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8D9494A-6FE5-47D4-993D-3804926A2612}" xr6:coauthVersionLast="47" xr6:coauthVersionMax="47" xr10:uidLastSave="{00000000-0000-0000-0000-000000000000}"/>
  <bookViews>
    <workbookView xWindow="-120" yWindow="-120" windowWidth="38640" windowHeight="15720"/>
  </bookViews>
  <sheets>
    <sheet name="WG005" sheetId="2" r:id="rId1"/>
    <sheet name="CI13000" sheetId="1" r:id="rId2"/>
  </sheets>
  <definedNames>
    <definedName name="_xlnm.Print_Area" localSheetId="1">'CI13000'!$G$1:$S$14</definedName>
    <definedName name="_xlnm.Print_Area" localSheetId="0">'WG005'!$G$1:$S$14</definedName>
  </definedNames>
  <calcPr calcId="0"/>
</workbook>
</file>

<file path=xl/calcChain.xml><?xml version="1.0" encoding="utf-8"?>
<calcChain xmlns="http://schemas.openxmlformats.org/spreadsheetml/2006/main">
  <c r="G1" i="1" l="1"/>
  <c r="B6" i="1"/>
  <c r="H6" i="1"/>
  <c r="I6" i="1"/>
  <c r="J6" i="1"/>
  <c r="K6" i="1"/>
  <c r="L6" i="1"/>
  <c r="M6" i="1"/>
  <c r="N6" i="1"/>
  <c r="O6" i="1"/>
  <c r="P6" i="1"/>
  <c r="Q6" i="1"/>
  <c r="R6" i="1"/>
  <c r="S6" i="1"/>
  <c r="B7" i="1"/>
  <c r="B8" i="1"/>
  <c r="H8" i="1"/>
  <c r="I8" i="1"/>
  <c r="J8" i="1"/>
  <c r="K8" i="1"/>
  <c r="L8" i="1"/>
  <c r="M8" i="1"/>
  <c r="N8" i="1"/>
  <c r="O8" i="1"/>
  <c r="P8" i="1"/>
  <c r="Q8" i="1"/>
  <c r="R8" i="1"/>
  <c r="S8" i="1"/>
  <c r="B9" i="1"/>
  <c r="B10" i="1"/>
  <c r="H10" i="1"/>
  <c r="I10" i="1"/>
  <c r="J10" i="1"/>
  <c r="K10" i="1"/>
  <c r="L10" i="1"/>
  <c r="M10" i="1"/>
  <c r="N10" i="1"/>
  <c r="O10" i="1"/>
  <c r="P10" i="1"/>
  <c r="Q10" i="1"/>
  <c r="R10" i="1"/>
  <c r="S10" i="1"/>
  <c r="B11" i="1"/>
  <c r="B12" i="1"/>
  <c r="H12" i="1"/>
  <c r="I12" i="1"/>
  <c r="J12" i="1"/>
  <c r="K12" i="1"/>
  <c r="L12" i="1"/>
  <c r="M12" i="1"/>
  <c r="N12" i="1"/>
  <c r="O12" i="1"/>
  <c r="P12" i="1"/>
  <c r="Q12" i="1"/>
  <c r="R12" i="1"/>
  <c r="S12" i="1"/>
  <c r="B13" i="1"/>
  <c r="B14" i="1"/>
  <c r="H14" i="1"/>
  <c r="I14" i="1"/>
  <c r="J14" i="1"/>
  <c r="K14" i="1"/>
  <c r="L14" i="1"/>
  <c r="M14" i="1"/>
  <c r="N14" i="1"/>
  <c r="O14" i="1"/>
  <c r="P14" i="1"/>
  <c r="Q14" i="1"/>
  <c r="R14" i="1"/>
  <c r="S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G1" i="2"/>
  <c r="B6" i="2"/>
  <c r="H6" i="2"/>
  <c r="I6" i="2"/>
  <c r="J6" i="2"/>
  <c r="K6" i="2"/>
  <c r="L6" i="2"/>
  <c r="M6" i="2"/>
  <c r="N6" i="2"/>
  <c r="O6" i="2"/>
  <c r="P6" i="2"/>
  <c r="Q6" i="2"/>
  <c r="R6" i="2"/>
  <c r="S6" i="2"/>
  <c r="B7" i="2"/>
  <c r="B8" i="2"/>
  <c r="H8" i="2"/>
  <c r="I8" i="2"/>
  <c r="J8" i="2"/>
  <c r="K8" i="2"/>
  <c r="L8" i="2"/>
  <c r="M8" i="2"/>
  <c r="N8" i="2"/>
  <c r="O8" i="2"/>
  <c r="P8" i="2"/>
  <c r="Q8" i="2"/>
  <c r="R8" i="2"/>
  <c r="S8" i="2"/>
  <c r="B9" i="2"/>
  <c r="B10" i="2"/>
  <c r="H10" i="2"/>
  <c r="I10" i="2"/>
  <c r="J10" i="2"/>
  <c r="K10" i="2"/>
  <c r="L10" i="2"/>
  <c r="M10" i="2"/>
  <c r="N10" i="2"/>
  <c r="O10" i="2"/>
  <c r="P10" i="2"/>
  <c r="Q10" i="2"/>
  <c r="R10" i="2"/>
  <c r="S10" i="2"/>
  <c r="B11" i="2"/>
  <c r="B12" i="2"/>
  <c r="H12" i="2"/>
  <c r="I12" i="2"/>
  <c r="J12" i="2"/>
  <c r="K12" i="2"/>
  <c r="L12" i="2"/>
  <c r="M12" i="2"/>
  <c r="N12" i="2"/>
  <c r="O12" i="2"/>
  <c r="P12" i="2"/>
  <c r="Q12" i="2"/>
  <c r="R12" i="2"/>
  <c r="S12" i="2"/>
  <c r="B13" i="2"/>
  <c r="B14" i="2"/>
  <c r="H14" i="2"/>
  <c r="I14" i="2"/>
  <c r="J14" i="2"/>
  <c r="K14" i="2"/>
  <c r="L14" i="2"/>
  <c r="M14" i="2"/>
  <c r="N14" i="2"/>
  <c r="O14" i="2"/>
  <c r="P14" i="2"/>
  <c r="Q14" i="2"/>
  <c r="R14" i="2"/>
  <c r="S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</calcChain>
</file>

<file path=xl/sharedStrings.xml><?xml version="1.0" encoding="utf-8"?>
<sst xmlns="http://schemas.openxmlformats.org/spreadsheetml/2006/main" count="44" uniqueCount="23">
  <si>
    <t>Date</t>
  </si>
  <si>
    <t>HDD</t>
  </si>
  <si>
    <t>MCF</t>
  </si>
  <si>
    <t>MMBTU</t>
  </si>
  <si>
    <t>Western Slope (PSCO)</t>
  </si>
  <si>
    <t>Arkansas Valley (CIG)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</si>
  <si>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</si>
  <si>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</si>
  <si>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</si>
  <si>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</si>
  <si>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</si>
  <si>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</si>
  <si>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</si>
  <si>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</si>
  <si>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</si>
  <si>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</si>
  <si>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</si>
  <si>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</si>
  <si>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Average</t>
  </si>
  <si>
    <t>Min</t>
  </si>
  <si>
    <t>Max</t>
  </si>
  <si>
    <t>Month</t>
  </si>
  <si>
    <t>Daily mmBtu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</si>
</sst>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2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37" fontId="0" fillId="0" borderId="0" xfId="0" applyNumberForma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0" fontId="5" fillId="0" borderId="0" xfId="0" applyFont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36"/>
  <sheetViews>
    <sheetView tabSelected="1" workbookViewId="0">
      <selection activeCell="F3" sqref="F3"/>
    </sheetView>
  </sheetViews>
  <sheetFormatPr defaultRowHeight="12.75" x14ac:dyDescent="0.2"/>
  <cols>
    <col min="8" max="19" width="10.7109375" customWidth="1"/>
  </cols>
  <sheetData>
    <row r="1" spans="1:19" s="2" customFormat="1" ht="20.25" x14ac:dyDescent="0.3">
      <c r="A1" s="2" t="s">
        <v>4</v>
      </c>
      <c r="G1" s="2" t="str">
        <f>"Citizens - "&amp;A1&amp;" Load Information"</f>
        <v>Citizens - Western Slope (PSCO) Load Information</v>
      </c>
      <c r="H1" s="5"/>
    </row>
    <row r="2" spans="1:19" ht="20.25" x14ac:dyDescent="0.3">
      <c r="G2" s="1" t="s">
        <v>22</v>
      </c>
      <c r="H2" s="5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s="1" customFormat="1" ht="15.75" x14ac:dyDescent="0.25">
      <c r="G3" s="9"/>
      <c r="H3" s="6">
        <v>31</v>
      </c>
      <c r="I3" s="6">
        <v>28</v>
      </c>
      <c r="J3" s="6">
        <v>31</v>
      </c>
      <c r="K3" s="6">
        <v>30</v>
      </c>
      <c r="L3" s="6">
        <v>31</v>
      </c>
      <c r="M3" s="6">
        <v>30</v>
      </c>
      <c r="N3" s="6">
        <v>31</v>
      </c>
      <c r="O3" s="6">
        <v>31</v>
      </c>
      <c r="P3" s="6">
        <v>30</v>
      </c>
      <c r="Q3" s="6">
        <v>31</v>
      </c>
      <c r="R3" s="6">
        <v>30</v>
      </c>
      <c r="S3" s="6">
        <v>31</v>
      </c>
    </row>
    <row r="4" spans="1:19" x14ac:dyDescent="0.2">
      <c r="H4" s="6">
        <v>1</v>
      </c>
      <c r="I4" s="6">
        <v>2</v>
      </c>
      <c r="J4" s="6">
        <v>3</v>
      </c>
      <c r="K4" s="6">
        <v>4</v>
      </c>
      <c r="L4" s="6">
        <v>5</v>
      </c>
      <c r="M4" s="6">
        <v>6</v>
      </c>
      <c r="N4" s="6">
        <v>7</v>
      </c>
      <c r="O4" s="6">
        <v>8</v>
      </c>
      <c r="P4" s="6">
        <v>9</v>
      </c>
      <c r="Q4" s="6">
        <v>10</v>
      </c>
      <c r="R4" s="6">
        <v>11</v>
      </c>
      <c r="S4" s="6">
        <v>12</v>
      </c>
    </row>
    <row r="5" spans="1:19" ht="15.75" x14ac:dyDescent="0.25">
      <c r="A5" s="1" t="s">
        <v>0</v>
      </c>
      <c r="B5" s="1" t="s">
        <v>21</v>
      </c>
      <c r="C5" s="1" t="s">
        <v>1</v>
      </c>
      <c r="D5" s="1" t="s">
        <v>2</v>
      </c>
      <c r="E5" s="1" t="s">
        <v>3</v>
      </c>
      <c r="G5" s="1"/>
      <c r="H5" s="8" t="s">
        <v>6</v>
      </c>
      <c r="I5" s="8" t="s">
        <v>7</v>
      </c>
      <c r="J5" s="8" t="s">
        <v>8</v>
      </c>
      <c r="K5" s="8" t="s">
        <v>9</v>
      </c>
      <c r="L5" s="8" t="s">
        <v>10</v>
      </c>
      <c r="M5" s="8" t="s">
        <v>11</v>
      </c>
      <c r="N5" s="8" t="s">
        <v>12</v>
      </c>
      <c r="O5" s="8" t="s">
        <v>13</v>
      </c>
      <c r="P5" s="8" t="s">
        <v>14</v>
      </c>
      <c r="Q5" s="8" t="s">
        <v>15</v>
      </c>
      <c r="R5" s="8" t="s">
        <v>16</v>
      </c>
      <c r="S5" s="8" t="s">
        <v>17</v>
      </c>
    </row>
    <row r="6" spans="1:19" x14ac:dyDescent="0.2">
      <c r="A6" s="4">
        <v>35796</v>
      </c>
      <c r="B6">
        <f>MONTH(A6)</f>
        <v>1</v>
      </c>
      <c r="C6">
        <v>32</v>
      </c>
      <c r="D6">
        <v>1446</v>
      </c>
      <c r="E6">
        <v>1411</v>
      </c>
      <c r="G6" s="5">
        <v>1998</v>
      </c>
      <c r="H6" s="3">
        <f>SUMIF($B$6:$B$370,H$4,$E$6:$E$370)/H3</f>
        <v>1581.8387096774193</v>
      </c>
      <c r="I6" s="3">
        <f t="shared" ref="I6:S6" si="0">SUMIF($B$6:$B$370,I$4,$E$6:$E$370)/I3</f>
        <v>1526.5357142857142</v>
      </c>
      <c r="J6" s="3">
        <f t="shared" si="0"/>
        <v>1226.1935483870968</v>
      </c>
      <c r="K6" s="3">
        <f t="shared" si="0"/>
        <v>1041.5333333333333</v>
      </c>
      <c r="L6" s="3">
        <f t="shared" si="0"/>
        <v>521.51612903225805</v>
      </c>
      <c r="M6" s="3">
        <f t="shared" si="0"/>
        <v>345.56666666666666</v>
      </c>
      <c r="N6" s="3">
        <f t="shared" si="0"/>
        <v>258.25806451612902</v>
      </c>
      <c r="O6" s="3">
        <f t="shared" si="0"/>
        <v>246.25806451612902</v>
      </c>
      <c r="P6" s="3">
        <f t="shared" si="0"/>
        <v>280.39999999999998</v>
      </c>
      <c r="Q6" s="3">
        <f t="shared" si="0"/>
        <v>720.90322580645159</v>
      </c>
      <c r="R6" s="3">
        <f t="shared" si="0"/>
        <v>1223.8</v>
      </c>
      <c r="S6" s="3">
        <f t="shared" si="0"/>
        <v>1571.0967741935483</v>
      </c>
    </row>
    <row r="7" spans="1:19" x14ac:dyDescent="0.2">
      <c r="A7" s="4">
        <v>35797</v>
      </c>
      <c r="B7">
        <f t="shared" ref="B7:B70" si="1">MONTH(A7)</f>
        <v>1</v>
      </c>
      <c r="C7">
        <v>28</v>
      </c>
      <c r="D7">
        <v>1384</v>
      </c>
      <c r="E7">
        <v>1351</v>
      </c>
    </row>
    <row r="8" spans="1:19" x14ac:dyDescent="0.2">
      <c r="A8" s="4">
        <v>35798</v>
      </c>
      <c r="B8">
        <f t="shared" si="1"/>
        <v>1</v>
      </c>
      <c r="C8">
        <v>30</v>
      </c>
      <c r="D8">
        <v>1359</v>
      </c>
      <c r="E8">
        <v>1326</v>
      </c>
      <c r="G8" s="5">
        <v>1999</v>
      </c>
      <c r="H8" s="3">
        <f>SUMIF($B$372:$B$736,H$4,$E$372:$E$736)/H3</f>
        <v>1589.0967741935483</v>
      </c>
      <c r="I8" s="3">
        <f t="shared" ref="I8:S8" si="2">SUMIF($B$372:$B$736,I$4,$E$372:$E$736)/I3</f>
        <v>1410.6785714285713</v>
      </c>
      <c r="J8" s="3">
        <f t="shared" si="2"/>
        <v>1055.516129032258</v>
      </c>
      <c r="K8" s="3">
        <f t="shared" si="2"/>
        <v>1082.4333333333334</v>
      </c>
      <c r="L8" s="3">
        <f t="shared" si="2"/>
        <v>668.51612903225805</v>
      </c>
      <c r="M8" s="3">
        <f t="shared" si="2"/>
        <v>381.1</v>
      </c>
      <c r="N8" s="3">
        <f t="shared" si="2"/>
        <v>277.93548387096774</v>
      </c>
      <c r="O8" s="3">
        <f t="shared" si="2"/>
        <v>271.25806451612902</v>
      </c>
      <c r="P8" s="3">
        <f t="shared" si="2"/>
        <v>379.4</v>
      </c>
      <c r="Q8" s="3">
        <f t="shared" si="2"/>
        <v>704.90322580645159</v>
      </c>
      <c r="R8" s="3">
        <f t="shared" si="2"/>
        <v>1140.4666666666667</v>
      </c>
      <c r="S8" s="3">
        <f t="shared" si="2"/>
        <v>1875.2903225806451</v>
      </c>
    </row>
    <row r="9" spans="1:19" x14ac:dyDescent="0.2">
      <c r="A9" s="4">
        <v>35799</v>
      </c>
      <c r="B9">
        <f t="shared" si="1"/>
        <v>1</v>
      </c>
      <c r="C9">
        <v>33</v>
      </c>
      <c r="D9">
        <v>1461</v>
      </c>
      <c r="E9">
        <v>1425</v>
      </c>
    </row>
    <row r="10" spans="1:19" x14ac:dyDescent="0.2">
      <c r="A10" s="4">
        <v>35800</v>
      </c>
      <c r="B10">
        <f t="shared" si="1"/>
        <v>1</v>
      </c>
      <c r="C10">
        <v>50</v>
      </c>
      <c r="D10">
        <v>1849</v>
      </c>
      <c r="E10">
        <v>1804</v>
      </c>
      <c r="G10" s="7" t="s">
        <v>18</v>
      </c>
      <c r="H10" s="3">
        <f t="shared" ref="H10:S10" si="3">AVERAGE(H6:H8)</f>
        <v>1585.4677419354839</v>
      </c>
      <c r="I10" s="3">
        <f t="shared" si="3"/>
        <v>1468.6071428571427</v>
      </c>
      <c r="J10" s="3">
        <f t="shared" si="3"/>
        <v>1140.8548387096776</v>
      </c>
      <c r="K10" s="3">
        <f t="shared" si="3"/>
        <v>1061.9833333333333</v>
      </c>
      <c r="L10" s="3">
        <f t="shared" si="3"/>
        <v>595.01612903225805</v>
      </c>
      <c r="M10" s="3">
        <f t="shared" si="3"/>
        <v>363.33333333333337</v>
      </c>
      <c r="N10" s="3">
        <f t="shared" si="3"/>
        <v>268.09677419354841</v>
      </c>
      <c r="O10" s="3">
        <f t="shared" si="3"/>
        <v>258.75806451612902</v>
      </c>
      <c r="P10" s="3">
        <f t="shared" si="3"/>
        <v>329.9</v>
      </c>
      <c r="Q10" s="3">
        <f t="shared" si="3"/>
        <v>712.90322580645159</v>
      </c>
      <c r="R10" s="3">
        <f t="shared" si="3"/>
        <v>1182.1333333333332</v>
      </c>
      <c r="S10" s="3">
        <f t="shared" si="3"/>
        <v>1723.1935483870966</v>
      </c>
    </row>
    <row r="11" spans="1:19" x14ac:dyDescent="0.2">
      <c r="A11" s="4">
        <v>35801</v>
      </c>
      <c r="B11">
        <f t="shared" si="1"/>
        <v>1</v>
      </c>
      <c r="C11">
        <v>49</v>
      </c>
      <c r="D11">
        <v>1960</v>
      </c>
      <c r="E11">
        <v>1912</v>
      </c>
    </row>
    <row r="12" spans="1:19" x14ac:dyDescent="0.2">
      <c r="A12" s="4">
        <v>35802</v>
      </c>
      <c r="B12">
        <f t="shared" si="1"/>
        <v>1</v>
      </c>
      <c r="C12">
        <v>48</v>
      </c>
      <c r="D12">
        <v>1940</v>
      </c>
      <c r="E12">
        <v>1893</v>
      </c>
      <c r="G12" s="7" t="s">
        <v>19</v>
      </c>
      <c r="H12" s="3">
        <f>MIN(MIN($E$6:$E$36),MIN($E$372:$E$402))</f>
        <v>1085</v>
      </c>
      <c r="I12" s="3">
        <f>MIN(MIN($E$37:$E$64),MIN($D$403:$D$430))</f>
        <v>1189</v>
      </c>
      <c r="J12" s="3">
        <f>MIN(MIN($E$65:$E$95),MIN($E$431:$E$461))</f>
        <v>668</v>
      </c>
      <c r="K12" s="3">
        <f>MIN(MIN($E$96:$E$125),MIN($E$462:$E$491))</f>
        <v>556</v>
      </c>
      <c r="L12" s="3">
        <f>MIN(MIN($E$126:$E$156),MIN($E$492:$E$522))</f>
        <v>313</v>
      </c>
      <c r="M12" s="3">
        <f>MIN(MIN($E$157:$E$186),MIN($E$523:$E$552))</f>
        <v>247</v>
      </c>
      <c r="N12" s="3">
        <f>MIN(MIN($E$187:$E$217),MIN($E$553:$E$583))</f>
        <v>246</v>
      </c>
      <c r="O12" s="3">
        <f>MIN(MIN($E$218:$E$248),MIN($E$584:$E$614))</f>
        <v>223</v>
      </c>
      <c r="P12" s="3">
        <f>MIN(MIN($E$249:$E$278),MIN($E$615:$E$644))</f>
        <v>232</v>
      </c>
      <c r="Q12" s="3">
        <f>MIN(MIN($E$279:$E$309),MIN($E$645:$E$675))</f>
        <v>350</v>
      </c>
      <c r="R12" s="3">
        <f>MIN(MIN($E$310:$E$339),MIN($E$676:$E$705))</f>
        <v>771</v>
      </c>
      <c r="S12" s="3">
        <f>MIN(MIN($E$340:$E$370),MIN($E$706:$E$736))</f>
        <v>1124</v>
      </c>
    </row>
    <row r="13" spans="1:19" x14ac:dyDescent="0.2">
      <c r="A13" s="4">
        <v>35803</v>
      </c>
      <c r="B13">
        <f t="shared" si="1"/>
        <v>1</v>
      </c>
      <c r="C13">
        <v>48</v>
      </c>
      <c r="D13">
        <v>1956</v>
      </c>
      <c r="E13">
        <v>1909</v>
      </c>
    </row>
    <row r="14" spans="1:19" x14ac:dyDescent="0.2">
      <c r="A14" s="4">
        <v>35804</v>
      </c>
      <c r="B14">
        <f t="shared" si="1"/>
        <v>1</v>
      </c>
      <c r="C14">
        <v>39</v>
      </c>
      <c r="D14">
        <v>1726</v>
      </c>
      <c r="E14">
        <v>1684</v>
      </c>
      <c r="G14" s="7" t="s">
        <v>20</v>
      </c>
      <c r="H14" s="3">
        <f>MAX(MAX($E$6:$E$36),MAX($E$372:$E$402))</f>
        <v>1912</v>
      </c>
      <c r="I14" s="3">
        <f>MAX(MAX($E$37:$E$64),MAX($D$403:$D$430))</f>
        <v>2106</v>
      </c>
      <c r="J14" s="3">
        <f>MAX(MAX($E$65:$E$95),MAX($E$431:$E$461))</f>
        <v>1814</v>
      </c>
      <c r="K14" s="3">
        <f>MAX(MAX($E$96:$E$125),MAX($E$462:$E$491))</f>
        <v>1675</v>
      </c>
      <c r="L14" s="3">
        <f>MAX(MAX($E$126:$E$156),MAX($E$492:$E$522))</f>
        <v>1359</v>
      </c>
      <c r="M14" s="3">
        <f>MAX(MAX($E$157:$E$186),MAX($E$523:$E$552))</f>
        <v>1000</v>
      </c>
      <c r="N14" s="3">
        <f>MAX(MAX($E$187:$E$217),MAX($E$553:$E$583))</f>
        <v>317</v>
      </c>
      <c r="O14" s="3">
        <f>MAX(MAX($E$218:$E$248),MAX($E$584:$E$614))</f>
        <v>314</v>
      </c>
      <c r="P14" s="3">
        <f>MAX(MAX($E$249:$E$278),MAX($E$615:$E$644))</f>
        <v>755</v>
      </c>
      <c r="Q14" s="3">
        <f>MAX(MAX($E$279:$E$309),MAX($E$645:$E$675))</f>
        <v>1111</v>
      </c>
      <c r="R14" s="3">
        <f>MAX(MAX($E$310:$E$339),MAX($E$676:$E$705))</f>
        <v>1789</v>
      </c>
      <c r="S14" s="3">
        <f>MAX(MAX($E$340:$E$370),MAX($E$706:$E$736))</f>
        <v>2389</v>
      </c>
    </row>
    <row r="15" spans="1:19" x14ac:dyDescent="0.2">
      <c r="A15" s="4">
        <v>35805</v>
      </c>
      <c r="B15">
        <f t="shared" si="1"/>
        <v>1</v>
      </c>
      <c r="C15">
        <v>36</v>
      </c>
      <c r="D15">
        <v>1595</v>
      </c>
      <c r="E15">
        <v>1556</v>
      </c>
    </row>
    <row r="16" spans="1:19" x14ac:dyDescent="0.2">
      <c r="A16" s="4">
        <v>35806</v>
      </c>
      <c r="B16">
        <f t="shared" si="1"/>
        <v>1</v>
      </c>
      <c r="C16">
        <v>35</v>
      </c>
      <c r="D16">
        <v>1480</v>
      </c>
      <c r="E16">
        <v>1444</v>
      </c>
    </row>
    <row r="17" spans="1:5" x14ac:dyDescent="0.2">
      <c r="A17" s="4">
        <v>35807</v>
      </c>
      <c r="B17">
        <f t="shared" si="1"/>
        <v>1</v>
      </c>
      <c r="C17">
        <v>39</v>
      </c>
      <c r="D17">
        <v>1474</v>
      </c>
      <c r="E17">
        <v>1438</v>
      </c>
    </row>
    <row r="18" spans="1:5" x14ac:dyDescent="0.2">
      <c r="A18" s="4">
        <v>35808</v>
      </c>
      <c r="B18">
        <f t="shared" si="1"/>
        <v>1</v>
      </c>
      <c r="C18">
        <v>38</v>
      </c>
      <c r="D18">
        <v>1549</v>
      </c>
      <c r="E18">
        <v>1512</v>
      </c>
    </row>
    <row r="19" spans="1:5" x14ac:dyDescent="0.2">
      <c r="A19" s="4">
        <v>35809</v>
      </c>
      <c r="B19">
        <f t="shared" si="1"/>
        <v>1</v>
      </c>
      <c r="C19">
        <v>44</v>
      </c>
      <c r="D19">
        <v>1702</v>
      </c>
      <c r="E19">
        <v>1660</v>
      </c>
    </row>
    <row r="20" spans="1:5" x14ac:dyDescent="0.2">
      <c r="A20" s="4">
        <v>35810</v>
      </c>
      <c r="B20">
        <f t="shared" si="1"/>
        <v>1</v>
      </c>
      <c r="C20">
        <v>35</v>
      </c>
      <c r="D20">
        <v>1633</v>
      </c>
      <c r="E20">
        <v>1593</v>
      </c>
    </row>
    <row r="21" spans="1:5" x14ac:dyDescent="0.2">
      <c r="A21" s="4">
        <v>35811</v>
      </c>
      <c r="B21">
        <f t="shared" si="1"/>
        <v>1</v>
      </c>
      <c r="C21">
        <v>36</v>
      </c>
      <c r="D21">
        <v>1463</v>
      </c>
      <c r="E21">
        <v>1427</v>
      </c>
    </row>
    <row r="22" spans="1:5" x14ac:dyDescent="0.2">
      <c r="A22" s="4">
        <v>35812</v>
      </c>
      <c r="B22">
        <f t="shared" si="1"/>
        <v>1</v>
      </c>
      <c r="C22">
        <v>43</v>
      </c>
      <c r="D22">
        <v>1668</v>
      </c>
      <c r="E22">
        <v>1627</v>
      </c>
    </row>
    <row r="23" spans="1:5" x14ac:dyDescent="0.2">
      <c r="A23" s="4">
        <v>35813</v>
      </c>
      <c r="B23">
        <f t="shared" si="1"/>
        <v>1</v>
      </c>
      <c r="C23">
        <v>34</v>
      </c>
      <c r="D23">
        <v>1526</v>
      </c>
      <c r="E23">
        <v>1488</v>
      </c>
    </row>
    <row r="24" spans="1:5" x14ac:dyDescent="0.2">
      <c r="A24" s="4">
        <v>35814</v>
      </c>
      <c r="B24">
        <f t="shared" si="1"/>
        <v>1</v>
      </c>
      <c r="C24">
        <v>38</v>
      </c>
      <c r="D24">
        <v>1567</v>
      </c>
      <c r="E24">
        <v>1529</v>
      </c>
    </row>
    <row r="25" spans="1:5" x14ac:dyDescent="0.2">
      <c r="A25" s="4">
        <v>35815</v>
      </c>
      <c r="B25">
        <f t="shared" si="1"/>
        <v>1</v>
      </c>
      <c r="C25">
        <v>42</v>
      </c>
      <c r="D25">
        <v>1684</v>
      </c>
      <c r="E25">
        <v>1643</v>
      </c>
    </row>
    <row r="26" spans="1:5" x14ac:dyDescent="0.2">
      <c r="A26" s="4">
        <v>35816</v>
      </c>
      <c r="B26">
        <f t="shared" si="1"/>
        <v>1</v>
      </c>
      <c r="C26">
        <v>45</v>
      </c>
      <c r="D26">
        <v>1866</v>
      </c>
      <c r="E26">
        <v>1820</v>
      </c>
    </row>
    <row r="27" spans="1:5" x14ac:dyDescent="0.2">
      <c r="A27" s="4">
        <v>35817</v>
      </c>
      <c r="B27">
        <f t="shared" si="1"/>
        <v>1</v>
      </c>
      <c r="C27">
        <v>47</v>
      </c>
      <c r="D27">
        <v>1893</v>
      </c>
      <c r="E27">
        <v>1846</v>
      </c>
    </row>
    <row r="28" spans="1:5" x14ac:dyDescent="0.2">
      <c r="A28" s="4">
        <v>35818</v>
      </c>
      <c r="B28">
        <f t="shared" si="1"/>
        <v>1</v>
      </c>
      <c r="C28">
        <v>40</v>
      </c>
      <c r="D28">
        <v>1747</v>
      </c>
      <c r="E28">
        <v>1705</v>
      </c>
    </row>
    <row r="29" spans="1:5" x14ac:dyDescent="0.2">
      <c r="A29" s="4">
        <v>35819</v>
      </c>
      <c r="B29">
        <f t="shared" si="1"/>
        <v>1</v>
      </c>
      <c r="C29">
        <v>40</v>
      </c>
      <c r="D29">
        <v>1610</v>
      </c>
      <c r="E29">
        <v>1571</v>
      </c>
    </row>
    <row r="30" spans="1:5" x14ac:dyDescent="0.2">
      <c r="A30" s="4">
        <v>35820</v>
      </c>
      <c r="B30">
        <f t="shared" si="1"/>
        <v>1</v>
      </c>
      <c r="C30">
        <v>40</v>
      </c>
      <c r="D30">
        <v>1649</v>
      </c>
      <c r="E30">
        <v>1609</v>
      </c>
    </row>
    <row r="31" spans="1:5" x14ac:dyDescent="0.2">
      <c r="A31" s="4">
        <v>35821</v>
      </c>
      <c r="B31">
        <f t="shared" si="1"/>
        <v>1</v>
      </c>
      <c r="C31">
        <v>36</v>
      </c>
      <c r="D31">
        <v>1555</v>
      </c>
      <c r="E31">
        <v>1518</v>
      </c>
    </row>
    <row r="32" spans="1:5" x14ac:dyDescent="0.2">
      <c r="A32" s="4">
        <v>35822</v>
      </c>
      <c r="B32">
        <f t="shared" si="1"/>
        <v>1</v>
      </c>
      <c r="C32">
        <v>38</v>
      </c>
      <c r="D32">
        <v>1569</v>
      </c>
      <c r="E32">
        <v>1531</v>
      </c>
    </row>
    <row r="33" spans="1:5" x14ac:dyDescent="0.2">
      <c r="A33" s="4">
        <v>35823</v>
      </c>
      <c r="B33">
        <f t="shared" si="1"/>
        <v>1</v>
      </c>
      <c r="C33">
        <v>36</v>
      </c>
      <c r="D33">
        <v>1498</v>
      </c>
      <c r="E33">
        <v>1461</v>
      </c>
    </row>
    <row r="34" spans="1:5" x14ac:dyDescent="0.2">
      <c r="A34" s="4">
        <v>35824</v>
      </c>
      <c r="B34">
        <f t="shared" si="1"/>
        <v>1</v>
      </c>
      <c r="C34">
        <v>33</v>
      </c>
      <c r="D34">
        <v>1372</v>
      </c>
      <c r="E34">
        <v>1339</v>
      </c>
    </row>
    <row r="35" spans="1:5" x14ac:dyDescent="0.2">
      <c r="A35" s="4">
        <v>35825</v>
      </c>
      <c r="B35">
        <f t="shared" si="1"/>
        <v>1</v>
      </c>
      <c r="C35">
        <v>34</v>
      </c>
      <c r="D35">
        <v>1405</v>
      </c>
      <c r="E35">
        <v>1371</v>
      </c>
    </row>
    <row r="36" spans="1:5" x14ac:dyDescent="0.2">
      <c r="A36" s="4">
        <v>35826</v>
      </c>
      <c r="B36">
        <f t="shared" si="1"/>
        <v>1</v>
      </c>
      <c r="C36">
        <v>42</v>
      </c>
      <c r="D36">
        <v>1675</v>
      </c>
      <c r="E36">
        <v>1634</v>
      </c>
    </row>
    <row r="37" spans="1:5" x14ac:dyDescent="0.2">
      <c r="A37" s="4">
        <v>35827</v>
      </c>
      <c r="B37">
        <f t="shared" si="1"/>
        <v>2</v>
      </c>
      <c r="C37">
        <v>36</v>
      </c>
      <c r="D37">
        <v>1571</v>
      </c>
      <c r="E37">
        <v>1509</v>
      </c>
    </row>
    <row r="38" spans="1:5" x14ac:dyDescent="0.2">
      <c r="A38" s="4">
        <v>35828</v>
      </c>
      <c r="B38">
        <f t="shared" si="1"/>
        <v>2</v>
      </c>
      <c r="C38">
        <v>38</v>
      </c>
      <c r="D38">
        <v>1667</v>
      </c>
      <c r="E38">
        <v>1601</v>
      </c>
    </row>
    <row r="39" spans="1:5" x14ac:dyDescent="0.2">
      <c r="A39" s="4">
        <v>35829</v>
      </c>
      <c r="B39">
        <f t="shared" si="1"/>
        <v>2</v>
      </c>
      <c r="C39">
        <v>26</v>
      </c>
      <c r="D39">
        <v>1254</v>
      </c>
      <c r="E39">
        <v>1205</v>
      </c>
    </row>
    <row r="40" spans="1:5" x14ac:dyDescent="0.2">
      <c r="A40" s="4">
        <v>35830</v>
      </c>
      <c r="B40">
        <f t="shared" si="1"/>
        <v>2</v>
      </c>
      <c r="C40">
        <v>29</v>
      </c>
      <c r="D40">
        <v>1452</v>
      </c>
      <c r="E40">
        <v>1394</v>
      </c>
    </row>
    <row r="41" spans="1:5" x14ac:dyDescent="0.2">
      <c r="A41" s="4">
        <v>35831</v>
      </c>
      <c r="B41">
        <f t="shared" si="1"/>
        <v>2</v>
      </c>
      <c r="C41">
        <v>35</v>
      </c>
      <c r="D41">
        <v>1351</v>
      </c>
      <c r="E41">
        <v>1296</v>
      </c>
    </row>
    <row r="42" spans="1:5" x14ac:dyDescent="0.2">
      <c r="A42" s="4">
        <v>35832</v>
      </c>
      <c r="B42">
        <f t="shared" si="1"/>
        <v>2</v>
      </c>
      <c r="C42">
        <v>31</v>
      </c>
      <c r="D42">
        <v>1308</v>
      </c>
      <c r="E42">
        <v>1257</v>
      </c>
    </row>
    <row r="43" spans="1:5" x14ac:dyDescent="0.2">
      <c r="A43" s="4">
        <v>35833</v>
      </c>
      <c r="B43">
        <f t="shared" si="1"/>
        <v>2</v>
      </c>
      <c r="C43">
        <v>39</v>
      </c>
      <c r="D43">
        <v>1597</v>
      </c>
      <c r="E43">
        <v>1534</v>
      </c>
    </row>
    <row r="44" spans="1:5" x14ac:dyDescent="0.2">
      <c r="A44" s="4">
        <v>35834</v>
      </c>
      <c r="B44">
        <f t="shared" si="1"/>
        <v>2</v>
      </c>
      <c r="C44">
        <v>39</v>
      </c>
      <c r="D44">
        <v>1549</v>
      </c>
      <c r="E44">
        <v>1488</v>
      </c>
    </row>
    <row r="45" spans="1:5" x14ac:dyDescent="0.2">
      <c r="A45" s="4">
        <v>35835</v>
      </c>
      <c r="B45">
        <f t="shared" si="1"/>
        <v>2</v>
      </c>
      <c r="C45">
        <v>43</v>
      </c>
      <c r="D45">
        <v>1608</v>
      </c>
      <c r="E45">
        <v>1545</v>
      </c>
    </row>
    <row r="46" spans="1:5" x14ac:dyDescent="0.2">
      <c r="A46" s="4">
        <v>35836</v>
      </c>
      <c r="B46">
        <f t="shared" si="1"/>
        <v>2</v>
      </c>
      <c r="C46">
        <v>44</v>
      </c>
      <c r="D46">
        <v>1821</v>
      </c>
      <c r="E46">
        <v>1749</v>
      </c>
    </row>
    <row r="47" spans="1:5" x14ac:dyDescent="0.2">
      <c r="A47" s="4">
        <v>35837</v>
      </c>
      <c r="B47">
        <f t="shared" si="1"/>
        <v>2</v>
      </c>
      <c r="C47">
        <v>46</v>
      </c>
      <c r="D47">
        <v>1820</v>
      </c>
      <c r="E47">
        <v>1748</v>
      </c>
    </row>
    <row r="48" spans="1:5" x14ac:dyDescent="0.2">
      <c r="A48" s="4">
        <v>35838</v>
      </c>
      <c r="B48">
        <f t="shared" si="1"/>
        <v>2</v>
      </c>
      <c r="C48">
        <v>40</v>
      </c>
      <c r="D48">
        <v>1641</v>
      </c>
      <c r="E48">
        <v>1576</v>
      </c>
    </row>
    <row r="49" spans="1:5" x14ac:dyDescent="0.2">
      <c r="A49" s="4">
        <v>35839</v>
      </c>
      <c r="B49">
        <f t="shared" si="1"/>
        <v>2</v>
      </c>
      <c r="C49">
        <v>33</v>
      </c>
      <c r="D49">
        <v>1438</v>
      </c>
      <c r="E49">
        <v>1382</v>
      </c>
    </row>
    <row r="50" spans="1:5" x14ac:dyDescent="0.2">
      <c r="A50" s="4">
        <v>35840</v>
      </c>
      <c r="B50">
        <f t="shared" si="1"/>
        <v>2</v>
      </c>
      <c r="C50">
        <v>32</v>
      </c>
      <c r="D50">
        <v>1408</v>
      </c>
      <c r="E50">
        <v>1353</v>
      </c>
    </row>
    <row r="51" spans="1:5" x14ac:dyDescent="0.2">
      <c r="A51" s="4">
        <v>35841</v>
      </c>
      <c r="B51">
        <f t="shared" si="1"/>
        <v>2</v>
      </c>
      <c r="C51">
        <v>38</v>
      </c>
      <c r="D51">
        <v>1575</v>
      </c>
      <c r="E51">
        <v>1539</v>
      </c>
    </row>
    <row r="52" spans="1:5" x14ac:dyDescent="0.2">
      <c r="A52" s="4">
        <v>35842</v>
      </c>
      <c r="B52">
        <f t="shared" si="1"/>
        <v>2</v>
      </c>
      <c r="C52">
        <v>38</v>
      </c>
      <c r="D52">
        <v>1590</v>
      </c>
      <c r="E52">
        <v>1554</v>
      </c>
    </row>
    <row r="53" spans="1:5" x14ac:dyDescent="0.2">
      <c r="A53" s="4">
        <v>35843</v>
      </c>
      <c r="B53">
        <f t="shared" si="1"/>
        <v>2</v>
      </c>
      <c r="C53">
        <v>38</v>
      </c>
      <c r="D53">
        <v>1551</v>
      </c>
      <c r="E53">
        <v>1516</v>
      </c>
    </row>
    <row r="54" spans="1:5" x14ac:dyDescent="0.2">
      <c r="A54" s="4">
        <v>35844</v>
      </c>
      <c r="B54">
        <f t="shared" si="1"/>
        <v>2</v>
      </c>
      <c r="C54">
        <v>39</v>
      </c>
      <c r="D54">
        <v>1648</v>
      </c>
      <c r="E54">
        <v>1584</v>
      </c>
    </row>
    <row r="55" spans="1:5" x14ac:dyDescent="0.2">
      <c r="A55" s="4">
        <v>35845</v>
      </c>
      <c r="B55">
        <f t="shared" si="1"/>
        <v>2</v>
      </c>
      <c r="C55">
        <v>37</v>
      </c>
      <c r="D55">
        <v>1560</v>
      </c>
      <c r="E55">
        <v>1499</v>
      </c>
    </row>
    <row r="56" spans="1:5" x14ac:dyDescent="0.2">
      <c r="A56" s="4">
        <v>35846</v>
      </c>
      <c r="B56">
        <f t="shared" si="1"/>
        <v>2</v>
      </c>
      <c r="C56">
        <v>36</v>
      </c>
      <c r="D56">
        <v>1524</v>
      </c>
      <c r="E56">
        <v>1464</v>
      </c>
    </row>
    <row r="57" spans="1:5" x14ac:dyDescent="0.2">
      <c r="A57" s="4">
        <v>35847</v>
      </c>
      <c r="B57">
        <f t="shared" si="1"/>
        <v>2</v>
      </c>
      <c r="C57">
        <v>33</v>
      </c>
      <c r="D57">
        <v>1400</v>
      </c>
      <c r="E57">
        <v>1346</v>
      </c>
    </row>
    <row r="58" spans="1:5" x14ac:dyDescent="0.2">
      <c r="A58" s="4">
        <v>35848</v>
      </c>
      <c r="B58">
        <f t="shared" si="1"/>
        <v>2</v>
      </c>
      <c r="C58">
        <v>33</v>
      </c>
      <c r="D58">
        <v>1472</v>
      </c>
      <c r="E58">
        <v>1415</v>
      </c>
    </row>
    <row r="59" spans="1:5" x14ac:dyDescent="0.2">
      <c r="A59" s="4">
        <v>35849</v>
      </c>
      <c r="B59">
        <f t="shared" si="1"/>
        <v>2</v>
      </c>
      <c r="C59">
        <v>30</v>
      </c>
      <c r="D59">
        <v>1311</v>
      </c>
      <c r="E59">
        <v>1261</v>
      </c>
    </row>
    <row r="60" spans="1:5" x14ac:dyDescent="0.2">
      <c r="A60" s="4">
        <v>35850</v>
      </c>
      <c r="B60">
        <f t="shared" si="1"/>
        <v>2</v>
      </c>
      <c r="C60">
        <v>28</v>
      </c>
      <c r="D60">
        <v>1490</v>
      </c>
      <c r="E60">
        <v>1432</v>
      </c>
    </row>
    <row r="61" spans="1:5" x14ac:dyDescent="0.2">
      <c r="A61" s="4">
        <v>35851</v>
      </c>
      <c r="B61">
        <f t="shared" si="1"/>
        <v>2</v>
      </c>
      <c r="C61">
        <v>42</v>
      </c>
      <c r="D61">
        <v>1763</v>
      </c>
      <c r="E61">
        <v>1693</v>
      </c>
    </row>
    <row r="62" spans="1:5" x14ac:dyDescent="0.2">
      <c r="A62" s="4">
        <v>35852</v>
      </c>
      <c r="B62">
        <f t="shared" si="1"/>
        <v>2</v>
      </c>
      <c r="C62">
        <v>50</v>
      </c>
      <c r="D62">
        <v>1977</v>
      </c>
      <c r="E62">
        <v>1900</v>
      </c>
    </row>
    <row r="63" spans="1:5" x14ac:dyDescent="0.2">
      <c r="A63" s="4">
        <v>35853</v>
      </c>
      <c r="B63">
        <f t="shared" si="1"/>
        <v>2</v>
      </c>
      <c r="C63">
        <v>51</v>
      </c>
      <c r="D63">
        <v>2037</v>
      </c>
      <c r="E63">
        <v>1957</v>
      </c>
    </row>
    <row r="64" spans="1:5" x14ac:dyDescent="0.2">
      <c r="A64" s="4">
        <v>35854</v>
      </c>
      <c r="B64">
        <f t="shared" si="1"/>
        <v>2</v>
      </c>
      <c r="C64">
        <v>51</v>
      </c>
      <c r="D64">
        <v>2025</v>
      </c>
      <c r="E64">
        <v>1946</v>
      </c>
    </row>
    <row r="65" spans="1:5" x14ac:dyDescent="0.2">
      <c r="A65" s="4">
        <v>35855</v>
      </c>
      <c r="B65">
        <f t="shared" si="1"/>
        <v>3</v>
      </c>
      <c r="C65">
        <v>46</v>
      </c>
      <c r="D65">
        <v>1880</v>
      </c>
      <c r="E65">
        <v>1814</v>
      </c>
    </row>
    <row r="66" spans="1:5" x14ac:dyDescent="0.2">
      <c r="A66" s="4">
        <v>35856</v>
      </c>
      <c r="B66">
        <f t="shared" si="1"/>
        <v>3</v>
      </c>
      <c r="C66">
        <v>36</v>
      </c>
      <c r="D66">
        <v>1567</v>
      </c>
      <c r="E66">
        <v>1513</v>
      </c>
    </row>
    <row r="67" spans="1:5" x14ac:dyDescent="0.2">
      <c r="A67" s="4">
        <v>35857</v>
      </c>
      <c r="B67">
        <f t="shared" si="1"/>
        <v>3</v>
      </c>
      <c r="C67">
        <v>28</v>
      </c>
      <c r="D67">
        <v>1248</v>
      </c>
      <c r="E67">
        <v>1204</v>
      </c>
    </row>
    <row r="68" spans="1:5" x14ac:dyDescent="0.2">
      <c r="A68" s="4">
        <v>35858</v>
      </c>
      <c r="B68">
        <f t="shared" si="1"/>
        <v>3</v>
      </c>
      <c r="C68">
        <v>29</v>
      </c>
      <c r="D68">
        <v>1272</v>
      </c>
      <c r="E68">
        <v>1227</v>
      </c>
    </row>
    <row r="69" spans="1:5" x14ac:dyDescent="0.2">
      <c r="A69" s="4">
        <v>35859</v>
      </c>
      <c r="B69">
        <f t="shared" si="1"/>
        <v>3</v>
      </c>
      <c r="C69">
        <v>26</v>
      </c>
      <c r="D69">
        <v>1067</v>
      </c>
      <c r="E69">
        <v>1029</v>
      </c>
    </row>
    <row r="70" spans="1:5" x14ac:dyDescent="0.2">
      <c r="A70" s="4">
        <v>35860</v>
      </c>
      <c r="B70">
        <f t="shared" si="1"/>
        <v>3</v>
      </c>
      <c r="C70">
        <v>33</v>
      </c>
      <c r="D70">
        <v>1492</v>
      </c>
      <c r="E70">
        <v>1440</v>
      </c>
    </row>
    <row r="71" spans="1:5" x14ac:dyDescent="0.2">
      <c r="A71" s="4">
        <v>35861</v>
      </c>
      <c r="B71">
        <f t="shared" ref="B71:B134" si="4">MONTH(A71)</f>
        <v>3</v>
      </c>
      <c r="C71">
        <v>40</v>
      </c>
      <c r="D71">
        <v>1511</v>
      </c>
      <c r="E71">
        <v>1458</v>
      </c>
    </row>
    <row r="72" spans="1:5" x14ac:dyDescent="0.2">
      <c r="A72" s="4">
        <v>35862</v>
      </c>
      <c r="B72">
        <f t="shared" si="4"/>
        <v>3</v>
      </c>
      <c r="C72">
        <v>40</v>
      </c>
      <c r="D72">
        <v>1583</v>
      </c>
      <c r="E72">
        <v>1528</v>
      </c>
    </row>
    <row r="73" spans="1:5" x14ac:dyDescent="0.2">
      <c r="A73" s="4">
        <v>35863</v>
      </c>
      <c r="B73">
        <f t="shared" si="4"/>
        <v>3</v>
      </c>
      <c r="C73">
        <v>38</v>
      </c>
      <c r="D73">
        <v>1580</v>
      </c>
      <c r="E73">
        <v>1525</v>
      </c>
    </row>
    <row r="74" spans="1:5" x14ac:dyDescent="0.2">
      <c r="A74" s="4">
        <v>35864</v>
      </c>
      <c r="B74">
        <f t="shared" si="4"/>
        <v>3</v>
      </c>
      <c r="C74">
        <v>34</v>
      </c>
      <c r="D74">
        <v>1415</v>
      </c>
      <c r="E74">
        <v>1366</v>
      </c>
    </row>
    <row r="75" spans="1:5" x14ac:dyDescent="0.2">
      <c r="A75" s="4">
        <v>35865</v>
      </c>
      <c r="B75">
        <f t="shared" si="4"/>
        <v>3</v>
      </c>
      <c r="C75">
        <v>36</v>
      </c>
      <c r="D75">
        <v>1294</v>
      </c>
      <c r="E75">
        <v>1249</v>
      </c>
    </row>
    <row r="76" spans="1:5" x14ac:dyDescent="0.2">
      <c r="A76" s="4">
        <v>35866</v>
      </c>
      <c r="B76">
        <f t="shared" si="4"/>
        <v>3</v>
      </c>
      <c r="C76">
        <v>28</v>
      </c>
      <c r="D76">
        <v>1179</v>
      </c>
      <c r="E76">
        <v>1137</v>
      </c>
    </row>
    <row r="77" spans="1:5" x14ac:dyDescent="0.2">
      <c r="A77" s="4">
        <v>35867</v>
      </c>
      <c r="B77">
        <f t="shared" si="4"/>
        <v>3</v>
      </c>
      <c r="C77">
        <v>24</v>
      </c>
      <c r="D77">
        <v>1065</v>
      </c>
      <c r="E77">
        <v>1027</v>
      </c>
    </row>
    <row r="78" spans="1:5" x14ac:dyDescent="0.2">
      <c r="A78" s="4">
        <v>35868</v>
      </c>
      <c r="B78">
        <f t="shared" si="4"/>
        <v>3</v>
      </c>
      <c r="C78">
        <v>24</v>
      </c>
      <c r="D78">
        <v>1011</v>
      </c>
      <c r="E78">
        <v>976</v>
      </c>
    </row>
    <row r="79" spans="1:5" x14ac:dyDescent="0.2">
      <c r="A79" s="4">
        <v>35869</v>
      </c>
      <c r="B79">
        <f t="shared" si="4"/>
        <v>3</v>
      </c>
      <c r="C79">
        <v>20</v>
      </c>
      <c r="D79">
        <v>1017</v>
      </c>
      <c r="E79">
        <v>982</v>
      </c>
    </row>
    <row r="80" spans="1:5" x14ac:dyDescent="0.2">
      <c r="A80" s="4">
        <v>35870</v>
      </c>
      <c r="B80">
        <f t="shared" si="4"/>
        <v>3</v>
      </c>
      <c r="C80">
        <v>23</v>
      </c>
      <c r="D80">
        <v>1055</v>
      </c>
      <c r="E80">
        <v>1019</v>
      </c>
    </row>
    <row r="81" spans="1:5" x14ac:dyDescent="0.2">
      <c r="A81" s="4">
        <v>35871</v>
      </c>
      <c r="B81">
        <f t="shared" si="4"/>
        <v>3</v>
      </c>
      <c r="C81">
        <v>30</v>
      </c>
      <c r="D81">
        <v>1257</v>
      </c>
      <c r="E81">
        <v>1213</v>
      </c>
    </row>
    <row r="82" spans="1:5" x14ac:dyDescent="0.2">
      <c r="A82" s="4">
        <v>35872</v>
      </c>
      <c r="B82">
        <f t="shared" si="4"/>
        <v>3</v>
      </c>
      <c r="C82">
        <v>46</v>
      </c>
      <c r="D82">
        <v>1712</v>
      </c>
      <c r="E82">
        <v>1651</v>
      </c>
    </row>
    <row r="83" spans="1:5" x14ac:dyDescent="0.2">
      <c r="A83" s="4">
        <v>35873</v>
      </c>
      <c r="B83">
        <f t="shared" si="4"/>
        <v>3</v>
      </c>
      <c r="C83">
        <v>33</v>
      </c>
      <c r="D83">
        <v>1431</v>
      </c>
      <c r="E83">
        <v>1381</v>
      </c>
    </row>
    <row r="84" spans="1:5" x14ac:dyDescent="0.2">
      <c r="A84" s="4">
        <v>35874</v>
      </c>
      <c r="B84">
        <f t="shared" si="4"/>
        <v>3</v>
      </c>
      <c r="C84">
        <v>28</v>
      </c>
      <c r="D84">
        <v>1173</v>
      </c>
      <c r="E84">
        <v>1131</v>
      </c>
    </row>
    <row r="85" spans="1:5" x14ac:dyDescent="0.2">
      <c r="A85" s="4">
        <v>35875</v>
      </c>
      <c r="B85">
        <f t="shared" si="4"/>
        <v>3</v>
      </c>
      <c r="C85">
        <v>25</v>
      </c>
      <c r="D85">
        <v>1018</v>
      </c>
      <c r="E85">
        <v>983</v>
      </c>
    </row>
    <row r="86" spans="1:5" x14ac:dyDescent="0.2">
      <c r="A86" s="4">
        <v>35876</v>
      </c>
      <c r="B86">
        <f t="shared" si="4"/>
        <v>3</v>
      </c>
      <c r="C86">
        <v>20</v>
      </c>
      <c r="D86">
        <v>889</v>
      </c>
      <c r="E86">
        <v>858</v>
      </c>
    </row>
    <row r="87" spans="1:5" x14ac:dyDescent="0.2">
      <c r="A87" s="4">
        <v>35877</v>
      </c>
      <c r="B87">
        <f t="shared" si="4"/>
        <v>3</v>
      </c>
      <c r="C87">
        <v>18</v>
      </c>
      <c r="D87">
        <v>773</v>
      </c>
      <c r="E87">
        <v>746</v>
      </c>
    </row>
    <row r="88" spans="1:5" x14ac:dyDescent="0.2">
      <c r="A88" s="4">
        <v>35878</v>
      </c>
      <c r="B88">
        <f t="shared" si="4"/>
        <v>3</v>
      </c>
      <c r="C88">
        <v>16</v>
      </c>
      <c r="D88">
        <v>729</v>
      </c>
      <c r="E88">
        <v>703</v>
      </c>
    </row>
    <row r="89" spans="1:5" x14ac:dyDescent="0.2">
      <c r="A89" s="4">
        <v>35879</v>
      </c>
      <c r="B89">
        <f t="shared" si="4"/>
        <v>3</v>
      </c>
      <c r="C89">
        <v>16</v>
      </c>
      <c r="D89">
        <v>693</v>
      </c>
      <c r="E89">
        <v>668</v>
      </c>
    </row>
    <row r="90" spans="1:5" x14ac:dyDescent="0.2">
      <c r="A90" s="4">
        <v>35880</v>
      </c>
      <c r="B90">
        <f t="shared" si="4"/>
        <v>3</v>
      </c>
      <c r="C90">
        <v>23</v>
      </c>
      <c r="D90">
        <v>1200</v>
      </c>
      <c r="E90">
        <v>1158</v>
      </c>
    </row>
    <row r="91" spans="1:5" x14ac:dyDescent="0.2">
      <c r="A91" s="4">
        <v>35881</v>
      </c>
      <c r="B91">
        <f t="shared" si="4"/>
        <v>3</v>
      </c>
      <c r="C91">
        <v>27</v>
      </c>
      <c r="D91">
        <v>1215</v>
      </c>
      <c r="E91">
        <v>1173</v>
      </c>
    </row>
    <row r="92" spans="1:5" x14ac:dyDescent="0.2">
      <c r="A92" s="4">
        <v>35882</v>
      </c>
      <c r="B92">
        <f t="shared" si="4"/>
        <v>3</v>
      </c>
      <c r="C92">
        <v>33</v>
      </c>
      <c r="D92">
        <v>1411</v>
      </c>
      <c r="E92">
        <v>1362</v>
      </c>
    </row>
    <row r="93" spans="1:5" x14ac:dyDescent="0.2">
      <c r="A93" s="4">
        <v>35883</v>
      </c>
      <c r="B93">
        <f t="shared" si="4"/>
        <v>3</v>
      </c>
      <c r="C93">
        <v>49</v>
      </c>
      <c r="D93">
        <v>1751</v>
      </c>
      <c r="E93">
        <v>1690</v>
      </c>
    </row>
    <row r="94" spans="1:5" x14ac:dyDescent="0.2">
      <c r="A94" s="4">
        <v>35884</v>
      </c>
      <c r="B94">
        <f t="shared" si="4"/>
        <v>3</v>
      </c>
      <c r="C94">
        <v>39</v>
      </c>
      <c r="D94">
        <v>1649</v>
      </c>
      <c r="E94">
        <v>1591</v>
      </c>
    </row>
    <row r="95" spans="1:5" x14ac:dyDescent="0.2">
      <c r="A95" s="4">
        <v>35885</v>
      </c>
      <c r="B95">
        <f t="shared" si="4"/>
        <v>3</v>
      </c>
      <c r="C95">
        <v>30</v>
      </c>
      <c r="D95">
        <v>1254</v>
      </c>
      <c r="E95">
        <v>1210</v>
      </c>
    </row>
    <row r="96" spans="1:5" x14ac:dyDescent="0.2">
      <c r="A96" s="4">
        <v>35886</v>
      </c>
      <c r="B96">
        <f t="shared" si="4"/>
        <v>4</v>
      </c>
      <c r="C96">
        <v>27</v>
      </c>
      <c r="D96">
        <v>1124</v>
      </c>
      <c r="E96">
        <v>1100</v>
      </c>
    </row>
    <row r="97" spans="1:5" x14ac:dyDescent="0.2">
      <c r="A97" s="4">
        <v>35887</v>
      </c>
      <c r="B97">
        <f t="shared" si="4"/>
        <v>4</v>
      </c>
      <c r="C97">
        <v>41</v>
      </c>
      <c r="D97">
        <v>1632</v>
      </c>
      <c r="E97">
        <v>1597</v>
      </c>
    </row>
    <row r="98" spans="1:5" x14ac:dyDescent="0.2">
      <c r="A98" s="4">
        <v>35888</v>
      </c>
      <c r="B98">
        <f t="shared" si="4"/>
        <v>4</v>
      </c>
      <c r="C98">
        <v>26</v>
      </c>
      <c r="D98">
        <v>1098</v>
      </c>
      <c r="E98">
        <v>1074</v>
      </c>
    </row>
    <row r="99" spans="1:5" x14ac:dyDescent="0.2">
      <c r="A99" s="4">
        <v>35889</v>
      </c>
      <c r="B99">
        <f t="shared" si="4"/>
        <v>4</v>
      </c>
      <c r="C99">
        <v>26</v>
      </c>
      <c r="D99">
        <v>1072</v>
      </c>
      <c r="E99">
        <v>1049</v>
      </c>
    </row>
    <row r="100" spans="1:5" x14ac:dyDescent="0.2">
      <c r="A100" s="4">
        <v>35890</v>
      </c>
      <c r="B100">
        <f t="shared" si="4"/>
        <v>4</v>
      </c>
      <c r="C100">
        <v>22</v>
      </c>
      <c r="D100">
        <v>1005</v>
      </c>
      <c r="E100">
        <v>984</v>
      </c>
    </row>
    <row r="101" spans="1:5" x14ac:dyDescent="0.2">
      <c r="A101" s="4">
        <v>35891</v>
      </c>
      <c r="B101">
        <f t="shared" si="4"/>
        <v>4</v>
      </c>
      <c r="C101">
        <v>29</v>
      </c>
      <c r="D101">
        <v>1353</v>
      </c>
      <c r="E101">
        <v>1323</v>
      </c>
    </row>
    <row r="102" spans="1:5" x14ac:dyDescent="0.2">
      <c r="A102" s="4">
        <v>35892</v>
      </c>
      <c r="B102">
        <f t="shared" si="4"/>
        <v>4</v>
      </c>
      <c r="C102">
        <v>31</v>
      </c>
      <c r="D102">
        <v>1399</v>
      </c>
      <c r="E102">
        <v>1369</v>
      </c>
    </row>
    <row r="103" spans="1:5" x14ac:dyDescent="0.2">
      <c r="A103" s="4">
        <v>35893</v>
      </c>
      <c r="B103">
        <f t="shared" si="4"/>
        <v>4</v>
      </c>
      <c r="C103">
        <v>35</v>
      </c>
      <c r="D103">
        <v>1399</v>
      </c>
      <c r="E103">
        <v>1369</v>
      </c>
    </row>
    <row r="104" spans="1:5" x14ac:dyDescent="0.2">
      <c r="A104" s="4">
        <v>35894</v>
      </c>
      <c r="B104">
        <f t="shared" si="4"/>
        <v>4</v>
      </c>
      <c r="C104">
        <v>30</v>
      </c>
      <c r="D104">
        <v>1230</v>
      </c>
      <c r="E104">
        <v>1204</v>
      </c>
    </row>
    <row r="105" spans="1:5" x14ac:dyDescent="0.2">
      <c r="A105" s="4">
        <v>35895</v>
      </c>
      <c r="B105">
        <f t="shared" si="4"/>
        <v>4</v>
      </c>
      <c r="C105">
        <v>21</v>
      </c>
      <c r="D105">
        <v>884</v>
      </c>
      <c r="E105">
        <v>865</v>
      </c>
    </row>
    <row r="106" spans="1:5" x14ac:dyDescent="0.2">
      <c r="A106" s="4">
        <v>35896</v>
      </c>
      <c r="B106">
        <f t="shared" si="4"/>
        <v>4</v>
      </c>
      <c r="C106">
        <v>16</v>
      </c>
      <c r="D106">
        <v>792</v>
      </c>
      <c r="E106">
        <v>775</v>
      </c>
    </row>
    <row r="107" spans="1:5" x14ac:dyDescent="0.2">
      <c r="A107" s="4">
        <v>35897</v>
      </c>
      <c r="B107">
        <f t="shared" si="4"/>
        <v>4</v>
      </c>
      <c r="C107">
        <v>30</v>
      </c>
      <c r="D107">
        <v>1280</v>
      </c>
      <c r="E107">
        <v>1252</v>
      </c>
    </row>
    <row r="108" spans="1:5" x14ac:dyDescent="0.2">
      <c r="A108" s="4">
        <v>35898</v>
      </c>
      <c r="B108">
        <f t="shared" si="4"/>
        <v>4</v>
      </c>
      <c r="C108">
        <v>28</v>
      </c>
      <c r="D108">
        <v>1205</v>
      </c>
      <c r="E108">
        <v>1179</v>
      </c>
    </row>
    <row r="109" spans="1:5" x14ac:dyDescent="0.2">
      <c r="A109" s="4">
        <v>35899</v>
      </c>
      <c r="B109">
        <f t="shared" si="4"/>
        <v>4</v>
      </c>
      <c r="C109">
        <v>28</v>
      </c>
      <c r="D109">
        <v>1298</v>
      </c>
      <c r="E109">
        <v>1270</v>
      </c>
    </row>
    <row r="110" spans="1:5" x14ac:dyDescent="0.2">
      <c r="A110" s="4">
        <v>35900</v>
      </c>
      <c r="B110">
        <f t="shared" si="4"/>
        <v>4</v>
      </c>
      <c r="C110">
        <v>31</v>
      </c>
      <c r="D110">
        <v>1484</v>
      </c>
      <c r="E110">
        <v>1452</v>
      </c>
    </row>
    <row r="111" spans="1:5" x14ac:dyDescent="0.2">
      <c r="A111" s="4">
        <v>35901</v>
      </c>
      <c r="B111">
        <f t="shared" si="4"/>
        <v>4</v>
      </c>
      <c r="C111">
        <v>33</v>
      </c>
      <c r="D111">
        <v>1440</v>
      </c>
      <c r="E111">
        <v>1409</v>
      </c>
    </row>
    <row r="112" spans="1:5" x14ac:dyDescent="0.2">
      <c r="A112" s="4">
        <v>35902</v>
      </c>
      <c r="B112">
        <f t="shared" si="4"/>
        <v>4</v>
      </c>
      <c r="C112">
        <v>31</v>
      </c>
      <c r="D112">
        <v>1279</v>
      </c>
      <c r="E112">
        <v>1251</v>
      </c>
    </row>
    <row r="113" spans="1:5" x14ac:dyDescent="0.2">
      <c r="A113" s="4">
        <v>35903</v>
      </c>
      <c r="B113">
        <f t="shared" si="4"/>
        <v>4</v>
      </c>
      <c r="C113">
        <v>31</v>
      </c>
      <c r="D113">
        <v>1195</v>
      </c>
      <c r="E113">
        <v>1170</v>
      </c>
    </row>
    <row r="114" spans="1:5" x14ac:dyDescent="0.2">
      <c r="A114" s="4">
        <v>35904</v>
      </c>
      <c r="B114">
        <f t="shared" si="4"/>
        <v>4</v>
      </c>
      <c r="C114">
        <v>25</v>
      </c>
      <c r="D114">
        <v>1026</v>
      </c>
      <c r="E114">
        <v>1004</v>
      </c>
    </row>
    <row r="115" spans="1:5" x14ac:dyDescent="0.2">
      <c r="A115" s="4">
        <v>35905</v>
      </c>
      <c r="B115">
        <f t="shared" si="4"/>
        <v>4</v>
      </c>
      <c r="C115">
        <v>23</v>
      </c>
      <c r="D115">
        <v>883</v>
      </c>
      <c r="E115">
        <v>864</v>
      </c>
    </row>
    <row r="116" spans="1:5" x14ac:dyDescent="0.2">
      <c r="A116" s="4">
        <v>35906</v>
      </c>
      <c r="B116">
        <f t="shared" si="4"/>
        <v>4</v>
      </c>
      <c r="C116">
        <v>21</v>
      </c>
      <c r="D116">
        <v>784</v>
      </c>
      <c r="E116">
        <v>767</v>
      </c>
    </row>
    <row r="117" spans="1:5" x14ac:dyDescent="0.2">
      <c r="A117" s="4">
        <v>35907</v>
      </c>
      <c r="B117">
        <f t="shared" si="4"/>
        <v>4</v>
      </c>
      <c r="C117">
        <v>24</v>
      </c>
      <c r="D117">
        <v>678</v>
      </c>
      <c r="E117">
        <v>664</v>
      </c>
    </row>
    <row r="118" spans="1:5" x14ac:dyDescent="0.2">
      <c r="A118" s="4">
        <v>35908</v>
      </c>
      <c r="B118">
        <f t="shared" si="4"/>
        <v>4</v>
      </c>
      <c r="C118">
        <v>18</v>
      </c>
      <c r="D118">
        <v>568</v>
      </c>
      <c r="E118">
        <v>556</v>
      </c>
    </row>
    <row r="119" spans="1:5" x14ac:dyDescent="0.2">
      <c r="A119" s="4">
        <v>35909</v>
      </c>
      <c r="B119">
        <f t="shared" si="4"/>
        <v>4</v>
      </c>
      <c r="C119">
        <v>16</v>
      </c>
      <c r="D119">
        <v>681</v>
      </c>
      <c r="E119">
        <v>667</v>
      </c>
    </row>
    <row r="120" spans="1:5" x14ac:dyDescent="0.2">
      <c r="A120" s="4">
        <v>35910</v>
      </c>
      <c r="B120">
        <f t="shared" si="4"/>
        <v>4</v>
      </c>
      <c r="C120">
        <v>19</v>
      </c>
      <c r="D120">
        <v>835</v>
      </c>
      <c r="E120">
        <v>817</v>
      </c>
    </row>
    <row r="121" spans="1:5" x14ac:dyDescent="0.2">
      <c r="A121" s="4">
        <v>35911</v>
      </c>
      <c r="B121">
        <f t="shared" si="4"/>
        <v>4</v>
      </c>
      <c r="C121">
        <v>22</v>
      </c>
      <c r="D121">
        <v>1135</v>
      </c>
      <c r="E121">
        <v>1110</v>
      </c>
    </row>
    <row r="122" spans="1:5" x14ac:dyDescent="0.2">
      <c r="A122" s="4">
        <v>35912</v>
      </c>
      <c r="B122">
        <f t="shared" si="4"/>
        <v>4</v>
      </c>
      <c r="C122">
        <v>26</v>
      </c>
      <c r="D122">
        <v>850</v>
      </c>
      <c r="E122">
        <v>832</v>
      </c>
    </row>
    <row r="123" spans="1:5" x14ac:dyDescent="0.2">
      <c r="A123" s="4">
        <v>35913</v>
      </c>
      <c r="B123">
        <f t="shared" si="4"/>
        <v>4</v>
      </c>
      <c r="C123">
        <v>21</v>
      </c>
      <c r="D123">
        <v>855</v>
      </c>
      <c r="E123">
        <v>837</v>
      </c>
    </row>
    <row r="124" spans="1:5" x14ac:dyDescent="0.2">
      <c r="A124" s="4">
        <v>35914</v>
      </c>
      <c r="B124">
        <f t="shared" si="4"/>
        <v>4</v>
      </c>
      <c r="C124">
        <v>21</v>
      </c>
      <c r="D124">
        <v>806</v>
      </c>
      <c r="E124">
        <v>788</v>
      </c>
    </row>
    <row r="125" spans="1:5" x14ac:dyDescent="0.2">
      <c r="A125" s="4">
        <v>35915</v>
      </c>
      <c r="B125">
        <f t="shared" si="4"/>
        <v>4</v>
      </c>
      <c r="C125">
        <v>17</v>
      </c>
      <c r="D125">
        <v>662</v>
      </c>
      <c r="E125">
        <v>648</v>
      </c>
    </row>
    <row r="126" spans="1:5" x14ac:dyDescent="0.2">
      <c r="A126" s="4">
        <v>35916</v>
      </c>
      <c r="B126">
        <f t="shared" si="4"/>
        <v>5</v>
      </c>
      <c r="C126">
        <v>19</v>
      </c>
      <c r="D126">
        <v>671</v>
      </c>
      <c r="E126">
        <v>657</v>
      </c>
    </row>
    <row r="127" spans="1:5" x14ac:dyDescent="0.2">
      <c r="A127" s="4">
        <v>35917</v>
      </c>
      <c r="B127">
        <f t="shared" si="4"/>
        <v>5</v>
      </c>
      <c r="C127">
        <v>22</v>
      </c>
      <c r="D127">
        <v>592</v>
      </c>
      <c r="E127">
        <v>579</v>
      </c>
    </row>
    <row r="128" spans="1:5" x14ac:dyDescent="0.2">
      <c r="A128" s="4">
        <v>35918</v>
      </c>
      <c r="B128">
        <f t="shared" si="4"/>
        <v>5</v>
      </c>
      <c r="C128">
        <v>19</v>
      </c>
      <c r="D128">
        <v>628</v>
      </c>
      <c r="E128">
        <v>614</v>
      </c>
    </row>
    <row r="129" spans="1:5" x14ac:dyDescent="0.2">
      <c r="A129" s="4">
        <v>35919</v>
      </c>
      <c r="B129">
        <f t="shared" si="4"/>
        <v>5</v>
      </c>
      <c r="C129">
        <v>19</v>
      </c>
      <c r="D129">
        <v>606</v>
      </c>
      <c r="E129">
        <v>593</v>
      </c>
    </row>
    <row r="130" spans="1:5" x14ac:dyDescent="0.2">
      <c r="A130" s="4">
        <v>35920</v>
      </c>
      <c r="B130">
        <f t="shared" si="4"/>
        <v>5</v>
      </c>
      <c r="C130">
        <v>18</v>
      </c>
      <c r="D130">
        <v>622</v>
      </c>
      <c r="E130">
        <v>608</v>
      </c>
    </row>
    <row r="131" spans="1:5" x14ac:dyDescent="0.2">
      <c r="A131" s="4">
        <v>35921</v>
      </c>
      <c r="B131">
        <f t="shared" si="4"/>
        <v>5</v>
      </c>
      <c r="C131">
        <v>20</v>
      </c>
      <c r="D131">
        <v>725</v>
      </c>
      <c r="E131">
        <v>710</v>
      </c>
    </row>
    <row r="132" spans="1:5" x14ac:dyDescent="0.2">
      <c r="A132" s="4">
        <v>35922</v>
      </c>
      <c r="B132">
        <f t="shared" si="4"/>
        <v>5</v>
      </c>
      <c r="C132">
        <v>21</v>
      </c>
      <c r="D132">
        <v>688</v>
      </c>
      <c r="E132">
        <v>674</v>
      </c>
    </row>
    <row r="133" spans="1:5" x14ac:dyDescent="0.2">
      <c r="A133" s="4">
        <v>35923</v>
      </c>
      <c r="B133">
        <f t="shared" si="4"/>
        <v>5</v>
      </c>
      <c r="C133">
        <v>21</v>
      </c>
      <c r="D133">
        <v>748</v>
      </c>
      <c r="E133">
        <v>732</v>
      </c>
    </row>
    <row r="134" spans="1:5" x14ac:dyDescent="0.2">
      <c r="A134" s="4">
        <v>35924</v>
      </c>
      <c r="B134">
        <f t="shared" si="4"/>
        <v>5</v>
      </c>
      <c r="C134">
        <v>19</v>
      </c>
      <c r="D134">
        <v>594</v>
      </c>
      <c r="E134">
        <v>581</v>
      </c>
    </row>
    <row r="135" spans="1:5" x14ac:dyDescent="0.2">
      <c r="A135" s="4">
        <v>35925</v>
      </c>
      <c r="B135">
        <f t="shared" ref="B135:B198" si="5">MONTH(A135)</f>
        <v>5</v>
      </c>
      <c r="C135">
        <v>17</v>
      </c>
      <c r="D135">
        <v>588</v>
      </c>
      <c r="E135">
        <v>575</v>
      </c>
    </row>
    <row r="136" spans="1:5" x14ac:dyDescent="0.2">
      <c r="A136" s="4">
        <v>35926</v>
      </c>
      <c r="B136">
        <f t="shared" si="5"/>
        <v>5</v>
      </c>
      <c r="C136">
        <v>21</v>
      </c>
      <c r="D136">
        <v>686</v>
      </c>
      <c r="E136">
        <v>672</v>
      </c>
    </row>
    <row r="137" spans="1:5" x14ac:dyDescent="0.2">
      <c r="A137" s="4">
        <v>35927</v>
      </c>
      <c r="B137">
        <f t="shared" si="5"/>
        <v>5</v>
      </c>
      <c r="C137">
        <v>18</v>
      </c>
      <c r="D137">
        <v>577</v>
      </c>
      <c r="E137">
        <v>565</v>
      </c>
    </row>
    <row r="138" spans="1:5" x14ac:dyDescent="0.2">
      <c r="A138" s="4">
        <v>35928</v>
      </c>
      <c r="B138">
        <f t="shared" si="5"/>
        <v>5</v>
      </c>
      <c r="C138">
        <v>10</v>
      </c>
      <c r="D138">
        <v>483</v>
      </c>
      <c r="E138">
        <v>473</v>
      </c>
    </row>
    <row r="139" spans="1:5" x14ac:dyDescent="0.2">
      <c r="A139" s="4">
        <v>35929</v>
      </c>
      <c r="B139">
        <f t="shared" si="5"/>
        <v>5</v>
      </c>
      <c r="C139">
        <v>27</v>
      </c>
      <c r="D139">
        <v>873</v>
      </c>
      <c r="E139">
        <v>855</v>
      </c>
    </row>
    <row r="140" spans="1:5" x14ac:dyDescent="0.2">
      <c r="A140" s="4">
        <v>35930</v>
      </c>
      <c r="B140">
        <f t="shared" si="5"/>
        <v>5</v>
      </c>
      <c r="C140">
        <v>23</v>
      </c>
      <c r="D140">
        <v>692</v>
      </c>
      <c r="E140">
        <v>677</v>
      </c>
    </row>
    <row r="141" spans="1:5" x14ac:dyDescent="0.2">
      <c r="A141" s="4">
        <v>35931</v>
      </c>
      <c r="B141">
        <f t="shared" si="5"/>
        <v>5</v>
      </c>
      <c r="C141">
        <v>18</v>
      </c>
      <c r="D141">
        <v>555</v>
      </c>
      <c r="E141">
        <v>543</v>
      </c>
    </row>
    <row r="142" spans="1:5" x14ac:dyDescent="0.2">
      <c r="A142" s="4">
        <v>35932</v>
      </c>
      <c r="B142">
        <f t="shared" si="5"/>
        <v>5</v>
      </c>
      <c r="C142">
        <v>8</v>
      </c>
      <c r="D142">
        <v>420</v>
      </c>
      <c r="E142">
        <v>411</v>
      </c>
    </row>
    <row r="143" spans="1:5" x14ac:dyDescent="0.2">
      <c r="A143" s="4">
        <v>35933</v>
      </c>
      <c r="B143">
        <f t="shared" si="5"/>
        <v>5</v>
      </c>
      <c r="C143">
        <v>12</v>
      </c>
      <c r="D143">
        <v>407</v>
      </c>
      <c r="E143">
        <v>398</v>
      </c>
    </row>
    <row r="144" spans="1:5" x14ac:dyDescent="0.2">
      <c r="A144" s="4">
        <v>35934</v>
      </c>
      <c r="B144">
        <f t="shared" si="5"/>
        <v>5</v>
      </c>
      <c r="C144">
        <v>7</v>
      </c>
      <c r="D144">
        <v>359</v>
      </c>
      <c r="E144">
        <v>351</v>
      </c>
    </row>
    <row r="145" spans="1:5" x14ac:dyDescent="0.2">
      <c r="A145" s="4">
        <v>35935</v>
      </c>
      <c r="B145">
        <f t="shared" si="5"/>
        <v>5</v>
      </c>
      <c r="C145">
        <v>6</v>
      </c>
      <c r="D145">
        <v>398</v>
      </c>
      <c r="E145">
        <v>389</v>
      </c>
    </row>
    <row r="146" spans="1:5" x14ac:dyDescent="0.2">
      <c r="A146" s="4">
        <v>35936</v>
      </c>
      <c r="B146">
        <f t="shared" si="5"/>
        <v>5</v>
      </c>
      <c r="C146">
        <v>17</v>
      </c>
      <c r="D146">
        <v>496</v>
      </c>
      <c r="E146">
        <v>486</v>
      </c>
    </row>
    <row r="147" spans="1:5" x14ac:dyDescent="0.2">
      <c r="A147" s="4">
        <v>35937</v>
      </c>
      <c r="B147">
        <f t="shared" si="5"/>
        <v>5</v>
      </c>
      <c r="C147">
        <v>21</v>
      </c>
      <c r="D147">
        <v>569</v>
      </c>
      <c r="E147">
        <v>557</v>
      </c>
    </row>
    <row r="148" spans="1:5" x14ac:dyDescent="0.2">
      <c r="A148" s="4">
        <v>35938</v>
      </c>
      <c r="B148">
        <f t="shared" si="5"/>
        <v>5</v>
      </c>
      <c r="C148">
        <v>15</v>
      </c>
      <c r="D148">
        <v>472</v>
      </c>
      <c r="E148">
        <v>462</v>
      </c>
    </row>
    <row r="149" spans="1:5" x14ac:dyDescent="0.2">
      <c r="A149" s="4">
        <v>35939</v>
      </c>
      <c r="B149">
        <f t="shared" si="5"/>
        <v>5</v>
      </c>
      <c r="C149">
        <v>16</v>
      </c>
      <c r="D149">
        <v>463</v>
      </c>
      <c r="E149">
        <v>454</v>
      </c>
    </row>
    <row r="150" spans="1:5" x14ac:dyDescent="0.2">
      <c r="A150" s="4">
        <v>35940</v>
      </c>
      <c r="B150">
        <f t="shared" si="5"/>
        <v>5</v>
      </c>
      <c r="C150">
        <v>9</v>
      </c>
      <c r="D150">
        <v>393</v>
      </c>
      <c r="E150">
        <v>384</v>
      </c>
    </row>
    <row r="151" spans="1:5" x14ac:dyDescent="0.2">
      <c r="A151" s="4">
        <v>35941</v>
      </c>
      <c r="B151">
        <f t="shared" si="5"/>
        <v>5</v>
      </c>
      <c r="C151">
        <v>14</v>
      </c>
      <c r="D151">
        <v>427</v>
      </c>
      <c r="E151">
        <v>418</v>
      </c>
    </row>
    <row r="152" spans="1:5" x14ac:dyDescent="0.2">
      <c r="A152" s="4">
        <v>35942</v>
      </c>
      <c r="B152">
        <f t="shared" si="5"/>
        <v>5</v>
      </c>
      <c r="C152">
        <v>12</v>
      </c>
      <c r="D152">
        <v>385</v>
      </c>
      <c r="E152">
        <v>377</v>
      </c>
    </row>
    <row r="153" spans="1:5" x14ac:dyDescent="0.2">
      <c r="A153" s="4">
        <v>35943</v>
      </c>
      <c r="B153">
        <f t="shared" si="5"/>
        <v>5</v>
      </c>
      <c r="C153">
        <v>10</v>
      </c>
      <c r="D153">
        <v>363</v>
      </c>
      <c r="E153">
        <v>355</v>
      </c>
    </row>
    <row r="154" spans="1:5" x14ac:dyDescent="0.2">
      <c r="A154" s="4">
        <v>35944</v>
      </c>
      <c r="B154">
        <f t="shared" si="5"/>
        <v>5</v>
      </c>
      <c r="C154">
        <v>9</v>
      </c>
      <c r="D154">
        <v>320</v>
      </c>
      <c r="E154">
        <v>313</v>
      </c>
    </row>
    <row r="155" spans="1:5" x14ac:dyDescent="0.2">
      <c r="A155" s="4">
        <v>35945</v>
      </c>
      <c r="B155">
        <f t="shared" si="5"/>
        <v>5</v>
      </c>
      <c r="C155">
        <v>14</v>
      </c>
      <c r="D155">
        <v>379</v>
      </c>
      <c r="E155">
        <v>371</v>
      </c>
    </row>
    <row r="156" spans="1:5" x14ac:dyDescent="0.2">
      <c r="A156" s="4">
        <v>35946</v>
      </c>
      <c r="B156">
        <f t="shared" si="5"/>
        <v>5</v>
      </c>
      <c r="C156">
        <v>8</v>
      </c>
      <c r="D156">
        <v>340</v>
      </c>
      <c r="E156">
        <v>333</v>
      </c>
    </row>
    <row r="157" spans="1:5" x14ac:dyDescent="0.2">
      <c r="A157" s="4">
        <v>35947</v>
      </c>
      <c r="B157">
        <f t="shared" si="5"/>
        <v>6</v>
      </c>
      <c r="C157">
        <v>10</v>
      </c>
      <c r="D157">
        <v>340</v>
      </c>
      <c r="E157">
        <v>333</v>
      </c>
    </row>
    <row r="158" spans="1:5" x14ac:dyDescent="0.2">
      <c r="A158" s="4">
        <v>35948</v>
      </c>
      <c r="B158">
        <f t="shared" si="5"/>
        <v>6</v>
      </c>
      <c r="C158">
        <v>8</v>
      </c>
      <c r="D158">
        <v>322</v>
      </c>
      <c r="E158">
        <v>315</v>
      </c>
    </row>
    <row r="159" spans="1:5" x14ac:dyDescent="0.2">
      <c r="A159" s="4">
        <v>35949</v>
      </c>
      <c r="B159">
        <f t="shared" si="5"/>
        <v>6</v>
      </c>
      <c r="C159">
        <v>10</v>
      </c>
      <c r="D159">
        <v>339</v>
      </c>
      <c r="E159">
        <v>332</v>
      </c>
    </row>
    <row r="160" spans="1:5" x14ac:dyDescent="0.2">
      <c r="A160" s="4">
        <v>35950</v>
      </c>
      <c r="B160">
        <f t="shared" si="5"/>
        <v>6</v>
      </c>
      <c r="C160">
        <v>21</v>
      </c>
      <c r="D160">
        <v>459</v>
      </c>
      <c r="E160">
        <v>449</v>
      </c>
    </row>
    <row r="161" spans="1:5" x14ac:dyDescent="0.2">
      <c r="A161" s="4">
        <v>35951</v>
      </c>
      <c r="B161">
        <f t="shared" si="5"/>
        <v>6</v>
      </c>
      <c r="C161">
        <v>17</v>
      </c>
      <c r="D161">
        <v>440</v>
      </c>
      <c r="E161">
        <v>430</v>
      </c>
    </row>
    <row r="162" spans="1:5" x14ac:dyDescent="0.2">
      <c r="A162" s="4">
        <v>35952</v>
      </c>
      <c r="B162">
        <f t="shared" si="5"/>
        <v>6</v>
      </c>
      <c r="C162">
        <v>7</v>
      </c>
      <c r="D162">
        <v>329</v>
      </c>
      <c r="E162">
        <v>322</v>
      </c>
    </row>
    <row r="163" spans="1:5" x14ac:dyDescent="0.2">
      <c r="A163" s="4">
        <v>35953</v>
      </c>
      <c r="B163">
        <f t="shared" si="5"/>
        <v>6</v>
      </c>
      <c r="C163">
        <v>14</v>
      </c>
      <c r="D163">
        <v>399</v>
      </c>
      <c r="E163">
        <v>390</v>
      </c>
    </row>
    <row r="164" spans="1:5" x14ac:dyDescent="0.2">
      <c r="A164" s="4">
        <v>35954</v>
      </c>
      <c r="B164">
        <f t="shared" si="5"/>
        <v>6</v>
      </c>
      <c r="C164">
        <v>17</v>
      </c>
      <c r="D164">
        <v>415</v>
      </c>
      <c r="E164">
        <v>406</v>
      </c>
    </row>
    <row r="165" spans="1:5" x14ac:dyDescent="0.2">
      <c r="A165" s="4">
        <v>35955</v>
      </c>
      <c r="B165">
        <f t="shared" si="5"/>
        <v>6</v>
      </c>
      <c r="C165">
        <v>16</v>
      </c>
      <c r="D165">
        <v>431</v>
      </c>
      <c r="E165">
        <v>421</v>
      </c>
    </row>
    <row r="166" spans="1:5" x14ac:dyDescent="0.2">
      <c r="A166" s="4">
        <v>35956</v>
      </c>
      <c r="B166">
        <f t="shared" si="5"/>
        <v>6</v>
      </c>
      <c r="C166">
        <v>17</v>
      </c>
      <c r="D166">
        <v>446</v>
      </c>
      <c r="E166">
        <v>436</v>
      </c>
    </row>
    <row r="167" spans="1:5" x14ac:dyDescent="0.2">
      <c r="A167" s="4">
        <v>35957</v>
      </c>
      <c r="B167">
        <f t="shared" si="5"/>
        <v>6</v>
      </c>
      <c r="C167">
        <v>14</v>
      </c>
      <c r="D167">
        <v>400</v>
      </c>
      <c r="E167">
        <v>391</v>
      </c>
    </row>
    <row r="168" spans="1:5" x14ac:dyDescent="0.2">
      <c r="A168" s="4">
        <v>35958</v>
      </c>
      <c r="B168">
        <f t="shared" si="5"/>
        <v>6</v>
      </c>
      <c r="C168">
        <v>8</v>
      </c>
      <c r="D168">
        <v>317</v>
      </c>
      <c r="E168">
        <v>310</v>
      </c>
    </row>
    <row r="169" spans="1:5" x14ac:dyDescent="0.2">
      <c r="A169" s="4">
        <v>35959</v>
      </c>
      <c r="B169">
        <f t="shared" si="5"/>
        <v>6</v>
      </c>
      <c r="C169">
        <v>16</v>
      </c>
      <c r="D169">
        <v>394</v>
      </c>
      <c r="E169">
        <v>385</v>
      </c>
    </row>
    <row r="170" spans="1:5" x14ac:dyDescent="0.2">
      <c r="A170" s="4">
        <v>35960</v>
      </c>
      <c r="B170">
        <f t="shared" si="5"/>
        <v>6</v>
      </c>
      <c r="C170">
        <v>13</v>
      </c>
      <c r="D170">
        <v>381</v>
      </c>
      <c r="E170">
        <v>373</v>
      </c>
    </row>
    <row r="171" spans="1:5" x14ac:dyDescent="0.2">
      <c r="A171" s="4">
        <v>35961</v>
      </c>
      <c r="B171">
        <f t="shared" si="5"/>
        <v>6</v>
      </c>
      <c r="C171">
        <v>12</v>
      </c>
      <c r="D171">
        <v>383</v>
      </c>
      <c r="E171">
        <v>375</v>
      </c>
    </row>
    <row r="172" spans="1:5" x14ac:dyDescent="0.2">
      <c r="A172" s="4">
        <v>35962</v>
      </c>
      <c r="B172">
        <f t="shared" si="5"/>
        <v>6</v>
      </c>
      <c r="C172">
        <v>5</v>
      </c>
      <c r="D172">
        <v>330</v>
      </c>
      <c r="E172">
        <v>323</v>
      </c>
    </row>
    <row r="173" spans="1:5" x14ac:dyDescent="0.2">
      <c r="A173" s="4">
        <v>35963</v>
      </c>
      <c r="B173">
        <f t="shared" si="5"/>
        <v>6</v>
      </c>
      <c r="C173">
        <v>19</v>
      </c>
      <c r="D173">
        <v>479</v>
      </c>
      <c r="E173">
        <v>469</v>
      </c>
    </row>
    <row r="174" spans="1:5" x14ac:dyDescent="0.2">
      <c r="A174" s="4">
        <v>35964</v>
      </c>
      <c r="B174">
        <f t="shared" si="5"/>
        <v>6</v>
      </c>
      <c r="C174">
        <v>13</v>
      </c>
      <c r="D174">
        <v>383</v>
      </c>
      <c r="E174">
        <v>375</v>
      </c>
    </row>
    <row r="175" spans="1:5" x14ac:dyDescent="0.2">
      <c r="A175" s="4">
        <v>35965</v>
      </c>
      <c r="B175">
        <f t="shared" si="5"/>
        <v>6</v>
      </c>
      <c r="C175">
        <v>8</v>
      </c>
      <c r="D175">
        <v>321</v>
      </c>
      <c r="E175">
        <v>314</v>
      </c>
    </row>
    <row r="176" spans="1:5" x14ac:dyDescent="0.2">
      <c r="A176" s="4">
        <v>35966</v>
      </c>
      <c r="B176">
        <f t="shared" si="5"/>
        <v>6</v>
      </c>
      <c r="C176">
        <v>7</v>
      </c>
      <c r="D176">
        <v>310</v>
      </c>
      <c r="E176">
        <v>304</v>
      </c>
    </row>
    <row r="177" spans="1:5" x14ac:dyDescent="0.2">
      <c r="A177" s="4">
        <v>35967</v>
      </c>
      <c r="B177">
        <f t="shared" si="5"/>
        <v>6</v>
      </c>
      <c r="C177">
        <v>9</v>
      </c>
      <c r="D177">
        <v>317</v>
      </c>
      <c r="E177">
        <v>310</v>
      </c>
    </row>
    <row r="178" spans="1:5" x14ac:dyDescent="0.2">
      <c r="A178" s="4">
        <v>35968</v>
      </c>
      <c r="B178">
        <f t="shared" si="5"/>
        <v>6</v>
      </c>
      <c r="C178">
        <v>9</v>
      </c>
      <c r="D178">
        <v>321</v>
      </c>
      <c r="E178">
        <v>314</v>
      </c>
    </row>
    <row r="179" spans="1:5" x14ac:dyDescent="0.2">
      <c r="A179" s="4">
        <v>35969</v>
      </c>
      <c r="B179">
        <f t="shared" si="5"/>
        <v>6</v>
      </c>
      <c r="C179">
        <v>5</v>
      </c>
      <c r="D179">
        <v>306</v>
      </c>
      <c r="E179">
        <v>300</v>
      </c>
    </row>
    <row r="180" spans="1:5" x14ac:dyDescent="0.2">
      <c r="A180" s="4">
        <v>35970</v>
      </c>
      <c r="B180">
        <f t="shared" si="5"/>
        <v>6</v>
      </c>
      <c r="C180">
        <v>10</v>
      </c>
      <c r="D180">
        <v>322</v>
      </c>
      <c r="E180">
        <v>315</v>
      </c>
    </row>
    <row r="181" spans="1:5" x14ac:dyDescent="0.2">
      <c r="A181" s="4">
        <v>35971</v>
      </c>
      <c r="B181">
        <f t="shared" si="5"/>
        <v>6</v>
      </c>
      <c r="C181">
        <v>8</v>
      </c>
      <c r="D181">
        <v>318</v>
      </c>
      <c r="E181">
        <v>311</v>
      </c>
    </row>
    <row r="182" spans="1:5" x14ac:dyDescent="0.2">
      <c r="A182" s="4">
        <v>35972</v>
      </c>
      <c r="B182">
        <f t="shared" si="5"/>
        <v>6</v>
      </c>
      <c r="C182">
        <v>5</v>
      </c>
      <c r="D182">
        <v>294</v>
      </c>
      <c r="E182">
        <v>288</v>
      </c>
    </row>
    <row r="183" spans="1:5" x14ac:dyDescent="0.2">
      <c r="A183" s="4">
        <v>35973</v>
      </c>
      <c r="B183">
        <f t="shared" si="5"/>
        <v>6</v>
      </c>
      <c r="C183">
        <v>2</v>
      </c>
      <c r="D183">
        <v>283</v>
      </c>
      <c r="E183">
        <v>277</v>
      </c>
    </row>
    <row r="184" spans="1:5" x14ac:dyDescent="0.2">
      <c r="A184" s="4">
        <v>35974</v>
      </c>
      <c r="B184">
        <f t="shared" si="5"/>
        <v>6</v>
      </c>
      <c r="C184">
        <v>0</v>
      </c>
      <c r="D184">
        <v>281</v>
      </c>
      <c r="E184">
        <v>275</v>
      </c>
    </row>
    <row r="185" spans="1:5" x14ac:dyDescent="0.2">
      <c r="A185" s="4">
        <v>35975</v>
      </c>
      <c r="B185">
        <f t="shared" si="5"/>
        <v>6</v>
      </c>
      <c r="C185">
        <v>0</v>
      </c>
      <c r="D185">
        <v>271</v>
      </c>
      <c r="E185">
        <v>266</v>
      </c>
    </row>
    <row r="186" spans="1:5" x14ac:dyDescent="0.2">
      <c r="A186" s="4">
        <v>35976</v>
      </c>
      <c r="B186">
        <f t="shared" si="5"/>
        <v>6</v>
      </c>
      <c r="C186">
        <v>0</v>
      </c>
      <c r="D186">
        <v>264</v>
      </c>
      <c r="E186">
        <v>258</v>
      </c>
    </row>
    <row r="187" spans="1:5" x14ac:dyDescent="0.2">
      <c r="A187" s="4">
        <v>35977</v>
      </c>
      <c r="B187">
        <f t="shared" si="5"/>
        <v>7</v>
      </c>
      <c r="C187">
        <v>0</v>
      </c>
      <c r="D187">
        <v>275</v>
      </c>
      <c r="E187">
        <v>266</v>
      </c>
    </row>
    <row r="188" spans="1:5" x14ac:dyDescent="0.2">
      <c r="A188" s="4">
        <v>35978</v>
      </c>
      <c r="B188">
        <f t="shared" si="5"/>
        <v>7</v>
      </c>
      <c r="C188">
        <v>0</v>
      </c>
      <c r="D188">
        <v>272</v>
      </c>
      <c r="E188">
        <v>263</v>
      </c>
    </row>
    <row r="189" spans="1:5" x14ac:dyDescent="0.2">
      <c r="A189" s="4">
        <v>35979</v>
      </c>
      <c r="B189">
        <f t="shared" si="5"/>
        <v>7</v>
      </c>
      <c r="C189">
        <v>0</v>
      </c>
      <c r="D189">
        <v>291</v>
      </c>
      <c r="E189">
        <v>281</v>
      </c>
    </row>
    <row r="190" spans="1:5" x14ac:dyDescent="0.2">
      <c r="A190" s="4">
        <v>35980</v>
      </c>
      <c r="B190">
        <f t="shared" si="5"/>
        <v>7</v>
      </c>
      <c r="C190">
        <v>0</v>
      </c>
      <c r="D190">
        <v>265</v>
      </c>
      <c r="E190">
        <v>255</v>
      </c>
    </row>
    <row r="191" spans="1:5" x14ac:dyDescent="0.2">
      <c r="A191" s="4">
        <v>35981</v>
      </c>
      <c r="B191">
        <f t="shared" si="5"/>
        <v>7</v>
      </c>
      <c r="C191">
        <v>0</v>
      </c>
      <c r="D191">
        <v>270</v>
      </c>
      <c r="E191">
        <v>260</v>
      </c>
    </row>
    <row r="192" spans="1:5" x14ac:dyDescent="0.2">
      <c r="A192" s="4">
        <v>35982</v>
      </c>
      <c r="B192">
        <f t="shared" si="5"/>
        <v>7</v>
      </c>
      <c r="C192">
        <v>0</v>
      </c>
      <c r="D192">
        <v>267</v>
      </c>
      <c r="E192">
        <v>257</v>
      </c>
    </row>
    <row r="193" spans="1:5" x14ac:dyDescent="0.2">
      <c r="A193" s="4">
        <v>35983</v>
      </c>
      <c r="B193">
        <f t="shared" si="5"/>
        <v>7</v>
      </c>
      <c r="C193">
        <v>0</v>
      </c>
      <c r="D193">
        <v>276</v>
      </c>
      <c r="E193">
        <v>267</v>
      </c>
    </row>
    <row r="194" spans="1:5" x14ac:dyDescent="0.2">
      <c r="A194" s="4">
        <v>35984</v>
      </c>
      <c r="B194">
        <f t="shared" si="5"/>
        <v>7</v>
      </c>
      <c r="C194">
        <v>0</v>
      </c>
      <c r="D194">
        <v>280</v>
      </c>
      <c r="E194">
        <v>270</v>
      </c>
    </row>
    <row r="195" spans="1:5" x14ac:dyDescent="0.2">
      <c r="A195" s="4">
        <v>35985</v>
      </c>
      <c r="B195">
        <f t="shared" si="5"/>
        <v>7</v>
      </c>
      <c r="C195">
        <v>1</v>
      </c>
      <c r="D195">
        <v>284</v>
      </c>
      <c r="E195">
        <v>274</v>
      </c>
    </row>
    <row r="196" spans="1:5" x14ac:dyDescent="0.2">
      <c r="A196" s="4">
        <v>35986</v>
      </c>
      <c r="B196">
        <f t="shared" si="5"/>
        <v>7</v>
      </c>
      <c r="C196">
        <v>1</v>
      </c>
      <c r="D196">
        <v>266</v>
      </c>
      <c r="E196">
        <v>256</v>
      </c>
    </row>
    <row r="197" spans="1:5" x14ac:dyDescent="0.2">
      <c r="A197" s="4">
        <v>35987</v>
      </c>
      <c r="B197">
        <f t="shared" si="5"/>
        <v>7</v>
      </c>
      <c r="C197">
        <v>0</v>
      </c>
      <c r="D197">
        <v>265</v>
      </c>
      <c r="E197">
        <v>255</v>
      </c>
    </row>
    <row r="198" spans="1:5" x14ac:dyDescent="0.2">
      <c r="A198" s="4">
        <v>35988</v>
      </c>
      <c r="B198">
        <f t="shared" si="5"/>
        <v>7</v>
      </c>
      <c r="C198">
        <v>0</v>
      </c>
      <c r="D198">
        <v>271</v>
      </c>
      <c r="E198">
        <v>261</v>
      </c>
    </row>
    <row r="199" spans="1:5" x14ac:dyDescent="0.2">
      <c r="A199" s="4">
        <v>35989</v>
      </c>
      <c r="B199">
        <f t="shared" ref="B199:B262" si="6">MONTH(A199)</f>
        <v>7</v>
      </c>
      <c r="C199">
        <v>0</v>
      </c>
      <c r="D199">
        <v>262</v>
      </c>
      <c r="E199">
        <v>252</v>
      </c>
    </row>
    <row r="200" spans="1:5" x14ac:dyDescent="0.2">
      <c r="A200" s="4">
        <v>35990</v>
      </c>
      <c r="B200">
        <f t="shared" si="6"/>
        <v>7</v>
      </c>
      <c r="C200">
        <v>0</v>
      </c>
      <c r="D200">
        <v>262</v>
      </c>
      <c r="E200">
        <v>252</v>
      </c>
    </row>
    <row r="201" spans="1:5" x14ac:dyDescent="0.2">
      <c r="A201" s="4">
        <v>35991</v>
      </c>
      <c r="B201">
        <f t="shared" si="6"/>
        <v>7</v>
      </c>
      <c r="C201">
        <v>0</v>
      </c>
      <c r="D201">
        <v>261</v>
      </c>
      <c r="E201">
        <v>251</v>
      </c>
    </row>
    <row r="202" spans="1:5" x14ac:dyDescent="0.2">
      <c r="A202" s="4">
        <v>35992</v>
      </c>
      <c r="B202">
        <f t="shared" si="6"/>
        <v>7</v>
      </c>
      <c r="C202">
        <v>1</v>
      </c>
      <c r="D202">
        <v>271</v>
      </c>
      <c r="E202">
        <v>261</v>
      </c>
    </row>
    <row r="203" spans="1:5" x14ac:dyDescent="0.2">
      <c r="A203" s="4">
        <v>35993</v>
      </c>
      <c r="B203">
        <f t="shared" si="6"/>
        <v>7</v>
      </c>
      <c r="C203">
        <v>0</v>
      </c>
      <c r="D203">
        <v>259</v>
      </c>
      <c r="E203">
        <v>249</v>
      </c>
    </row>
    <row r="204" spans="1:5" x14ac:dyDescent="0.2">
      <c r="A204" s="4">
        <v>35994</v>
      </c>
      <c r="B204">
        <f t="shared" si="6"/>
        <v>7</v>
      </c>
      <c r="C204">
        <v>0</v>
      </c>
      <c r="D204">
        <v>265</v>
      </c>
      <c r="E204">
        <v>255</v>
      </c>
    </row>
    <row r="205" spans="1:5" x14ac:dyDescent="0.2">
      <c r="A205" s="4">
        <v>35995</v>
      </c>
      <c r="B205">
        <f t="shared" si="6"/>
        <v>7</v>
      </c>
      <c r="C205">
        <v>0</v>
      </c>
      <c r="D205">
        <v>258</v>
      </c>
      <c r="E205">
        <v>248</v>
      </c>
    </row>
    <row r="206" spans="1:5" x14ac:dyDescent="0.2">
      <c r="A206" s="4">
        <v>35996</v>
      </c>
      <c r="B206">
        <f t="shared" si="6"/>
        <v>7</v>
      </c>
      <c r="C206">
        <v>0</v>
      </c>
      <c r="D206">
        <v>263</v>
      </c>
      <c r="E206">
        <v>253</v>
      </c>
    </row>
    <row r="207" spans="1:5" x14ac:dyDescent="0.2">
      <c r="A207" s="4">
        <v>35997</v>
      </c>
      <c r="B207">
        <f t="shared" si="6"/>
        <v>7</v>
      </c>
      <c r="C207">
        <v>0</v>
      </c>
      <c r="D207">
        <v>262</v>
      </c>
      <c r="E207">
        <v>252</v>
      </c>
    </row>
    <row r="208" spans="1:5" x14ac:dyDescent="0.2">
      <c r="A208" s="4">
        <v>35998</v>
      </c>
      <c r="B208">
        <f t="shared" si="6"/>
        <v>7</v>
      </c>
      <c r="C208">
        <v>0</v>
      </c>
      <c r="D208">
        <v>259</v>
      </c>
      <c r="E208">
        <v>249</v>
      </c>
    </row>
    <row r="209" spans="1:5" x14ac:dyDescent="0.2">
      <c r="A209" s="4">
        <v>35999</v>
      </c>
      <c r="B209">
        <f t="shared" si="6"/>
        <v>7</v>
      </c>
      <c r="C209">
        <v>0</v>
      </c>
      <c r="D209">
        <v>266</v>
      </c>
      <c r="E209">
        <v>256</v>
      </c>
    </row>
    <row r="210" spans="1:5" x14ac:dyDescent="0.2">
      <c r="A210" s="4">
        <v>36000</v>
      </c>
      <c r="B210">
        <f t="shared" si="6"/>
        <v>7</v>
      </c>
      <c r="C210">
        <v>0</v>
      </c>
      <c r="D210">
        <v>258</v>
      </c>
      <c r="E210">
        <v>248</v>
      </c>
    </row>
    <row r="211" spans="1:5" x14ac:dyDescent="0.2">
      <c r="A211" s="4">
        <v>36001</v>
      </c>
      <c r="B211">
        <f t="shared" si="6"/>
        <v>7</v>
      </c>
      <c r="C211">
        <v>2</v>
      </c>
      <c r="D211">
        <v>270</v>
      </c>
      <c r="E211">
        <v>260</v>
      </c>
    </row>
    <row r="212" spans="1:5" x14ac:dyDescent="0.2">
      <c r="A212" s="4">
        <v>36002</v>
      </c>
      <c r="B212">
        <f t="shared" si="6"/>
        <v>7</v>
      </c>
      <c r="C212">
        <v>0</v>
      </c>
      <c r="D212">
        <v>278</v>
      </c>
      <c r="E212">
        <v>268</v>
      </c>
    </row>
    <row r="213" spans="1:5" x14ac:dyDescent="0.2">
      <c r="A213" s="4">
        <v>36003</v>
      </c>
      <c r="B213">
        <f t="shared" si="6"/>
        <v>7</v>
      </c>
      <c r="C213">
        <v>0</v>
      </c>
      <c r="D213">
        <v>261</v>
      </c>
      <c r="E213">
        <v>251</v>
      </c>
    </row>
    <row r="214" spans="1:5" x14ac:dyDescent="0.2">
      <c r="A214" s="4">
        <v>36004</v>
      </c>
      <c r="B214">
        <f t="shared" si="6"/>
        <v>7</v>
      </c>
      <c r="C214">
        <v>0</v>
      </c>
      <c r="D214">
        <v>285</v>
      </c>
      <c r="E214">
        <v>275</v>
      </c>
    </row>
    <row r="215" spans="1:5" x14ac:dyDescent="0.2">
      <c r="A215" s="4">
        <v>36005</v>
      </c>
      <c r="B215">
        <f t="shared" si="6"/>
        <v>7</v>
      </c>
      <c r="C215">
        <v>1</v>
      </c>
      <c r="D215">
        <v>271</v>
      </c>
      <c r="E215">
        <v>261</v>
      </c>
    </row>
    <row r="216" spans="1:5" x14ac:dyDescent="0.2">
      <c r="A216" s="4">
        <v>36006</v>
      </c>
      <c r="B216">
        <f t="shared" si="6"/>
        <v>7</v>
      </c>
      <c r="C216">
        <v>0</v>
      </c>
      <c r="D216">
        <v>264</v>
      </c>
      <c r="E216">
        <v>254</v>
      </c>
    </row>
    <row r="217" spans="1:5" x14ac:dyDescent="0.2">
      <c r="A217" s="4">
        <v>36007</v>
      </c>
      <c r="B217">
        <f t="shared" si="6"/>
        <v>7</v>
      </c>
      <c r="C217">
        <v>0</v>
      </c>
      <c r="D217">
        <v>256</v>
      </c>
      <c r="E217">
        <v>246</v>
      </c>
    </row>
    <row r="218" spans="1:5" x14ac:dyDescent="0.2">
      <c r="A218" s="4">
        <v>36008</v>
      </c>
      <c r="B218">
        <f t="shared" si="6"/>
        <v>8</v>
      </c>
      <c r="C218">
        <v>7</v>
      </c>
      <c r="D218">
        <v>275</v>
      </c>
      <c r="E218">
        <v>265</v>
      </c>
    </row>
    <row r="219" spans="1:5" x14ac:dyDescent="0.2">
      <c r="A219" s="4">
        <v>36009</v>
      </c>
      <c r="B219">
        <f t="shared" si="6"/>
        <v>8</v>
      </c>
      <c r="C219">
        <v>3</v>
      </c>
      <c r="D219">
        <v>276</v>
      </c>
      <c r="E219">
        <v>266</v>
      </c>
    </row>
    <row r="220" spans="1:5" x14ac:dyDescent="0.2">
      <c r="A220" s="4">
        <v>36010</v>
      </c>
      <c r="B220">
        <f t="shared" si="6"/>
        <v>8</v>
      </c>
      <c r="C220">
        <v>0</v>
      </c>
      <c r="D220">
        <v>265</v>
      </c>
      <c r="E220">
        <v>255</v>
      </c>
    </row>
    <row r="221" spans="1:5" x14ac:dyDescent="0.2">
      <c r="A221" s="4">
        <v>36011</v>
      </c>
      <c r="B221">
        <f t="shared" si="6"/>
        <v>8</v>
      </c>
      <c r="C221">
        <v>3</v>
      </c>
      <c r="D221">
        <v>278</v>
      </c>
      <c r="E221">
        <v>268</v>
      </c>
    </row>
    <row r="222" spans="1:5" x14ac:dyDescent="0.2">
      <c r="A222" s="4">
        <v>36012</v>
      </c>
      <c r="B222">
        <f t="shared" si="6"/>
        <v>8</v>
      </c>
      <c r="C222">
        <v>3</v>
      </c>
      <c r="D222">
        <v>269</v>
      </c>
      <c r="E222">
        <v>259</v>
      </c>
    </row>
    <row r="223" spans="1:5" x14ac:dyDescent="0.2">
      <c r="A223" s="4">
        <v>36013</v>
      </c>
      <c r="B223">
        <f t="shared" si="6"/>
        <v>8</v>
      </c>
      <c r="C223">
        <v>0</v>
      </c>
      <c r="D223">
        <v>260</v>
      </c>
      <c r="E223">
        <v>250</v>
      </c>
    </row>
    <row r="224" spans="1:5" x14ac:dyDescent="0.2">
      <c r="A224" s="4">
        <v>36014</v>
      </c>
      <c r="B224">
        <f t="shared" si="6"/>
        <v>8</v>
      </c>
      <c r="C224">
        <v>0</v>
      </c>
      <c r="D224">
        <v>249</v>
      </c>
      <c r="E224">
        <v>240</v>
      </c>
    </row>
    <row r="225" spans="1:5" x14ac:dyDescent="0.2">
      <c r="A225" s="4">
        <v>36015</v>
      </c>
      <c r="B225">
        <f t="shared" si="6"/>
        <v>8</v>
      </c>
      <c r="C225">
        <v>0</v>
      </c>
      <c r="D225">
        <v>240</v>
      </c>
      <c r="E225">
        <v>231</v>
      </c>
    </row>
    <row r="226" spans="1:5" x14ac:dyDescent="0.2">
      <c r="A226" s="4">
        <v>36016</v>
      </c>
      <c r="B226">
        <f t="shared" si="6"/>
        <v>8</v>
      </c>
      <c r="C226">
        <v>0</v>
      </c>
      <c r="D226">
        <v>249</v>
      </c>
      <c r="E226">
        <v>240</v>
      </c>
    </row>
    <row r="227" spans="1:5" x14ac:dyDescent="0.2">
      <c r="A227" s="4">
        <v>36017</v>
      </c>
      <c r="B227">
        <f t="shared" si="6"/>
        <v>8</v>
      </c>
      <c r="C227">
        <v>0</v>
      </c>
      <c r="D227">
        <v>255</v>
      </c>
      <c r="E227">
        <v>245</v>
      </c>
    </row>
    <row r="228" spans="1:5" x14ac:dyDescent="0.2">
      <c r="A228" s="4">
        <v>36018</v>
      </c>
      <c r="B228">
        <f t="shared" si="6"/>
        <v>8</v>
      </c>
      <c r="C228">
        <v>1</v>
      </c>
      <c r="D228">
        <v>266</v>
      </c>
      <c r="E228">
        <v>256</v>
      </c>
    </row>
    <row r="229" spans="1:5" x14ac:dyDescent="0.2">
      <c r="A229" s="4">
        <v>36019</v>
      </c>
      <c r="B229">
        <f t="shared" si="6"/>
        <v>8</v>
      </c>
      <c r="C229">
        <v>2</v>
      </c>
      <c r="D229">
        <v>269</v>
      </c>
      <c r="E229">
        <v>259</v>
      </c>
    </row>
    <row r="230" spans="1:5" x14ac:dyDescent="0.2">
      <c r="A230" s="4">
        <v>36020</v>
      </c>
      <c r="B230">
        <f t="shared" si="6"/>
        <v>8</v>
      </c>
      <c r="C230">
        <v>5</v>
      </c>
      <c r="D230">
        <v>280</v>
      </c>
      <c r="E230">
        <v>270</v>
      </c>
    </row>
    <row r="231" spans="1:5" x14ac:dyDescent="0.2">
      <c r="A231" s="4">
        <v>36021</v>
      </c>
      <c r="B231">
        <f t="shared" si="6"/>
        <v>8</v>
      </c>
      <c r="C231">
        <v>2</v>
      </c>
      <c r="D231">
        <v>262</v>
      </c>
      <c r="E231">
        <v>252</v>
      </c>
    </row>
    <row r="232" spans="1:5" x14ac:dyDescent="0.2">
      <c r="A232" s="4">
        <v>36022</v>
      </c>
      <c r="B232">
        <f t="shared" si="6"/>
        <v>8</v>
      </c>
      <c r="C232">
        <v>0</v>
      </c>
      <c r="D232">
        <v>257</v>
      </c>
      <c r="E232">
        <v>247</v>
      </c>
    </row>
    <row r="233" spans="1:5" x14ac:dyDescent="0.2">
      <c r="A233" s="4">
        <v>36023</v>
      </c>
      <c r="B233">
        <f t="shared" si="6"/>
        <v>8</v>
      </c>
      <c r="C233">
        <v>0</v>
      </c>
      <c r="D233">
        <v>251</v>
      </c>
      <c r="E233">
        <v>241</v>
      </c>
    </row>
    <row r="234" spans="1:5" x14ac:dyDescent="0.2">
      <c r="A234" s="4">
        <v>36024</v>
      </c>
      <c r="B234">
        <f t="shared" si="6"/>
        <v>8</v>
      </c>
      <c r="C234">
        <v>0</v>
      </c>
      <c r="D234">
        <v>244</v>
      </c>
      <c r="E234">
        <v>235</v>
      </c>
    </row>
    <row r="235" spans="1:5" x14ac:dyDescent="0.2">
      <c r="A235" s="4">
        <v>36025</v>
      </c>
      <c r="B235">
        <f t="shared" si="6"/>
        <v>8</v>
      </c>
      <c r="C235">
        <v>0</v>
      </c>
      <c r="D235">
        <v>243</v>
      </c>
      <c r="E235">
        <v>234</v>
      </c>
    </row>
    <row r="236" spans="1:5" x14ac:dyDescent="0.2">
      <c r="A236" s="4">
        <v>36026</v>
      </c>
      <c r="B236">
        <f t="shared" si="6"/>
        <v>8</v>
      </c>
      <c r="C236">
        <v>0</v>
      </c>
      <c r="D236">
        <v>247</v>
      </c>
      <c r="E236">
        <v>238</v>
      </c>
    </row>
    <row r="237" spans="1:5" x14ac:dyDescent="0.2">
      <c r="A237" s="4">
        <v>36027</v>
      </c>
      <c r="B237">
        <f t="shared" si="6"/>
        <v>8</v>
      </c>
      <c r="C237">
        <v>0</v>
      </c>
      <c r="D237">
        <v>257</v>
      </c>
      <c r="E237">
        <v>247</v>
      </c>
    </row>
    <row r="238" spans="1:5" x14ac:dyDescent="0.2">
      <c r="A238" s="4">
        <v>36028</v>
      </c>
      <c r="B238">
        <f t="shared" si="6"/>
        <v>8</v>
      </c>
      <c r="C238">
        <v>5</v>
      </c>
      <c r="D238">
        <v>268</v>
      </c>
      <c r="E238">
        <v>258</v>
      </c>
    </row>
    <row r="239" spans="1:5" x14ac:dyDescent="0.2">
      <c r="A239" s="4">
        <v>36029</v>
      </c>
      <c r="B239">
        <f t="shared" si="6"/>
        <v>8</v>
      </c>
      <c r="C239">
        <v>0</v>
      </c>
      <c r="D239">
        <v>249</v>
      </c>
      <c r="E239">
        <v>240</v>
      </c>
    </row>
    <row r="240" spans="1:5" x14ac:dyDescent="0.2">
      <c r="A240" s="4">
        <v>36030</v>
      </c>
      <c r="B240">
        <f t="shared" si="6"/>
        <v>8</v>
      </c>
      <c r="C240">
        <v>0</v>
      </c>
      <c r="D240">
        <v>238</v>
      </c>
      <c r="E240">
        <v>229</v>
      </c>
    </row>
    <row r="241" spans="1:5" x14ac:dyDescent="0.2">
      <c r="A241" s="4">
        <v>36031</v>
      </c>
      <c r="B241">
        <f t="shared" si="6"/>
        <v>8</v>
      </c>
      <c r="C241">
        <v>0</v>
      </c>
      <c r="D241">
        <v>243</v>
      </c>
      <c r="E241">
        <v>234</v>
      </c>
    </row>
    <row r="242" spans="1:5" x14ac:dyDescent="0.2">
      <c r="A242" s="4">
        <v>36032</v>
      </c>
      <c r="B242">
        <f t="shared" si="6"/>
        <v>8</v>
      </c>
      <c r="C242">
        <v>0</v>
      </c>
      <c r="D242">
        <v>241</v>
      </c>
      <c r="E242">
        <v>232</v>
      </c>
    </row>
    <row r="243" spans="1:5" x14ac:dyDescent="0.2">
      <c r="A243" s="4">
        <v>36033</v>
      </c>
      <c r="B243">
        <f t="shared" si="6"/>
        <v>8</v>
      </c>
      <c r="C243">
        <v>0</v>
      </c>
      <c r="D243">
        <v>260</v>
      </c>
      <c r="E243">
        <v>250</v>
      </c>
    </row>
    <row r="244" spans="1:5" x14ac:dyDescent="0.2">
      <c r="A244" s="4">
        <v>36034</v>
      </c>
      <c r="B244">
        <f t="shared" si="6"/>
        <v>8</v>
      </c>
      <c r="C244">
        <v>0</v>
      </c>
      <c r="D244">
        <v>253</v>
      </c>
      <c r="E244">
        <v>243</v>
      </c>
    </row>
    <row r="245" spans="1:5" x14ac:dyDescent="0.2">
      <c r="A245" s="4">
        <v>36035</v>
      </c>
      <c r="B245">
        <f t="shared" si="6"/>
        <v>8</v>
      </c>
      <c r="C245">
        <v>0</v>
      </c>
      <c r="D245">
        <v>232</v>
      </c>
      <c r="E245">
        <v>223</v>
      </c>
    </row>
    <row r="246" spans="1:5" x14ac:dyDescent="0.2">
      <c r="A246" s="4">
        <v>36036</v>
      </c>
      <c r="B246">
        <f t="shared" si="6"/>
        <v>8</v>
      </c>
      <c r="C246">
        <v>0</v>
      </c>
      <c r="D246">
        <v>257</v>
      </c>
      <c r="E246">
        <v>247</v>
      </c>
    </row>
    <row r="247" spans="1:5" x14ac:dyDescent="0.2">
      <c r="A247" s="4">
        <v>36037</v>
      </c>
      <c r="B247">
        <f t="shared" si="6"/>
        <v>8</v>
      </c>
      <c r="C247">
        <v>0</v>
      </c>
      <c r="D247">
        <v>249</v>
      </c>
      <c r="E247">
        <v>240</v>
      </c>
    </row>
    <row r="248" spans="1:5" x14ac:dyDescent="0.2">
      <c r="A248" s="4">
        <v>36038</v>
      </c>
      <c r="B248">
        <f t="shared" si="6"/>
        <v>8</v>
      </c>
      <c r="C248">
        <v>0</v>
      </c>
      <c r="D248">
        <v>249</v>
      </c>
      <c r="E248">
        <v>240</v>
      </c>
    </row>
    <row r="249" spans="1:5" x14ac:dyDescent="0.2">
      <c r="A249" s="4">
        <v>36039</v>
      </c>
      <c r="B249">
        <f t="shared" si="6"/>
        <v>9</v>
      </c>
      <c r="C249">
        <v>4</v>
      </c>
      <c r="D249">
        <v>263</v>
      </c>
      <c r="E249">
        <v>253</v>
      </c>
    </row>
    <row r="250" spans="1:5" x14ac:dyDescent="0.2">
      <c r="A250" s="4">
        <v>36040</v>
      </c>
      <c r="B250">
        <f t="shared" si="6"/>
        <v>9</v>
      </c>
      <c r="C250">
        <v>3</v>
      </c>
      <c r="D250">
        <v>266</v>
      </c>
      <c r="E250">
        <v>256</v>
      </c>
    </row>
    <row r="251" spans="1:5" x14ac:dyDescent="0.2">
      <c r="A251" s="4">
        <v>36041</v>
      </c>
      <c r="B251">
        <f t="shared" si="6"/>
        <v>9</v>
      </c>
      <c r="C251">
        <v>1</v>
      </c>
      <c r="D251">
        <v>258</v>
      </c>
      <c r="E251">
        <v>248</v>
      </c>
    </row>
    <row r="252" spans="1:5" x14ac:dyDescent="0.2">
      <c r="A252" s="4">
        <v>36042</v>
      </c>
      <c r="B252">
        <f t="shared" si="6"/>
        <v>9</v>
      </c>
      <c r="C252">
        <v>2</v>
      </c>
      <c r="D252">
        <v>262</v>
      </c>
      <c r="E252">
        <v>252</v>
      </c>
    </row>
    <row r="253" spans="1:5" x14ac:dyDescent="0.2">
      <c r="A253" s="4">
        <v>36043</v>
      </c>
      <c r="B253">
        <f t="shared" si="6"/>
        <v>9</v>
      </c>
      <c r="C253">
        <v>0</v>
      </c>
      <c r="D253">
        <v>268</v>
      </c>
      <c r="E253">
        <v>258</v>
      </c>
    </row>
    <row r="254" spans="1:5" x14ac:dyDescent="0.2">
      <c r="A254" s="4">
        <v>36044</v>
      </c>
      <c r="B254">
        <f t="shared" si="6"/>
        <v>9</v>
      </c>
      <c r="C254">
        <v>1</v>
      </c>
      <c r="D254">
        <v>259</v>
      </c>
      <c r="E254">
        <v>249</v>
      </c>
    </row>
    <row r="255" spans="1:5" x14ac:dyDescent="0.2">
      <c r="A255" s="4">
        <v>36045</v>
      </c>
      <c r="B255">
        <f t="shared" si="6"/>
        <v>9</v>
      </c>
      <c r="C255">
        <v>0</v>
      </c>
      <c r="D255">
        <v>262</v>
      </c>
      <c r="E255">
        <v>252</v>
      </c>
    </row>
    <row r="256" spans="1:5" x14ac:dyDescent="0.2">
      <c r="A256" s="4">
        <v>36046</v>
      </c>
      <c r="B256">
        <f t="shared" si="6"/>
        <v>9</v>
      </c>
      <c r="C256">
        <v>0</v>
      </c>
      <c r="D256">
        <v>241</v>
      </c>
      <c r="E256">
        <v>232</v>
      </c>
    </row>
    <row r="257" spans="1:5" x14ac:dyDescent="0.2">
      <c r="A257" s="4">
        <v>36047</v>
      </c>
      <c r="B257">
        <f t="shared" si="6"/>
        <v>9</v>
      </c>
      <c r="C257">
        <v>2</v>
      </c>
      <c r="D257">
        <v>258</v>
      </c>
      <c r="E257">
        <v>248</v>
      </c>
    </row>
    <row r="258" spans="1:5" x14ac:dyDescent="0.2">
      <c r="A258" s="4">
        <v>36048</v>
      </c>
      <c r="B258">
        <f t="shared" si="6"/>
        <v>9</v>
      </c>
      <c r="C258">
        <v>3</v>
      </c>
      <c r="D258">
        <v>255</v>
      </c>
      <c r="E258">
        <v>245</v>
      </c>
    </row>
    <row r="259" spans="1:5" x14ac:dyDescent="0.2">
      <c r="A259" s="4">
        <v>36049</v>
      </c>
      <c r="B259">
        <f t="shared" si="6"/>
        <v>9</v>
      </c>
      <c r="C259">
        <v>0</v>
      </c>
      <c r="D259">
        <v>242</v>
      </c>
      <c r="E259">
        <v>233</v>
      </c>
    </row>
    <row r="260" spans="1:5" x14ac:dyDescent="0.2">
      <c r="A260" s="4">
        <v>36050</v>
      </c>
      <c r="B260">
        <f t="shared" si="6"/>
        <v>9</v>
      </c>
      <c r="C260">
        <v>2</v>
      </c>
      <c r="D260">
        <v>257</v>
      </c>
      <c r="E260">
        <v>247</v>
      </c>
    </row>
    <row r="261" spans="1:5" x14ac:dyDescent="0.2">
      <c r="A261" s="4">
        <v>36051</v>
      </c>
      <c r="B261">
        <f t="shared" si="6"/>
        <v>9</v>
      </c>
      <c r="C261">
        <v>10</v>
      </c>
      <c r="D261">
        <v>291</v>
      </c>
      <c r="E261">
        <v>281</v>
      </c>
    </row>
    <row r="262" spans="1:5" x14ac:dyDescent="0.2">
      <c r="A262" s="4">
        <v>36052</v>
      </c>
      <c r="B262">
        <f t="shared" si="6"/>
        <v>9</v>
      </c>
      <c r="C262">
        <v>5</v>
      </c>
      <c r="D262">
        <v>284</v>
      </c>
      <c r="E262">
        <v>274</v>
      </c>
    </row>
    <row r="263" spans="1:5" x14ac:dyDescent="0.2">
      <c r="A263" s="4">
        <v>36053</v>
      </c>
      <c r="B263">
        <f t="shared" ref="B263:B326" si="7">MONTH(A263)</f>
        <v>9</v>
      </c>
      <c r="C263">
        <v>7</v>
      </c>
      <c r="D263">
        <v>270</v>
      </c>
      <c r="E263">
        <v>260</v>
      </c>
    </row>
    <row r="264" spans="1:5" x14ac:dyDescent="0.2">
      <c r="A264" s="4">
        <v>36054</v>
      </c>
      <c r="B264">
        <f t="shared" si="7"/>
        <v>9</v>
      </c>
      <c r="C264">
        <v>8</v>
      </c>
      <c r="D264">
        <v>313</v>
      </c>
      <c r="E264">
        <v>302</v>
      </c>
    </row>
    <row r="265" spans="1:5" x14ac:dyDescent="0.2">
      <c r="A265" s="4">
        <v>36055</v>
      </c>
      <c r="B265">
        <f t="shared" si="7"/>
        <v>9</v>
      </c>
      <c r="C265">
        <v>7</v>
      </c>
      <c r="D265">
        <v>273</v>
      </c>
      <c r="E265">
        <v>263</v>
      </c>
    </row>
    <row r="266" spans="1:5" x14ac:dyDescent="0.2">
      <c r="A266" s="4">
        <v>36056</v>
      </c>
      <c r="B266">
        <f t="shared" si="7"/>
        <v>9</v>
      </c>
      <c r="C266">
        <v>5</v>
      </c>
      <c r="D266">
        <v>266</v>
      </c>
      <c r="E266">
        <v>256</v>
      </c>
    </row>
    <row r="267" spans="1:5" x14ac:dyDescent="0.2">
      <c r="A267" s="4">
        <v>36057</v>
      </c>
      <c r="B267">
        <f t="shared" si="7"/>
        <v>9</v>
      </c>
      <c r="C267">
        <v>11</v>
      </c>
      <c r="D267">
        <v>298</v>
      </c>
      <c r="E267">
        <v>287</v>
      </c>
    </row>
    <row r="268" spans="1:5" x14ac:dyDescent="0.2">
      <c r="A268" s="4">
        <v>36058</v>
      </c>
      <c r="B268">
        <f t="shared" si="7"/>
        <v>9</v>
      </c>
      <c r="C268">
        <v>11</v>
      </c>
      <c r="D268">
        <v>329</v>
      </c>
      <c r="E268">
        <v>317</v>
      </c>
    </row>
    <row r="269" spans="1:5" x14ac:dyDescent="0.2">
      <c r="A269" s="4">
        <v>36059</v>
      </c>
      <c r="B269">
        <f t="shared" si="7"/>
        <v>9</v>
      </c>
      <c r="C269">
        <v>15</v>
      </c>
      <c r="D269">
        <v>358</v>
      </c>
      <c r="E269">
        <v>345</v>
      </c>
    </row>
    <row r="270" spans="1:5" x14ac:dyDescent="0.2">
      <c r="A270" s="4">
        <v>36060</v>
      </c>
      <c r="B270">
        <f t="shared" si="7"/>
        <v>9</v>
      </c>
      <c r="C270">
        <v>7</v>
      </c>
      <c r="D270">
        <v>329</v>
      </c>
      <c r="E270">
        <v>317</v>
      </c>
    </row>
    <row r="271" spans="1:5" x14ac:dyDescent="0.2">
      <c r="A271" s="4">
        <v>36061</v>
      </c>
      <c r="B271">
        <f t="shared" si="7"/>
        <v>9</v>
      </c>
      <c r="C271">
        <v>12</v>
      </c>
      <c r="D271">
        <v>335</v>
      </c>
      <c r="E271">
        <v>323</v>
      </c>
    </row>
    <row r="272" spans="1:5" x14ac:dyDescent="0.2">
      <c r="A272" s="4">
        <v>36062</v>
      </c>
      <c r="B272">
        <f t="shared" si="7"/>
        <v>9</v>
      </c>
      <c r="C272">
        <v>8</v>
      </c>
      <c r="D272">
        <v>316</v>
      </c>
      <c r="E272">
        <v>305</v>
      </c>
    </row>
    <row r="273" spans="1:5" x14ac:dyDescent="0.2">
      <c r="A273" s="4">
        <v>36063</v>
      </c>
      <c r="B273">
        <f t="shared" si="7"/>
        <v>9</v>
      </c>
      <c r="C273">
        <v>12</v>
      </c>
      <c r="D273">
        <v>345</v>
      </c>
      <c r="E273">
        <v>332</v>
      </c>
    </row>
    <row r="274" spans="1:5" x14ac:dyDescent="0.2">
      <c r="A274" s="4">
        <v>36064</v>
      </c>
      <c r="B274">
        <f t="shared" si="7"/>
        <v>9</v>
      </c>
      <c r="C274">
        <v>16</v>
      </c>
      <c r="D274">
        <v>376</v>
      </c>
      <c r="E274">
        <v>362</v>
      </c>
    </row>
    <row r="275" spans="1:5" x14ac:dyDescent="0.2">
      <c r="A275" s="4">
        <v>36065</v>
      </c>
      <c r="B275">
        <f t="shared" si="7"/>
        <v>9</v>
      </c>
      <c r="C275">
        <v>9</v>
      </c>
      <c r="D275">
        <v>345</v>
      </c>
      <c r="E275">
        <v>332</v>
      </c>
    </row>
    <row r="276" spans="1:5" x14ac:dyDescent="0.2">
      <c r="A276" s="4">
        <v>36066</v>
      </c>
      <c r="B276">
        <f t="shared" si="7"/>
        <v>9</v>
      </c>
      <c r="C276">
        <v>3</v>
      </c>
      <c r="D276">
        <v>290</v>
      </c>
      <c r="E276">
        <v>280</v>
      </c>
    </row>
    <row r="277" spans="1:5" x14ac:dyDescent="0.2">
      <c r="A277" s="4">
        <v>36067</v>
      </c>
      <c r="B277">
        <f t="shared" si="7"/>
        <v>9</v>
      </c>
      <c r="C277">
        <v>5</v>
      </c>
      <c r="D277">
        <v>314</v>
      </c>
      <c r="E277">
        <v>303</v>
      </c>
    </row>
    <row r="278" spans="1:5" x14ac:dyDescent="0.2">
      <c r="A278" s="4">
        <v>36068</v>
      </c>
      <c r="B278">
        <f t="shared" si="7"/>
        <v>9</v>
      </c>
      <c r="C278">
        <v>3</v>
      </c>
      <c r="D278">
        <v>311</v>
      </c>
      <c r="E278">
        <v>300</v>
      </c>
    </row>
    <row r="279" spans="1:5" x14ac:dyDescent="0.2">
      <c r="A279" s="4">
        <v>36069</v>
      </c>
      <c r="B279">
        <f t="shared" si="7"/>
        <v>10</v>
      </c>
      <c r="C279">
        <v>21</v>
      </c>
      <c r="D279">
        <v>579</v>
      </c>
      <c r="E279">
        <v>547</v>
      </c>
    </row>
    <row r="280" spans="1:5" x14ac:dyDescent="0.2">
      <c r="A280" s="4">
        <v>36070</v>
      </c>
      <c r="B280">
        <f t="shared" si="7"/>
        <v>10</v>
      </c>
      <c r="C280">
        <v>18</v>
      </c>
      <c r="D280">
        <v>526</v>
      </c>
      <c r="E280">
        <v>497</v>
      </c>
    </row>
    <row r="281" spans="1:5" x14ac:dyDescent="0.2">
      <c r="A281" s="4">
        <v>36071</v>
      </c>
      <c r="B281">
        <f t="shared" si="7"/>
        <v>10</v>
      </c>
      <c r="C281">
        <v>12</v>
      </c>
      <c r="D281">
        <v>474</v>
      </c>
      <c r="E281">
        <v>448</v>
      </c>
    </row>
    <row r="282" spans="1:5" x14ac:dyDescent="0.2">
      <c r="A282" s="4">
        <v>36072</v>
      </c>
      <c r="B282">
        <f t="shared" si="7"/>
        <v>10</v>
      </c>
      <c r="C282">
        <v>26</v>
      </c>
      <c r="D282">
        <v>775</v>
      </c>
      <c r="E282">
        <v>732</v>
      </c>
    </row>
    <row r="283" spans="1:5" x14ac:dyDescent="0.2">
      <c r="A283" s="4">
        <v>36073</v>
      </c>
      <c r="B283">
        <f t="shared" si="7"/>
        <v>10</v>
      </c>
      <c r="C283">
        <v>29</v>
      </c>
      <c r="D283">
        <v>869</v>
      </c>
      <c r="E283">
        <v>821</v>
      </c>
    </row>
    <row r="284" spans="1:5" x14ac:dyDescent="0.2">
      <c r="A284" s="4">
        <v>36074</v>
      </c>
      <c r="B284">
        <f t="shared" si="7"/>
        <v>10</v>
      </c>
      <c r="C284">
        <v>21</v>
      </c>
      <c r="D284">
        <v>754</v>
      </c>
      <c r="E284">
        <v>712</v>
      </c>
    </row>
    <row r="285" spans="1:5" x14ac:dyDescent="0.2">
      <c r="A285" s="4">
        <v>36075</v>
      </c>
      <c r="B285">
        <f t="shared" si="7"/>
        <v>10</v>
      </c>
      <c r="C285">
        <v>15</v>
      </c>
      <c r="D285">
        <v>622</v>
      </c>
      <c r="E285">
        <v>587</v>
      </c>
    </row>
    <row r="286" spans="1:5" x14ac:dyDescent="0.2">
      <c r="A286" s="4">
        <v>36076</v>
      </c>
      <c r="B286">
        <f t="shared" si="7"/>
        <v>10</v>
      </c>
      <c r="C286">
        <v>15</v>
      </c>
      <c r="D286">
        <v>599</v>
      </c>
      <c r="E286">
        <v>565</v>
      </c>
    </row>
    <row r="287" spans="1:5" x14ac:dyDescent="0.2">
      <c r="A287" s="4">
        <v>36077</v>
      </c>
      <c r="B287">
        <f t="shared" si="7"/>
        <v>10</v>
      </c>
      <c r="C287">
        <v>16</v>
      </c>
      <c r="D287">
        <v>579</v>
      </c>
      <c r="E287">
        <v>547</v>
      </c>
    </row>
    <row r="288" spans="1:5" x14ac:dyDescent="0.2">
      <c r="A288" s="4">
        <v>36078</v>
      </c>
      <c r="B288">
        <f t="shared" si="7"/>
        <v>10</v>
      </c>
      <c r="C288">
        <v>21</v>
      </c>
      <c r="D288">
        <v>648</v>
      </c>
      <c r="E288">
        <v>612</v>
      </c>
    </row>
    <row r="289" spans="1:5" x14ac:dyDescent="0.2">
      <c r="A289" s="4">
        <v>36079</v>
      </c>
      <c r="B289">
        <f t="shared" si="7"/>
        <v>10</v>
      </c>
      <c r="C289">
        <v>18</v>
      </c>
      <c r="D289">
        <v>653</v>
      </c>
      <c r="E289">
        <v>617</v>
      </c>
    </row>
    <row r="290" spans="1:5" x14ac:dyDescent="0.2">
      <c r="A290" s="4">
        <v>36080</v>
      </c>
      <c r="B290">
        <f t="shared" si="7"/>
        <v>10</v>
      </c>
      <c r="C290">
        <v>17</v>
      </c>
      <c r="D290">
        <v>640</v>
      </c>
      <c r="E290">
        <v>605</v>
      </c>
    </row>
    <row r="291" spans="1:5" x14ac:dyDescent="0.2">
      <c r="A291" s="4">
        <v>36081</v>
      </c>
      <c r="B291">
        <f t="shared" si="7"/>
        <v>10</v>
      </c>
      <c r="C291">
        <v>9</v>
      </c>
      <c r="D291">
        <v>502</v>
      </c>
      <c r="E291">
        <v>474</v>
      </c>
    </row>
    <row r="292" spans="1:5" x14ac:dyDescent="0.2">
      <c r="A292" s="4">
        <v>36082</v>
      </c>
      <c r="B292">
        <f t="shared" si="7"/>
        <v>10</v>
      </c>
      <c r="C292">
        <v>15</v>
      </c>
      <c r="D292">
        <v>555</v>
      </c>
      <c r="E292">
        <v>524</v>
      </c>
    </row>
    <row r="293" spans="1:5" x14ac:dyDescent="0.2">
      <c r="A293" s="4">
        <v>36083</v>
      </c>
      <c r="B293">
        <f t="shared" si="7"/>
        <v>10</v>
      </c>
      <c r="C293">
        <v>20</v>
      </c>
      <c r="D293">
        <v>678</v>
      </c>
      <c r="E293">
        <v>641</v>
      </c>
    </row>
    <row r="294" spans="1:5" x14ac:dyDescent="0.2">
      <c r="A294" s="4">
        <v>36084</v>
      </c>
      <c r="B294">
        <f t="shared" si="7"/>
        <v>10</v>
      </c>
      <c r="C294">
        <v>30</v>
      </c>
      <c r="D294">
        <v>1070</v>
      </c>
      <c r="E294">
        <v>1011</v>
      </c>
    </row>
    <row r="295" spans="1:5" x14ac:dyDescent="0.2">
      <c r="A295" s="4">
        <v>36085</v>
      </c>
      <c r="B295">
        <f t="shared" si="7"/>
        <v>10</v>
      </c>
      <c r="C295">
        <v>30</v>
      </c>
      <c r="D295">
        <v>964</v>
      </c>
      <c r="E295">
        <v>910</v>
      </c>
    </row>
    <row r="296" spans="1:5" x14ac:dyDescent="0.2">
      <c r="A296" s="4">
        <v>36086</v>
      </c>
      <c r="B296">
        <f t="shared" si="7"/>
        <v>10</v>
      </c>
      <c r="C296">
        <v>23</v>
      </c>
      <c r="D296">
        <v>841</v>
      </c>
      <c r="E296">
        <v>795</v>
      </c>
    </row>
    <row r="297" spans="1:5" x14ac:dyDescent="0.2">
      <c r="A297" s="4">
        <v>36087</v>
      </c>
      <c r="B297">
        <f t="shared" si="7"/>
        <v>10</v>
      </c>
      <c r="C297">
        <v>12</v>
      </c>
      <c r="D297">
        <v>620</v>
      </c>
      <c r="E297">
        <v>585</v>
      </c>
    </row>
    <row r="298" spans="1:5" x14ac:dyDescent="0.2">
      <c r="A298" s="4">
        <v>36088</v>
      </c>
      <c r="B298">
        <f t="shared" si="7"/>
        <v>10</v>
      </c>
      <c r="C298">
        <v>23</v>
      </c>
      <c r="D298">
        <v>840</v>
      </c>
      <c r="E298">
        <v>794</v>
      </c>
    </row>
    <row r="299" spans="1:5" x14ac:dyDescent="0.2">
      <c r="A299" s="4">
        <v>36089</v>
      </c>
      <c r="B299">
        <f t="shared" si="7"/>
        <v>10</v>
      </c>
      <c r="C299">
        <v>19</v>
      </c>
      <c r="D299">
        <v>870</v>
      </c>
      <c r="E299">
        <v>822</v>
      </c>
    </row>
    <row r="300" spans="1:5" x14ac:dyDescent="0.2">
      <c r="A300" s="4">
        <v>36090</v>
      </c>
      <c r="B300">
        <f t="shared" si="7"/>
        <v>10</v>
      </c>
      <c r="C300">
        <v>20</v>
      </c>
      <c r="D300">
        <v>831</v>
      </c>
      <c r="E300">
        <v>785</v>
      </c>
    </row>
    <row r="301" spans="1:5" x14ac:dyDescent="0.2">
      <c r="A301" s="4">
        <v>36091</v>
      </c>
      <c r="B301">
        <f t="shared" si="7"/>
        <v>10</v>
      </c>
      <c r="C301">
        <v>24</v>
      </c>
      <c r="D301">
        <v>849</v>
      </c>
      <c r="E301">
        <v>802</v>
      </c>
    </row>
    <row r="302" spans="1:5" x14ac:dyDescent="0.2">
      <c r="A302" s="4">
        <v>36092</v>
      </c>
      <c r="B302">
        <f t="shared" si="7"/>
        <v>10</v>
      </c>
      <c r="C302">
        <v>18</v>
      </c>
      <c r="D302">
        <v>735</v>
      </c>
      <c r="E302">
        <v>694</v>
      </c>
    </row>
    <row r="303" spans="1:5" x14ac:dyDescent="0.2">
      <c r="A303" s="4">
        <v>36093</v>
      </c>
      <c r="B303">
        <f t="shared" si="7"/>
        <v>10</v>
      </c>
      <c r="C303">
        <v>19</v>
      </c>
      <c r="D303">
        <v>814</v>
      </c>
      <c r="E303">
        <v>768</v>
      </c>
    </row>
    <row r="304" spans="1:5" x14ac:dyDescent="0.2">
      <c r="A304" s="4">
        <v>36094</v>
      </c>
      <c r="B304">
        <f t="shared" si="7"/>
        <v>10</v>
      </c>
      <c r="C304">
        <v>23</v>
      </c>
      <c r="D304">
        <v>960</v>
      </c>
      <c r="E304">
        <v>906</v>
      </c>
    </row>
    <row r="305" spans="1:5" x14ac:dyDescent="0.2">
      <c r="A305" s="4">
        <v>36095</v>
      </c>
      <c r="B305">
        <f t="shared" si="7"/>
        <v>10</v>
      </c>
      <c r="C305">
        <v>25</v>
      </c>
      <c r="D305">
        <v>1036</v>
      </c>
      <c r="E305">
        <v>979</v>
      </c>
    </row>
    <row r="306" spans="1:5" x14ac:dyDescent="0.2">
      <c r="A306" s="4">
        <v>36096</v>
      </c>
      <c r="B306">
        <f t="shared" si="7"/>
        <v>10</v>
      </c>
      <c r="C306">
        <v>29</v>
      </c>
      <c r="D306">
        <v>1085</v>
      </c>
      <c r="E306">
        <v>1025</v>
      </c>
    </row>
    <row r="307" spans="1:5" x14ac:dyDescent="0.2">
      <c r="A307" s="4">
        <v>36097</v>
      </c>
      <c r="B307">
        <f t="shared" si="7"/>
        <v>10</v>
      </c>
      <c r="C307">
        <v>18</v>
      </c>
      <c r="D307">
        <v>871</v>
      </c>
      <c r="E307">
        <v>823</v>
      </c>
    </row>
    <row r="308" spans="1:5" x14ac:dyDescent="0.2">
      <c r="A308" s="4">
        <v>36098</v>
      </c>
      <c r="B308">
        <f t="shared" si="7"/>
        <v>10</v>
      </c>
      <c r="C308">
        <v>18</v>
      </c>
      <c r="D308">
        <v>855</v>
      </c>
      <c r="E308">
        <v>808</v>
      </c>
    </row>
    <row r="309" spans="1:5" x14ac:dyDescent="0.2">
      <c r="A309" s="4">
        <v>36099</v>
      </c>
      <c r="B309">
        <f t="shared" si="7"/>
        <v>10</v>
      </c>
      <c r="C309">
        <v>22</v>
      </c>
      <c r="D309">
        <v>966</v>
      </c>
      <c r="E309">
        <v>912</v>
      </c>
    </row>
    <row r="310" spans="1:5" x14ac:dyDescent="0.2">
      <c r="A310" s="4">
        <v>36100</v>
      </c>
      <c r="B310">
        <f t="shared" si="7"/>
        <v>11</v>
      </c>
      <c r="C310">
        <v>27</v>
      </c>
      <c r="D310">
        <v>1034</v>
      </c>
      <c r="E310">
        <v>977</v>
      </c>
    </row>
    <row r="311" spans="1:5" x14ac:dyDescent="0.2">
      <c r="A311" s="4">
        <v>36101</v>
      </c>
      <c r="B311">
        <f t="shared" si="7"/>
        <v>11</v>
      </c>
      <c r="C311">
        <v>30</v>
      </c>
      <c r="D311">
        <v>1331</v>
      </c>
      <c r="E311">
        <v>1257</v>
      </c>
    </row>
    <row r="312" spans="1:5" x14ac:dyDescent="0.2">
      <c r="A312" s="4">
        <v>36102</v>
      </c>
      <c r="B312">
        <f t="shared" si="7"/>
        <v>11</v>
      </c>
      <c r="C312">
        <v>30</v>
      </c>
      <c r="D312">
        <v>1241</v>
      </c>
      <c r="E312">
        <v>1172</v>
      </c>
    </row>
    <row r="313" spans="1:5" x14ac:dyDescent="0.2">
      <c r="A313" s="4">
        <v>36103</v>
      </c>
      <c r="B313">
        <f t="shared" si="7"/>
        <v>11</v>
      </c>
      <c r="C313">
        <v>28</v>
      </c>
      <c r="D313">
        <v>1192</v>
      </c>
      <c r="E313">
        <v>1126</v>
      </c>
    </row>
    <row r="314" spans="1:5" x14ac:dyDescent="0.2">
      <c r="A314" s="4">
        <v>36104</v>
      </c>
      <c r="B314">
        <f t="shared" si="7"/>
        <v>11</v>
      </c>
      <c r="C314">
        <v>25</v>
      </c>
      <c r="D314">
        <v>1145</v>
      </c>
      <c r="E314">
        <v>1081</v>
      </c>
    </row>
    <row r="315" spans="1:5" x14ac:dyDescent="0.2">
      <c r="A315" s="4">
        <v>36105</v>
      </c>
      <c r="B315">
        <f t="shared" si="7"/>
        <v>11</v>
      </c>
      <c r="C315">
        <v>27</v>
      </c>
      <c r="D315">
        <v>1119</v>
      </c>
      <c r="E315">
        <v>1057</v>
      </c>
    </row>
    <row r="316" spans="1:5" x14ac:dyDescent="0.2">
      <c r="A316" s="4">
        <v>36106</v>
      </c>
      <c r="B316">
        <f t="shared" si="7"/>
        <v>11</v>
      </c>
      <c r="C316">
        <v>29</v>
      </c>
      <c r="D316">
        <v>1201</v>
      </c>
      <c r="E316">
        <v>1135</v>
      </c>
    </row>
    <row r="317" spans="1:5" x14ac:dyDescent="0.2">
      <c r="A317" s="4">
        <v>36107</v>
      </c>
      <c r="B317">
        <f t="shared" si="7"/>
        <v>11</v>
      </c>
      <c r="C317">
        <v>29</v>
      </c>
      <c r="D317">
        <v>1397</v>
      </c>
      <c r="E317">
        <v>1320</v>
      </c>
    </row>
    <row r="318" spans="1:5" x14ac:dyDescent="0.2">
      <c r="A318" s="4">
        <v>36108</v>
      </c>
      <c r="B318">
        <f t="shared" si="7"/>
        <v>11</v>
      </c>
      <c r="C318">
        <v>46</v>
      </c>
      <c r="D318">
        <v>1744</v>
      </c>
      <c r="E318">
        <v>1648</v>
      </c>
    </row>
    <row r="319" spans="1:5" x14ac:dyDescent="0.2">
      <c r="A319" s="4">
        <v>36109</v>
      </c>
      <c r="B319">
        <f t="shared" si="7"/>
        <v>11</v>
      </c>
      <c r="C319">
        <v>47</v>
      </c>
      <c r="D319">
        <v>1870</v>
      </c>
      <c r="E319">
        <v>1766</v>
      </c>
    </row>
    <row r="320" spans="1:5" x14ac:dyDescent="0.2">
      <c r="A320" s="4">
        <v>36110</v>
      </c>
      <c r="B320">
        <f t="shared" si="7"/>
        <v>11</v>
      </c>
      <c r="C320">
        <v>37</v>
      </c>
      <c r="D320">
        <v>1701</v>
      </c>
      <c r="E320">
        <v>1606</v>
      </c>
    </row>
    <row r="321" spans="1:5" x14ac:dyDescent="0.2">
      <c r="A321" s="4">
        <v>36111</v>
      </c>
      <c r="B321">
        <f t="shared" si="7"/>
        <v>11</v>
      </c>
      <c r="C321">
        <v>31</v>
      </c>
      <c r="D321">
        <v>1362</v>
      </c>
      <c r="E321">
        <v>1287</v>
      </c>
    </row>
    <row r="322" spans="1:5" x14ac:dyDescent="0.2">
      <c r="A322" s="4">
        <v>36112</v>
      </c>
      <c r="B322">
        <f t="shared" si="7"/>
        <v>11</v>
      </c>
      <c r="C322">
        <v>28</v>
      </c>
      <c r="D322">
        <v>1348</v>
      </c>
      <c r="E322">
        <v>1273</v>
      </c>
    </row>
    <row r="323" spans="1:5" x14ac:dyDescent="0.2">
      <c r="A323" s="4">
        <v>36113</v>
      </c>
      <c r="B323">
        <f t="shared" si="7"/>
        <v>11</v>
      </c>
      <c r="C323">
        <v>25</v>
      </c>
      <c r="D323">
        <v>1248</v>
      </c>
      <c r="E323">
        <v>1179</v>
      </c>
    </row>
    <row r="324" spans="1:5" x14ac:dyDescent="0.2">
      <c r="A324" s="4">
        <v>36114</v>
      </c>
      <c r="B324">
        <f t="shared" si="7"/>
        <v>11</v>
      </c>
      <c r="C324">
        <v>25</v>
      </c>
      <c r="D324">
        <v>1171</v>
      </c>
      <c r="E324">
        <v>1106</v>
      </c>
    </row>
    <row r="325" spans="1:5" x14ac:dyDescent="0.2">
      <c r="A325" s="4">
        <v>36115</v>
      </c>
      <c r="B325">
        <f t="shared" si="7"/>
        <v>11</v>
      </c>
      <c r="C325">
        <v>24</v>
      </c>
      <c r="D325">
        <v>1161</v>
      </c>
      <c r="E325">
        <v>1096</v>
      </c>
    </row>
    <row r="326" spans="1:5" x14ac:dyDescent="0.2">
      <c r="A326" s="4">
        <v>36116</v>
      </c>
      <c r="B326">
        <f t="shared" si="7"/>
        <v>11</v>
      </c>
      <c r="C326">
        <v>27</v>
      </c>
      <c r="D326">
        <v>1234</v>
      </c>
      <c r="E326">
        <v>1166</v>
      </c>
    </row>
    <row r="327" spans="1:5" x14ac:dyDescent="0.2">
      <c r="A327" s="4">
        <v>36117</v>
      </c>
      <c r="B327">
        <f t="shared" ref="B327:B391" si="8">MONTH(A327)</f>
        <v>11</v>
      </c>
      <c r="C327">
        <v>33</v>
      </c>
      <c r="D327">
        <v>1357</v>
      </c>
      <c r="E327">
        <v>1282</v>
      </c>
    </row>
    <row r="328" spans="1:5" x14ac:dyDescent="0.2">
      <c r="A328" s="4">
        <v>36118</v>
      </c>
      <c r="B328">
        <f t="shared" si="8"/>
        <v>11</v>
      </c>
      <c r="C328">
        <v>37</v>
      </c>
      <c r="D328">
        <v>1447</v>
      </c>
      <c r="E328">
        <v>1367</v>
      </c>
    </row>
    <row r="329" spans="1:5" x14ac:dyDescent="0.2">
      <c r="A329" s="4">
        <v>36119</v>
      </c>
      <c r="B329">
        <f t="shared" si="8"/>
        <v>11</v>
      </c>
      <c r="C329">
        <v>35</v>
      </c>
      <c r="D329">
        <v>1573</v>
      </c>
      <c r="E329">
        <v>1486</v>
      </c>
    </row>
    <row r="330" spans="1:5" x14ac:dyDescent="0.2">
      <c r="A330" s="4">
        <v>36120</v>
      </c>
      <c r="B330">
        <f t="shared" si="8"/>
        <v>11</v>
      </c>
      <c r="C330">
        <v>30</v>
      </c>
      <c r="D330">
        <v>1404</v>
      </c>
      <c r="E330">
        <v>1326</v>
      </c>
    </row>
    <row r="331" spans="1:5" x14ac:dyDescent="0.2">
      <c r="A331" s="4">
        <v>36121</v>
      </c>
      <c r="B331">
        <f t="shared" si="8"/>
        <v>11</v>
      </c>
      <c r="C331">
        <v>27</v>
      </c>
      <c r="D331">
        <v>1237</v>
      </c>
      <c r="E331">
        <v>1169</v>
      </c>
    </row>
    <row r="332" spans="1:5" x14ac:dyDescent="0.2">
      <c r="A332" s="4">
        <v>36122</v>
      </c>
      <c r="B332">
        <f t="shared" si="8"/>
        <v>11</v>
      </c>
      <c r="C332">
        <v>26</v>
      </c>
      <c r="D332">
        <v>1223</v>
      </c>
      <c r="E332">
        <v>1155</v>
      </c>
    </row>
    <row r="333" spans="1:5" x14ac:dyDescent="0.2">
      <c r="A333" s="4">
        <v>36123</v>
      </c>
      <c r="B333">
        <f t="shared" si="8"/>
        <v>11</v>
      </c>
      <c r="C333">
        <v>30</v>
      </c>
      <c r="D333">
        <v>1263</v>
      </c>
      <c r="E333">
        <v>1193</v>
      </c>
    </row>
    <row r="334" spans="1:5" x14ac:dyDescent="0.2">
      <c r="A334" s="4">
        <v>36124</v>
      </c>
      <c r="B334">
        <f t="shared" si="8"/>
        <v>11</v>
      </c>
      <c r="C334">
        <v>20</v>
      </c>
      <c r="D334">
        <v>1221</v>
      </c>
      <c r="E334">
        <v>1154</v>
      </c>
    </row>
    <row r="335" spans="1:5" x14ac:dyDescent="0.2">
      <c r="A335" s="4">
        <v>36125</v>
      </c>
      <c r="B335">
        <f t="shared" si="8"/>
        <v>11</v>
      </c>
      <c r="C335">
        <v>22</v>
      </c>
      <c r="D335">
        <v>1047</v>
      </c>
      <c r="E335">
        <v>989</v>
      </c>
    </row>
    <row r="336" spans="1:5" x14ac:dyDescent="0.2">
      <c r="A336" s="4">
        <v>36126</v>
      </c>
      <c r="B336">
        <f t="shared" si="8"/>
        <v>11</v>
      </c>
      <c r="C336">
        <v>22</v>
      </c>
      <c r="D336">
        <v>1051</v>
      </c>
      <c r="E336">
        <v>993</v>
      </c>
    </row>
    <row r="337" spans="1:5" x14ac:dyDescent="0.2">
      <c r="A337" s="4">
        <v>36127</v>
      </c>
      <c r="B337">
        <f t="shared" si="8"/>
        <v>11</v>
      </c>
      <c r="C337">
        <v>19</v>
      </c>
      <c r="D337">
        <v>1066</v>
      </c>
      <c r="E337">
        <v>1007</v>
      </c>
    </row>
    <row r="338" spans="1:5" x14ac:dyDescent="0.2">
      <c r="A338" s="4">
        <v>36128</v>
      </c>
      <c r="B338">
        <f t="shared" si="8"/>
        <v>11</v>
      </c>
      <c r="C338">
        <v>28</v>
      </c>
      <c r="D338">
        <v>1292</v>
      </c>
      <c r="E338">
        <v>1220</v>
      </c>
    </row>
    <row r="339" spans="1:5" x14ac:dyDescent="0.2">
      <c r="A339" s="4">
        <v>36129</v>
      </c>
      <c r="B339">
        <f t="shared" si="8"/>
        <v>11</v>
      </c>
      <c r="C339">
        <v>24</v>
      </c>
      <c r="D339">
        <v>1186</v>
      </c>
      <c r="E339">
        <v>1121</v>
      </c>
    </row>
    <row r="340" spans="1:5" x14ac:dyDescent="0.2">
      <c r="A340" s="4">
        <v>36130</v>
      </c>
      <c r="B340">
        <f t="shared" si="8"/>
        <v>12</v>
      </c>
      <c r="C340">
        <v>21</v>
      </c>
      <c r="D340">
        <v>1189</v>
      </c>
      <c r="E340">
        <v>1124</v>
      </c>
    </row>
    <row r="341" spans="1:5" x14ac:dyDescent="0.2">
      <c r="A341" s="4">
        <v>36131</v>
      </c>
      <c r="B341">
        <f t="shared" si="8"/>
        <v>12</v>
      </c>
      <c r="C341">
        <v>26</v>
      </c>
      <c r="D341">
        <v>1213</v>
      </c>
      <c r="E341">
        <v>1146</v>
      </c>
    </row>
    <row r="342" spans="1:5" x14ac:dyDescent="0.2">
      <c r="A342" s="4">
        <v>36132</v>
      </c>
      <c r="B342">
        <f t="shared" si="8"/>
        <v>12</v>
      </c>
      <c r="C342">
        <v>28</v>
      </c>
      <c r="D342">
        <v>1236</v>
      </c>
      <c r="E342">
        <v>1168</v>
      </c>
    </row>
    <row r="343" spans="1:5" x14ac:dyDescent="0.2">
      <c r="A343" s="4">
        <v>36133</v>
      </c>
      <c r="B343">
        <f t="shared" si="8"/>
        <v>12</v>
      </c>
      <c r="C343">
        <v>29</v>
      </c>
      <c r="D343">
        <v>1280</v>
      </c>
      <c r="E343">
        <v>1209</v>
      </c>
    </row>
    <row r="344" spans="1:5" x14ac:dyDescent="0.2">
      <c r="A344" s="4">
        <v>36134</v>
      </c>
      <c r="B344">
        <f t="shared" si="8"/>
        <v>12</v>
      </c>
      <c r="C344">
        <v>34</v>
      </c>
      <c r="D344">
        <v>1538</v>
      </c>
      <c r="E344">
        <v>1453</v>
      </c>
    </row>
    <row r="345" spans="1:5" x14ac:dyDescent="0.2">
      <c r="A345" s="4">
        <v>36135</v>
      </c>
      <c r="B345">
        <f t="shared" si="8"/>
        <v>12</v>
      </c>
      <c r="C345">
        <v>51</v>
      </c>
      <c r="D345">
        <v>1837</v>
      </c>
      <c r="E345">
        <v>1735</v>
      </c>
    </row>
    <row r="346" spans="1:5" x14ac:dyDescent="0.2">
      <c r="A346" s="4">
        <v>36136</v>
      </c>
      <c r="B346">
        <f t="shared" si="8"/>
        <v>12</v>
      </c>
      <c r="C346">
        <v>50</v>
      </c>
      <c r="D346">
        <v>1987</v>
      </c>
      <c r="E346">
        <v>1877</v>
      </c>
    </row>
    <row r="347" spans="1:5" x14ac:dyDescent="0.2">
      <c r="A347" s="4">
        <v>36137</v>
      </c>
      <c r="B347">
        <f t="shared" si="8"/>
        <v>12</v>
      </c>
      <c r="C347">
        <v>41</v>
      </c>
      <c r="D347">
        <v>1795</v>
      </c>
      <c r="E347">
        <v>1696</v>
      </c>
    </row>
    <row r="348" spans="1:5" x14ac:dyDescent="0.2">
      <c r="A348" s="4">
        <v>36138</v>
      </c>
      <c r="B348">
        <f t="shared" si="8"/>
        <v>12</v>
      </c>
      <c r="C348">
        <v>38</v>
      </c>
      <c r="D348">
        <v>1875</v>
      </c>
      <c r="E348">
        <v>1771</v>
      </c>
    </row>
    <row r="349" spans="1:5" x14ac:dyDescent="0.2">
      <c r="A349" s="4">
        <v>36139</v>
      </c>
      <c r="B349">
        <f t="shared" si="8"/>
        <v>12</v>
      </c>
      <c r="C349">
        <v>46</v>
      </c>
      <c r="D349">
        <v>1899</v>
      </c>
      <c r="E349">
        <v>1794</v>
      </c>
    </row>
    <row r="350" spans="1:5" x14ac:dyDescent="0.2">
      <c r="A350" s="4">
        <v>36140</v>
      </c>
      <c r="B350">
        <f t="shared" si="8"/>
        <v>12</v>
      </c>
      <c r="C350">
        <v>42</v>
      </c>
      <c r="D350">
        <v>1785</v>
      </c>
      <c r="E350">
        <v>1686</v>
      </c>
    </row>
    <row r="351" spans="1:5" x14ac:dyDescent="0.2">
      <c r="A351" s="4">
        <v>36141</v>
      </c>
      <c r="B351">
        <f t="shared" si="8"/>
        <v>12</v>
      </c>
      <c r="C351">
        <v>42</v>
      </c>
      <c r="D351">
        <v>1687</v>
      </c>
      <c r="E351">
        <v>1593</v>
      </c>
    </row>
    <row r="352" spans="1:5" x14ac:dyDescent="0.2">
      <c r="A352" s="4">
        <v>36142</v>
      </c>
      <c r="B352">
        <f t="shared" si="8"/>
        <v>12</v>
      </c>
      <c r="C352">
        <v>33</v>
      </c>
      <c r="D352">
        <v>1597</v>
      </c>
      <c r="E352">
        <v>1509</v>
      </c>
    </row>
    <row r="353" spans="1:5" x14ac:dyDescent="0.2">
      <c r="A353" s="4">
        <v>36143</v>
      </c>
      <c r="B353">
        <f t="shared" si="8"/>
        <v>12</v>
      </c>
      <c r="C353">
        <v>33</v>
      </c>
      <c r="D353">
        <v>1588</v>
      </c>
      <c r="E353">
        <v>1500</v>
      </c>
    </row>
    <row r="354" spans="1:5" x14ac:dyDescent="0.2">
      <c r="A354" s="4">
        <v>36144</v>
      </c>
      <c r="B354">
        <f t="shared" si="8"/>
        <v>12</v>
      </c>
      <c r="C354">
        <v>30</v>
      </c>
      <c r="D354">
        <v>1454</v>
      </c>
      <c r="E354">
        <v>1374</v>
      </c>
    </row>
    <row r="355" spans="1:5" x14ac:dyDescent="0.2">
      <c r="A355" s="4">
        <v>36145</v>
      </c>
      <c r="B355">
        <f t="shared" si="8"/>
        <v>12</v>
      </c>
      <c r="C355">
        <v>27</v>
      </c>
      <c r="D355">
        <v>1377</v>
      </c>
      <c r="E355">
        <v>1301</v>
      </c>
    </row>
    <row r="356" spans="1:5" x14ac:dyDescent="0.2">
      <c r="A356" s="4">
        <v>36146</v>
      </c>
      <c r="B356">
        <f t="shared" si="8"/>
        <v>12</v>
      </c>
      <c r="C356">
        <v>31</v>
      </c>
      <c r="D356">
        <v>1402</v>
      </c>
      <c r="E356">
        <v>1325</v>
      </c>
    </row>
    <row r="357" spans="1:5" x14ac:dyDescent="0.2">
      <c r="A357" s="4">
        <v>36147</v>
      </c>
      <c r="B357">
        <f t="shared" si="8"/>
        <v>12</v>
      </c>
      <c r="C357">
        <v>34</v>
      </c>
      <c r="D357">
        <v>1468</v>
      </c>
      <c r="E357">
        <v>1387</v>
      </c>
    </row>
    <row r="358" spans="1:5" x14ac:dyDescent="0.2">
      <c r="A358" s="4">
        <v>36148</v>
      </c>
      <c r="B358">
        <f t="shared" si="8"/>
        <v>12</v>
      </c>
      <c r="C358">
        <v>28</v>
      </c>
      <c r="D358">
        <v>1498</v>
      </c>
      <c r="E358">
        <v>1415</v>
      </c>
    </row>
    <row r="359" spans="1:5" x14ac:dyDescent="0.2">
      <c r="A359" s="4">
        <v>36149</v>
      </c>
      <c r="B359">
        <f t="shared" si="8"/>
        <v>12</v>
      </c>
      <c r="C359">
        <v>36</v>
      </c>
      <c r="D359">
        <v>1712</v>
      </c>
      <c r="E359">
        <v>1617</v>
      </c>
    </row>
    <row r="360" spans="1:5" x14ac:dyDescent="0.2">
      <c r="A360" s="4">
        <v>36150</v>
      </c>
      <c r="B360">
        <f t="shared" si="8"/>
        <v>12</v>
      </c>
      <c r="C360">
        <v>53</v>
      </c>
      <c r="D360">
        <v>2193</v>
      </c>
      <c r="E360">
        <v>2072</v>
      </c>
    </row>
    <row r="361" spans="1:5" x14ac:dyDescent="0.2">
      <c r="A361" s="4">
        <v>36151</v>
      </c>
      <c r="B361">
        <f t="shared" si="8"/>
        <v>12</v>
      </c>
      <c r="C361">
        <v>51</v>
      </c>
      <c r="D361">
        <v>2154</v>
      </c>
      <c r="E361">
        <v>2035</v>
      </c>
    </row>
    <row r="362" spans="1:5" x14ac:dyDescent="0.2">
      <c r="A362" s="4">
        <v>36152</v>
      </c>
      <c r="B362">
        <f t="shared" si="8"/>
        <v>12</v>
      </c>
      <c r="C362">
        <v>50</v>
      </c>
      <c r="D362">
        <v>2050</v>
      </c>
      <c r="E362">
        <v>1936</v>
      </c>
    </row>
    <row r="363" spans="1:5" x14ac:dyDescent="0.2">
      <c r="A363" s="4">
        <v>36153</v>
      </c>
      <c r="B363">
        <f t="shared" si="8"/>
        <v>12</v>
      </c>
      <c r="C363">
        <v>48</v>
      </c>
      <c r="D363">
        <v>2036</v>
      </c>
      <c r="E363">
        <v>1923</v>
      </c>
    </row>
    <row r="364" spans="1:5" x14ac:dyDescent="0.2">
      <c r="A364" s="4">
        <v>36154</v>
      </c>
      <c r="B364">
        <f t="shared" si="8"/>
        <v>12</v>
      </c>
      <c r="C364">
        <v>44</v>
      </c>
      <c r="D364">
        <v>1882</v>
      </c>
      <c r="E364">
        <v>1778</v>
      </c>
    </row>
    <row r="365" spans="1:5" x14ac:dyDescent="0.2">
      <c r="A365" s="4">
        <v>36155</v>
      </c>
      <c r="B365">
        <f t="shared" si="8"/>
        <v>12</v>
      </c>
      <c r="C365">
        <v>39</v>
      </c>
      <c r="D365">
        <v>1784</v>
      </c>
      <c r="E365">
        <v>1685</v>
      </c>
    </row>
    <row r="366" spans="1:5" x14ac:dyDescent="0.2">
      <c r="A366" s="4">
        <v>36156</v>
      </c>
      <c r="B366">
        <f t="shared" si="8"/>
        <v>12</v>
      </c>
      <c r="C366">
        <v>39</v>
      </c>
      <c r="D366">
        <v>1752</v>
      </c>
      <c r="E366">
        <v>1655</v>
      </c>
    </row>
    <row r="367" spans="1:5" x14ac:dyDescent="0.2">
      <c r="A367" s="4">
        <v>36157</v>
      </c>
      <c r="B367">
        <f t="shared" si="8"/>
        <v>12</v>
      </c>
      <c r="C367">
        <v>37</v>
      </c>
      <c r="D367">
        <v>1741</v>
      </c>
      <c r="E367">
        <v>1645</v>
      </c>
    </row>
    <row r="368" spans="1:5" x14ac:dyDescent="0.2">
      <c r="A368" s="4">
        <v>36158</v>
      </c>
      <c r="B368">
        <f t="shared" si="8"/>
        <v>12</v>
      </c>
      <c r="C368">
        <v>32</v>
      </c>
      <c r="D368">
        <v>1554</v>
      </c>
      <c r="E368">
        <v>1468</v>
      </c>
    </row>
    <row r="369" spans="1:5" x14ac:dyDescent="0.2">
      <c r="A369" s="4">
        <v>36159</v>
      </c>
      <c r="B369">
        <f t="shared" si="8"/>
        <v>12</v>
      </c>
      <c r="C369">
        <v>33</v>
      </c>
      <c r="D369">
        <v>1539</v>
      </c>
      <c r="E369">
        <v>1454</v>
      </c>
    </row>
    <row r="370" spans="1:5" x14ac:dyDescent="0.2">
      <c r="A370" s="4">
        <v>36160</v>
      </c>
      <c r="B370">
        <f t="shared" si="8"/>
        <v>12</v>
      </c>
      <c r="C370">
        <v>27</v>
      </c>
      <c r="D370">
        <v>1453</v>
      </c>
      <c r="E370">
        <v>1373</v>
      </c>
    </row>
    <row r="371" spans="1:5" x14ac:dyDescent="0.2">
      <c r="A371" s="4"/>
    </row>
    <row r="372" spans="1:5" x14ac:dyDescent="0.2">
      <c r="A372" s="4">
        <v>36161</v>
      </c>
      <c r="B372">
        <f t="shared" si="8"/>
        <v>1</v>
      </c>
      <c r="C372">
        <v>34</v>
      </c>
      <c r="D372">
        <v>1659</v>
      </c>
      <c r="E372">
        <v>1527</v>
      </c>
    </row>
    <row r="373" spans="1:5" x14ac:dyDescent="0.2">
      <c r="A373" s="4">
        <v>36162</v>
      </c>
      <c r="B373">
        <f t="shared" si="8"/>
        <v>1</v>
      </c>
      <c r="C373">
        <v>41</v>
      </c>
      <c r="D373">
        <v>1877</v>
      </c>
      <c r="E373">
        <v>1728</v>
      </c>
    </row>
    <row r="374" spans="1:5" x14ac:dyDescent="0.2">
      <c r="A374" s="4">
        <v>36163</v>
      </c>
      <c r="B374">
        <f t="shared" si="8"/>
        <v>1</v>
      </c>
      <c r="C374">
        <v>46</v>
      </c>
      <c r="D374">
        <v>2006</v>
      </c>
      <c r="E374">
        <v>1847</v>
      </c>
    </row>
    <row r="375" spans="1:5" x14ac:dyDescent="0.2">
      <c r="A375" s="4">
        <v>36164</v>
      </c>
      <c r="B375">
        <f t="shared" si="8"/>
        <v>1</v>
      </c>
      <c r="C375">
        <v>41</v>
      </c>
      <c r="D375">
        <v>1969</v>
      </c>
      <c r="E375">
        <v>1813</v>
      </c>
    </row>
    <row r="376" spans="1:5" x14ac:dyDescent="0.2">
      <c r="A376" s="4">
        <v>36165</v>
      </c>
      <c r="B376">
        <f t="shared" si="8"/>
        <v>1</v>
      </c>
      <c r="C376">
        <v>37</v>
      </c>
      <c r="D376">
        <v>1796</v>
      </c>
      <c r="E376">
        <v>1653</v>
      </c>
    </row>
    <row r="377" spans="1:5" x14ac:dyDescent="0.2">
      <c r="A377" s="4">
        <v>36166</v>
      </c>
      <c r="B377">
        <f t="shared" si="8"/>
        <v>1</v>
      </c>
      <c r="C377">
        <v>35</v>
      </c>
      <c r="D377">
        <v>1722</v>
      </c>
      <c r="E377">
        <v>1586</v>
      </c>
    </row>
    <row r="378" spans="1:5" x14ac:dyDescent="0.2">
      <c r="A378" s="4">
        <v>36167</v>
      </c>
      <c r="B378">
        <f t="shared" si="8"/>
        <v>1</v>
      </c>
      <c r="C378">
        <v>34</v>
      </c>
      <c r="D378">
        <v>1676</v>
      </c>
      <c r="E378">
        <v>1543</v>
      </c>
    </row>
    <row r="379" spans="1:5" x14ac:dyDescent="0.2">
      <c r="A379" s="4">
        <v>36168</v>
      </c>
      <c r="B379">
        <f t="shared" si="8"/>
        <v>1</v>
      </c>
      <c r="C379">
        <v>40</v>
      </c>
      <c r="D379">
        <v>1819</v>
      </c>
      <c r="E379">
        <v>1674</v>
      </c>
    </row>
    <row r="380" spans="1:5" x14ac:dyDescent="0.2">
      <c r="A380" s="4">
        <v>36169</v>
      </c>
      <c r="B380">
        <f t="shared" si="8"/>
        <v>1</v>
      </c>
      <c r="C380">
        <v>38</v>
      </c>
      <c r="D380">
        <v>1849</v>
      </c>
      <c r="E380">
        <v>1702</v>
      </c>
    </row>
    <row r="381" spans="1:5" x14ac:dyDescent="0.2">
      <c r="A381" s="4">
        <v>36170</v>
      </c>
      <c r="B381">
        <f t="shared" si="8"/>
        <v>1</v>
      </c>
      <c r="C381">
        <v>36</v>
      </c>
      <c r="D381">
        <v>1739</v>
      </c>
      <c r="E381">
        <v>1601</v>
      </c>
    </row>
    <row r="382" spans="1:5" x14ac:dyDescent="0.2">
      <c r="A382" s="4">
        <v>36171</v>
      </c>
      <c r="B382">
        <f t="shared" si="8"/>
        <v>1</v>
      </c>
      <c r="C382">
        <v>32</v>
      </c>
      <c r="D382">
        <v>1549</v>
      </c>
      <c r="E382">
        <v>1426</v>
      </c>
    </row>
    <row r="383" spans="1:5" x14ac:dyDescent="0.2">
      <c r="A383" s="4">
        <v>36172</v>
      </c>
      <c r="B383">
        <f t="shared" si="8"/>
        <v>1</v>
      </c>
      <c r="C383">
        <v>33</v>
      </c>
      <c r="D383">
        <v>1603</v>
      </c>
      <c r="E383">
        <v>1476</v>
      </c>
    </row>
    <row r="384" spans="1:5" x14ac:dyDescent="0.2">
      <c r="A384" s="4">
        <v>36173</v>
      </c>
      <c r="B384">
        <f t="shared" si="8"/>
        <v>1</v>
      </c>
      <c r="C384">
        <v>39</v>
      </c>
      <c r="D384">
        <v>1804</v>
      </c>
      <c r="E384">
        <v>1661</v>
      </c>
    </row>
    <row r="385" spans="1:5" x14ac:dyDescent="0.2">
      <c r="A385" s="4">
        <v>36174</v>
      </c>
      <c r="B385">
        <f t="shared" si="8"/>
        <v>1</v>
      </c>
      <c r="C385">
        <v>38</v>
      </c>
      <c r="D385">
        <v>1752</v>
      </c>
      <c r="E385">
        <v>1613</v>
      </c>
    </row>
    <row r="386" spans="1:5" x14ac:dyDescent="0.2">
      <c r="A386" s="4">
        <v>36175</v>
      </c>
      <c r="B386">
        <f t="shared" si="8"/>
        <v>1</v>
      </c>
      <c r="C386">
        <v>34</v>
      </c>
      <c r="D386">
        <v>1626</v>
      </c>
      <c r="E386">
        <v>1497</v>
      </c>
    </row>
    <row r="387" spans="1:5" x14ac:dyDescent="0.2">
      <c r="A387" s="4">
        <v>36176</v>
      </c>
      <c r="B387">
        <f t="shared" si="8"/>
        <v>1</v>
      </c>
      <c r="C387">
        <v>32</v>
      </c>
      <c r="D387">
        <v>1787</v>
      </c>
      <c r="E387">
        <v>1645</v>
      </c>
    </row>
    <row r="388" spans="1:5" x14ac:dyDescent="0.2">
      <c r="A388" s="4">
        <v>36177</v>
      </c>
      <c r="B388">
        <f t="shared" si="8"/>
        <v>1</v>
      </c>
      <c r="C388">
        <v>32</v>
      </c>
      <c r="D388">
        <v>1555</v>
      </c>
      <c r="E388">
        <v>1432</v>
      </c>
    </row>
    <row r="389" spans="1:5" x14ac:dyDescent="0.2">
      <c r="A389" s="4">
        <v>36178</v>
      </c>
      <c r="B389">
        <f t="shared" si="8"/>
        <v>1</v>
      </c>
      <c r="C389">
        <v>29</v>
      </c>
      <c r="D389">
        <v>1308</v>
      </c>
      <c r="E389">
        <v>1204</v>
      </c>
    </row>
    <row r="390" spans="1:5" x14ac:dyDescent="0.2">
      <c r="A390" s="4">
        <v>36179</v>
      </c>
      <c r="B390">
        <f t="shared" si="8"/>
        <v>1</v>
      </c>
      <c r="C390">
        <v>24</v>
      </c>
      <c r="D390">
        <v>1178</v>
      </c>
      <c r="E390">
        <v>1085</v>
      </c>
    </row>
    <row r="391" spans="1:5" x14ac:dyDescent="0.2">
      <c r="A391" s="4">
        <v>36180</v>
      </c>
      <c r="B391">
        <f t="shared" si="8"/>
        <v>1</v>
      </c>
      <c r="C391">
        <v>30</v>
      </c>
      <c r="D391">
        <v>1540</v>
      </c>
      <c r="E391">
        <v>1418</v>
      </c>
    </row>
    <row r="392" spans="1:5" x14ac:dyDescent="0.2">
      <c r="A392" s="4">
        <v>36181</v>
      </c>
      <c r="B392">
        <f t="shared" ref="B392:B455" si="9">MONTH(A392)</f>
        <v>1</v>
      </c>
      <c r="C392">
        <v>45</v>
      </c>
      <c r="D392">
        <v>1875</v>
      </c>
      <c r="E392">
        <v>1726</v>
      </c>
    </row>
    <row r="393" spans="1:5" x14ac:dyDescent="0.2">
      <c r="A393" s="4">
        <v>36182</v>
      </c>
      <c r="B393">
        <f t="shared" si="9"/>
        <v>1</v>
      </c>
      <c r="C393">
        <v>46</v>
      </c>
      <c r="D393">
        <v>1898</v>
      </c>
      <c r="E393">
        <v>1747</v>
      </c>
    </row>
    <row r="394" spans="1:5" x14ac:dyDescent="0.2">
      <c r="A394" s="4">
        <v>36183</v>
      </c>
      <c r="B394">
        <f t="shared" si="9"/>
        <v>1</v>
      </c>
      <c r="C394">
        <v>31</v>
      </c>
      <c r="D394">
        <v>1645</v>
      </c>
      <c r="E394">
        <v>1514</v>
      </c>
    </row>
    <row r="395" spans="1:5" x14ac:dyDescent="0.2">
      <c r="A395" s="4">
        <v>36184</v>
      </c>
      <c r="B395">
        <f t="shared" si="9"/>
        <v>1</v>
      </c>
      <c r="C395">
        <v>29</v>
      </c>
      <c r="D395">
        <v>1511</v>
      </c>
      <c r="E395">
        <v>1391</v>
      </c>
    </row>
    <row r="396" spans="1:5" x14ac:dyDescent="0.2">
      <c r="A396" s="4">
        <v>36185</v>
      </c>
      <c r="B396">
        <f t="shared" si="9"/>
        <v>1</v>
      </c>
      <c r="C396">
        <v>30</v>
      </c>
      <c r="D396">
        <v>1530</v>
      </c>
      <c r="E396">
        <v>1408</v>
      </c>
    </row>
    <row r="397" spans="1:5" x14ac:dyDescent="0.2">
      <c r="A397" s="4">
        <v>36186</v>
      </c>
      <c r="B397">
        <f t="shared" si="9"/>
        <v>1</v>
      </c>
      <c r="C397">
        <v>42</v>
      </c>
      <c r="D397">
        <v>2055</v>
      </c>
      <c r="E397">
        <v>1891</v>
      </c>
    </row>
    <row r="398" spans="1:5" x14ac:dyDescent="0.2">
      <c r="A398" s="4">
        <v>36187</v>
      </c>
      <c r="B398">
        <f t="shared" si="9"/>
        <v>1</v>
      </c>
      <c r="C398">
        <v>37</v>
      </c>
      <c r="D398">
        <v>2039</v>
      </c>
      <c r="E398">
        <v>1877</v>
      </c>
    </row>
    <row r="399" spans="1:5" x14ac:dyDescent="0.2">
      <c r="A399" s="4">
        <v>36188</v>
      </c>
      <c r="B399">
        <f t="shared" si="9"/>
        <v>1</v>
      </c>
      <c r="C399">
        <v>40</v>
      </c>
      <c r="D399">
        <v>1907</v>
      </c>
      <c r="E399">
        <v>1756</v>
      </c>
    </row>
    <row r="400" spans="1:5" x14ac:dyDescent="0.2">
      <c r="A400" s="4">
        <v>36189</v>
      </c>
      <c r="B400">
        <f t="shared" si="9"/>
        <v>1</v>
      </c>
      <c r="C400">
        <v>39</v>
      </c>
      <c r="D400">
        <v>1836</v>
      </c>
      <c r="E400">
        <v>1690</v>
      </c>
    </row>
    <row r="401" spans="1:5" x14ac:dyDescent="0.2">
      <c r="A401" s="4">
        <v>36190</v>
      </c>
      <c r="B401">
        <f t="shared" si="9"/>
        <v>1</v>
      </c>
      <c r="C401">
        <v>36</v>
      </c>
      <c r="D401">
        <v>1809</v>
      </c>
      <c r="E401">
        <v>1665</v>
      </c>
    </row>
    <row r="402" spans="1:5" x14ac:dyDescent="0.2">
      <c r="A402" s="4">
        <v>36191</v>
      </c>
      <c r="B402">
        <f t="shared" si="9"/>
        <v>1</v>
      </c>
      <c r="C402">
        <v>35</v>
      </c>
      <c r="D402">
        <v>1592</v>
      </c>
      <c r="E402">
        <v>1466</v>
      </c>
    </row>
    <row r="403" spans="1:5" x14ac:dyDescent="0.2">
      <c r="A403" s="4">
        <v>36192</v>
      </c>
      <c r="B403">
        <f t="shared" si="9"/>
        <v>2</v>
      </c>
      <c r="C403">
        <v>39</v>
      </c>
      <c r="D403">
        <v>1809</v>
      </c>
      <c r="E403">
        <v>1665</v>
      </c>
    </row>
    <row r="404" spans="1:5" x14ac:dyDescent="0.2">
      <c r="A404" s="4">
        <v>36193</v>
      </c>
      <c r="B404">
        <f t="shared" si="9"/>
        <v>2</v>
      </c>
      <c r="C404">
        <v>39</v>
      </c>
      <c r="D404">
        <v>1789</v>
      </c>
      <c r="E404">
        <v>1647</v>
      </c>
    </row>
    <row r="405" spans="1:5" x14ac:dyDescent="0.2">
      <c r="A405" s="4">
        <v>36194</v>
      </c>
      <c r="B405">
        <f t="shared" si="9"/>
        <v>2</v>
      </c>
      <c r="C405">
        <v>34</v>
      </c>
      <c r="D405">
        <v>1614</v>
      </c>
      <c r="E405">
        <v>1486</v>
      </c>
    </row>
    <row r="406" spans="1:5" x14ac:dyDescent="0.2">
      <c r="A406" s="4">
        <v>36195</v>
      </c>
      <c r="B406">
        <f t="shared" si="9"/>
        <v>2</v>
      </c>
      <c r="C406">
        <v>23</v>
      </c>
      <c r="D406">
        <v>1397</v>
      </c>
      <c r="E406">
        <v>1286</v>
      </c>
    </row>
    <row r="407" spans="1:5" x14ac:dyDescent="0.2">
      <c r="A407" s="4">
        <v>36196</v>
      </c>
      <c r="B407">
        <f t="shared" si="9"/>
        <v>2</v>
      </c>
      <c r="C407">
        <v>33</v>
      </c>
      <c r="D407">
        <v>1466</v>
      </c>
      <c r="E407">
        <v>1349</v>
      </c>
    </row>
    <row r="408" spans="1:5" x14ac:dyDescent="0.2">
      <c r="A408" s="4">
        <v>36197</v>
      </c>
      <c r="B408">
        <f t="shared" si="9"/>
        <v>2</v>
      </c>
      <c r="C408">
        <v>38</v>
      </c>
      <c r="D408">
        <v>1626</v>
      </c>
      <c r="E408">
        <v>1497</v>
      </c>
    </row>
    <row r="409" spans="1:5" x14ac:dyDescent="0.2">
      <c r="A409" s="4">
        <v>36198</v>
      </c>
      <c r="B409">
        <f t="shared" si="9"/>
        <v>2</v>
      </c>
      <c r="C409">
        <v>31</v>
      </c>
      <c r="D409">
        <v>1444</v>
      </c>
      <c r="E409">
        <v>1329</v>
      </c>
    </row>
    <row r="410" spans="1:5" x14ac:dyDescent="0.2">
      <c r="A410" s="4">
        <v>36199</v>
      </c>
      <c r="B410">
        <f t="shared" si="9"/>
        <v>2</v>
      </c>
      <c r="C410">
        <v>25</v>
      </c>
      <c r="D410">
        <v>1288</v>
      </c>
      <c r="E410">
        <v>1186</v>
      </c>
    </row>
    <row r="411" spans="1:5" x14ac:dyDescent="0.2">
      <c r="A411" s="4">
        <v>36200</v>
      </c>
      <c r="B411">
        <f t="shared" si="9"/>
        <v>2</v>
      </c>
      <c r="C411">
        <v>25</v>
      </c>
      <c r="D411">
        <v>1189</v>
      </c>
      <c r="E411">
        <v>1095</v>
      </c>
    </row>
    <row r="412" spans="1:5" x14ac:dyDescent="0.2">
      <c r="A412" s="4">
        <v>36201</v>
      </c>
      <c r="B412">
        <f t="shared" si="9"/>
        <v>2</v>
      </c>
      <c r="C412">
        <v>41</v>
      </c>
      <c r="D412">
        <v>2037</v>
      </c>
      <c r="E412">
        <v>1875</v>
      </c>
    </row>
    <row r="413" spans="1:5" x14ac:dyDescent="0.2">
      <c r="A413" s="4">
        <v>36202</v>
      </c>
      <c r="B413">
        <f t="shared" si="9"/>
        <v>2</v>
      </c>
      <c r="C413">
        <v>48</v>
      </c>
      <c r="D413">
        <v>2106</v>
      </c>
      <c r="E413">
        <v>1939</v>
      </c>
    </row>
    <row r="414" spans="1:5" x14ac:dyDescent="0.2">
      <c r="A414" s="4">
        <v>36203</v>
      </c>
      <c r="B414">
        <f t="shared" si="9"/>
        <v>2</v>
      </c>
      <c r="C414">
        <v>34</v>
      </c>
      <c r="D414">
        <v>1765</v>
      </c>
      <c r="E414">
        <v>1625</v>
      </c>
    </row>
    <row r="415" spans="1:5" x14ac:dyDescent="0.2">
      <c r="A415" s="4">
        <v>36204</v>
      </c>
      <c r="B415">
        <f t="shared" si="9"/>
        <v>2</v>
      </c>
      <c r="C415">
        <v>26</v>
      </c>
      <c r="D415">
        <v>1455</v>
      </c>
      <c r="E415">
        <v>1339</v>
      </c>
    </row>
    <row r="416" spans="1:5" x14ac:dyDescent="0.2">
      <c r="A416" s="4">
        <v>36205</v>
      </c>
      <c r="B416">
        <f t="shared" si="9"/>
        <v>2</v>
      </c>
      <c r="C416">
        <v>31</v>
      </c>
      <c r="D416">
        <v>1503</v>
      </c>
      <c r="E416">
        <v>1383</v>
      </c>
    </row>
    <row r="417" spans="1:5" x14ac:dyDescent="0.2">
      <c r="A417" s="4">
        <v>36206</v>
      </c>
      <c r="B417">
        <f t="shared" si="9"/>
        <v>2</v>
      </c>
      <c r="C417">
        <v>41</v>
      </c>
      <c r="D417">
        <v>1839</v>
      </c>
      <c r="E417">
        <v>1693</v>
      </c>
    </row>
    <row r="418" spans="1:5" x14ac:dyDescent="0.2">
      <c r="A418" s="4">
        <v>36207</v>
      </c>
      <c r="B418">
        <f t="shared" si="9"/>
        <v>2</v>
      </c>
      <c r="C418">
        <v>37</v>
      </c>
      <c r="D418">
        <v>1697</v>
      </c>
      <c r="E418">
        <v>1562</v>
      </c>
    </row>
    <row r="419" spans="1:5" x14ac:dyDescent="0.2">
      <c r="A419" s="4">
        <v>36208</v>
      </c>
      <c r="B419">
        <f t="shared" si="9"/>
        <v>2</v>
      </c>
      <c r="C419">
        <v>33</v>
      </c>
      <c r="D419">
        <v>1578</v>
      </c>
      <c r="E419">
        <v>1453</v>
      </c>
    </row>
    <row r="420" spans="1:5" x14ac:dyDescent="0.2">
      <c r="A420" s="4">
        <v>36209</v>
      </c>
      <c r="B420">
        <f t="shared" si="9"/>
        <v>2</v>
      </c>
      <c r="C420">
        <v>29</v>
      </c>
      <c r="D420">
        <v>1318</v>
      </c>
      <c r="E420">
        <v>1213</v>
      </c>
    </row>
    <row r="421" spans="1:5" x14ac:dyDescent="0.2">
      <c r="A421" s="4">
        <v>36210</v>
      </c>
      <c r="B421">
        <f t="shared" si="9"/>
        <v>2</v>
      </c>
      <c r="C421">
        <v>32</v>
      </c>
      <c r="D421">
        <v>1424</v>
      </c>
      <c r="E421">
        <v>1311</v>
      </c>
    </row>
    <row r="422" spans="1:5" x14ac:dyDescent="0.2">
      <c r="A422" s="4">
        <v>36211</v>
      </c>
      <c r="B422">
        <f t="shared" si="9"/>
        <v>2</v>
      </c>
      <c r="C422">
        <v>29</v>
      </c>
      <c r="D422">
        <v>1395</v>
      </c>
      <c r="E422">
        <v>1284</v>
      </c>
    </row>
    <row r="423" spans="1:5" x14ac:dyDescent="0.2">
      <c r="A423" s="4">
        <v>36212</v>
      </c>
      <c r="B423">
        <f t="shared" si="9"/>
        <v>2</v>
      </c>
      <c r="C423">
        <v>26</v>
      </c>
      <c r="D423">
        <v>1343</v>
      </c>
      <c r="E423">
        <v>1236</v>
      </c>
    </row>
    <row r="424" spans="1:5" x14ac:dyDescent="0.2">
      <c r="A424" s="4">
        <v>36213</v>
      </c>
      <c r="B424">
        <f t="shared" si="9"/>
        <v>2</v>
      </c>
      <c r="C424">
        <v>39</v>
      </c>
      <c r="D424">
        <v>1765</v>
      </c>
      <c r="E424">
        <v>1625</v>
      </c>
    </row>
    <row r="425" spans="1:5" x14ac:dyDescent="0.2">
      <c r="A425" s="4">
        <v>36214</v>
      </c>
      <c r="B425">
        <f t="shared" si="9"/>
        <v>2</v>
      </c>
      <c r="C425">
        <v>33</v>
      </c>
      <c r="D425">
        <v>1515</v>
      </c>
      <c r="E425">
        <v>1394</v>
      </c>
    </row>
    <row r="426" spans="1:5" x14ac:dyDescent="0.2">
      <c r="A426" s="4">
        <v>36215</v>
      </c>
      <c r="B426">
        <f t="shared" si="9"/>
        <v>2</v>
      </c>
      <c r="C426">
        <v>27</v>
      </c>
      <c r="D426">
        <v>1287</v>
      </c>
      <c r="E426">
        <v>1185</v>
      </c>
    </row>
    <row r="427" spans="1:5" x14ac:dyDescent="0.2">
      <c r="A427" s="4">
        <v>36216</v>
      </c>
      <c r="B427">
        <f t="shared" si="9"/>
        <v>2</v>
      </c>
      <c r="C427">
        <v>29</v>
      </c>
      <c r="D427">
        <v>1335</v>
      </c>
      <c r="E427">
        <v>1229</v>
      </c>
    </row>
    <row r="428" spans="1:5" x14ac:dyDescent="0.2">
      <c r="A428" s="4">
        <v>36217</v>
      </c>
      <c r="B428">
        <f t="shared" si="9"/>
        <v>2</v>
      </c>
      <c r="C428">
        <v>33</v>
      </c>
      <c r="D428">
        <v>1414</v>
      </c>
      <c r="E428">
        <v>1302</v>
      </c>
    </row>
    <row r="429" spans="1:5" x14ac:dyDescent="0.2">
      <c r="A429" s="4">
        <v>36218</v>
      </c>
      <c r="B429">
        <f t="shared" si="9"/>
        <v>2</v>
      </c>
      <c r="C429">
        <v>30</v>
      </c>
      <c r="D429">
        <v>1304</v>
      </c>
      <c r="E429">
        <v>1200</v>
      </c>
    </row>
    <row r="430" spans="1:5" x14ac:dyDescent="0.2">
      <c r="A430" s="4">
        <v>36219</v>
      </c>
      <c r="B430">
        <f t="shared" si="9"/>
        <v>2</v>
      </c>
      <c r="C430">
        <v>26</v>
      </c>
      <c r="D430">
        <v>1207</v>
      </c>
      <c r="E430">
        <v>1111</v>
      </c>
    </row>
    <row r="431" spans="1:5" x14ac:dyDescent="0.2">
      <c r="A431" s="4">
        <v>36220</v>
      </c>
      <c r="B431">
        <f t="shared" si="9"/>
        <v>3</v>
      </c>
      <c r="C431">
        <v>26</v>
      </c>
      <c r="D431">
        <v>1088</v>
      </c>
      <c r="E431">
        <v>1002</v>
      </c>
    </row>
    <row r="432" spans="1:5" x14ac:dyDescent="0.2">
      <c r="A432" s="4">
        <v>36221</v>
      </c>
      <c r="B432">
        <f t="shared" si="9"/>
        <v>3</v>
      </c>
      <c r="C432">
        <v>34</v>
      </c>
      <c r="D432">
        <v>1207</v>
      </c>
      <c r="E432">
        <v>1111</v>
      </c>
    </row>
    <row r="433" spans="1:5" x14ac:dyDescent="0.2">
      <c r="A433" s="4">
        <v>36222</v>
      </c>
      <c r="B433">
        <f t="shared" si="9"/>
        <v>3</v>
      </c>
      <c r="C433">
        <v>26</v>
      </c>
      <c r="D433">
        <v>1184</v>
      </c>
      <c r="E433">
        <v>1090</v>
      </c>
    </row>
    <row r="434" spans="1:5" x14ac:dyDescent="0.2">
      <c r="A434" s="4">
        <v>36223</v>
      </c>
      <c r="B434">
        <f t="shared" si="9"/>
        <v>3</v>
      </c>
      <c r="C434">
        <v>28</v>
      </c>
      <c r="D434">
        <v>1252</v>
      </c>
      <c r="E434">
        <v>1153</v>
      </c>
    </row>
    <row r="435" spans="1:5" x14ac:dyDescent="0.2">
      <c r="A435" s="4">
        <v>36224</v>
      </c>
      <c r="B435">
        <f t="shared" si="9"/>
        <v>3</v>
      </c>
      <c r="C435">
        <v>29</v>
      </c>
      <c r="D435">
        <v>1329</v>
      </c>
      <c r="E435">
        <v>1223</v>
      </c>
    </row>
    <row r="436" spans="1:5" x14ac:dyDescent="0.2">
      <c r="A436" s="4">
        <v>36225</v>
      </c>
      <c r="B436">
        <f t="shared" si="9"/>
        <v>3</v>
      </c>
      <c r="C436">
        <v>28</v>
      </c>
      <c r="D436">
        <v>1175</v>
      </c>
      <c r="E436">
        <v>1081</v>
      </c>
    </row>
    <row r="437" spans="1:5" x14ac:dyDescent="0.2">
      <c r="A437" s="4">
        <v>36226</v>
      </c>
      <c r="B437">
        <f t="shared" si="9"/>
        <v>3</v>
      </c>
      <c r="C437">
        <v>25</v>
      </c>
      <c r="D437">
        <v>1349</v>
      </c>
      <c r="E437">
        <v>1241</v>
      </c>
    </row>
    <row r="438" spans="1:5" x14ac:dyDescent="0.2">
      <c r="A438" s="4">
        <v>36227</v>
      </c>
      <c r="B438">
        <f t="shared" si="9"/>
        <v>3</v>
      </c>
      <c r="C438">
        <v>33</v>
      </c>
      <c r="D438">
        <v>1456</v>
      </c>
      <c r="E438">
        <v>1340</v>
      </c>
    </row>
    <row r="439" spans="1:5" x14ac:dyDescent="0.2">
      <c r="A439" s="4">
        <v>36228</v>
      </c>
      <c r="B439">
        <f t="shared" si="9"/>
        <v>3</v>
      </c>
      <c r="C439">
        <v>29</v>
      </c>
      <c r="D439">
        <v>1356</v>
      </c>
      <c r="E439">
        <v>1248</v>
      </c>
    </row>
    <row r="440" spans="1:5" x14ac:dyDescent="0.2">
      <c r="A440" s="4">
        <v>36229</v>
      </c>
      <c r="B440">
        <f t="shared" si="9"/>
        <v>3</v>
      </c>
      <c r="C440">
        <v>29</v>
      </c>
      <c r="D440">
        <v>1270</v>
      </c>
      <c r="E440">
        <v>1169</v>
      </c>
    </row>
    <row r="441" spans="1:5" x14ac:dyDescent="0.2">
      <c r="A441" s="4">
        <v>36230</v>
      </c>
      <c r="B441">
        <f t="shared" si="9"/>
        <v>3</v>
      </c>
      <c r="C441">
        <v>26</v>
      </c>
      <c r="D441">
        <v>1310</v>
      </c>
      <c r="E441">
        <v>1206</v>
      </c>
    </row>
    <row r="442" spans="1:5" x14ac:dyDescent="0.2">
      <c r="A442" s="4">
        <v>36231</v>
      </c>
      <c r="B442">
        <f t="shared" si="9"/>
        <v>3</v>
      </c>
      <c r="C442">
        <v>39</v>
      </c>
      <c r="D442">
        <v>1627</v>
      </c>
      <c r="E442">
        <v>1498</v>
      </c>
    </row>
    <row r="443" spans="1:5" x14ac:dyDescent="0.2">
      <c r="A443" s="4">
        <v>36232</v>
      </c>
      <c r="B443">
        <f t="shared" si="9"/>
        <v>3</v>
      </c>
      <c r="C443">
        <v>30</v>
      </c>
      <c r="D443">
        <v>1280</v>
      </c>
      <c r="E443">
        <v>1178</v>
      </c>
    </row>
    <row r="444" spans="1:5" x14ac:dyDescent="0.2">
      <c r="A444" s="4">
        <v>36233</v>
      </c>
      <c r="B444">
        <f t="shared" si="9"/>
        <v>3</v>
      </c>
      <c r="C444">
        <v>24</v>
      </c>
      <c r="D444">
        <v>1111</v>
      </c>
      <c r="E444">
        <v>1023</v>
      </c>
    </row>
    <row r="445" spans="1:5" x14ac:dyDescent="0.2">
      <c r="A445" s="4">
        <v>36234</v>
      </c>
      <c r="B445">
        <f t="shared" si="9"/>
        <v>3</v>
      </c>
      <c r="C445">
        <v>26</v>
      </c>
      <c r="D445">
        <v>1092</v>
      </c>
      <c r="E445">
        <v>1005</v>
      </c>
    </row>
    <row r="446" spans="1:5" x14ac:dyDescent="0.2">
      <c r="A446" s="4">
        <v>36235</v>
      </c>
      <c r="B446">
        <f t="shared" si="9"/>
        <v>3</v>
      </c>
      <c r="C446">
        <v>22</v>
      </c>
      <c r="D446">
        <v>1029</v>
      </c>
      <c r="E446">
        <v>948</v>
      </c>
    </row>
    <row r="447" spans="1:5" x14ac:dyDescent="0.2">
      <c r="A447" s="4">
        <v>36236</v>
      </c>
      <c r="B447">
        <f t="shared" si="9"/>
        <v>3</v>
      </c>
      <c r="C447">
        <v>23</v>
      </c>
      <c r="D447">
        <v>1304</v>
      </c>
      <c r="E447">
        <v>1200</v>
      </c>
    </row>
    <row r="448" spans="1:5" x14ac:dyDescent="0.2">
      <c r="A448" s="4">
        <v>36237</v>
      </c>
      <c r="B448">
        <f t="shared" si="9"/>
        <v>3</v>
      </c>
      <c r="C448">
        <v>24</v>
      </c>
      <c r="D448">
        <v>1249</v>
      </c>
      <c r="E448">
        <v>1150</v>
      </c>
    </row>
    <row r="449" spans="1:5" x14ac:dyDescent="0.2">
      <c r="A449" s="4">
        <v>36238</v>
      </c>
      <c r="B449">
        <f t="shared" si="9"/>
        <v>3</v>
      </c>
      <c r="C449">
        <v>25</v>
      </c>
      <c r="D449">
        <v>1088</v>
      </c>
      <c r="E449">
        <v>1002</v>
      </c>
    </row>
    <row r="450" spans="1:5" x14ac:dyDescent="0.2">
      <c r="A450" s="4">
        <v>36239</v>
      </c>
      <c r="B450">
        <f t="shared" si="9"/>
        <v>3</v>
      </c>
      <c r="C450">
        <v>20</v>
      </c>
      <c r="D450">
        <v>878</v>
      </c>
      <c r="E450">
        <v>808</v>
      </c>
    </row>
    <row r="451" spans="1:5" x14ac:dyDescent="0.2">
      <c r="A451" s="4">
        <v>36240</v>
      </c>
      <c r="B451">
        <f t="shared" si="9"/>
        <v>3</v>
      </c>
      <c r="C451">
        <v>24</v>
      </c>
      <c r="D451">
        <v>988</v>
      </c>
      <c r="E451">
        <v>909</v>
      </c>
    </row>
    <row r="452" spans="1:5" x14ac:dyDescent="0.2">
      <c r="A452" s="4">
        <v>36241</v>
      </c>
      <c r="B452">
        <f t="shared" si="9"/>
        <v>3</v>
      </c>
      <c r="C452">
        <v>26</v>
      </c>
      <c r="D452">
        <v>1075</v>
      </c>
      <c r="E452">
        <v>990</v>
      </c>
    </row>
    <row r="453" spans="1:5" x14ac:dyDescent="0.2">
      <c r="A453" s="4">
        <v>36242</v>
      </c>
      <c r="B453">
        <f t="shared" si="9"/>
        <v>3</v>
      </c>
      <c r="C453">
        <v>24</v>
      </c>
      <c r="D453">
        <v>964</v>
      </c>
      <c r="E453">
        <v>887</v>
      </c>
    </row>
    <row r="454" spans="1:5" x14ac:dyDescent="0.2">
      <c r="A454" s="4">
        <v>36243</v>
      </c>
      <c r="B454">
        <f t="shared" si="9"/>
        <v>3</v>
      </c>
      <c r="C454">
        <v>23</v>
      </c>
      <c r="D454">
        <v>870</v>
      </c>
      <c r="E454">
        <v>801</v>
      </c>
    </row>
    <row r="455" spans="1:5" x14ac:dyDescent="0.2">
      <c r="A455" s="4">
        <v>36244</v>
      </c>
      <c r="B455">
        <f t="shared" si="9"/>
        <v>3</v>
      </c>
      <c r="C455">
        <v>21</v>
      </c>
      <c r="D455">
        <v>880</v>
      </c>
      <c r="E455">
        <v>810</v>
      </c>
    </row>
    <row r="456" spans="1:5" x14ac:dyDescent="0.2">
      <c r="A456" s="4">
        <v>36245</v>
      </c>
      <c r="B456">
        <f t="shared" ref="B456:B519" si="10">MONTH(A456)</f>
        <v>3</v>
      </c>
      <c r="C456">
        <v>18</v>
      </c>
      <c r="D456">
        <v>914</v>
      </c>
      <c r="E456">
        <v>841</v>
      </c>
    </row>
    <row r="457" spans="1:5" x14ac:dyDescent="0.2">
      <c r="A457" s="4">
        <v>36246</v>
      </c>
      <c r="B457">
        <f t="shared" si="10"/>
        <v>3</v>
      </c>
      <c r="C457">
        <v>27</v>
      </c>
      <c r="D457">
        <v>1044</v>
      </c>
      <c r="E457">
        <v>961</v>
      </c>
    </row>
    <row r="458" spans="1:5" x14ac:dyDescent="0.2">
      <c r="A458" s="4">
        <v>36247</v>
      </c>
      <c r="B458">
        <f t="shared" si="10"/>
        <v>3</v>
      </c>
      <c r="C458">
        <v>28</v>
      </c>
      <c r="D458">
        <v>1092</v>
      </c>
      <c r="E458">
        <v>1005</v>
      </c>
    </row>
    <row r="459" spans="1:5" x14ac:dyDescent="0.2">
      <c r="A459" s="4">
        <v>36248</v>
      </c>
      <c r="B459">
        <f t="shared" si="10"/>
        <v>3</v>
      </c>
      <c r="C459">
        <v>23</v>
      </c>
      <c r="D459">
        <v>919</v>
      </c>
      <c r="E459">
        <v>846</v>
      </c>
    </row>
    <row r="460" spans="1:5" x14ac:dyDescent="0.2">
      <c r="A460" s="4">
        <v>36249</v>
      </c>
      <c r="B460">
        <f t="shared" si="10"/>
        <v>3</v>
      </c>
      <c r="C460">
        <v>26</v>
      </c>
      <c r="D460">
        <v>1062</v>
      </c>
      <c r="E460">
        <v>978</v>
      </c>
    </row>
    <row r="461" spans="1:5" x14ac:dyDescent="0.2">
      <c r="A461" s="4">
        <v>36250</v>
      </c>
      <c r="B461">
        <f t="shared" si="10"/>
        <v>3</v>
      </c>
      <c r="C461">
        <v>22</v>
      </c>
      <c r="D461">
        <v>1105</v>
      </c>
      <c r="E461">
        <v>1017</v>
      </c>
    </row>
    <row r="462" spans="1:5" x14ac:dyDescent="0.2">
      <c r="A462" s="4">
        <v>36251</v>
      </c>
      <c r="B462">
        <f t="shared" si="10"/>
        <v>4</v>
      </c>
      <c r="C462">
        <v>34</v>
      </c>
      <c r="D462">
        <v>1537</v>
      </c>
      <c r="E462">
        <v>1467</v>
      </c>
    </row>
    <row r="463" spans="1:5" x14ac:dyDescent="0.2">
      <c r="A463" s="4">
        <v>36252</v>
      </c>
      <c r="B463">
        <f t="shared" si="10"/>
        <v>4</v>
      </c>
      <c r="C463">
        <v>34</v>
      </c>
      <c r="D463">
        <v>1754</v>
      </c>
      <c r="E463">
        <v>1675</v>
      </c>
    </row>
    <row r="464" spans="1:5" x14ac:dyDescent="0.2">
      <c r="A464" s="4">
        <v>36253</v>
      </c>
      <c r="B464">
        <f t="shared" si="10"/>
        <v>4</v>
      </c>
      <c r="C464">
        <v>37</v>
      </c>
      <c r="D464">
        <v>1622</v>
      </c>
      <c r="E464">
        <v>1548</v>
      </c>
    </row>
    <row r="465" spans="1:5" x14ac:dyDescent="0.2">
      <c r="A465" s="4">
        <v>36254</v>
      </c>
      <c r="B465">
        <f t="shared" si="10"/>
        <v>4</v>
      </c>
      <c r="C465">
        <v>41</v>
      </c>
      <c r="D465">
        <v>1709</v>
      </c>
      <c r="E465">
        <v>1631</v>
      </c>
    </row>
    <row r="466" spans="1:5" x14ac:dyDescent="0.2">
      <c r="A466" s="4">
        <v>36255</v>
      </c>
      <c r="B466">
        <f t="shared" si="10"/>
        <v>4</v>
      </c>
      <c r="C466">
        <v>38</v>
      </c>
      <c r="D466">
        <v>1494</v>
      </c>
      <c r="E466">
        <v>1426</v>
      </c>
    </row>
    <row r="467" spans="1:5" x14ac:dyDescent="0.2">
      <c r="A467" s="4">
        <v>36256</v>
      </c>
      <c r="B467">
        <f t="shared" si="10"/>
        <v>4</v>
      </c>
      <c r="C467">
        <v>26</v>
      </c>
      <c r="D467">
        <v>1150</v>
      </c>
      <c r="E467">
        <v>1097</v>
      </c>
    </row>
    <row r="468" spans="1:5" x14ac:dyDescent="0.2">
      <c r="A468" s="4">
        <v>36257</v>
      </c>
      <c r="B468">
        <f t="shared" si="10"/>
        <v>4</v>
      </c>
      <c r="C468">
        <v>22</v>
      </c>
      <c r="D468">
        <v>1135</v>
      </c>
      <c r="E468">
        <v>1083</v>
      </c>
    </row>
    <row r="469" spans="1:5" x14ac:dyDescent="0.2">
      <c r="A469" s="4">
        <v>36258</v>
      </c>
      <c r="B469">
        <f t="shared" si="10"/>
        <v>4</v>
      </c>
      <c r="C469">
        <v>31</v>
      </c>
      <c r="D469">
        <v>1273</v>
      </c>
      <c r="E469">
        <v>1215</v>
      </c>
    </row>
    <row r="470" spans="1:5" x14ac:dyDescent="0.2">
      <c r="A470" s="4">
        <v>36259</v>
      </c>
      <c r="B470">
        <f t="shared" si="10"/>
        <v>4</v>
      </c>
      <c r="C470">
        <v>36</v>
      </c>
      <c r="D470">
        <v>1700</v>
      </c>
      <c r="E470">
        <v>1622</v>
      </c>
    </row>
    <row r="471" spans="1:5" x14ac:dyDescent="0.2">
      <c r="A471" s="4">
        <v>36260</v>
      </c>
      <c r="B471">
        <f t="shared" si="10"/>
        <v>4</v>
      </c>
      <c r="C471">
        <v>34</v>
      </c>
      <c r="D471">
        <v>1418</v>
      </c>
      <c r="E471">
        <v>1354</v>
      </c>
    </row>
    <row r="472" spans="1:5" x14ac:dyDescent="0.2">
      <c r="A472" s="4">
        <v>36261</v>
      </c>
      <c r="B472">
        <f t="shared" si="10"/>
        <v>4</v>
      </c>
      <c r="C472">
        <v>22</v>
      </c>
      <c r="D472">
        <v>961</v>
      </c>
      <c r="E472">
        <v>917</v>
      </c>
    </row>
    <row r="473" spans="1:5" x14ac:dyDescent="0.2">
      <c r="A473" s="4">
        <v>36262</v>
      </c>
      <c r="B473">
        <f t="shared" si="10"/>
        <v>4</v>
      </c>
      <c r="C473">
        <v>17</v>
      </c>
      <c r="D473">
        <v>709</v>
      </c>
      <c r="E473">
        <v>677</v>
      </c>
    </row>
    <row r="474" spans="1:5" x14ac:dyDescent="0.2">
      <c r="A474" s="4">
        <v>36263</v>
      </c>
      <c r="B474">
        <f t="shared" si="10"/>
        <v>4</v>
      </c>
      <c r="C474">
        <v>26</v>
      </c>
      <c r="D474">
        <v>1012</v>
      </c>
      <c r="E474">
        <v>966</v>
      </c>
    </row>
    <row r="475" spans="1:5" x14ac:dyDescent="0.2">
      <c r="A475" s="4">
        <v>36264</v>
      </c>
      <c r="B475">
        <f t="shared" si="10"/>
        <v>4</v>
      </c>
      <c r="C475">
        <v>26</v>
      </c>
      <c r="D475">
        <v>1025</v>
      </c>
      <c r="E475">
        <v>979</v>
      </c>
    </row>
    <row r="476" spans="1:5" x14ac:dyDescent="0.2">
      <c r="A476" s="4">
        <v>36265</v>
      </c>
      <c r="B476">
        <f t="shared" si="10"/>
        <v>4</v>
      </c>
      <c r="C476">
        <v>35</v>
      </c>
      <c r="D476">
        <v>1400</v>
      </c>
      <c r="E476">
        <v>1337</v>
      </c>
    </row>
    <row r="477" spans="1:5" x14ac:dyDescent="0.2">
      <c r="A477" s="4">
        <v>36266</v>
      </c>
      <c r="B477">
        <f t="shared" si="10"/>
        <v>4</v>
      </c>
      <c r="C477">
        <v>32</v>
      </c>
      <c r="D477">
        <v>1326</v>
      </c>
      <c r="E477">
        <v>1265</v>
      </c>
    </row>
    <row r="478" spans="1:5" x14ac:dyDescent="0.2">
      <c r="A478" s="4">
        <v>36267</v>
      </c>
      <c r="B478">
        <f t="shared" si="10"/>
        <v>4</v>
      </c>
      <c r="C478">
        <v>24</v>
      </c>
      <c r="D478">
        <v>978</v>
      </c>
      <c r="E478">
        <v>933</v>
      </c>
    </row>
    <row r="479" spans="1:5" x14ac:dyDescent="0.2">
      <c r="A479" s="4">
        <v>36268</v>
      </c>
      <c r="B479">
        <f t="shared" si="10"/>
        <v>4</v>
      </c>
      <c r="C479">
        <v>21</v>
      </c>
      <c r="D479">
        <v>815</v>
      </c>
      <c r="E479">
        <v>778</v>
      </c>
    </row>
    <row r="480" spans="1:5" x14ac:dyDescent="0.2">
      <c r="A480" s="4">
        <v>36269</v>
      </c>
      <c r="B480">
        <f t="shared" si="10"/>
        <v>4</v>
      </c>
      <c r="C480">
        <v>18</v>
      </c>
      <c r="D480">
        <v>713</v>
      </c>
      <c r="E480">
        <v>681</v>
      </c>
    </row>
    <row r="481" spans="1:5" x14ac:dyDescent="0.2">
      <c r="A481" s="4">
        <v>36270</v>
      </c>
      <c r="B481">
        <f t="shared" si="10"/>
        <v>4</v>
      </c>
      <c r="C481">
        <v>13</v>
      </c>
      <c r="D481">
        <v>640</v>
      </c>
      <c r="E481">
        <v>611</v>
      </c>
    </row>
    <row r="482" spans="1:5" x14ac:dyDescent="0.2">
      <c r="A482" s="4">
        <v>36271</v>
      </c>
      <c r="B482">
        <f t="shared" si="10"/>
        <v>4</v>
      </c>
      <c r="C482">
        <v>23</v>
      </c>
      <c r="D482">
        <v>973</v>
      </c>
      <c r="E482">
        <v>928</v>
      </c>
    </row>
    <row r="483" spans="1:5" x14ac:dyDescent="0.2">
      <c r="A483" s="4">
        <v>36272</v>
      </c>
      <c r="B483">
        <f t="shared" si="10"/>
        <v>4</v>
      </c>
      <c r="C483">
        <v>27</v>
      </c>
      <c r="D483">
        <v>1189</v>
      </c>
      <c r="E483">
        <v>1135</v>
      </c>
    </row>
    <row r="484" spans="1:5" x14ac:dyDescent="0.2">
      <c r="A484" s="4">
        <v>36273</v>
      </c>
      <c r="B484">
        <f t="shared" si="10"/>
        <v>4</v>
      </c>
      <c r="C484">
        <v>19</v>
      </c>
      <c r="D484">
        <v>876</v>
      </c>
      <c r="E484">
        <v>836</v>
      </c>
    </row>
    <row r="485" spans="1:5" x14ac:dyDescent="0.2">
      <c r="A485" s="4">
        <v>36274</v>
      </c>
      <c r="B485">
        <f t="shared" si="10"/>
        <v>4</v>
      </c>
      <c r="C485">
        <v>19</v>
      </c>
      <c r="D485">
        <v>1111</v>
      </c>
      <c r="E485">
        <v>1060</v>
      </c>
    </row>
    <row r="486" spans="1:5" x14ac:dyDescent="0.2">
      <c r="A486" s="4">
        <v>36275</v>
      </c>
      <c r="B486">
        <f t="shared" si="10"/>
        <v>4</v>
      </c>
      <c r="C486">
        <v>29</v>
      </c>
      <c r="D486">
        <v>1233</v>
      </c>
      <c r="E486">
        <v>1177</v>
      </c>
    </row>
    <row r="487" spans="1:5" x14ac:dyDescent="0.2">
      <c r="A487" s="4">
        <v>36276</v>
      </c>
      <c r="B487">
        <f t="shared" si="10"/>
        <v>4</v>
      </c>
      <c r="C487">
        <v>19</v>
      </c>
      <c r="D487">
        <v>886</v>
      </c>
      <c r="E487">
        <v>846</v>
      </c>
    </row>
    <row r="488" spans="1:5" x14ac:dyDescent="0.2">
      <c r="A488" s="4">
        <v>36277</v>
      </c>
      <c r="B488">
        <f t="shared" si="10"/>
        <v>4</v>
      </c>
      <c r="C488">
        <v>16</v>
      </c>
      <c r="D488">
        <v>697</v>
      </c>
      <c r="E488">
        <v>665</v>
      </c>
    </row>
    <row r="489" spans="1:5" x14ac:dyDescent="0.2">
      <c r="A489" s="4">
        <v>36278</v>
      </c>
      <c r="B489">
        <f t="shared" si="10"/>
        <v>4</v>
      </c>
      <c r="C489">
        <v>20</v>
      </c>
      <c r="D489">
        <v>967</v>
      </c>
      <c r="E489">
        <v>923</v>
      </c>
    </row>
    <row r="490" spans="1:5" x14ac:dyDescent="0.2">
      <c r="A490" s="4">
        <v>36279</v>
      </c>
      <c r="B490">
        <f t="shared" si="10"/>
        <v>4</v>
      </c>
      <c r="C490">
        <v>18</v>
      </c>
      <c r="D490">
        <v>838</v>
      </c>
      <c r="E490">
        <v>800</v>
      </c>
    </row>
    <row r="491" spans="1:5" x14ac:dyDescent="0.2">
      <c r="A491" s="4">
        <v>36280</v>
      </c>
      <c r="B491">
        <f t="shared" si="10"/>
        <v>4</v>
      </c>
      <c r="C491">
        <v>23</v>
      </c>
      <c r="D491">
        <v>881</v>
      </c>
      <c r="E491">
        <v>841</v>
      </c>
    </row>
    <row r="492" spans="1:5" x14ac:dyDescent="0.2">
      <c r="A492" s="4">
        <v>36281</v>
      </c>
      <c r="B492">
        <f t="shared" si="10"/>
        <v>5</v>
      </c>
      <c r="C492">
        <v>27</v>
      </c>
      <c r="D492">
        <v>1418</v>
      </c>
      <c r="E492">
        <v>1353</v>
      </c>
    </row>
    <row r="493" spans="1:5" x14ac:dyDescent="0.2">
      <c r="A493" s="4">
        <v>36282</v>
      </c>
      <c r="B493">
        <f t="shared" si="10"/>
        <v>5</v>
      </c>
      <c r="C493">
        <v>25</v>
      </c>
      <c r="D493">
        <v>1059</v>
      </c>
      <c r="E493">
        <v>1011</v>
      </c>
    </row>
    <row r="494" spans="1:5" x14ac:dyDescent="0.2">
      <c r="A494" s="4">
        <v>36283</v>
      </c>
      <c r="B494">
        <f t="shared" si="10"/>
        <v>5</v>
      </c>
      <c r="C494">
        <v>26</v>
      </c>
      <c r="D494">
        <v>1424</v>
      </c>
      <c r="E494">
        <v>1359</v>
      </c>
    </row>
    <row r="495" spans="1:5" x14ac:dyDescent="0.2">
      <c r="A495" s="4">
        <v>36284</v>
      </c>
      <c r="B495">
        <f t="shared" si="10"/>
        <v>5</v>
      </c>
      <c r="C495">
        <v>31</v>
      </c>
      <c r="D495">
        <v>1379</v>
      </c>
      <c r="E495">
        <v>1316</v>
      </c>
    </row>
    <row r="496" spans="1:5" x14ac:dyDescent="0.2">
      <c r="A496" s="4">
        <v>36285</v>
      </c>
      <c r="B496">
        <f t="shared" si="10"/>
        <v>5</v>
      </c>
      <c r="C496">
        <v>29</v>
      </c>
      <c r="D496">
        <v>1272</v>
      </c>
      <c r="E496">
        <v>1214</v>
      </c>
    </row>
    <row r="497" spans="1:5" x14ac:dyDescent="0.2">
      <c r="A497" s="4">
        <v>36286</v>
      </c>
      <c r="B497">
        <f t="shared" si="10"/>
        <v>5</v>
      </c>
      <c r="C497">
        <v>26</v>
      </c>
      <c r="D497">
        <v>1010</v>
      </c>
      <c r="E497">
        <v>964</v>
      </c>
    </row>
    <row r="498" spans="1:5" x14ac:dyDescent="0.2">
      <c r="A498" s="4">
        <v>36287</v>
      </c>
      <c r="B498">
        <f t="shared" si="10"/>
        <v>5</v>
      </c>
      <c r="C498">
        <v>16</v>
      </c>
      <c r="D498">
        <v>683</v>
      </c>
      <c r="E498">
        <v>652</v>
      </c>
    </row>
    <row r="499" spans="1:5" x14ac:dyDescent="0.2">
      <c r="A499" s="4">
        <v>36288</v>
      </c>
      <c r="B499">
        <f t="shared" si="10"/>
        <v>5</v>
      </c>
      <c r="C499">
        <v>15</v>
      </c>
      <c r="D499">
        <v>576</v>
      </c>
      <c r="E499">
        <v>549</v>
      </c>
    </row>
    <row r="500" spans="1:5" x14ac:dyDescent="0.2">
      <c r="A500" s="4">
        <v>36289</v>
      </c>
      <c r="B500">
        <f t="shared" si="10"/>
        <v>5</v>
      </c>
      <c r="C500">
        <v>16</v>
      </c>
      <c r="D500">
        <v>589</v>
      </c>
      <c r="E500">
        <v>562</v>
      </c>
    </row>
    <row r="501" spans="1:5" x14ac:dyDescent="0.2">
      <c r="A501" s="4">
        <v>36290</v>
      </c>
      <c r="B501">
        <f t="shared" si="10"/>
        <v>5</v>
      </c>
      <c r="C501">
        <v>21</v>
      </c>
      <c r="D501">
        <v>767</v>
      </c>
      <c r="E501">
        <v>732</v>
      </c>
    </row>
    <row r="502" spans="1:5" x14ac:dyDescent="0.2">
      <c r="A502" s="4">
        <v>36291</v>
      </c>
      <c r="B502">
        <f t="shared" si="10"/>
        <v>5</v>
      </c>
      <c r="C502">
        <v>8</v>
      </c>
      <c r="D502">
        <v>862</v>
      </c>
      <c r="E502">
        <v>823</v>
      </c>
    </row>
    <row r="503" spans="1:5" x14ac:dyDescent="0.2">
      <c r="A503" s="4">
        <v>36292</v>
      </c>
      <c r="B503">
        <f t="shared" si="10"/>
        <v>5</v>
      </c>
      <c r="C503">
        <v>17</v>
      </c>
      <c r="D503">
        <v>591</v>
      </c>
      <c r="E503">
        <v>564</v>
      </c>
    </row>
    <row r="504" spans="1:5" x14ac:dyDescent="0.2">
      <c r="A504" s="4">
        <v>36293</v>
      </c>
      <c r="B504">
        <f t="shared" si="10"/>
        <v>5</v>
      </c>
      <c r="C504">
        <v>11</v>
      </c>
      <c r="D504">
        <v>482</v>
      </c>
      <c r="E504">
        <v>460</v>
      </c>
    </row>
    <row r="505" spans="1:5" x14ac:dyDescent="0.2">
      <c r="A505" s="4">
        <v>36294</v>
      </c>
      <c r="B505">
        <f t="shared" si="10"/>
        <v>5</v>
      </c>
      <c r="C505">
        <v>17</v>
      </c>
      <c r="D505">
        <v>582</v>
      </c>
      <c r="E505">
        <v>555</v>
      </c>
    </row>
    <row r="506" spans="1:5" x14ac:dyDescent="0.2">
      <c r="A506" s="4">
        <v>36295</v>
      </c>
      <c r="B506">
        <f t="shared" si="10"/>
        <v>5</v>
      </c>
      <c r="C506">
        <v>16</v>
      </c>
      <c r="D506">
        <v>550</v>
      </c>
      <c r="E506">
        <v>525</v>
      </c>
    </row>
    <row r="507" spans="1:5" x14ac:dyDescent="0.2">
      <c r="A507" s="4">
        <v>36296</v>
      </c>
      <c r="B507">
        <f t="shared" si="10"/>
        <v>5</v>
      </c>
      <c r="C507">
        <v>21</v>
      </c>
      <c r="D507">
        <v>685</v>
      </c>
      <c r="E507">
        <v>654</v>
      </c>
    </row>
    <row r="508" spans="1:5" x14ac:dyDescent="0.2">
      <c r="A508" s="4">
        <v>36297</v>
      </c>
      <c r="B508">
        <f t="shared" si="10"/>
        <v>5</v>
      </c>
      <c r="C508">
        <v>20</v>
      </c>
      <c r="D508">
        <v>658</v>
      </c>
      <c r="E508">
        <v>628</v>
      </c>
    </row>
    <row r="509" spans="1:5" x14ac:dyDescent="0.2">
      <c r="A509" s="4">
        <v>36298</v>
      </c>
      <c r="B509">
        <f t="shared" si="10"/>
        <v>5</v>
      </c>
      <c r="C509">
        <v>12</v>
      </c>
      <c r="D509">
        <v>472</v>
      </c>
      <c r="E509">
        <v>451</v>
      </c>
    </row>
    <row r="510" spans="1:5" x14ac:dyDescent="0.2">
      <c r="A510" s="4">
        <v>36299</v>
      </c>
      <c r="B510">
        <f t="shared" si="10"/>
        <v>5</v>
      </c>
      <c r="C510">
        <v>13</v>
      </c>
      <c r="D510">
        <v>478</v>
      </c>
      <c r="E510">
        <v>456</v>
      </c>
    </row>
    <row r="511" spans="1:5" x14ac:dyDescent="0.2">
      <c r="A511" s="4">
        <v>36300</v>
      </c>
      <c r="B511">
        <f t="shared" si="10"/>
        <v>5</v>
      </c>
      <c r="C511">
        <v>14</v>
      </c>
      <c r="D511">
        <v>464</v>
      </c>
      <c r="E511">
        <v>443</v>
      </c>
    </row>
    <row r="512" spans="1:5" x14ac:dyDescent="0.2">
      <c r="A512" s="4">
        <v>36301</v>
      </c>
      <c r="B512">
        <f t="shared" si="10"/>
        <v>5</v>
      </c>
      <c r="C512">
        <v>8</v>
      </c>
      <c r="D512">
        <v>376</v>
      </c>
      <c r="E512">
        <v>359</v>
      </c>
    </row>
    <row r="513" spans="1:5" x14ac:dyDescent="0.2">
      <c r="A513" s="4">
        <v>36302</v>
      </c>
      <c r="B513">
        <f t="shared" si="10"/>
        <v>5</v>
      </c>
      <c r="C513">
        <v>9</v>
      </c>
      <c r="D513">
        <v>372</v>
      </c>
      <c r="E513">
        <v>355</v>
      </c>
    </row>
    <row r="514" spans="1:5" x14ac:dyDescent="0.2">
      <c r="A514" s="4">
        <v>36303</v>
      </c>
      <c r="B514">
        <f t="shared" si="10"/>
        <v>5</v>
      </c>
      <c r="C514">
        <v>8</v>
      </c>
      <c r="D514">
        <v>450</v>
      </c>
      <c r="E514">
        <v>429</v>
      </c>
    </row>
    <row r="515" spans="1:5" x14ac:dyDescent="0.2">
      <c r="A515" s="4">
        <v>36304</v>
      </c>
      <c r="B515">
        <f t="shared" si="10"/>
        <v>5</v>
      </c>
      <c r="C515">
        <v>18</v>
      </c>
      <c r="D515">
        <v>732</v>
      </c>
      <c r="E515">
        <v>698</v>
      </c>
    </row>
    <row r="516" spans="1:5" x14ac:dyDescent="0.2">
      <c r="A516" s="4">
        <v>36305</v>
      </c>
      <c r="B516">
        <f t="shared" si="10"/>
        <v>5</v>
      </c>
      <c r="C516">
        <v>14</v>
      </c>
      <c r="D516">
        <v>644</v>
      </c>
      <c r="E516">
        <v>615</v>
      </c>
    </row>
    <row r="517" spans="1:5" x14ac:dyDescent="0.2">
      <c r="A517" s="4">
        <v>36306</v>
      </c>
      <c r="B517">
        <f t="shared" si="10"/>
        <v>5</v>
      </c>
      <c r="C517">
        <v>18</v>
      </c>
      <c r="D517">
        <v>623</v>
      </c>
      <c r="E517">
        <v>594</v>
      </c>
    </row>
    <row r="518" spans="1:5" x14ac:dyDescent="0.2">
      <c r="A518" s="4">
        <v>36307</v>
      </c>
      <c r="B518">
        <f t="shared" si="10"/>
        <v>5</v>
      </c>
      <c r="C518">
        <v>14</v>
      </c>
      <c r="D518">
        <v>618</v>
      </c>
      <c r="E518">
        <v>589</v>
      </c>
    </row>
    <row r="519" spans="1:5" x14ac:dyDescent="0.2">
      <c r="A519" s="4">
        <v>36308</v>
      </c>
      <c r="B519">
        <f t="shared" si="10"/>
        <v>5</v>
      </c>
      <c r="C519">
        <v>9</v>
      </c>
      <c r="D519">
        <v>465</v>
      </c>
      <c r="E519">
        <v>444</v>
      </c>
    </row>
    <row r="520" spans="1:5" x14ac:dyDescent="0.2">
      <c r="A520" s="4">
        <v>36309</v>
      </c>
      <c r="B520">
        <f t="shared" ref="B520:B583" si="11">MONTH(A520)</f>
        <v>5</v>
      </c>
      <c r="C520">
        <v>11</v>
      </c>
      <c r="D520">
        <v>498</v>
      </c>
      <c r="E520">
        <v>475</v>
      </c>
    </row>
    <row r="521" spans="1:5" x14ac:dyDescent="0.2">
      <c r="A521" s="4">
        <v>36310</v>
      </c>
      <c r="B521">
        <f t="shared" si="11"/>
        <v>5</v>
      </c>
      <c r="C521">
        <v>8</v>
      </c>
      <c r="D521">
        <v>432</v>
      </c>
      <c r="E521">
        <v>412</v>
      </c>
    </row>
    <row r="522" spans="1:5" x14ac:dyDescent="0.2">
      <c r="A522" s="4">
        <v>36311</v>
      </c>
      <c r="B522">
        <f t="shared" si="11"/>
        <v>5</v>
      </c>
      <c r="C522">
        <v>14</v>
      </c>
      <c r="D522">
        <v>506</v>
      </c>
      <c r="E522">
        <v>483</v>
      </c>
    </row>
    <row r="523" spans="1:5" x14ac:dyDescent="0.2">
      <c r="A523" s="4">
        <v>36312</v>
      </c>
      <c r="B523">
        <f t="shared" si="11"/>
        <v>6</v>
      </c>
      <c r="C523">
        <v>13</v>
      </c>
      <c r="D523">
        <v>515</v>
      </c>
      <c r="E523">
        <v>492</v>
      </c>
    </row>
    <row r="524" spans="1:5" x14ac:dyDescent="0.2">
      <c r="A524" s="4">
        <v>36313</v>
      </c>
      <c r="B524">
        <f t="shared" si="11"/>
        <v>6</v>
      </c>
      <c r="C524">
        <v>13</v>
      </c>
      <c r="D524">
        <v>595</v>
      </c>
      <c r="E524">
        <v>568</v>
      </c>
    </row>
    <row r="525" spans="1:5" x14ac:dyDescent="0.2">
      <c r="A525" s="4">
        <v>36314</v>
      </c>
      <c r="B525">
        <f t="shared" si="11"/>
        <v>6</v>
      </c>
      <c r="C525">
        <v>14</v>
      </c>
      <c r="D525">
        <v>520</v>
      </c>
      <c r="E525">
        <v>497</v>
      </c>
    </row>
    <row r="526" spans="1:5" x14ac:dyDescent="0.2">
      <c r="A526" s="4">
        <v>36315</v>
      </c>
      <c r="B526">
        <f t="shared" si="11"/>
        <v>6</v>
      </c>
      <c r="C526">
        <v>17</v>
      </c>
      <c r="D526">
        <v>617</v>
      </c>
      <c r="E526">
        <v>589</v>
      </c>
    </row>
    <row r="527" spans="1:5" x14ac:dyDescent="0.2">
      <c r="A527" s="4">
        <v>36316</v>
      </c>
      <c r="B527">
        <f t="shared" si="11"/>
        <v>6</v>
      </c>
      <c r="C527">
        <v>26</v>
      </c>
      <c r="D527">
        <v>963</v>
      </c>
      <c r="E527">
        <v>919</v>
      </c>
    </row>
    <row r="528" spans="1:5" x14ac:dyDescent="0.2">
      <c r="A528" s="4">
        <v>36317</v>
      </c>
      <c r="B528">
        <f t="shared" si="11"/>
        <v>6</v>
      </c>
      <c r="C528">
        <v>15</v>
      </c>
      <c r="D528">
        <v>525</v>
      </c>
      <c r="E528">
        <v>501</v>
      </c>
    </row>
    <row r="529" spans="1:5" x14ac:dyDescent="0.2">
      <c r="A529" s="4">
        <v>36318</v>
      </c>
      <c r="B529">
        <f t="shared" si="11"/>
        <v>6</v>
      </c>
      <c r="C529">
        <v>12</v>
      </c>
      <c r="D529">
        <v>1047</v>
      </c>
      <c r="E529">
        <v>1000</v>
      </c>
    </row>
    <row r="530" spans="1:5" x14ac:dyDescent="0.2">
      <c r="A530" s="4">
        <v>36319</v>
      </c>
      <c r="B530">
        <f t="shared" si="11"/>
        <v>6</v>
      </c>
      <c r="C530">
        <v>12</v>
      </c>
      <c r="D530">
        <v>376</v>
      </c>
      <c r="E530">
        <v>359</v>
      </c>
    </row>
    <row r="531" spans="1:5" x14ac:dyDescent="0.2">
      <c r="A531" s="4">
        <v>36320</v>
      </c>
      <c r="B531">
        <f t="shared" si="11"/>
        <v>6</v>
      </c>
      <c r="C531">
        <v>13</v>
      </c>
      <c r="D531">
        <v>366</v>
      </c>
      <c r="E531">
        <v>349</v>
      </c>
    </row>
    <row r="532" spans="1:5" x14ac:dyDescent="0.2">
      <c r="A532" s="4">
        <v>36321</v>
      </c>
      <c r="B532">
        <f t="shared" si="11"/>
        <v>6</v>
      </c>
      <c r="C532">
        <v>14</v>
      </c>
      <c r="D532">
        <v>371</v>
      </c>
      <c r="E532">
        <v>354</v>
      </c>
    </row>
    <row r="533" spans="1:5" x14ac:dyDescent="0.2">
      <c r="A533" s="4">
        <v>36322</v>
      </c>
      <c r="B533">
        <f t="shared" si="11"/>
        <v>6</v>
      </c>
      <c r="C533">
        <v>9</v>
      </c>
      <c r="D533">
        <v>320</v>
      </c>
      <c r="E533">
        <v>306</v>
      </c>
    </row>
    <row r="534" spans="1:5" x14ac:dyDescent="0.2">
      <c r="A534" s="4">
        <v>36323</v>
      </c>
      <c r="B534">
        <f t="shared" si="11"/>
        <v>6</v>
      </c>
      <c r="C534">
        <v>12</v>
      </c>
      <c r="D534">
        <v>360</v>
      </c>
      <c r="E534">
        <v>344</v>
      </c>
    </row>
    <row r="535" spans="1:5" x14ac:dyDescent="0.2">
      <c r="A535" s="4">
        <v>36324</v>
      </c>
      <c r="B535">
        <f t="shared" si="11"/>
        <v>6</v>
      </c>
      <c r="C535">
        <v>5</v>
      </c>
      <c r="D535">
        <v>309</v>
      </c>
      <c r="E535">
        <v>295</v>
      </c>
    </row>
    <row r="536" spans="1:5" x14ac:dyDescent="0.2">
      <c r="A536" s="4">
        <v>36325</v>
      </c>
      <c r="B536">
        <f t="shared" si="11"/>
        <v>6</v>
      </c>
      <c r="C536">
        <v>11</v>
      </c>
      <c r="D536">
        <v>364</v>
      </c>
      <c r="E536">
        <v>348</v>
      </c>
    </row>
    <row r="537" spans="1:5" x14ac:dyDescent="0.2">
      <c r="A537" s="4">
        <v>36326</v>
      </c>
      <c r="B537">
        <f t="shared" si="11"/>
        <v>6</v>
      </c>
      <c r="C537">
        <v>6</v>
      </c>
      <c r="D537">
        <v>322</v>
      </c>
      <c r="E537">
        <v>308</v>
      </c>
    </row>
    <row r="538" spans="1:5" x14ac:dyDescent="0.2">
      <c r="A538" s="4">
        <v>36327</v>
      </c>
      <c r="B538">
        <f t="shared" si="11"/>
        <v>6</v>
      </c>
      <c r="C538">
        <v>5</v>
      </c>
      <c r="D538">
        <v>335</v>
      </c>
      <c r="E538">
        <v>320</v>
      </c>
    </row>
    <row r="539" spans="1:5" x14ac:dyDescent="0.2">
      <c r="A539" s="4">
        <v>36328</v>
      </c>
      <c r="B539">
        <f t="shared" si="11"/>
        <v>6</v>
      </c>
      <c r="C539">
        <v>11</v>
      </c>
      <c r="D539">
        <v>430</v>
      </c>
      <c r="E539">
        <v>410</v>
      </c>
    </row>
    <row r="540" spans="1:5" x14ac:dyDescent="0.2">
      <c r="A540" s="4">
        <v>36329</v>
      </c>
      <c r="B540">
        <f t="shared" si="11"/>
        <v>6</v>
      </c>
      <c r="C540">
        <v>7</v>
      </c>
      <c r="D540">
        <v>321</v>
      </c>
      <c r="E540">
        <v>307</v>
      </c>
    </row>
    <row r="541" spans="1:5" x14ac:dyDescent="0.2">
      <c r="A541" s="4">
        <v>36330</v>
      </c>
      <c r="B541">
        <f t="shared" si="11"/>
        <v>6</v>
      </c>
      <c r="C541">
        <v>1</v>
      </c>
      <c r="D541">
        <v>266</v>
      </c>
      <c r="E541">
        <v>254</v>
      </c>
    </row>
    <row r="542" spans="1:5" x14ac:dyDescent="0.2">
      <c r="A542" s="4">
        <v>36331</v>
      </c>
      <c r="B542">
        <f t="shared" si="11"/>
        <v>6</v>
      </c>
      <c r="C542">
        <v>1</v>
      </c>
      <c r="D542">
        <v>289</v>
      </c>
      <c r="E542">
        <v>276</v>
      </c>
    </row>
    <row r="543" spans="1:5" x14ac:dyDescent="0.2">
      <c r="A543" s="4">
        <v>36332</v>
      </c>
      <c r="B543">
        <f t="shared" si="11"/>
        <v>6</v>
      </c>
      <c r="C543">
        <v>7</v>
      </c>
      <c r="D543">
        <v>300</v>
      </c>
      <c r="E543">
        <v>287</v>
      </c>
    </row>
    <row r="544" spans="1:5" x14ac:dyDescent="0.2">
      <c r="A544" s="4">
        <v>36333</v>
      </c>
      <c r="B544">
        <f t="shared" si="11"/>
        <v>6</v>
      </c>
      <c r="C544">
        <v>7</v>
      </c>
      <c r="D544">
        <v>308</v>
      </c>
      <c r="E544">
        <v>294</v>
      </c>
    </row>
    <row r="545" spans="1:5" x14ac:dyDescent="0.2">
      <c r="A545" s="4">
        <v>36334</v>
      </c>
      <c r="B545">
        <f t="shared" si="11"/>
        <v>6</v>
      </c>
      <c r="C545">
        <v>2</v>
      </c>
      <c r="D545">
        <v>282</v>
      </c>
      <c r="E545">
        <v>270</v>
      </c>
    </row>
    <row r="546" spans="1:5" x14ac:dyDescent="0.2">
      <c r="A546" s="4">
        <v>36335</v>
      </c>
      <c r="B546">
        <f t="shared" si="11"/>
        <v>6</v>
      </c>
      <c r="C546">
        <v>0</v>
      </c>
      <c r="D546">
        <v>268</v>
      </c>
      <c r="E546">
        <v>255</v>
      </c>
    </row>
    <row r="547" spans="1:5" x14ac:dyDescent="0.2">
      <c r="A547" s="4">
        <v>36336</v>
      </c>
      <c r="B547">
        <f t="shared" si="11"/>
        <v>6</v>
      </c>
      <c r="C547">
        <v>3</v>
      </c>
      <c r="D547">
        <v>265</v>
      </c>
      <c r="E547">
        <v>253</v>
      </c>
    </row>
    <row r="548" spans="1:5" x14ac:dyDescent="0.2">
      <c r="A548" s="4">
        <v>36337</v>
      </c>
      <c r="B548">
        <f t="shared" si="11"/>
        <v>6</v>
      </c>
      <c r="C548">
        <v>0</v>
      </c>
      <c r="D548">
        <v>259</v>
      </c>
      <c r="E548">
        <v>247</v>
      </c>
    </row>
    <row r="549" spans="1:5" x14ac:dyDescent="0.2">
      <c r="A549" s="4">
        <v>36338</v>
      </c>
      <c r="B549">
        <f t="shared" si="11"/>
        <v>6</v>
      </c>
      <c r="C549">
        <v>4</v>
      </c>
      <c r="D549">
        <v>271</v>
      </c>
      <c r="E549">
        <v>259</v>
      </c>
    </row>
    <row r="550" spans="1:5" x14ac:dyDescent="0.2">
      <c r="A550" s="4">
        <v>36339</v>
      </c>
      <c r="B550">
        <f t="shared" si="11"/>
        <v>6</v>
      </c>
      <c r="C550">
        <v>4</v>
      </c>
      <c r="D550">
        <v>284</v>
      </c>
      <c r="E550">
        <v>272</v>
      </c>
    </row>
    <row r="551" spans="1:5" x14ac:dyDescent="0.2">
      <c r="A551" s="4">
        <v>36340</v>
      </c>
      <c r="B551">
        <f t="shared" si="11"/>
        <v>6</v>
      </c>
      <c r="C551">
        <v>3</v>
      </c>
      <c r="D551">
        <v>265</v>
      </c>
      <c r="E551">
        <v>253</v>
      </c>
    </row>
    <row r="552" spans="1:5" x14ac:dyDescent="0.2">
      <c r="A552" s="4">
        <v>36341</v>
      </c>
      <c r="B552">
        <f t="shared" si="11"/>
        <v>6</v>
      </c>
      <c r="C552">
        <v>0</v>
      </c>
      <c r="D552">
        <v>259</v>
      </c>
      <c r="E552">
        <v>247</v>
      </c>
    </row>
    <row r="553" spans="1:5" x14ac:dyDescent="0.2">
      <c r="A553" s="4">
        <v>36342</v>
      </c>
      <c r="B553">
        <f t="shared" si="11"/>
        <v>7</v>
      </c>
      <c r="C553">
        <v>0</v>
      </c>
      <c r="D553">
        <v>287</v>
      </c>
      <c r="E553">
        <v>277</v>
      </c>
    </row>
    <row r="554" spans="1:5" x14ac:dyDescent="0.2">
      <c r="A554" s="4">
        <v>36343</v>
      </c>
      <c r="B554">
        <f t="shared" si="11"/>
        <v>7</v>
      </c>
      <c r="C554">
        <v>2</v>
      </c>
      <c r="D554">
        <v>303</v>
      </c>
      <c r="E554">
        <v>292</v>
      </c>
    </row>
    <row r="555" spans="1:5" x14ac:dyDescent="0.2">
      <c r="A555" s="4">
        <v>36344</v>
      </c>
      <c r="B555">
        <f t="shared" si="11"/>
        <v>7</v>
      </c>
      <c r="C555">
        <v>0</v>
      </c>
      <c r="D555">
        <v>263</v>
      </c>
      <c r="E555">
        <v>253</v>
      </c>
    </row>
    <row r="556" spans="1:5" x14ac:dyDescent="0.2">
      <c r="A556" s="4">
        <v>36345</v>
      </c>
      <c r="B556">
        <f t="shared" si="11"/>
        <v>7</v>
      </c>
      <c r="C556">
        <v>0</v>
      </c>
      <c r="D556">
        <v>277</v>
      </c>
      <c r="E556">
        <v>267</v>
      </c>
    </row>
    <row r="557" spans="1:5" x14ac:dyDescent="0.2">
      <c r="A557" s="4">
        <v>36346</v>
      </c>
      <c r="B557">
        <f t="shared" si="11"/>
        <v>7</v>
      </c>
      <c r="C557">
        <v>0</v>
      </c>
      <c r="D557">
        <v>284</v>
      </c>
      <c r="E557">
        <v>274</v>
      </c>
    </row>
    <row r="558" spans="1:5" x14ac:dyDescent="0.2">
      <c r="A558" s="4">
        <v>36347</v>
      </c>
      <c r="B558">
        <f t="shared" si="11"/>
        <v>7</v>
      </c>
      <c r="C558">
        <v>0</v>
      </c>
      <c r="D558">
        <v>277</v>
      </c>
      <c r="E558">
        <v>267</v>
      </c>
    </row>
    <row r="559" spans="1:5" x14ac:dyDescent="0.2">
      <c r="A559" s="4">
        <v>36348</v>
      </c>
      <c r="B559">
        <f t="shared" si="11"/>
        <v>7</v>
      </c>
      <c r="C559">
        <v>0</v>
      </c>
      <c r="D559">
        <v>282</v>
      </c>
      <c r="E559">
        <v>272</v>
      </c>
    </row>
    <row r="560" spans="1:5" x14ac:dyDescent="0.2">
      <c r="A560" s="4">
        <v>36349</v>
      </c>
      <c r="B560">
        <f t="shared" si="11"/>
        <v>7</v>
      </c>
      <c r="C560">
        <v>0</v>
      </c>
      <c r="D560">
        <v>274</v>
      </c>
      <c r="E560">
        <v>264</v>
      </c>
    </row>
    <row r="561" spans="1:5" x14ac:dyDescent="0.2">
      <c r="A561" s="4">
        <v>36350</v>
      </c>
      <c r="B561">
        <f t="shared" si="11"/>
        <v>7</v>
      </c>
      <c r="C561">
        <v>2</v>
      </c>
      <c r="D561">
        <v>289</v>
      </c>
      <c r="E561">
        <v>279</v>
      </c>
    </row>
    <row r="562" spans="1:5" x14ac:dyDescent="0.2">
      <c r="A562" s="4">
        <v>36351</v>
      </c>
      <c r="B562">
        <f t="shared" si="11"/>
        <v>7</v>
      </c>
      <c r="C562">
        <v>0</v>
      </c>
      <c r="D562">
        <v>285</v>
      </c>
      <c r="E562">
        <v>275</v>
      </c>
    </row>
    <row r="563" spans="1:5" x14ac:dyDescent="0.2">
      <c r="A563" s="4">
        <v>36352</v>
      </c>
      <c r="B563">
        <f t="shared" si="11"/>
        <v>7</v>
      </c>
      <c r="C563">
        <v>3</v>
      </c>
      <c r="D563">
        <v>307</v>
      </c>
      <c r="E563">
        <v>296</v>
      </c>
    </row>
    <row r="564" spans="1:5" x14ac:dyDescent="0.2">
      <c r="A564" s="4">
        <v>36353</v>
      </c>
      <c r="B564">
        <f t="shared" si="11"/>
        <v>7</v>
      </c>
      <c r="C564">
        <v>0</v>
      </c>
      <c r="D564">
        <v>280</v>
      </c>
      <c r="E564">
        <v>270</v>
      </c>
    </row>
    <row r="565" spans="1:5" x14ac:dyDescent="0.2">
      <c r="A565" s="4">
        <v>36354</v>
      </c>
      <c r="B565">
        <f t="shared" si="11"/>
        <v>7</v>
      </c>
      <c r="C565">
        <v>0</v>
      </c>
      <c r="D565">
        <v>272</v>
      </c>
      <c r="E565">
        <v>262</v>
      </c>
    </row>
    <row r="566" spans="1:5" x14ac:dyDescent="0.2">
      <c r="A566" s="4">
        <v>36355</v>
      </c>
      <c r="B566">
        <f t="shared" si="11"/>
        <v>7</v>
      </c>
      <c r="C566">
        <v>0</v>
      </c>
      <c r="D566">
        <v>303</v>
      </c>
      <c r="E566">
        <v>292</v>
      </c>
    </row>
    <row r="567" spans="1:5" x14ac:dyDescent="0.2">
      <c r="A567" s="4">
        <v>36356</v>
      </c>
      <c r="B567">
        <f t="shared" si="11"/>
        <v>7</v>
      </c>
      <c r="C567">
        <v>6</v>
      </c>
      <c r="D567">
        <v>312</v>
      </c>
      <c r="E567">
        <v>301</v>
      </c>
    </row>
    <row r="568" spans="1:5" x14ac:dyDescent="0.2">
      <c r="A568" s="4">
        <v>36357</v>
      </c>
      <c r="B568">
        <f t="shared" si="11"/>
        <v>7</v>
      </c>
      <c r="C568">
        <v>0</v>
      </c>
      <c r="D568">
        <v>271</v>
      </c>
      <c r="E568">
        <v>260</v>
      </c>
    </row>
    <row r="569" spans="1:5" x14ac:dyDescent="0.2">
      <c r="A569" s="4">
        <v>36358</v>
      </c>
      <c r="B569">
        <f t="shared" si="11"/>
        <v>7</v>
      </c>
      <c r="C569">
        <v>0</v>
      </c>
      <c r="D569">
        <v>283</v>
      </c>
      <c r="E569">
        <v>273</v>
      </c>
    </row>
    <row r="570" spans="1:5" x14ac:dyDescent="0.2">
      <c r="A570" s="4">
        <v>36359</v>
      </c>
      <c r="B570">
        <f t="shared" si="11"/>
        <v>7</v>
      </c>
      <c r="C570">
        <v>0</v>
      </c>
      <c r="D570">
        <v>302</v>
      </c>
      <c r="E570">
        <v>291</v>
      </c>
    </row>
    <row r="571" spans="1:5" x14ac:dyDescent="0.2">
      <c r="A571" s="4">
        <v>36360</v>
      </c>
      <c r="B571">
        <f t="shared" si="11"/>
        <v>7</v>
      </c>
      <c r="C571">
        <v>9</v>
      </c>
      <c r="D571">
        <v>329</v>
      </c>
      <c r="E571">
        <v>317</v>
      </c>
    </row>
    <row r="572" spans="1:5" x14ac:dyDescent="0.2">
      <c r="A572" s="4">
        <v>36361</v>
      </c>
      <c r="B572">
        <f t="shared" si="11"/>
        <v>7</v>
      </c>
      <c r="C572">
        <v>0</v>
      </c>
      <c r="D572">
        <v>315</v>
      </c>
      <c r="E572">
        <v>303</v>
      </c>
    </row>
    <row r="573" spans="1:5" x14ac:dyDescent="0.2">
      <c r="A573" s="4">
        <v>36362</v>
      </c>
      <c r="B573">
        <f t="shared" si="11"/>
        <v>7</v>
      </c>
      <c r="C573">
        <v>3</v>
      </c>
      <c r="D573">
        <v>321</v>
      </c>
      <c r="E573">
        <v>309</v>
      </c>
    </row>
    <row r="574" spans="1:5" x14ac:dyDescent="0.2">
      <c r="A574" s="4">
        <v>36363</v>
      </c>
      <c r="B574">
        <f t="shared" si="11"/>
        <v>7</v>
      </c>
      <c r="C574">
        <v>1</v>
      </c>
      <c r="D574">
        <v>317</v>
      </c>
      <c r="E574">
        <v>305</v>
      </c>
    </row>
    <row r="575" spans="1:5" x14ac:dyDescent="0.2">
      <c r="A575" s="4">
        <v>36364</v>
      </c>
      <c r="B575">
        <f t="shared" si="11"/>
        <v>7</v>
      </c>
      <c r="C575">
        <v>0</v>
      </c>
      <c r="D575">
        <v>299</v>
      </c>
      <c r="E575">
        <v>288</v>
      </c>
    </row>
    <row r="576" spans="1:5" x14ac:dyDescent="0.2">
      <c r="A576" s="4">
        <v>36365</v>
      </c>
      <c r="B576">
        <f t="shared" si="11"/>
        <v>7</v>
      </c>
      <c r="C576">
        <v>0</v>
      </c>
      <c r="D576">
        <v>280</v>
      </c>
      <c r="E576">
        <v>270</v>
      </c>
    </row>
    <row r="577" spans="1:5" x14ac:dyDescent="0.2">
      <c r="A577" s="4">
        <v>36366</v>
      </c>
      <c r="B577">
        <f t="shared" si="11"/>
        <v>7</v>
      </c>
      <c r="C577">
        <v>0</v>
      </c>
      <c r="D577">
        <v>283</v>
      </c>
      <c r="E577">
        <v>273</v>
      </c>
    </row>
    <row r="578" spans="1:5" x14ac:dyDescent="0.2">
      <c r="A578" s="4">
        <v>36367</v>
      </c>
      <c r="B578">
        <f t="shared" si="11"/>
        <v>7</v>
      </c>
      <c r="C578">
        <v>0</v>
      </c>
      <c r="D578">
        <v>271</v>
      </c>
      <c r="E578">
        <v>260</v>
      </c>
    </row>
    <row r="579" spans="1:5" x14ac:dyDescent="0.2">
      <c r="A579" s="4">
        <v>36368</v>
      </c>
      <c r="B579">
        <f t="shared" si="11"/>
        <v>7</v>
      </c>
      <c r="C579">
        <v>0</v>
      </c>
      <c r="D579">
        <v>285</v>
      </c>
      <c r="E579">
        <v>275</v>
      </c>
    </row>
    <row r="580" spans="1:5" x14ac:dyDescent="0.2">
      <c r="A580" s="4">
        <v>36369</v>
      </c>
      <c r="B580">
        <f t="shared" si="11"/>
        <v>7</v>
      </c>
      <c r="C580">
        <v>0</v>
      </c>
      <c r="D580">
        <v>267</v>
      </c>
      <c r="E580">
        <v>257</v>
      </c>
    </row>
    <row r="581" spans="1:5" x14ac:dyDescent="0.2">
      <c r="A581" s="4">
        <v>36370</v>
      </c>
      <c r="B581">
        <f t="shared" si="11"/>
        <v>7</v>
      </c>
      <c r="C581">
        <v>0</v>
      </c>
      <c r="D581">
        <v>277</v>
      </c>
      <c r="E581">
        <v>267</v>
      </c>
    </row>
    <row r="582" spans="1:5" x14ac:dyDescent="0.2">
      <c r="A582" s="4">
        <v>36371</v>
      </c>
      <c r="B582">
        <f t="shared" si="11"/>
        <v>7</v>
      </c>
      <c r="C582">
        <v>1</v>
      </c>
      <c r="D582">
        <v>274</v>
      </c>
      <c r="E582">
        <v>264</v>
      </c>
    </row>
    <row r="583" spans="1:5" x14ac:dyDescent="0.2">
      <c r="A583" s="4">
        <v>36372</v>
      </c>
      <c r="B583">
        <f t="shared" si="11"/>
        <v>7</v>
      </c>
      <c r="C583">
        <v>1</v>
      </c>
      <c r="D583">
        <v>273</v>
      </c>
      <c r="E583">
        <v>263</v>
      </c>
    </row>
    <row r="584" spans="1:5" x14ac:dyDescent="0.2">
      <c r="A584" s="4">
        <v>36373</v>
      </c>
      <c r="B584">
        <f t="shared" ref="B584:B647" si="12">MONTH(A584)</f>
        <v>8</v>
      </c>
      <c r="C584">
        <v>0</v>
      </c>
      <c r="D584">
        <v>280</v>
      </c>
      <c r="E584">
        <v>270</v>
      </c>
    </row>
    <row r="585" spans="1:5" x14ac:dyDescent="0.2">
      <c r="A585" s="4">
        <v>36374</v>
      </c>
      <c r="B585">
        <f t="shared" si="12"/>
        <v>8</v>
      </c>
      <c r="C585">
        <v>0</v>
      </c>
      <c r="D585">
        <v>293</v>
      </c>
      <c r="E585">
        <v>282</v>
      </c>
    </row>
    <row r="586" spans="1:5" x14ac:dyDescent="0.2">
      <c r="A586" s="4">
        <v>36375</v>
      </c>
      <c r="B586">
        <f t="shared" si="12"/>
        <v>8</v>
      </c>
      <c r="C586">
        <v>2</v>
      </c>
      <c r="D586">
        <v>300</v>
      </c>
      <c r="E586">
        <v>289</v>
      </c>
    </row>
    <row r="587" spans="1:5" x14ac:dyDescent="0.2">
      <c r="A587" s="4">
        <v>36376</v>
      </c>
      <c r="B587">
        <f t="shared" si="12"/>
        <v>8</v>
      </c>
      <c r="C587">
        <v>4</v>
      </c>
      <c r="D587">
        <v>322</v>
      </c>
      <c r="E587">
        <v>310</v>
      </c>
    </row>
    <row r="588" spans="1:5" x14ac:dyDescent="0.2">
      <c r="A588" s="4">
        <v>36377</v>
      </c>
      <c r="B588">
        <f t="shared" si="12"/>
        <v>8</v>
      </c>
      <c r="C588">
        <v>5</v>
      </c>
      <c r="D588">
        <v>326</v>
      </c>
      <c r="E588">
        <v>314</v>
      </c>
    </row>
    <row r="589" spans="1:5" x14ac:dyDescent="0.2">
      <c r="A589" s="4">
        <v>36378</v>
      </c>
      <c r="B589">
        <f t="shared" si="12"/>
        <v>8</v>
      </c>
      <c r="C589">
        <v>7</v>
      </c>
      <c r="D589">
        <v>314</v>
      </c>
      <c r="E589">
        <v>302</v>
      </c>
    </row>
    <row r="590" spans="1:5" x14ac:dyDescent="0.2">
      <c r="A590" s="4">
        <v>36379</v>
      </c>
      <c r="B590">
        <f t="shared" si="12"/>
        <v>8</v>
      </c>
      <c r="C590">
        <v>3</v>
      </c>
      <c r="D590">
        <v>290</v>
      </c>
      <c r="E590">
        <v>279</v>
      </c>
    </row>
    <row r="591" spans="1:5" x14ac:dyDescent="0.2">
      <c r="A591" s="4">
        <v>36380</v>
      </c>
      <c r="B591">
        <f t="shared" si="12"/>
        <v>8</v>
      </c>
      <c r="C591">
        <v>0</v>
      </c>
      <c r="D591">
        <v>272</v>
      </c>
      <c r="E591">
        <v>262</v>
      </c>
    </row>
    <row r="592" spans="1:5" x14ac:dyDescent="0.2">
      <c r="A592" s="4">
        <v>36381</v>
      </c>
      <c r="B592">
        <f t="shared" si="12"/>
        <v>8</v>
      </c>
      <c r="C592">
        <v>0</v>
      </c>
      <c r="D592">
        <v>258</v>
      </c>
      <c r="E592">
        <v>248</v>
      </c>
    </row>
    <row r="593" spans="1:5" x14ac:dyDescent="0.2">
      <c r="A593" s="4">
        <v>36382</v>
      </c>
      <c r="B593">
        <f t="shared" si="12"/>
        <v>8</v>
      </c>
      <c r="C593">
        <v>2</v>
      </c>
      <c r="D593">
        <v>293</v>
      </c>
      <c r="E593">
        <v>282</v>
      </c>
    </row>
    <row r="594" spans="1:5" x14ac:dyDescent="0.2">
      <c r="A594" s="4">
        <v>36383</v>
      </c>
      <c r="B594">
        <f t="shared" si="12"/>
        <v>8</v>
      </c>
      <c r="C594">
        <v>8</v>
      </c>
      <c r="D594">
        <v>317</v>
      </c>
      <c r="E594">
        <v>305</v>
      </c>
    </row>
    <row r="595" spans="1:5" x14ac:dyDescent="0.2">
      <c r="A595" s="4">
        <v>36384</v>
      </c>
      <c r="B595">
        <f t="shared" si="12"/>
        <v>8</v>
      </c>
      <c r="C595">
        <v>7</v>
      </c>
      <c r="D595">
        <v>316</v>
      </c>
      <c r="E595">
        <v>304</v>
      </c>
    </row>
    <row r="596" spans="1:5" x14ac:dyDescent="0.2">
      <c r="A596" s="4">
        <v>36385</v>
      </c>
      <c r="B596">
        <f t="shared" si="12"/>
        <v>8</v>
      </c>
      <c r="C596">
        <v>2</v>
      </c>
      <c r="D596">
        <v>286</v>
      </c>
      <c r="E596">
        <v>275</v>
      </c>
    </row>
    <row r="597" spans="1:5" x14ac:dyDescent="0.2">
      <c r="A597" s="4">
        <v>36386</v>
      </c>
      <c r="B597">
        <f t="shared" si="12"/>
        <v>8</v>
      </c>
      <c r="C597">
        <v>0</v>
      </c>
      <c r="D597">
        <v>284</v>
      </c>
      <c r="E597">
        <v>274</v>
      </c>
    </row>
    <row r="598" spans="1:5" x14ac:dyDescent="0.2">
      <c r="A598" s="4">
        <v>36387</v>
      </c>
      <c r="B598">
        <f t="shared" si="12"/>
        <v>8</v>
      </c>
      <c r="C598">
        <v>5</v>
      </c>
      <c r="D598">
        <v>304</v>
      </c>
      <c r="E598">
        <v>293</v>
      </c>
    </row>
    <row r="599" spans="1:5" x14ac:dyDescent="0.2">
      <c r="A599" s="4">
        <v>36388</v>
      </c>
      <c r="B599">
        <f t="shared" si="12"/>
        <v>8</v>
      </c>
      <c r="C599">
        <v>0</v>
      </c>
      <c r="D599">
        <v>266</v>
      </c>
      <c r="E599">
        <v>255</v>
      </c>
    </row>
    <row r="600" spans="1:5" x14ac:dyDescent="0.2">
      <c r="A600" s="4">
        <v>36389</v>
      </c>
      <c r="B600">
        <f t="shared" si="12"/>
        <v>8</v>
      </c>
      <c r="C600">
        <v>0</v>
      </c>
      <c r="D600">
        <v>266</v>
      </c>
      <c r="E600">
        <v>255</v>
      </c>
    </row>
    <row r="601" spans="1:5" x14ac:dyDescent="0.2">
      <c r="A601" s="4">
        <v>36390</v>
      </c>
      <c r="B601">
        <f t="shared" si="12"/>
        <v>8</v>
      </c>
      <c r="C601">
        <v>0</v>
      </c>
      <c r="D601">
        <v>271</v>
      </c>
      <c r="E601">
        <v>260</v>
      </c>
    </row>
    <row r="602" spans="1:5" x14ac:dyDescent="0.2">
      <c r="A602" s="4">
        <v>36391</v>
      </c>
      <c r="B602">
        <f t="shared" si="12"/>
        <v>8</v>
      </c>
      <c r="C602">
        <v>0</v>
      </c>
      <c r="D602">
        <v>268</v>
      </c>
      <c r="E602">
        <v>257</v>
      </c>
    </row>
    <row r="603" spans="1:5" x14ac:dyDescent="0.2">
      <c r="A603" s="4">
        <v>36392</v>
      </c>
      <c r="B603">
        <f t="shared" si="12"/>
        <v>8</v>
      </c>
      <c r="C603">
        <v>1</v>
      </c>
      <c r="D603">
        <v>275</v>
      </c>
      <c r="E603">
        <v>265</v>
      </c>
    </row>
    <row r="604" spans="1:5" x14ac:dyDescent="0.2">
      <c r="A604" s="4">
        <v>36393</v>
      </c>
      <c r="B604">
        <f t="shared" si="12"/>
        <v>8</v>
      </c>
      <c r="C604">
        <v>4</v>
      </c>
      <c r="D604">
        <v>282</v>
      </c>
      <c r="E604">
        <v>272</v>
      </c>
    </row>
    <row r="605" spans="1:5" x14ac:dyDescent="0.2">
      <c r="A605" s="4">
        <v>36394</v>
      </c>
      <c r="B605">
        <f t="shared" si="12"/>
        <v>8</v>
      </c>
      <c r="C605">
        <v>3</v>
      </c>
      <c r="D605">
        <v>277</v>
      </c>
      <c r="E605">
        <v>267</v>
      </c>
    </row>
    <row r="606" spans="1:5" x14ac:dyDescent="0.2">
      <c r="A606" s="4">
        <v>36395</v>
      </c>
      <c r="B606">
        <f t="shared" si="12"/>
        <v>8</v>
      </c>
      <c r="C606">
        <v>0</v>
      </c>
      <c r="D606">
        <v>274</v>
      </c>
      <c r="E606">
        <v>264</v>
      </c>
    </row>
    <row r="607" spans="1:5" x14ac:dyDescent="0.2">
      <c r="A607" s="4">
        <v>36396</v>
      </c>
      <c r="B607">
        <f t="shared" si="12"/>
        <v>8</v>
      </c>
      <c r="C607">
        <v>2</v>
      </c>
      <c r="D607">
        <v>271</v>
      </c>
      <c r="E607">
        <v>260</v>
      </c>
    </row>
    <row r="608" spans="1:5" x14ac:dyDescent="0.2">
      <c r="A608" s="4">
        <v>36397</v>
      </c>
      <c r="B608">
        <f t="shared" si="12"/>
        <v>8</v>
      </c>
      <c r="C608">
        <v>0</v>
      </c>
      <c r="D608">
        <v>267</v>
      </c>
      <c r="E608">
        <v>256</v>
      </c>
    </row>
    <row r="609" spans="1:5" x14ac:dyDescent="0.2">
      <c r="A609" s="4">
        <v>36398</v>
      </c>
      <c r="B609">
        <f t="shared" si="12"/>
        <v>8</v>
      </c>
      <c r="C609">
        <v>0</v>
      </c>
      <c r="D609">
        <v>258</v>
      </c>
      <c r="E609">
        <v>248</v>
      </c>
    </row>
    <row r="610" spans="1:5" x14ac:dyDescent="0.2">
      <c r="A610" s="4">
        <v>36399</v>
      </c>
      <c r="B610">
        <f t="shared" si="12"/>
        <v>8</v>
      </c>
      <c r="C610">
        <v>0</v>
      </c>
      <c r="D610">
        <v>256</v>
      </c>
      <c r="E610">
        <v>246</v>
      </c>
    </row>
    <row r="611" spans="1:5" x14ac:dyDescent="0.2">
      <c r="A611" s="4">
        <v>36400</v>
      </c>
      <c r="B611">
        <f t="shared" si="12"/>
        <v>8</v>
      </c>
      <c r="C611">
        <v>0</v>
      </c>
      <c r="D611">
        <v>270</v>
      </c>
      <c r="E611">
        <v>259</v>
      </c>
    </row>
    <row r="612" spans="1:5" x14ac:dyDescent="0.2">
      <c r="A612" s="4">
        <v>36401</v>
      </c>
      <c r="B612">
        <f t="shared" si="12"/>
        <v>8</v>
      </c>
      <c r="C612">
        <v>0</v>
      </c>
      <c r="D612">
        <v>273</v>
      </c>
      <c r="E612">
        <v>263</v>
      </c>
    </row>
    <row r="613" spans="1:5" x14ac:dyDescent="0.2">
      <c r="A613" s="4">
        <v>36402</v>
      </c>
      <c r="B613">
        <f t="shared" si="12"/>
        <v>8</v>
      </c>
      <c r="C613">
        <v>0</v>
      </c>
      <c r="D613">
        <v>264</v>
      </c>
      <c r="E613">
        <v>253</v>
      </c>
    </row>
    <row r="614" spans="1:5" x14ac:dyDescent="0.2">
      <c r="A614" s="4">
        <v>36403</v>
      </c>
      <c r="B614">
        <f t="shared" si="12"/>
        <v>8</v>
      </c>
      <c r="C614">
        <v>2</v>
      </c>
      <c r="D614">
        <v>250</v>
      </c>
      <c r="E614">
        <v>240</v>
      </c>
    </row>
    <row r="615" spans="1:5" x14ac:dyDescent="0.2">
      <c r="A615" s="4">
        <v>36404</v>
      </c>
      <c r="B615">
        <f t="shared" si="12"/>
        <v>9</v>
      </c>
      <c r="C615">
        <v>3</v>
      </c>
      <c r="D615">
        <v>272</v>
      </c>
      <c r="E615">
        <v>262</v>
      </c>
    </row>
    <row r="616" spans="1:5" x14ac:dyDescent="0.2">
      <c r="A616" s="4">
        <v>36405</v>
      </c>
      <c r="B616">
        <f t="shared" si="12"/>
        <v>9</v>
      </c>
      <c r="C616">
        <v>7</v>
      </c>
      <c r="D616">
        <v>302</v>
      </c>
      <c r="E616">
        <v>291</v>
      </c>
    </row>
    <row r="617" spans="1:5" x14ac:dyDescent="0.2">
      <c r="A617" s="4">
        <v>36406</v>
      </c>
      <c r="B617">
        <f t="shared" si="12"/>
        <v>9</v>
      </c>
      <c r="C617">
        <v>13</v>
      </c>
      <c r="D617">
        <v>354</v>
      </c>
      <c r="E617">
        <v>340</v>
      </c>
    </row>
    <row r="618" spans="1:5" x14ac:dyDescent="0.2">
      <c r="A618" s="4">
        <v>36407</v>
      </c>
      <c r="B618">
        <f t="shared" si="12"/>
        <v>9</v>
      </c>
      <c r="C618">
        <v>12</v>
      </c>
      <c r="D618">
        <v>340</v>
      </c>
      <c r="E618">
        <v>327</v>
      </c>
    </row>
    <row r="619" spans="1:5" x14ac:dyDescent="0.2">
      <c r="A619" s="4">
        <v>36408</v>
      </c>
      <c r="B619">
        <f t="shared" si="12"/>
        <v>9</v>
      </c>
      <c r="C619">
        <v>6</v>
      </c>
      <c r="D619">
        <v>295</v>
      </c>
      <c r="E619">
        <v>284</v>
      </c>
    </row>
    <row r="620" spans="1:5" x14ac:dyDescent="0.2">
      <c r="A620" s="4">
        <v>36409</v>
      </c>
      <c r="B620">
        <f t="shared" si="12"/>
        <v>9</v>
      </c>
      <c r="C620">
        <v>6</v>
      </c>
      <c r="D620">
        <v>312</v>
      </c>
      <c r="E620">
        <v>300</v>
      </c>
    </row>
    <row r="621" spans="1:5" x14ac:dyDescent="0.2">
      <c r="A621" s="4">
        <v>36410</v>
      </c>
      <c r="B621">
        <f t="shared" si="12"/>
        <v>9</v>
      </c>
      <c r="C621">
        <v>6</v>
      </c>
      <c r="D621">
        <v>279</v>
      </c>
      <c r="E621">
        <v>269</v>
      </c>
    </row>
    <row r="622" spans="1:5" x14ac:dyDescent="0.2">
      <c r="A622" s="4">
        <v>36411</v>
      </c>
      <c r="B622">
        <f t="shared" si="12"/>
        <v>9</v>
      </c>
      <c r="C622">
        <v>6</v>
      </c>
      <c r="D622">
        <v>286</v>
      </c>
      <c r="E622">
        <v>275</v>
      </c>
    </row>
    <row r="623" spans="1:5" x14ac:dyDescent="0.2">
      <c r="A623" s="4">
        <v>36412</v>
      </c>
      <c r="B623">
        <f t="shared" si="12"/>
        <v>9</v>
      </c>
      <c r="C623">
        <v>0</v>
      </c>
      <c r="D623">
        <v>242</v>
      </c>
      <c r="E623">
        <v>232</v>
      </c>
    </row>
    <row r="624" spans="1:5" x14ac:dyDescent="0.2">
      <c r="A624" s="4">
        <v>36413</v>
      </c>
      <c r="B624">
        <f t="shared" si="12"/>
        <v>9</v>
      </c>
      <c r="C624">
        <v>7</v>
      </c>
      <c r="D624">
        <v>255</v>
      </c>
      <c r="E624">
        <v>245</v>
      </c>
    </row>
    <row r="625" spans="1:5" x14ac:dyDescent="0.2">
      <c r="A625" s="4">
        <v>36414</v>
      </c>
      <c r="B625">
        <f t="shared" si="12"/>
        <v>9</v>
      </c>
      <c r="C625">
        <v>11</v>
      </c>
      <c r="D625">
        <v>287</v>
      </c>
      <c r="E625">
        <v>276</v>
      </c>
    </row>
    <row r="626" spans="1:5" x14ac:dyDescent="0.2">
      <c r="A626" s="4">
        <v>36415</v>
      </c>
      <c r="B626">
        <f t="shared" si="12"/>
        <v>9</v>
      </c>
      <c r="C626">
        <v>9</v>
      </c>
      <c r="D626">
        <v>310</v>
      </c>
      <c r="E626">
        <v>298</v>
      </c>
    </row>
    <row r="627" spans="1:5" x14ac:dyDescent="0.2">
      <c r="A627" s="4">
        <v>36416</v>
      </c>
      <c r="B627">
        <f t="shared" si="12"/>
        <v>9</v>
      </c>
      <c r="C627">
        <v>8</v>
      </c>
      <c r="D627">
        <v>298</v>
      </c>
      <c r="E627">
        <v>287</v>
      </c>
    </row>
    <row r="628" spans="1:5" x14ac:dyDescent="0.2">
      <c r="A628" s="4">
        <v>36417</v>
      </c>
      <c r="B628">
        <f t="shared" si="12"/>
        <v>9</v>
      </c>
      <c r="C628">
        <v>5</v>
      </c>
      <c r="D628">
        <v>307</v>
      </c>
      <c r="E628">
        <v>295</v>
      </c>
    </row>
    <row r="629" spans="1:5" x14ac:dyDescent="0.2">
      <c r="A629" s="4">
        <v>36418</v>
      </c>
      <c r="B629">
        <f t="shared" si="12"/>
        <v>9</v>
      </c>
      <c r="C629">
        <v>14</v>
      </c>
      <c r="D629">
        <v>465</v>
      </c>
      <c r="E629">
        <v>447</v>
      </c>
    </row>
    <row r="630" spans="1:5" x14ac:dyDescent="0.2">
      <c r="A630" s="4">
        <v>36419</v>
      </c>
      <c r="B630">
        <f t="shared" si="12"/>
        <v>9</v>
      </c>
      <c r="C630">
        <v>10</v>
      </c>
      <c r="D630">
        <v>377</v>
      </c>
      <c r="E630">
        <v>362</v>
      </c>
    </row>
    <row r="631" spans="1:5" x14ac:dyDescent="0.2">
      <c r="A631" s="4">
        <v>36420</v>
      </c>
      <c r="B631">
        <f t="shared" si="12"/>
        <v>9</v>
      </c>
      <c r="C631">
        <v>9</v>
      </c>
      <c r="D631">
        <v>329</v>
      </c>
      <c r="E631">
        <v>316</v>
      </c>
    </row>
    <row r="632" spans="1:5" x14ac:dyDescent="0.2">
      <c r="A632" s="4">
        <v>36421</v>
      </c>
      <c r="B632">
        <f t="shared" si="12"/>
        <v>9</v>
      </c>
      <c r="C632">
        <v>13</v>
      </c>
      <c r="D632">
        <v>384</v>
      </c>
      <c r="E632">
        <v>369</v>
      </c>
    </row>
    <row r="633" spans="1:5" x14ac:dyDescent="0.2">
      <c r="A633" s="4">
        <v>36422</v>
      </c>
      <c r="B633">
        <f t="shared" si="12"/>
        <v>9</v>
      </c>
      <c r="C633">
        <v>16</v>
      </c>
      <c r="D633">
        <v>511</v>
      </c>
      <c r="E633">
        <v>491</v>
      </c>
    </row>
    <row r="634" spans="1:5" x14ac:dyDescent="0.2">
      <c r="A634" s="4">
        <v>36423</v>
      </c>
      <c r="B634">
        <f t="shared" si="12"/>
        <v>9</v>
      </c>
      <c r="C634">
        <v>16</v>
      </c>
      <c r="D634">
        <v>481</v>
      </c>
      <c r="E634">
        <v>463</v>
      </c>
    </row>
    <row r="635" spans="1:5" x14ac:dyDescent="0.2">
      <c r="A635" s="4">
        <v>36424</v>
      </c>
      <c r="B635">
        <f t="shared" si="12"/>
        <v>9</v>
      </c>
      <c r="C635">
        <v>13</v>
      </c>
      <c r="D635">
        <v>476</v>
      </c>
      <c r="E635">
        <v>458</v>
      </c>
    </row>
    <row r="636" spans="1:5" x14ac:dyDescent="0.2">
      <c r="A636" s="4">
        <v>36425</v>
      </c>
      <c r="B636">
        <f t="shared" si="12"/>
        <v>9</v>
      </c>
      <c r="C636">
        <v>5</v>
      </c>
      <c r="D636">
        <v>371</v>
      </c>
      <c r="E636">
        <v>357</v>
      </c>
    </row>
    <row r="637" spans="1:5" x14ac:dyDescent="0.2">
      <c r="A637" s="4">
        <v>36426</v>
      </c>
      <c r="B637">
        <f t="shared" si="12"/>
        <v>9</v>
      </c>
      <c r="C637">
        <v>14</v>
      </c>
      <c r="D637">
        <v>475</v>
      </c>
      <c r="E637">
        <v>457</v>
      </c>
    </row>
    <row r="638" spans="1:5" x14ac:dyDescent="0.2">
      <c r="A638" s="4">
        <v>36427</v>
      </c>
      <c r="B638">
        <f t="shared" si="12"/>
        <v>9</v>
      </c>
      <c r="C638">
        <v>15</v>
      </c>
      <c r="D638">
        <v>460</v>
      </c>
      <c r="E638">
        <v>443</v>
      </c>
    </row>
    <row r="639" spans="1:5" x14ac:dyDescent="0.2">
      <c r="A639" s="4">
        <v>36428</v>
      </c>
      <c r="B639">
        <f t="shared" si="12"/>
        <v>9</v>
      </c>
      <c r="C639">
        <v>9</v>
      </c>
      <c r="D639">
        <v>368</v>
      </c>
      <c r="E639">
        <v>354</v>
      </c>
    </row>
    <row r="640" spans="1:5" x14ac:dyDescent="0.2">
      <c r="A640" s="4">
        <v>36429</v>
      </c>
      <c r="B640">
        <f t="shared" si="12"/>
        <v>9</v>
      </c>
      <c r="C640">
        <v>11</v>
      </c>
      <c r="D640">
        <v>398</v>
      </c>
      <c r="E640">
        <v>382</v>
      </c>
    </row>
    <row r="641" spans="1:5" x14ac:dyDescent="0.2">
      <c r="A641" s="4">
        <v>36430</v>
      </c>
      <c r="B641">
        <f t="shared" si="12"/>
        <v>9</v>
      </c>
      <c r="C641">
        <v>18</v>
      </c>
      <c r="D641">
        <v>548</v>
      </c>
      <c r="E641">
        <v>527</v>
      </c>
    </row>
    <row r="642" spans="1:5" x14ac:dyDescent="0.2">
      <c r="A642" s="4">
        <v>36431</v>
      </c>
      <c r="B642">
        <f t="shared" si="12"/>
        <v>9</v>
      </c>
      <c r="C642">
        <v>24</v>
      </c>
      <c r="D642">
        <v>786</v>
      </c>
      <c r="E642">
        <v>755</v>
      </c>
    </row>
    <row r="643" spans="1:5" x14ac:dyDescent="0.2">
      <c r="A643" s="4">
        <v>36432</v>
      </c>
      <c r="B643">
        <f t="shared" si="12"/>
        <v>9</v>
      </c>
      <c r="C643">
        <v>18</v>
      </c>
      <c r="D643">
        <v>694</v>
      </c>
      <c r="E643">
        <v>667</v>
      </c>
    </row>
    <row r="644" spans="1:5" x14ac:dyDescent="0.2">
      <c r="A644" s="4">
        <v>36433</v>
      </c>
      <c r="B644">
        <f t="shared" si="12"/>
        <v>9</v>
      </c>
      <c r="C644">
        <v>15</v>
      </c>
      <c r="D644">
        <v>575</v>
      </c>
      <c r="E644">
        <v>553</v>
      </c>
    </row>
    <row r="645" spans="1:5" x14ac:dyDescent="0.2">
      <c r="A645" s="4">
        <v>36434</v>
      </c>
      <c r="B645">
        <f t="shared" si="12"/>
        <v>10</v>
      </c>
      <c r="C645">
        <v>16</v>
      </c>
      <c r="D645">
        <v>512</v>
      </c>
      <c r="E645">
        <v>504</v>
      </c>
    </row>
    <row r="646" spans="1:5" x14ac:dyDescent="0.2">
      <c r="A646" s="4">
        <v>36435</v>
      </c>
      <c r="B646">
        <f t="shared" si="12"/>
        <v>10</v>
      </c>
      <c r="C646">
        <v>16</v>
      </c>
      <c r="D646">
        <v>540</v>
      </c>
      <c r="E646">
        <v>531</v>
      </c>
    </row>
    <row r="647" spans="1:5" x14ac:dyDescent="0.2">
      <c r="A647" s="4">
        <v>36436</v>
      </c>
      <c r="B647">
        <f t="shared" si="12"/>
        <v>10</v>
      </c>
      <c r="C647">
        <v>17</v>
      </c>
      <c r="D647">
        <v>577</v>
      </c>
      <c r="E647">
        <v>568</v>
      </c>
    </row>
    <row r="648" spans="1:5" x14ac:dyDescent="0.2">
      <c r="A648" s="4">
        <v>36437</v>
      </c>
      <c r="B648">
        <f t="shared" ref="B648:B711" si="13">MONTH(A648)</f>
        <v>10</v>
      </c>
      <c r="C648">
        <v>16</v>
      </c>
      <c r="D648">
        <v>559</v>
      </c>
      <c r="E648">
        <v>550</v>
      </c>
    </row>
    <row r="649" spans="1:5" x14ac:dyDescent="0.2">
      <c r="A649" s="4">
        <v>36438</v>
      </c>
      <c r="B649">
        <f t="shared" si="13"/>
        <v>10</v>
      </c>
      <c r="C649">
        <v>5</v>
      </c>
      <c r="D649">
        <v>356</v>
      </c>
      <c r="E649">
        <v>350</v>
      </c>
    </row>
    <row r="650" spans="1:5" x14ac:dyDescent="0.2">
      <c r="A650" s="4">
        <v>36439</v>
      </c>
      <c r="B650">
        <f t="shared" si="13"/>
        <v>10</v>
      </c>
      <c r="C650">
        <v>11</v>
      </c>
      <c r="D650">
        <v>445</v>
      </c>
      <c r="E650">
        <v>437</v>
      </c>
    </row>
    <row r="651" spans="1:5" x14ac:dyDescent="0.2">
      <c r="A651" s="4">
        <v>36440</v>
      </c>
      <c r="B651">
        <f t="shared" si="13"/>
        <v>10</v>
      </c>
      <c r="C651">
        <v>24</v>
      </c>
      <c r="D651">
        <v>699</v>
      </c>
      <c r="E651">
        <v>688</v>
      </c>
    </row>
    <row r="652" spans="1:5" x14ac:dyDescent="0.2">
      <c r="A652" s="4">
        <v>36441</v>
      </c>
      <c r="B652">
        <f t="shared" si="13"/>
        <v>10</v>
      </c>
      <c r="C652">
        <v>16</v>
      </c>
      <c r="D652">
        <v>551</v>
      </c>
      <c r="E652">
        <v>542</v>
      </c>
    </row>
    <row r="653" spans="1:5" x14ac:dyDescent="0.2">
      <c r="A653" s="4">
        <v>36442</v>
      </c>
      <c r="B653">
        <f t="shared" si="13"/>
        <v>10</v>
      </c>
      <c r="C653">
        <v>13</v>
      </c>
      <c r="D653">
        <v>491</v>
      </c>
      <c r="E653">
        <v>483</v>
      </c>
    </row>
    <row r="654" spans="1:5" x14ac:dyDescent="0.2">
      <c r="A654" s="4">
        <v>36443</v>
      </c>
      <c r="B654">
        <f t="shared" si="13"/>
        <v>10</v>
      </c>
      <c r="C654">
        <v>14</v>
      </c>
      <c r="D654">
        <v>514</v>
      </c>
      <c r="E654">
        <v>506</v>
      </c>
    </row>
    <row r="655" spans="1:5" x14ac:dyDescent="0.2">
      <c r="A655" s="4">
        <v>36444</v>
      </c>
      <c r="B655">
        <f t="shared" si="13"/>
        <v>10</v>
      </c>
      <c r="C655">
        <v>13</v>
      </c>
      <c r="D655">
        <v>515</v>
      </c>
      <c r="E655">
        <v>507</v>
      </c>
    </row>
    <row r="656" spans="1:5" x14ac:dyDescent="0.2">
      <c r="A656" s="4">
        <v>36445</v>
      </c>
      <c r="B656">
        <f t="shared" si="13"/>
        <v>10</v>
      </c>
      <c r="C656">
        <v>14</v>
      </c>
      <c r="D656">
        <v>506</v>
      </c>
      <c r="E656">
        <v>498</v>
      </c>
    </row>
    <row r="657" spans="1:5" x14ac:dyDescent="0.2">
      <c r="A657" s="4">
        <v>36446</v>
      </c>
      <c r="B657">
        <f t="shared" si="13"/>
        <v>10</v>
      </c>
      <c r="C657">
        <v>14</v>
      </c>
      <c r="D657">
        <v>515</v>
      </c>
      <c r="E657">
        <v>507</v>
      </c>
    </row>
    <row r="658" spans="1:5" x14ac:dyDescent="0.2">
      <c r="A658" s="4">
        <v>36447</v>
      </c>
      <c r="B658">
        <f t="shared" si="13"/>
        <v>10</v>
      </c>
      <c r="C658">
        <v>16</v>
      </c>
      <c r="D658">
        <v>566</v>
      </c>
      <c r="E658">
        <v>557</v>
      </c>
    </row>
    <row r="659" spans="1:5" x14ac:dyDescent="0.2">
      <c r="A659" s="4">
        <v>36448</v>
      </c>
      <c r="B659">
        <f t="shared" si="13"/>
        <v>10</v>
      </c>
      <c r="C659">
        <v>20</v>
      </c>
      <c r="D659">
        <v>655</v>
      </c>
      <c r="E659">
        <v>645</v>
      </c>
    </row>
    <row r="660" spans="1:5" x14ac:dyDescent="0.2">
      <c r="A660" s="4">
        <v>36449</v>
      </c>
      <c r="B660">
        <f t="shared" si="13"/>
        <v>10</v>
      </c>
      <c r="C660">
        <v>22</v>
      </c>
      <c r="D660">
        <v>926</v>
      </c>
      <c r="E660">
        <v>911</v>
      </c>
    </row>
    <row r="661" spans="1:5" x14ac:dyDescent="0.2">
      <c r="A661" s="4">
        <v>36450</v>
      </c>
      <c r="B661">
        <f t="shared" si="13"/>
        <v>10</v>
      </c>
      <c r="C661">
        <v>29</v>
      </c>
      <c r="D661">
        <v>1050</v>
      </c>
      <c r="E661">
        <v>1033</v>
      </c>
    </row>
    <row r="662" spans="1:5" x14ac:dyDescent="0.2">
      <c r="A662" s="4">
        <v>36451</v>
      </c>
      <c r="B662">
        <f t="shared" si="13"/>
        <v>10</v>
      </c>
      <c r="C662">
        <v>27</v>
      </c>
      <c r="D662">
        <v>978</v>
      </c>
      <c r="E662">
        <v>962</v>
      </c>
    </row>
    <row r="663" spans="1:5" x14ac:dyDescent="0.2">
      <c r="A663" s="4">
        <v>36452</v>
      </c>
      <c r="B663">
        <f t="shared" si="13"/>
        <v>10</v>
      </c>
      <c r="C663">
        <v>27</v>
      </c>
      <c r="D663">
        <v>997</v>
      </c>
      <c r="E663">
        <v>981</v>
      </c>
    </row>
    <row r="664" spans="1:5" x14ac:dyDescent="0.2">
      <c r="A664" s="4">
        <v>36453</v>
      </c>
      <c r="B664">
        <f t="shared" si="13"/>
        <v>10</v>
      </c>
      <c r="C664">
        <v>25</v>
      </c>
      <c r="D664">
        <v>912</v>
      </c>
      <c r="E664">
        <v>897</v>
      </c>
    </row>
    <row r="665" spans="1:5" x14ac:dyDescent="0.2">
      <c r="A665" s="4">
        <v>36454</v>
      </c>
      <c r="B665">
        <f t="shared" si="13"/>
        <v>10</v>
      </c>
      <c r="C665">
        <v>20</v>
      </c>
      <c r="D665">
        <v>799</v>
      </c>
      <c r="E665">
        <v>786</v>
      </c>
    </row>
    <row r="666" spans="1:5" x14ac:dyDescent="0.2">
      <c r="A666" s="4">
        <v>36455</v>
      </c>
      <c r="B666">
        <f t="shared" si="13"/>
        <v>10</v>
      </c>
      <c r="C666">
        <v>21</v>
      </c>
      <c r="D666">
        <v>759</v>
      </c>
      <c r="E666">
        <v>747</v>
      </c>
    </row>
    <row r="667" spans="1:5" x14ac:dyDescent="0.2">
      <c r="A667" s="4">
        <v>36456</v>
      </c>
      <c r="B667">
        <f t="shared" si="13"/>
        <v>10</v>
      </c>
      <c r="C667">
        <v>19</v>
      </c>
      <c r="D667">
        <v>775</v>
      </c>
      <c r="E667">
        <v>762</v>
      </c>
    </row>
    <row r="668" spans="1:5" x14ac:dyDescent="0.2">
      <c r="A668" s="4">
        <v>36457</v>
      </c>
      <c r="B668">
        <f t="shared" si="13"/>
        <v>10</v>
      </c>
      <c r="C668">
        <v>22</v>
      </c>
      <c r="D668">
        <v>815</v>
      </c>
      <c r="E668">
        <v>802</v>
      </c>
    </row>
    <row r="669" spans="1:5" x14ac:dyDescent="0.2">
      <c r="A669" s="4">
        <v>36458</v>
      </c>
      <c r="B669">
        <f t="shared" si="13"/>
        <v>10</v>
      </c>
      <c r="C669">
        <v>20</v>
      </c>
      <c r="D669">
        <v>776</v>
      </c>
      <c r="E669">
        <v>763</v>
      </c>
    </row>
    <row r="670" spans="1:5" x14ac:dyDescent="0.2">
      <c r="A670" s="4">
        <v>36459</v>
      </c>
      <c r="B670">
        <f t="shared" si="13"/>
        <v>10</v>
      </c>
      <c r="C670">
        <v>17</v>
      </c>
      <c r="D670">
        <v>767</v>
      </c>
      <c r="E670">
        <v>754</v>
      </c>
    </row>
    <row r="671" spans="1:5" x14ac:dyDescent="0.2">
      <c r="A671" s="4">
        <v>36460</v>
      </c>
      <c r="B671">
        <f t="shared" si="13"/>
        <v>10</v>
      </c>
      <c r="C671">
        <v>20</v>
      </c>
      <c r="D671">
        <v>758</v>
      </c>
      <c r="E671">
        <v>746</v>
      </c>
    </row>
    <row r="672" spans="1:5" x14ac:dyDescent="0.2">
      <c r="A672" s="4">
        <v>36461</v>
      </c>
      <c r="B672">
        <f t="shared" si="13"/>
        <v>10</v>
      </c>
      <c r="C672">
        <v>17</v>
      </c>
      <c r="D672">
        <v>683</v>
      </c>
      <c r="E672">
        <v>672</v>
      </c>
    </row>
    <row r="673" spans="1:5" x14ac:dyDescent="0.2">
      <c r="A673" s="4">
        <v>36462</v>
      </c>
      <c r="B673">
        <f t="shared" si="13"/>
        <v>10</v>
      </c>
      <c r="C673">
        <v>33</v>
      </c>
      <c r="D673">
        <v>1129</v>
      </c>
      <c r="E673">
        <v>1111</v>
      </c>
    </row>
    <row r="674" spans="1:5" x14ac:dyDescent="0.2">
      <c r="A674" s="4">
        <v>36463</v>
      </c>
      <c r="B674">
        <f t="shared" si="13"/>
        <v>10</v>
      </c>
      <c r="C674">
        <v>28</v>
      </c>
      <c r="D674">
        <v>1125</v>
      </c>
      <c r="E674">
        <v>1107</v>
      </c>
    </row>
    <row r="675" spans="1:5" x14ac:dyDescent="0.2">
      <c r="A675" s="4">
        <v>36464</v>
      </c>
      <c r="B675">
        <f t="shared" si="13"/>
        <v>10</v>
      </c>
      <c r="C675">
        <v>23</v>
      </c>
      <c r="D675">
        <v>961</v>
      </c>
      <c r="E675">
        <v>945</v>
      </c>
    </row>
    <row r="676" spans="1:5" x14ac:dyDescent="0.2">
      <c r="A676" s="4">
        <v>36465</v>
      </c>
      <c r="B676">
        <f t="shared" si="13"/>
        <v>11</v>
      </c>
      <c r="C676">
        <v>23</v>
      </c>
      <c r="D676">
        <v>888</v>
      </c>
      <c r="E676">
        <v>874</v>
      </c>
    </row>
    <row r="677" spans="1:5" x14ac:dyDescent="0.2">
      <c r="A677" s="4">
        <v>36466</v>
      </c>
      <c r="B677">
        <f t="shared" si="13"/>
        <v>11</v>
      </c>
      <c r="C677">
        <v>29</v>
      </c>
      <c r="D677">
        <v>1020</v>
      </c>
      <c r="E677">
        <v>1004</v>
      </c>
    </row>
    <row r="678" spans="1:5" x14ac:dyDescent="0.2">
      <c r="A678" s="4">
        <v>36467</v>
      </c>
      <c r="B678">
        <f t="shared" si="13"/>
        <v>11</v>
      </c>
      <c r="C678">
        <v>25</v>
      </c>
      <c r="D678">
        <v>1098</v>
      </c>
      <c r="E678">
        <v>1080</v>
      </c>
    </row>
    <row r="679" spans="1:5" x14ac:dyDescent="0.2">
      <c r="A679" s="4">
        <v>36468</v>
      </c>
      <c r="B679">
        <f t="shared" si="13"/>
        <v>11</v>
      </c>
      <c r="C679">
        <v>24</v>
      </c>
      <c r="D679">
        <v>990</v>
      </c>
      <c r="E679">
        <v>974</v>
      </c>
    </row>
    <row r="680" spans="1:5" x14ac:dyDescent="0.2">
      <c r="A680" s="4">
        <v>36469</v>
      </c>
      <c r="B680">
        <f t="shared" si="13"/>
        <v>11</v>
      </c>
      <c r="C680">
        <v>23</v>
      </c>
      <c r="D680">
        <v>913</v>
      </c>
      <c r="E680">
        <v>898</v>
      </c>
    </row>
    <row r="681" spans="1:5" x14ac:dyDescent="0.2">
      <c r="A681" s="4">
        <v>36470</v>
      </c>
      <c r="B681">
        <f t="shared" si="13"/>
        <v>11</v>
      </c>
      <c r="C681">
        <v>20</v>
      </c>
      <c r="D681">
        <v>852</v>
      </c>
      <c r="E681">
        <v>839</v>
      </c>
    </row>
    <row r="682" spans="1:5" x14ac:dyDescent="0.2">
      <c r="A682" s="4">
        <v>36471</v>
      </c>
      <c r="B682">
        <f t="shared" si="13"/>
        <v>11</v>
      </c>
      <c r="C682">
        <v>20</v>
      </c>
      <c r="D682">
        <v>917</v>
      </c>
      <c r="E682">
        <v>902</v>
      </c>
    </row>
    <row r="683" spans="1:5" x14ac:dyDescent="0.2">
      <c r="A683" s="4">
        <v>36472</v>
      </c>
      <c r="B683">
        <f t="shared" si="13"/>
        <v>11</v>
      </c>
      <c r="C683">
        <v>19</v>
      </c>
      <c r="D683">
        <v>784</v>
      </c>
      <c r="E683">
        <v>771</v>
      </c>
    </row>
    <row r="684" spans="1:5" x14ac:dyDescent="0.2">
      <c r="A684" s="4">
        <v>36473</v>
      </c>
      <c r="B684">
        <f t="shared" si="13"/>
        <v>11</v>
      </c>
      <c r="C684">
        <v>27</v>
      </c>
      <c r="D684">
        <v>963</v>
      </c>
      <c r="E684">
        <v>947</v>
      </c>
    </row>
    <row r="685" spans="1:5" x14ac:dyDescent="0.2">
      <c r="A685" s="4">
        <v>36474</v>
      </c>
      <c r="B685">
        <f t="shared" si="13"/>
        <v>11</v>
      </c>
      <c r="C685">
        <v>24</v>
      </c>
      <c r="D685">
        <v>974</v>
      </c>
      <c r="E685">
        <v>958</v>
      </c>
    </row>
    <row r="686" spans="1:5" x14ac:dyDescent="0.2">
      <c r="A686" s="4">
        <v>36475</v>
      </c>
      <c r="B686">
        <f t="shared" si="13"/>
        <v>11</v>
      </c>
      <c r="C686">
        <v>21</v>
      </c>
      <c r="D686">
        <v>931</v>
      </c>
      <c r="E686">
        <v>916</v>
      </c>
    </row>
    <row r="687" spans="1:5" x14ac:dyDescent="0.2">
      <c r="A687" s="4">
        <v>36476</v>
      </c>
      <c r="B687">
        <f t="shared" si="13"/>
        <v>11</v>
      </c>
      <c r="C687">
        <v>21</v>
      </c>
      <c r="D687">
        <v>895</v>
      </c>
      <c r="E687">
        <v>881</v>
      </c>
    </row>
    <row r="688" spans="1:5" x14ac:dyDescent="0.2">
      <c r="A688" s="4">
        <v>36477</v>
      </c>
      <c r="B688">
        <f t="shared" si="13"/>
        <v>11</v>
      </c>
      <c r="C688">
        <v>23</v>
      </c>
      <c r="D688">
        <v>939</v>
      </c>
      <c r="E688">
        <v>924</v>
      </c>
    </row>
    <row r="689" spans="1:5" x14ac:dyDescent="0.2">
      <c r="A689" s="4">
        <v>36478</v>
      </c>
      <c r="B689">
        <f t="shared" si="13"/>
        <v>11</v>
      </c>
      <c r="C689">
        <v>20</v>
      </c>
      <c r="D689">
        <v>917</v>
      </c>
      <c r="E689">
        <v>902</v>
      </c>
    </row>
    <row r="690" spans="1:5" x14ac:dyDescent="0.2">
      <c r="A690" s="4">
        <v>36479</v>
      </c>
      <c r="B690">
        <f t="shared" si="13"/>
        <v>11</v>
      </c>
      <c r="C690">
        <v>23</v>
      </c>
      <c r="D690">
        <v>968</v>
      </c>
      <c r="E690">
        <v>952</v>
      </c>
    </row>
    <row r="691" spans="1:5" x14ac:dyDescent="0.2">
      <c r="A691" s="4">
        <v>36480</v>
      </c>
      <c r="B691">
        <f t="shared" si="13"/>
        <v>11</v>
      </c>
      <c r="C691">
        <v>23</v>
      </c>
      <c r="D691">
        <v>955</v>
      </c>
      <c r="E691">
        <v>940</v>
      </c>
    </row>
    <row r="692" spans="1:5" x14ac:dyDescent="0.2">
      <c r="A692" s="4">
        <v>36481</v>
      </c>
      <c r="B692">
        <f t="shared" si="13"/>
        <v>11</v>
      </c>
      <c r="C692">
        <v>22</v>
      </c>
      <c r="D692">
        <v>902</v>
      </c>
      <c r="E692">
        <v>888</v>
      </c>
    </row>
    <row r="693" spans="1:5" x14ac:dyDescent="0.2">
      <c r="A693" s="4">
        <v>36482</v>
      </c>
      <c r="B693">
        <f t="shared" si="13"/>
        <v>11</v>
      </c>
      <c r="C693">
        <v>29</v>
      </c>
      <c r="D693">
        <v>1314</v>
      </c>
      <c r="E693">
        <v>1293</v>
      </c>
    </row>
    <row r="694" spans="1:5" x14ac:dyDescent="0.2">
      <c r="A694" s="4">
        <v>36483</v>
      </c>
      <c r="B694">
        <f t="shared" si="13"/>
        <v>11</v>
      </c>
      <c r="C694">
        <v>30</v>
      </c>
      <c r="D694">
        <v>1334</v>
      </c>
      <c r="E694">
        <v>1312</v>
      </c>
    </row>
    <row r="695" spans="1:5" x14ac:dyDescent="0.2">
      <c r="A695" s="4">
        <v>36484</v>
      </c>
      <c r="B695">
        <f t="shared" si="13"/>
        <v>11</v>
      </c>
      <c r="C695">
        <v>30</v>
      </c>
      <c r="D695">
        <v>1299</v>
      </c>
      <c r="E695">
        <v>1278</v>
      </c>
    </row>
    <row r="696" spans="1:5" x14ac:dyDescent="0.2">
      <c r="A696" s="4">
        <v>36485</v>
      </c>
      <c r="B696">
        <f t="shared" si="13"/>
        <v>11</v>
      </c>
      <c r="C696">
        <v>32</v>
      </c>
      <c r="D696">
        <v>1447</v>
      </c>
      <c r="E696">
        <v>1424</v>
      </c>
    </row>
    <row r="697" spans="1:5" x14ac:dyDescent="0.2">
      <c r="A697" s="4">
        <v>36486</v>
      </c>
      <c r="B697">
        <f t="shared" si="13"/>
        <v>11</v>
      </c>
      <c r="C697">
        <v>41</v>
      </c>
      <c r="D697">
        <v>1766</v>
      </c>
      <c r="E697">
        <v>1738</v>
      </c>
    </row>
    <row r="698" spans="1:5" x14ac:dyDescent="0.2">
      <c r="A698" s="4">
        <v>36487</v>
      </c>
      <c r="B698">
        <f t="shared" si="13"/>
        <v>11</v>
      </c>
      <c r="C698">
        <v>40</v>
      </c>
      <c r="D698">
        <v>1700</v>
      </c>
      <c r="E698">
        <v>1673</v>
      </c>
    </row>
    <row r="699" spans="1:5" x14ac:dyDescent="0.2">
      <c r="A699" s="4">
        <v>36488</v>
      </c>
      <c r="B699">
        <f t="shared" si="13"/>
        <v>11</v>
      </c>
      <c r="C699">
        <v>42</v>
      </c>
      <c r="D699">
        <v>1818</v>
      </c>
      <c r="E699">
        <v>1789</v>
      </c>
    </row>
    <row r="700" spans="1:5" x14ac:dyDescent="0.2">
      <c r="A700" s="4">
        <v>36489</v>
      </c>
      <c r="B700">
        <f t="shared" si="13"/>
        <v>11</v>
      </c>
      <c r="C700">
        <v>39</v>
      </c>
      <c r="D700">
        <v>1685</v>
      </c>
      <c r="E700">
        <v>1658</v>
      </c>
    </row>
    <row r="701" spans="1:5" x14ac:dyDescent="0.2">
      <c r="A701" s="4">
        <v>36490</v>
      </c>
      <c r="B701">
        <f t="shared" si="13"/>
        <v>11</v>
      </c>
      <c r="C701">
        <v>32</v>
      </c>
      <c r="D701">
        <v>1493</v>
      </c>
      <c r="E701">
        <v>1469</v>
      </c>
    </row>
    <row r="702" spans="1:5" x14ac:dyDescent="0.2">
      <c r="A702" s="4">
        <v>36491</v>
      </c>
      <c r="B702">
        <f t="shared" si="13"/>
        <v>11</v>
      </c>
      <c r="C702">
        <v>30</v>
      </c>
      <c r="D702">
        <v>1342</v>
      </c>
      <c r="E702">
        <v>1320</v>
      </c>
    </row>
    <row r="703" spans="1:5" x14ac:dyDescent="0.2">
      <c r="A703" s="4">
        <v>36492</v>
      </c>
      <c r="B703">
        <f t="shared" si="13"/>
        <v>11</v>
      </c>
      <c r="C703">
        <v>27</v>
      </c>
      <c r="D703">
        <v>1229</v>
      </c>
      <c r="E703">
        <v>1210</v>
      </c>
    </row>
    <row r="704" spans="1:5" x14ac:dyDescent="0.2">
      <c r="A704" s="4">
        <v>36493</v>
      </c>
      <c r="B704">
        <f t="shared" si="13"/>
        <v>11</v>
      </c>
      <c r="C704">
        <v>26</v>
      </c>
      <c r="D704">
        <v>1191</v>
      </c>
      <c r="E704">
        <v>1172</v>
      </c>
    </row>
    <row r="705" spans="1:5" x14ac:dyDescent="0.2">
      <c r="A705" s="4">
        <v>36494</v>
      </c>
      <c r="B705">
        <f t="shared" si="13"/>
        <v>11</v>
      </c>
      <c r="C705">
        <v>27</v>
      </c>
      <c r="D705">
        <v>1248</v>
      </c>
      <c r="E705">
        <v>1228</v>
      </c>
    </row>
    <row r="706" spans="1:5" x14ac:dyDescent="0.2">
      <c r="A706" s="4">
        <v>36495</v>
      </c>
      <c r="B706">
        <f t="shared" si="13"/>
        <v>12</v>
      </c>
      <c r="C706">
        <v>23</v>
      </c>
      <c r="D706">
        <v>1293</v>
      </c>
      <c r="E706">
        <v>1272</v>
      </c>
    </row>
    <row r="707" spans="1:5" x14ac:dyDescent="0.2">
      <c r="A707" s="4">
        <v>36496</v>
      </c>
      <c r="B707">
        <f t="shared" si="13"/>
        <v>12</v>
      </c>
      <c r="C707">
        <v>34</v>
      </c>
      <c r="D707">
        <v>1426</v>
      </c>
      <c r="E707">
        <v>1404</v>
      </c>
    </row>
    <row r="708" spans="1:5" x14ac:dyDescent="0.2">
      <c r="A708" s="4">
        <v>36497</v>
      </c>
      <c r="B708">
        <f t="shared" si="13"/>
        <v>12</v>
      </c>
      <c r="C708">
        <v>40</v>
      </c>
      <c r="D708">
        <v>1858</v>
      </c>
      <c r="E708">
        <v>1828</v>
      </c>
    </row>
    <row r="709" spans="1:5" x14ac:dyDescent="0.2">
      <c r="A709" s="4">
        <v>36498</v>
      </c>
      <c r="B709">
        <f t="shared" si="13"/>
        <v>12</v>
      </c>
      <c r="C709">
        <v>43</v>
      </c>
      <c r="D709">
        <v>1915</v>
      </c>
      <c r="E709">
        <v>1885</v>
      </c>
    </row>
    <row r="710" spans="1:5" x14ac:dyDescent="0.2">
      <c r="A710" s="4">
        <v>36499</v>
      </c>
      <c r="B710">
        <f t="shared" si="13"/>
        <v>12</v>
      </c>
      <c r="C710">
        <v>37</v>
      </c>
      <c r="D710">
        <v>1852</v>
      </c>
      <c r="E710">
        <v>1823</v>
      </c>
    </row>
    <row r="711" spans="1:5" x14ac:dyDescent="0.2">
      <c r="A711" s="4">
        <v>36500</v>
      </c>
      <c r="B711">
        <f t="shared" si="13"/>
        <v>12</v>
      </c>
      <c r="C711">
        <v>39</v>
      </c>
      <c r="D711">
        <v>1828</v>
      </c>
      <c r="E711">
        <v>1799</v>
      </c>
    </row>
    <row r="712" spans="1:5" x14ac:dyDescent="0.2">
      <c r="A712" s="4">
        <v>36501</v>
      </c>
      <c r="B712">
        <f t="shared" ref="B712:B736" si="14">MONTH(A712)</f>
        <v>12</v>
      </c>
      <c r="C712">
        <v>42</v>
      </c>
      <c r="D712">
        <v>1912</v>
      </c>
      <c r="E712">
        <v>1882</v>
      </c>
    </row>
    <row r="713" spans="1:5" x14ac:dyDescent="0.2">
      <c r="A713" s="4">
        <v>36502</v>
      </c>
      <c r="B713">
        <f t="shared" si="14"/>
        <v>12</v>
      </c>
      <c r="C713">
        <v>45</v>
      </c>
      <c r="D713">
        <v>2131</v>
      </c>
      <c r="E713">
        <v>2098</v>
      </c>
    </row>
    <row r="714" spans="1:5" x14ac:dyDescent="0.2">
      <c r="A714" s="4">
        <v>36503</v>
      </c>
      <c r="B714">
        <f t="shared" si="14"/>
        <v>12</v>
      </c>
      <c r="C714">
        <v>38</v>
      </c>
      <c r="D714">
        <v>2020</v>
      </c>
      <c r="E714">
        <v>1988</v>
      </c>
    </row>
    <row r="715" spans="1:5" x14ac:dyDescent="0.2">
      <c r="A715" s="4">
        <v>36504</v>
      </c>
      <c r="B715">
        <f t="shared" si="14"/>
        <v>12</v>
      </c>
      <c r="C715">
        <v>39</v>
      </c>
      <c r="D715">
        <v>1869</v>
      </c>
      <c r="E715">
        <v>1839</v>
      </c>
    </row>
    <row r="716" spans="1:5" x14ac:dyDescent="0.2">
      <c r="A716" s="4">
        <v>36505</v>
      </c>
      <c r="B716">
        <f t="shared" si="14"/>
        <v>12</v>
      </c>
      <c r="C716">
        <v>40</v>
      </c>
      <c r="D716">
        <v>1901</v>
      </c>
      <c r="E716">
        <v>1871</v>
      </c>
    </row>
    <row r="717" spans="1:5" x14ac:dyDescent="0.2">
      <c r="A717" s="4">
        <v>36506</v>
      </c>
      <c r="B717">
        <f t="shared" si="14"/>
        <v>12</v>
      </c>
      <c r="C717">
        <v>42</v>
      </c>
      <c r="D717">
        <v>1944</v>
      </c>
      <c r="E717">
        <v>1914</v>
      </c>
    </row>
    <row r="718" spans="1:5" x14ac:dyDescent="0.2">
      <c r="A718" s="4">
        <v>36507</v>
      </c>
      <c r="B718">
        <f t="shared" si="14"/>
        <v>12</v>
      </c>
      <c r="C718">
        <v>41</v>
      </c>
      <c r="D718">
        <v>1997</v>
      </c>
      <c r="E718">
        <v>1965</v>
      </c>
    </row>
    <row r="719" spans="1:5" x14ac:dyDescent="0.2">
      <c r="A719" s="4">
        <v>36508</v>
      </c>
      <c r="B719">
        <f t="shared" si="14"/>
        <v>12</v>
      </c>
      <c r="C719">
        <v>51</v>
      </c>
      <c r="D719">
        <v>2326</v>
      </c>
      <c r="E719">
        <v>2289</v>
      </c>
    </row>
    <row r="720" spans="1:5" x14ac:dyDescent="0.2">
      <c r="A720" s="4">
        <v>36509</v>
      </c>
      <c r="B720">
        <f t="shared" si="14"/>
        <v>12</v>
      </c>
      <c r="C720">
        <v>48</v>
      </c>
      <c r="D720">
        <v>2428</v>
      </c>
      <c r="E720">
        <v>2389</v>
      </c>
    </row>
    <row r="721" spans="1:5" x14ac:dyDescent="0.2">
      <c r="A721" s="4">
        <v>36510</v>
      </c>
      <c r="B721">
        <f t="shared" si="14"/>
        <v>12</v>
      </c>
      <c r="C721">
        <v>44</v>
      </c>
      <c r="D721">
        <v>2167</v>
      </c>
      <c r="E721">
        <v>2133</v>
      </c>
    </row>
    <row r="722" spans="1:5" x14ac:dyDescent="0.2">
      <c r="A722" s="4">
        <v>36511</v>
      </c>
      <c r="B722">
        <f t="shared" si="14"/>
        <v>12</v>
      </c>
      <c r="C722">
        <v>37</v>
      </c>
      <c r="D722">
        <v>1859</v>
      </c>
      <c r="E722">
        <v>1829</v>
      </c>
    </row>
    <row r="723" spans="1:5" x14ac:dyDescent="0.2">
      <c r="A723" s="4">
        <v>36512</v>
      </c>
      <c r="B723">
        <f t="shared" si="14"/>
        <v>12</v>
      </c>
      <c r="C723">
        <v>40</v>
      </c>
      <c r="D723">
        <v>1911</v>
      </c>
      <c r="E723">
        <v>1881</v>
      </c>
    </row>
    <row r="724" spans="1:5" x14ac:dyDescent="0.2">
      <c r="A724" s="4">
        <v>36513</v>
      </c>
      <c r="B724">
        <f t="shared" si="14"/>
        <v>12</v>
      </c>
      <c r="C724">
        <v>43</v>
      </c>
      <c r="D724">
        <v>2014</v>
      </c>
      <c r="E724">
        <v>1982</v>
      </c>
    </row>
    <row r="725" spans="1:5" x14ac:dyDescent="0.2">
      <c r="A725" s="4">
        <v>36514</v>
      </c>
      <c r="B725">
        <f t="shared" si="14"/>
        <v>12</v>
      </c>
      <c r="C725">
        <v>41</v>
      </c>
      <c r="D725">
        <v>2077</v>
      </c>
      <c r="E725">
        <v>2044</v>
      </c>
    </row>
    <row r="726" spans="1:5" x14ac:dyDescent="0.2">
      <c r="A726" s="4">
        <v>36515</v>
      </c>
      <c r="B726">
        <f t="shared" si="14"/>
        <v>12</v>
      </c>
      <c r="C726">
        <v>49</v>
      </c>
      <c r="D726">
        <v>2271</v>
      </c>
      <c r="E726">
        <v>2236</v>
      </c>
    </row>
    <row r="727" spans="1:5" x14ac:dyDescent="0.2">
      <c r="A727" s="4">
        <v>36516</v>
      </c>
      <c r="B727">
        <f t="shared" si="14"/>
        <v>12</v>
      </c>
      <c r="C727">
        <v>46</v>
      </c>
      <c r="D727">
        <v>2254</v>
      </c>
      <c r="E727">
        <v>2218</v>
      </c>
    </row>
    <row r="728" spans="1:5" x14ac:dyDescent="0.2">
      <c r="A728" s="4">
        <v>36517</v>
      </c>
      <c r="B728">
        <f t="shared" si="14"/>
        <v>12</v>
      </c>
      <c r="C728">
        <v>39</v>
      </c>
      <c r="D728">
        <v>1974</v>
      </c>
      <c r="E728">
        <v>1943</v>
      </c>
    </row>
    <row r="729" spans="1:5" x14ac:dyDescent="0.2">
      <c r="A729" s="4">
        <v>36518</v>
      </c>
      <c r="B729">
        <f t="shared" si="14"/>
        <v>12</v>
      </c>
      <c r="C729">
        <v>33</v>
      </c>
      <c r="D729">
        <v>1714</v>
      </c>
      <c r="E729">
        <v>1686</v>
      </c>
    </row>
    <row r="730" spans="1:5" x14ac:dyDescent="0.2">
      <c r="A730" s="4">
        <v>36519</v>
      </c>
      <c r="B730">
        <f t="shared" si="14"/>
        <v>12</v>
      </c>
      <c r="C730">
        <v>38</v>
      </c>
      <c r="D730">
        <v>1700</v>
      </c>
      <c r="E730">
        <v>1673</v>
      </c>
    </row>
    <row r="731" spans="1:5" x14ac:dyDescent="0.2">
      <c r="A731" s="4">
        <v>36520</v>
      </c>
      <c r="B731">
        <f t="shared" si="14"/>
        <v>12</v>
      </c>
      <c r="C731">
        <v>34</v>
      </c>
      <c r="D731">
        <v>1721</v>
      </c>
      <c r="E731">
        <v>1694</v>
      </c>
    </row>
    <row r="732" spans="1:5" x14ac:dyDescent="0.2">
      <c r="A732" s="4">
        <v>36521</v>
      </c>
      <c r="B732">
        <f t="shared" si="14"/>
        <v>12</v>
      </c>
      <c r="C732">
        <v>35</v>
      </c>
      <c r="D732">
        <v>1748</v>
      </c>
      <c r="E732">
        <v>1721</v>
      </c>
    </row>
    <row r="733" spans="1:5" x14ac:dyDescent="0.2">
      <c r="A733" s="4">
        <v>36522</v>
      </c>
      <c r="B733">
        <f t="shared" si="14"/>
        <v>12</v>
      </c>
      <c r="C733">
        <v>30</v>
      </c>
      <c r="D733">
        <v>1726</v>
      </c>
      <c r="E733">
        <v>1699</v>
      </c>
    </row>
    <row r="734" spans="1:5" x14ac:dyDescent="0.2">
      <c r="A734" s="4">
        <v>36523</v>
      </c>
      <c r="B734">
        <f t="shared" si="14"/>
        <v>12</v>
      </c>
      <c r="C734">
        <v>37</v>
      </c>
      <c r="D734">
        <v>1751</v>
      </c>
      <c r="E734">
        <v>1724</v>
      </c>
    </row>
    <row r="735" spans="1:5" x14ac:dyDescent="0.2">
      <c r="A735" s="4">
        <v>36524</v>
      </c>
      <c r="B735">
        <f t="shared" si="14"/>
        <v>12</v>
      </c>
      <c r="C735">
        <v>39</v>
      </c>
      <c r="D735">
        <v>1862</v>
      </c>
      <c r="E735">
        <v>1832</v>
      </c>
    </row>
    <row r="736" spans="1:5" x14ac:dyDescent="0.2">
      <c r="A736" s="4">
        <v>36525</v>
      </c>
      <c r="B736">
        <f t="shared" si="14"/>
        <v>12</v>
      </c>
      <c r="C736">
        <v>30</v>
      </c>
      <c r="D736">
        <v>1619</v>
      </c>
      <c r="E736">
        <v>1593</v>
      </c>
    </row>
  </sheetData>
  <pageMargins left="0.75" right="0.75" top="1" bottom="1" header="0.5" footer="0.5"/>
  <pageSetup scale="89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37"/>
  <sheetViews>
    <sheetView workbookViewId="0">
      <selection activeCell="F3" sqref="F3"/>
    </sheetView>
  </sheetViews>
  <sheetFormatPr defaultRowHeight="12.75" x14ac:dyDescent="0.2"/>
  <cols>
    <col min="8" max="19" width="10.7109375" customWidth="1"/>
  </cols>
  <sheetData>
    <row r="1" spans="1:19" s="2" customFormat="1" ht="20.25" x14ac:dyDescent="0.3">
      <c r="A1" s="2" t="s">
        <v>5</v>
      </c>
      <c r="G1" s="2" t="str">
        <f>"Citizens - "&amp;A1&amp;" Load Information"</f>
        <v>Citizens - Arkansas Valley (CIG) Load Information</v>
      </c>
      <c r="H1" s="5"/>
    </row>
    <row r="2" spans="1:19" s="2" customFormat="1" ht="20.25" x14ac:dyDescent="0.3">
      <c r="G2" s="1" t="s">
        <v>22</v>
      </c>
      <c r="H2" s="5"/>
    </row>
    <row r="3" spans="1:19" s="9" customFormat="1" x14ac:dyDescent="0.2">
      <c r="H3" s="10">
        <v>31</v>
      </c>
      <c r="I3" s="10">
        <v>28</v>
      </c>
      <c r="J3" s="10">
        <v>31</v>
      </c>
      <c r="K3" s="10">
        <v>30</v>
      </c>
      <c r="L3" s="10">
        <v>31</v>
      </c>
      <c r="M3" s="10">
        <v>30</v>
      </c>
      <c r="N3" s="10">
        <v>31</v>
      </c>
      <c r="O3" s="10">
        <v>31</v>
      </c>
      <c r="P3" s="10">
        <v>30</v>
      </c>
      <c r="Q3" s="10">
        <v>31</v>
      </c>
      <c r="R3" s="10">
        <v>30</v>
      </c>
      <c r="S3" s="10">
        <v>31</v>
      </c>
    </row>
    <row r="4" spans="1:19" x14ac:dyDescent="0.2">
      <c r="H4" s="10">
        <v>1</v>
      </c>
      <c r="I4" s="10">
        <v>2</v>
      </c>
      <c r="J4" s="10">
        <v>3</v>
      </c>
      <c r="K4" s="10">
        <v>4</v>
      </c>
      <c r="L4" s="10">
        <v>5</v>
      </c>
      <c r="M4" s="10">
        <v>6</v>
      </c>
      <c r="N4" s="10">
        <v>7</v>
      </c>
      <c r="O4" s="10">
        <v>8</v>
      </c>
      <c r="P4" s="10">
        <v>9</v>
      </c>
      <c r="Q4" s="10">
        <v>10</v>
      </c>
      <c r="R4" s="10">
        <v>11</v>
      </c>
      <c r="S4" s="10">
        <v>12</v>
      </c>
    </row>
    <row r="5" spans="1:19" s="1" customFormat="1" ht="15.75" x14ac:dyDescent="0.25">
      <c r="A5" s="1" t="s">
        <v>0</v>
      </c>
      <c r="B5" s="1" t="s">
        <v>21</v>
      </c>
      <c r="C5" s="1" t="s">
        <v>1</v>
      </c>
      <c r="D5" s="1" t="s">
        <v>2</v>
      </c>
      <c r="E5" s="1" t="s">
        <v>3</v>
      </c>
      <c r="H5" s="8" t="s">
        <v>6</v>
      </c>
      <c r="I5" s="8" t="s">
        <v>7</v>
      </c>
      <c r="J5" s="8" t="s">
        <v>8</v>
      </c>
      <c r="K5" s="8" t="s">
        <v>9</v>
      </c>
      <c r="L5" s="8" t="s">
        <v>10</v>
      </c>
      <c r="M5" s="8" t="s">
        <v>11</v>
      </c>
      <c r="N5" s="8" t="s">
        <v>12</v>
      </c>
      <c r="O5" s="8" t="s">
        <v>13</v>
      </c>
      <c r="P5" s="8" t="s">
        <v>14</v>
      </c>
      <c r="Q5" s="8" t="s">
        <v>15</v>
      </c>
      <c r="R5" s="8" t="s">
        <v>16</v>
      </c>
      <c r="S5" s="8" t="s">
        <v>17</v>
      </c>
    </row>
    <row r="6" spans="1:19" x14ac:dyDescent="0.2">
      <c r="A6" s="4">
        <v>35796</v>
      </c>
      <c r="B6">
        <f>MONTH(A6)</f>
        <v>1</v>
      </c>
      <c r="C6">
        <v>26</v>
      </c>
      <c r="D6">
        <v>7617</v>
      </c>
      <c r="E6">
        <v>7535</v>
      </c>
      <c r="G6" s="5">
        <v>1998</v>
      </c>
      <c r="H6" s="3">
        <f>SUMIF($B$6:$B$370,H$4,$E$6:$E$370)/H3</f>
        <v>8852.4838709677424</v>
      </c>
      <c r="I6" s="3">
        <f t="shared" ref="I6:S6" si="0">SUMIF($B$6:$B$370,I$4,$E$6:$E$370)/I3</f>
        <v>7396.75</v>
      </c>
      <c r="J6" s="3">
        <f t="shared" si="0"/>
        <v>6798.2258064516127</v>
      </c>
      <c r="K6" s="3">
        <f t="shared" si="0"/>
        <v>4261.9333333333334</v>
      </c>
      <c r="L6" s="3">
        <f t="shared" si="0"/>
        <v>2170.3870967741937</v>
      </c>
      <c r="M6" s="3">
        <f t="shared" si="0"/>
        <v>2271.5666666666666</v>
      </c>
      <c r="N6" s="3">
        <f t="shared" si="0"/>
        <v>1966.6129032258063</v>
      </c>
      <c r="O6" s="3">
        <f t="shared" si="0"/>
        <v>1836.1935483870968</v>
      </c>
      <c r="P6" s="3">
        <f t="shared" si="0"/>
        <v>1724.7</v>
      </c>
      <c r="Q6" s="3">
        <f t="shared" si="0"/>
        <v>3114.4193548387098</v>
      </c>
      <c r="R6" s="3">
        <f t="shared" si="0"/>
        <v>4871.3666666666668</v>
      </c>
      <c r="S6" s="3">
        <f t="shared" si="0"/>
        <v>9456.1612903225814</v>
      </c>
    </row>
    <row r="7" spans="1:19" x14ac:dyDescent="0.2">
      <c r="A7" s="4">
        <v>35797</v>
      </c>
      <c r="B7">
        <f t="shared" ref="B7:B70" si="1">MONTH(A7)</f>
        <v>1</v>
      </c>
      <c r="C7">
        <v>25</v>
      </c>
      <c r="D7">
        <v>6964</v>
      </c>
      <c r="E7">
        <v>6884</v>
      </c>
    </row>
    <row r="8" spans="1:19" x14ac:dyDescent="0.2">
      <c r="A8" s="4">
        <v>35798</v>
      </c>
      <c r="B8">
        <f t="shared" si="1"/>
        <v>1</v>
      </c>
      <c r="C8">
        <v>38</v>
      </c>
      <c r="D8">
        <v>9036</v>
      </c>
      <c r="E8">
        <v>8991</v>
      </c>
      <c r="G8" s="5">
        <v>1999</v>
      </c>
      <c r="H8" s="3">
        <f>SUMIF($B$372:$B$736,H$4,$E$372:$E$736)/H3</f>
        <v>8363.645161290322</v>
      </c>
      <c r="I8" s="3">
        <f t="shared" ref="I8:S8" si="2">SUMIF($B$372:$B$736,I$4,$E$372:$E$736)/I3</f>
        <v>6794.1428571428569</v>
      </c>
      <c r="J8" s="3">
        <f t="shared" si="2"/>
        <v>6079.1290322580644</v>
      </c>
      <c r="K8" s="3">
        <f t="shared" si="2"/>
        <v>5083.7666666666664</v>
      </c>
      <c r="L8" s="3">
        <f t="shared" si="2"/>
        <v>2913.2580645161293</v>
      </c>
      <c r="M8" s="3">
        <f t="shared" si="2"/>
        <v>2129.6999999999998</v>
      </c>
      <c r="N8" s="3">
        <f t="shared" si="2"/>
        <v>1767.1290322580646</v>
      </c>
      <c r="O8" s="3">
        <f t="shared" si="2"/>
        <v>1929.4193548387098</v>
      </c>
      <c r="P8" s="3">
        <f t="shared" si="2"/>
        <v>2430.3666666666668</v>
      </c>
      <c r="Q8" s="3">
        <f t="shared" si="2"/>
        <v>4230.0645161290322</v>
      </c>
      <c r="R8" s="3">
        <f t="shared" si="2"/>
        <v>5871.333333333333</v>
      </c>
      <c r="S8" s="3">
        <f t="shared" si="2"/>
        <v>11191.548387096775</v>
      </c>
    </row>
    <row r="9" spans="1:19" x14ac:dyDescent="0.2">
      <c r="A9" s="4">
        <v>35799</v>
      </c>
      <c r="B9">
        <f t="shared" si="1"/>
        <v>1</v>
      </c>
      <c r="C9">
        <v>37</v>
      </c>
      <c r="D9">
        <v>8970</v>
      </c>
      <c r="E9">
        <v>8943</v>
      </c>
    </row>
    <row r="10" spans="1:19" x14ac:dyDescent="0.2">
      <c r="A10" s="4">
        <v>35800</v>
      </c>
      <c r="B10">
        <f t="shared" si="1"/>
        <v>1</v>
      </c>
      <c r="C10">
        <v>32</v>
      </c>
      <c r="D10">
        <v>8699</v>
      </c>
      <c r="E10">
        <v>8678</v>
      </c>
      <c r="G10" s="7" t="s">
        <v>18</v>
      </c>
      <c r="H10" s="3">
        <f t="shared" ref="H10:S10" si="3">AVERAGE(H6:H8)</f>
        <v>8608.0645161290322</v>
      </c>
      <c r="I10" s="3">
        <f t="shared" si="3"/>
        <v>7095.4464285714284</v>
      </c>
      <c r="J10" s="3">
        <f t="shared" si="3"/>
        <v>6438.677419354839</v>
      </c>
      <c r="K10" s="3">
        <f t="shared" si="3"/>
        <v>4672.8500000000004</v>
      </c>
      <c r="L10" s="3">
        <f t="shared" si="3"/>
        <v>2541.8225806451615</v>
      </c>
      <c r="M10" s="3">
        <f t="shared" si="3"/>
        <v>2200.6333333333332</v>
      </c>
      <c r="N10" s="3">
        <f t="shared" si="3"/>
        <v>1866.8709677419356</v>
      </c>
      <c r="O10" s="3">
        <f t="shared" si="3"/>
        <v>1882.8064516129034</v>
      </c>
      <c r="P10" s="3">
        <f t="shared" si="3"/>
        <v>2077.5333333333333</v>
      </c>
      <c r="Q10" s="3">
        <f t="shared" si="3"/>
        <v>3672.2419354838712</v>
      </c>
      <c r="R10" s="3">
        <f t="shared" si="3"/>
        <v>5371.35</v>
      </c>
      <c r="S10" s="3">
        <f t="shared" si="3"/>
        <v>10323.854838709678</v>
      </c>
    </row>
    <row r="11" spans="1:19" x14ac:dyDescent="0.2">
      <c r="A11" s="4">
        <v>35801</v>
      </c>
      <c r="B11">
        <f t="shared" si="1"/>
        <v>1</v>
      </c>
      <c r="C11">
        <v>43</v>
      </c>
      <c r="D11">
        <v>10508</v>
      </c>
      <c r="E11">
        <v>10530</v>
      </c>
    </row>
    <row r="12" spans="1:19" x14ac:dyDescent="0.2">
      <c r="A12" s="4">
        <v>35802</v>
      </c>
      <c r="B12">
        <f t="shared" si="1"/>
        <v>1</v>
      </c>
      <c r="C12">
        <v>43</v>
      </c>
      <c r="D12">
        <v>11102</v>
      </c>
      <c r="E12">
        <v>11116</v>
      </c>
      <c r="G12" s="7" t="s">
        <v>19</v>
      </c>
      <c r="H12" s="3">
        <f>MIN(MIN($E$6:$E$36),MIN($E$372:$E$402))</f>
        <v>5960</v>
      </c>
      <c r="I12" s="3">
        <f>MIN(MIN($E$37:$E$64),MIN($D$403:$D$430))</f>
        <v>5108</v>
      </c>
      <c r="J12" s="3">
        <f>MIN(MIN($E$65:$E$95),MIN($E$431:$E$461))</f>
        <v>2729</v>
      </c>
      <c r="K12" s="3">
        <f>MIN(MIN($E$96:$E$125),MIN($E$462:$E$491))</f>
        <v>2254</v>
      </c>
      <c r="L12" s="3">
        <f>MIN(MIN($E$126:$E$156),MIN($E$492:$E$522))</f>
        <v>1661</v>
      </c>
      <c r="M12" s="3">
        <f>MIN(MIN($E$157:$E$186),MIN($E$523:$E$552))</f>
        <v>1526</v>
      </c>
      <c r="N12" s="3">
        <f>MIN(MIN($E$187:$E$217),MIN($E$553:$E$583))</f>
        <v>1362</v>
      </c>
      <c r="O12" s="3">
        <f>MIN(MIN($E$218:$E$248),MIN($E$584:$E$614))</f>
        <v>1391</v>
      </c>
      <c r="P12" s="3">
        <f>MIN(MIN($E$249:$E$278),MIN($E$615:$E$644))</f>
        <v>1270</v>
      </c>
      <c r="Q12" s="3">
        <f>MIN(MIN($E$279:$E$309),MIN($E$645:$E$675))</f>
        <v>2016</v>
      </c>
      <c r="R12" s="3">
        <f>MIN(MIN($E$310:$E$339),MIN($E$676:$E$705))</f>
        <v>2371</v>
      </c>
      <c r="S12" s="3">
        <f>MIN(MIN($E$340:$E$370),MIN($E$706:$E$736))</f>
        <v>4264</v>
      </c>
    </row>
    <row r="13" spans="1:19" x14ac:dyDescent="0.2">
      <c r="A13" s="4">
        <v>35803</v>
      </c>
      <c r="B13">
        <f t="shared" si="1"/>
        <v>1</v>
      </c>
      <c r="C13">
        <v>37</v>
      </c>
      <c r="D13">
        <v>10249</v>
      </c>
      <c r="E13">
        <v>10240</v>
      </c>
    </row>
    <row r="14" spans="1:19" x14ac:dyDescent="0.2">
      <c r="A14" s="4">
        <v>35804</v>
      </c>
      <c r="B14">
        <f t="shared" si="1"/>
        <v>1</v>
      </c>
      <c r="C14">
        <v>45</v>
      </c>
      <c r="D14">
        <v>11560</v>
      </c>
      <c r="E14">
        <v>11626</v>
      </c>
      <c r="G14" s="7" t="s">
        <v>20</v>
      </c>
      <c r="H14" s="3">
        <f>MAX(MAX($E$6:$E$36),MAX($E$372:$E$402))</f>
        <v>11626</v>
      </c>
      <c r="I14" s="3">
        <f>MAX(MAX($E$37:$E$64),MAX($D$403:$D$430))</f>
        <v>11131</v>
      </c>
      <c r="J14" s="3">
        <f>MAX(MAX($E$65:$E$95),MAX($E$431:$E$461))</f>
        <v>11210</v>
      </c>
      <c r="K14" s="3">
        <f>MAX(MAX($E$96:$E$125),MAX($E$462:$E$491))</f>
        <v>8633</v>
      </c>
      <c r="L14" s="3">
        <f>MAX(MAX($E$126:$E$156),MAX($E$492:$E$522))</f>
        <v>6036</v>
      </c>
      <c r="M14" s="3">
        <f>MAX(MAX($E$157:$E$186),MAX($E$523:$E$552))</f>
        <v>3808</v>
      </c>
      <c r="N14" s="3">
        <f>MAX(MAX($E$187:$E$217),MAX($E$553:$E$583))</f>
        <v>2279</v>
      </c>
      <c r="O14" s="3">
        <f>MAX(MAX($E$218:$E$248),MAX($E$584:$E$614))</f>
        <v>2243</v>
      </c>
      <c r="P14" s="3">
        <f>MAX(MAX($E$249:$E$278),MAX($E$615:$E$644))</f>
        <v>6059</v>
      </c>
      <c r="Q14" s="3">
        <f>MAX(MAX($E$279:$E$309),MAX($E$645:$E$675))</f>
        <v>6637</v>
      </c>
      <c r="R14" s="3">
        <f>MAX(MAX($E$310:$E$339),MAX($E$676:$E$705))</f>
        <v>9049</v>
      </c>
      <c r="S14" s="3">
        <f>MAX(MAX($E$340:$E$370),MAX($E$706:$E$736))</f>
        <v>70916</v>
      </c>
    </row>
    <row r="15" spans="1:19" x14ac:dyDescent="0.2">
      <c r="A15" s="4">
        <v>35805</v>
      </c>
      <c r="B15">
        <f t="shared" si="1"/>
        <v>1</v>
      </c>
      <c r="C15">
        <v>41</v>
      </c>
      <c r="D15">
        <v>10736</v>
      </c>
      <c r="E15">
        <v>10714</v>
      </c>
    </row>
    <row r="16" spans="1:19" x14ac:dyDescent="0.2">
      <c r="A16" s="4">
        <v>35806</v>
      </c>
      <c r="B16">
        <f t="shared" si="1"/>
        <v>1</v>
      </c>
      <c r="C16">
        <v>35</v>
      </c>
      <c r="D16">
        <v>9153</v>
      </c>
      <c r="E16">
        <v>9122</v>
      </c>
    </row>
    <row r="17" spans="1:5" x14ac:dyDescent="0.2">
      <c r="A17" s="4">
        <v>35807</v>
      </c>
      <c r="B17">
        <f t="shared" si="1"/>
        <v>1</v>
      </c>
      <c r="C17">
        <v>43</v>
      </c>
      <c r="D17">
        <v>10902</v>
      </c>
      <c r="E17">
        <v>10918</v>
      </c>
    </row>
    <row r="18" spans="1:5" x14ac:dyDescent="0.2">
      <c r="A18" s="4">
        <v>35808</v>
      </c>
      <c r="B18">
        <f t="shared" si="1"/>
        <v>1</v>
      </c>
      <c r="C18">
        <v>34</v>
      </c>
      <c r="D18">
        <v>10363</v>
      </c>
      <c r="E18">
        <v>10376</v>
      </c>
    </row>
    <row r="19" spans="1:5" x14ac:dyDescent="0.2">
      <c r="A19" s="4">
        <v>35809</v>
      </c>
      <c r="B19">
        <f t="shared" si="1"/>
        <v>1</v>
      </c>
      <c r="C19">
        <v>34</v>
      </c>
      <c r="D19">
        <v>9458</v>
      </c>
      <c r="E19">
        <v>9480</v>
      </c>
    </row>
    <row r="20" spans="1:5" x14ac:dyDescent="0.2">
      <c r="A20" s="4">
        <v>35810</v>
      </c>
      <c r="B20">
        <f t="shared" si="1"/>
        <v>1</v>
      </c>
      <c r="C20">
        <v>26</v>
      </c>
      <c r="D20">
        <v>9004</v>
      </c>
      <c r="E20">
        <v>9031</v>
      </c>
    </row>
    <row r="21" spans="1:5" x14ac:dyDescent="0.2">
      <c r="A21" s="4">
        <v>35811</v>
      </c>
      <c r="B21">
        <f t="shared" si="1"/>
        <v>1</v>
      </c>
      <c r="C21">
        <v>32</v>
      </c>
      <c r="D21">
        <v>8426</v>
      </c>
      <c r="E21">
        <v>8439</v>
      </c>
    </row>
    <row r="22" spans="1:5" x14ac:dyDescent="0.2">
      <c r="A22" s="4">
        <v>35812</v>
      </c>
      <c r="B22">
        <f t="shared" si="1"/>
        <v>1</v>
      </c>
      <c r="C22">
        <v>28</v>
      </c>
      <c r="D22">
        <v>8558</v>
      </c>
      <c r="E22">
        <v>8545</v>
      </c>
    </row>
    <row r="23" spans="1:5" x14ac:dyDescent="0.2">
      <c r="A23" s="4">
        <v>35813</v>
      </c>
      <c r="B23">
        <f t="shared" si="1"/>
        <v>1</v>
      </c>
      <c r="C23">
        <v>30</v>
      </c>
      <c r="D23">
        <v>7854</v>
      </c>
      <c r="E23">
        <v>7833</v>
      </c>
    </row>
    <row r="24" spans="1:5" x14ac:dyDescent="0.2">
      <c r="A24" s="4">
        <v>35814</v>
      </c>
      <c r="B24">
        <f t="shared" si="1"/>
        <v>1</v>
      </c>
      <c r="C24">
        <v>25</v>
      </c>
      <c r="D24">
        <v>8453</v>
      </c>
      <c r="E24">
        <v>8418</v>
      </c>
    </row>
    <row r="25" spans="1:5" x14ac:dyDescent="0.2">
      <c r="A25" s="4">
        <v>35815</v>
      </c>
      <c r="B25">
        <f t="shared" si="1"/>
        <v>1</v>
      </c>
      <c r="C25">
        <v>30</v>
      </c>
      <c r="D25">
        <v>8247</v>
      </c>
      <c r="E25">
        <v>8219</v>
      </c>
    </row>
    <row r="26" spans="1:5" x14ac:dyDescent="0.2">
      <c r="A26" s="4">
        <v>35816</v>
      </c>
      <c r="B26">
        <f t="shared" si="1"/>
        <v>1</v>
      </c>
      <c r="C26">
        <v>36</v>
      </c>
      <c r="D26">
        <v>9870</v>
      </c>
      <c r="E26">
        <v>9841</v>
      </c>
    </row>
    <row r="27" spans="1:5" x14ac:dyDescent="0.2">
      <c r="A27" s="4">
        <v>35817</v>
      </c>
      <c r="B27">
        <f t="shared" si="1"/>
        <v>1</v>
      </c>
      <c r="C27">
        <v>33</v>
      </c>
      <c r="D27">
        <v>8873</v>
      </c>
      <c r="E27">
        <v>8856</v>
      </c>
    </row>
    <row r="28" spans="1:5" x14ac:dyDescent="0.2">
      <c r="A28" s="4">
        <v>35818</v>
      </c>
      <c r="B28">
        <f t="shared" si="1"/>
        <v>1</v>
      </c>
      <c r="C28">
        <v>34</v>
      </c>
      <c r="D28">
        <v>8876</v>
      </c>
      <c r="E28">
        <v>8848</v>
      </c>
    </row>
    <row r="29" spans="1:5" x14ac:dyDescent="0.2">
      <c r="A29" s="4">
        <v>35819</v>
      </c>
      <c r="B29">
        <f t="shared" si="1"/>
        <v>1</v>
      </c>
      <c r="C29">
        <v>30</v>
      </c>
      <c r="D29">
        <v>8680</v>
      </c>
      <c r="E29">
        <v>8649</v>
      </c>
    </row>
    <row r="30" spans="1:5" x14ac:dyDescent="0.2">
      <c r="A30" s="4">
        <v>35820</v>
      </c>
      <c r="B30">
        <f t="shared" si="1"/>
        <v>1</v>
      </c>
      <c r="C30">
        <v>30</v>
      </c>
      <c r="D30">
        <v>7974</v>
      </c>
      <c r="E30">
        <v>7941</v>
      </c>
    </row>
    <row r="31" spans="1:5" x14ac:dyDescent="0.2">
      <c r="A31" s="4">
        <v>35821</v>
      </c>
      <c r="B31">
        <f t="shared" si="1"/>
        <v>1</v>
      </c>
      <c r="C31">
        <v>26</v>
      </c>
      <c r="D31">
        <v>8089</v>
      </c>
      <c r="E31">
        <v>8068</v>
      </c>
    </row>
    <row r="32" spans="1:5" x14ac:dyDescent="0.2">
      <c r="A32" s="4">
        <v>35822</v>
      </c>
      <c r="B32">
        <f t="shared" si="1"/>
        <v>1</v>
      </c>
      <c r="C32">
        <v>22</v>
      </c>
      <c r="D32">
        <v>7413</v>
      </c>
      <c r="E32">
        <v>7384</v>
      </c>
    </row>
    <row r="33" spans="1:5" x14ac:dyDescent="0.2">
      <c r="A33" s="4">
        <v>35823</v>
      </c>
      <c r="B33">
        <f t="shared" si="1"/>
        <v>1</v>
      </c>
      <c r="C33">
        <v>27</v>
      </c>
      <c r="D33">
        <v>7390</v>
      </c>
      <c r="E33">
        <v>7345</v>
      </c>
    </row>
    <row r="34" spans="1:5" x14ac:dyDescent="0.2">
      <c r="A34" s="4">
        <v>35824</v>
      </c>
      <c r="B34">
        <f t="shared" si="1"/>
        <v>1</v>
      </c>
      <c r="C34">
        <v>29</v>
      </c>
      <c r="D34">
        <v>8016</v>
      </c>
      <c r="E34">
        <v>7880</v>
      </c>
    </row>
    <row r="35" spans="1:5" x14ac:dyDescent="0.2">
      <c r="A35" s="4">
        <v>35825</v>
      </c>
      <c r="B35">
        <f t="shared" si="1"/>
        <v>1</v>
      </c>
      <c r="C35">
        <v>23</v>
      </c>
      <c r="D35">
        <v>7169</v>
      </c>
      <c r="E35">
        <v>7119</v>
      </c>
    </row>
    <row r="36" spans="1:5" x14ac:dyDescent="0.2">
      <c r="A36" s="4">
        <v>35826</v>
      </c>
      <c r="B36">
        <f t="shared" si="1"/>
        <v>1</v>
      </c>
      <c r="C36">
        <v>26</v>
      </c>
      <c r="D36">
        <v>6978</v>
      </c>
      <c r="E36">
        <v>6858</v>
      </c>
    </row>
    <row r="37" spans="1:5" x14ac:dyDescent="0.2">
      <c r="A37" s="4">
        <v>35827</v>
      </c>
      <c r="B37">
        <f t="shared" si="1"/>
        <v>2</v>
      </c>
      <c r="C37">
        <v>29</v>
      </c>
      <c r="D37">
        <v>7477</v>
      </c>
      <c r="E37">
        <v>7385</v>
      </c>
    </row>
    <row r="38" spans="1:5" x14ac:dyDescent="0.2">
      <c r="A38" s="4">
        <v>35828</v>
      </c>
      <c r="B38">
        <f t="shared" si="1"/>
        <v>2</v>
      </c>
      <c r="C38">
        <v>26</v>
      </c>
      <c r="D38">
        <v>7975</v>
      </c>
      <c r="E38">
        <v>7873</v>
      </c>
    </row>
    <row r="39" spans="1:5" x14ac:dyDescent="0.2">
      <c r="A39" s="4">
        <v>35829</v>
      </c>
      <c r="B39">
        <f t="shared" si="1"/>
        <v>2</v>
      </c>
      <c r="C39">
        <v>30</v>
      </c>
      <c r="D39">
        <v>8893</v>
      </c>
      <c r="E39">
        <v>8779</v>
      </c>
    </row>
    <row r="40" spans="1:5" x14ac:dyDescent="0.2">
      <c r="A40" s="4">
        <v>35830</v>
      </c>
      <c r="B40">
        <f t="shared" si="1"/>
        <v>2</v>
      </c>
      <c r="C40">
        <v>27</v>
      </c>
      <c r="D40">
        <v>7950</v>
      </c>
      <c r="E40">
        <v>7953</v>
      </c>
    </row>
    <row r="41" spans="1:5" x14ac:dyDescent="0.2">
      <c r="A41" s="4">
        <v>35831</v>
      </c>
      <c r="B41">
        <f t="shared" si="1"/>
        <v>2</v>
      </c>
      <c r="C41">
        <v>35</v>
      </c>
      <c r="D41">
        <v>9378</v>
      </c>
      <c r="E41">
        <v>9384</v>
      </c>
    </row>
    <row r="42" spans="1:5" x14ac:dyDescent="0.2">
      <c r="A42" s="4">
        <v>35832</v>
      </c>
      <c r="B42">
        <f t="shared" si="1"/>
        <v>2</v>
      </c>
      <c r="C42">
        <v>33</v>
      </c>
      <c r="D42">
        <v>8413</v>
      </c>
      <c r="E42">
        <v>8404</v>
      </c>
    </row>
    <row r="43" spans="1:5" x14ac:dyDescent="0.2">
      <c r="A43" s="4">
        <v>35833</v>
      </c>
      <c r="B43">
        <f t="shared" si="1"/>
        <v>2</v>
      </c>
      <c r="C43">
        <v>26</v>
      </c>
      <c r="D43">
        <v>7923</v>
      </c>
      <c r="E43">
        <v>7845</v>
      </c>
    </row>
    <row r="44" spans="1:5" x14ac:dyDescent="0.2">
      <c r="A44" s="4">
        <v>35834</v>
      </c>
      <c r="B44">
        <f t="shared" si="1"/>
        <v>2</v>
      </c>
      <c r="C44">
        <v>20</v>
      </c>
      <c r="D44">
        <v>6526</v>
      </c>
      <c r="E44">
        <v>6440</v>
      </c>
    </row>
    <row r="45" spans="1:5" x14ac:dyDescent="0.2">
      <c r="A45" s="4">
        <v>35835</v>
      </c>
      <c r="B45">
        <f t="shared" si="1"/>
        <v>2</v>
      </c>
      <c r="C45">
        <v>28</v>
      </c>
      <c r="D45">
        <v>8021</v>
      </c>
      <c r="E45">
        <v>7909</v>
      </c>
    </row>
    <row r="46" spans="1:5" x14ac:dyDescent="0.2">
      <c r="A46" s="4">
        <v>35836</v>
      </c>
      <c r="B46">
        <f t="shared" si="1"/>
        <v>2</v>
      </c>
      <c r="C46">
        <v>30</v>
      </c>
      <c r="D46">
        <v>8231</v>
      </c>
      <c r="E46">
        <v>8107</v>
      </c>
    </row>
    <row r="47" spans="1:5" x14ac:dyDescent="0.2">
      <c r="A47" s="4">
        <v>35837</v>
      </c>
      <c r="B47">
        <f t="shared" si="1"/>
        <v>2</v>
      </c>
      <c r="C47">
        <v>30</v>
      </c>
      <c r="D47">
        <v>7648</v>
      </c>
      <c r="E47">
        <v>7546</v>
      </c>
    </row>
    <row r="48" spans="1:5" x14ac:dyDescent="0.2">
      <c r="A48" s="4">
        <v>35838</v>
      </c>
      <c r="B48">
        <f t="shared" si="1"/>
        <v>2</v>
      </c>
      <c r="C48">
        <v>29</v>
      </c>
      <c r="D48">
        <v>7722</v>
      </c>
      <c r="E48">
        <v>7679</v>
      </c>
    </row>
    <row r="49" spans="1:5" x14ac:dyDescent="0.2">
      <c r="A49" s="4">
        <v>35839</v>
      </c>
      <c r="B49">
        <f t="shared" si="1"/>
        <v>2</v>
      </c>
      <c r="C49">
        <v>25</v>
      </c>
      <c r="D49">
        <v>7094</v>
      </c>
      <c r="E49">
        <v>7048</v>
      </c>
    </row>
    <row r="50" spans="1:5" x14ac:dyDescent="0.2">
      <c r="A50" s="4">
        <v>35840</v>
      </c>
      <c r="B50">
        <f t="shared" si="1"/>
        <v>2</v>
      </c>
      <c r="C50">
        <v>24</v>
      </c>
      <c r="D50">
        <v>6552</v>
      </c>
      <c r="E50">
        <v>6473</v>
      </c>
    </row>
    <row r="51" spans="1:5" x14ac:dyDescent="0.2">
      <c r="A51" s="4">
        <v>35841</v>
      </c>
      <c r="B51">
        <f t="shared" si="1"/>
        <v>2</v>
      </c>
      <c r="C51">
        <v>19</v>
      </c>
      <c r="D51">
        <v>6294</v>
      </c>
      <c r="E51">
        <v>6208</v>
      </c>
    </row>
    <row r="52" spans="1:5" x14ac:dyDescent="0.2">
      <c r="A52" s="4">
        <v>35842</v>
      </c>
      <c r="B52">
        <f t="shared" si="1"/>
        <v>2</v>
      </c>
      <c r="C52">
        <v>29</v>
      </c>
      <c r="D52">
        <v>8103</v>
      </c>
      <c r="E52">
        <v>7986</v>
      </c>
    </row>
    <row r="53" spans="1:5" x14ac:dyDescent="0.2">
      <c r="A53" s="4">
        <v>35843</v>
      </c>
      <c r="B53">
        <f t="shared" si="1"/>
        <v>2</v>
      </c>
      <c r="C53">
        <v>27</v>
      </c>
      <c r="D53">
        <v>7777</v>
      </c>
      <c r="E53">
        <v>7675</v>
      </c>
    </row>
    <row r="54" spans="1:5" x14ac:dyDescent="0.2">
      <c r="A54" s="4">
        <v>35844</v>
      </c>
      <c r="B54">
        <f t="shared" si="1"/>
        <v>2</v>
      </c>
      <c r="C54">
        <v>27</v>
      </c>
      <c r="D54">
        <v>7460</v>
      </c>
      <c r="E54">
        <v>7383</v>
      </c>
    </row>
    <row r="55" spans="1:5" x14ac:dyDescent="0.2">
      <c r="A55" s="4">
        <v>35845</v>
      </c>
      <c r="B55">
        <f t="shared" si="1"/>
        <v>2</v>
      </c>
      <c r="C55">
        <v>30</v>
      </c>
      <c r="D55">
        <v>7536</v>
      </c>
      <c r="E55">
        <v>7463</v>
      </c>
    </row>
    <row r="56" spans="1:5" x14ac:dyDescent="0.2">
      <c r="A56" s="4">
        <v>35846</v>
      </c>
      <c r="B56">
        <f t="shared" si="1"/>
        <v>2</v>
      </c>
      <c r="C56">
        <v>27</v>
      </c>
      <c r="D56">
        <v>7154</v>
      </c>
      <c r="E56">
        <v>6960</v>
      </c>
    </row>
    <row r="57" spans="1:5" x14ac:dyDescent="0.2">
      <c r="A57" s="4">
        <v>35847</v>
      </c>
      <c r="B57">
        <f t="shared" si="1"/>
        <v>2</v>
      </c>
      <c r="C57">
        <v>21</v>
      </c>
      <c r="D57">
        <v>6301</v>
      </c>
      <c r="E57">
        <v>6107</v>
      </c>
    </row>
    <row r="58" spans="1:5" x14ac:dyDescent="0.2">
      <c r="A58" s="4">
        <v>35848</v>
      </c>
      <c r="B58">
        <f t="shared" si="1"/>
        <v>2</v>
      </c>
      <c r="C58">
        <v>20</v>
      </c>
      <c r="D58">
        <v>5794</v>
      </c>
      <c r="E58">
        <v>5621</v>
      </c>
    </row>
    <row r="59" spans="1:5" x14ac:dyDescent="0.2">
      <c r="A59" s="4">
        <v>35849</v>
      </c>
      <c r="B59">
        <f t="shared" si="1"/>
        <v>2</v>
      </c>
      <c r="C59">
        <v>20</v>
      </c>
      <c r="D59">
        <v>5821</v>
      </c>
      <c r="E59">
        <v>5642</v>
      </c>
    </row>
    <row r="60" spans="1:5" x14ac:dyDescent="0.2">
      <c r="A60" s="4">
        <v>35850</v>
      </c>
      <c r="B60">
        <f t="shared" si="1"/>
        <v>2</v>
      </c>
      <c r="C60">
        <v>10</v>
      </c>
      <c r="D60">
        <v>5767</v>
      </c>
      <c r="E60">
        <v>5593</v>
      </c>
    </row>
    <row r="61" spans="1:5" x14ac:dyDescent="0.2">
      <c r="A61" s="4">
        <v>35851</v>
      </c>
      <c r="B61">
        <f t="shared" si="1"/>
        <v>2</v>
      </c>
      <c r="C61">
        <v>25</v>
      </c>
      <c r="D61">
        <v>6943</v>
      </c>
      <c r="E61">
        <v>6735</v>
      </c>
    </row>
    <row r="62" spans="1:5" x14ac:dyDescent="0.2">
      <c r="A62" s="4">
        <v>35852</v>
      </c>
      <c r="B62">
        <f t="shared" si="1"/>
        <v>2</v>
      </c>
      <c r="C62">
        <v>33</v>
      </c>
      <c r="D62">
        <v>7904</v>
      </c>
      <c r="E62">
        <v>7698</v>
      </c>
    </row>
    <row r="63" spans="1:5" x14ac:dyDescent="0.2">
      <c r="A63" s="4">
        <v>35853</v>
      </c>
      <c r="B63">
        <f t="shared" si="1"/>
        <v>2</v>
      </c>
      <c r="C63">
        <v>36</v>
      </c>
      <c r="D63">
        <v>8944</v>
      </c>
      <c r="E63">
        <v>8678</v>
      </c>
    </row>
    <row r="64" spans="1:5" x14ac:dyDescent="0.2">
      <c r="A64" s="4">
        <v>35854</v>
      </c>
      <c r="B64">
        <f t="shared" si="1"/>
        <v>2</v>
      </c>
      <c r="C64">
        <v>37</v>
      </c>
      <c r="D64">
        <v>8689</v>
      </c>
      <c r="E64">
        <v>8535</v>
      </c>
    </row>
    <row r="65" spans="1:5" x14ac:dyDescent="0.2">
      <c r="A65" s="4">
        <v>35855</v>
      </c>
      <c r="B65">
        <f t="shared" si="1"/>
        <v>3</v>
      </c>
      <c r="C65">
        <v>34</v>
      </c>
      <c r="D65">
        <v>8465</v>
      </c>
      <c r="E65">
        <v>8336</v>
      </c>
    </row>
    <row r="66" spans="1:5" x14ac:dyDescent="0.2">
      <c r="A66" s="4">
        <v>35856</v>
      </c>
      <c r="B66">
        <f t="shared" si="1"/>
        <v>3</v>
      </c>
      <c r="C66">
        <v>31</v>
      </c>
      <c r="D66">
        <v>8198</v>
      </c>
      <c r="E66">
        <v>8049</v>
      </c>
    </row>
    <row r="67" spans="1:5" x14ac:dyDescent="0.2">
      <c r="A67" s="4">
        <v>35857</v>
      </c>
      <c r="B67">
        <f t="shared" si="1"/>
        <v>3</v>
      </c>
      <c r="C67">
        <v>25</v>
      </c>
      <c r="D67">
        <v>6686</v>
      </c>
      <c r="E67">
        <v>6614</v>
      </c>
    </row>
    <row r="68" spans="1:5" x14ac:dyDescent="0.2">
      <c r="A68" s="4">
        <v>35858</v>
      </c>
      <c r="B68">
        <f t="shared" si="1"/>
        <v>3</v>
      </c>
      <c r="C68">
        <v>34</v>
      </c>
      <c r="D68">
        <v>9269</v>
      </c>
      <c r="E68">
        <v>9065</v>
      </c>
    </row>
    <row r="69" spans="1:5" x14ac:dyDescent="0.2">
      <c r="A69" s="4">
        <v>35859</v>
      </c>
      <c r="B69">
        <f t="shared" si="1"/>
        <v>3</v>
      </c>
      <c r="C69">
        <v>30</v>
      </c>
      <c r="D69">
        <v>7955</v>
      </c>
      <c r="E69">
        <v>7782</v>
      </c>
    </row>
    <row r="70" spans="1:5" x14ac:dyDescent="0.2">
      <c r="A70" s="4">
        <v>35860</v>
      </c>
      <c r="B70">
        <f t="shared" si="1"/>
        <v>3</v>
      </c>
      <c r="C70">
        <v>21</v>
      </c>
      <c r="D70">
        <v>7065</v>
      </c>
      <c r="E70">
        <v>6941</v>
      </c>
    </row>
    <row r="71" spans="1:5" x14ac:dyDescent="0.2">
      <c r="A71" s="4">
        <v>35861</v>
      </c>
      <c r="B71">
        <f t="shared" ref="B71:B134" si="4">MONTH(A71)</f>
        <v>3</v>
      </c>
      <c r="C71">
        <v>43</v>
      </c>
      <c r="D71">
        <v>11392</v>
      </c>
      <c r="E71">
        <v>11210</v>
      </c>
    </row>
    <row r="72" spans="1:5" x14ac:dyDescent="0.2">
      <c r="A72" s="4">
        <v>35862</v>
      </c>
      <c r="B72">
        <f t="shared" si="4"/>
        <v>3</v>
      </c>
      <c r="C72">
        <v>36</v>
      </c>
      <c r="D72">
        <v>9649</v>
      </c>
      <c r="E72">
        <v>9499</v>
      </c>
    </row>
    <row r="73" spans="1:5" x14ac:dyDescent="0.2">
      <c r="A73" s="4">
        <v>35863</v>
      </c>
      <c r="B73">
        <f t="shared" si="4"/>
        <v>3</v>
      </c>
      <c r="C73">
        <v>37</v>
      </c>
      <c r="D73">
        <v>9000</v>
      </c>
      <c r="E73">
        <v>9130</v>
      </c>
    </row>
    <row r="74" spans="1:5" x14ac:dyDescent="0.2">
      <c r="A74" s="4">
        <v>35864</v>
      </c>
      <c r="B74">
        <f t="shared" si="4"/>
        <v>3</v>
      </c>
      <c r="C74">
        <v>33</v>
      </c>
      <c r="D74">
        <v>8957</v>
      </c>
      <c r="E74">
        <v>9048</v>
      </c>
    </row>
    <row r="75" spans="1:5" x14ac:dyDescent="0.2">
      <c r="A75" s="4">
        <v>35865</v>
      </c>
      <c r="B75">
        <f t="shared" si="4"/>
        <v>3</v>
      </c>
      <c r="C75">
        <v>33</v>
      </c>
      <c r="D75">
        <v>10692</v>
      </c>
      <c r="E75">
        <v>10696</v>
      </c>
    </row>
    <row r="76" spans="1:5" x14ac:dyDescent="0.2">
      <c r="A76" s="4">
        <v>35866</v>
      </c>
      <c r="B76">
        <f t="shared" si="4"/>
        <v>3</v>
      </c>
      <c r="C76">
        <v>22</v>
      </c>
      <c r="D76">
        <v>7160</v>
      </c>
      <c r="E76">
        <v>7191</v>
      </c>
    </row>
    <row r="77" spans="1:5" x14ac:dyDescent="0.2">
      <c r="A77" s="4">
        <v>35867</v>
      </c>
      <c r="B77">
        <f t="shared" si="4"/>
        <v>3</v>
      </c>
      <c r="C77">
        <v>17</v>
      </c>
      <c r="D77">
        <v>5349</v>
      </c>
      <c r="E77">
        <v>5392</v>
      </c>
    </row>
    <row r="78" spans="1:5" x14ac:dyDescent="0.2">
      <c r="A78" s="4">
        <v>35868</v>
      </c>
      <c r="B78">
        <f t="shared" si="4"/>
        <v>3</v>
      </c>
      <c r="C78">
        <v>28</v>
      </c>
      <c r="D78">
        <v>7428</v>
      </c>
      <c r="E78">
        <v>7415</v>
      </c>
    </row>
    <row r="79" spans="1:5" x14ac:dyDescent="0.2">
      <c r="A79" s="4">
        <v>35869</v>
      </c>
      <c r="B79">
        <f t="shared" si="4"/>
        <v>3</v>
      </c>
      <c r="C79">
        <v>19</v>
      </c>
      <c r="D79">
        <v>5752</v>
      </c>
      <c r="E79">
        <v>5726</v>
      </c>
    </row>
    <row r="80" spans="1:5" x14ac:dyDescent="0.2">
      <c r="A80" s="4">
        <v>35870</v>
      </c>
      <c r="B80">
        <f t="shared" si="4"/>
        <v>3</v>
      </c>
      <c r="C80">
        <v>23</v>
      </c>
      <c r="D80">
        <v>7444</v>
      </c>
      <c r="E80">
        <v>7414</v>
      </c>
    </row>
    <row r="81" spans="1:5" x14ac:dyDescent="0.2">
      <c r="A81" s="4">
        <v>35871</v>
      </c>
      <c r="B81">
        <f t="shared" si="4"/>
        <v>3</v>
      </c>
      <c r="C81">
        <v>21</v>
      </c>
      <c r="D81">
        <v>6594</v>
      </c>
      <c r="E81">
        <v>6570</v>
      </c>
    </row>
    <row r="82" spans="1:5" x14ac:dyDescent="0.2">
      <c r="A82" s="4">
        <v>35872</v>
      </c>
      <c r="B82">
        <f t="shared" si="4"/>
        <v>3</v>
      </c>
      <c r="C82">
        <v>35</v>
      </c>
      <c r="D82">
        <v>9643</v>
      </c>
      <c r="E82">
        <v>9628</v>
      </c>
    </row>
    <row r="83" spans="1:5" x14ac:dyDescent="0.2">
      <c r="A83" s="4">
        <v>35873</v>
      </c>
      <c r="B83">
        <f t="shared" si="4"/>
        <v>3</v>
      </c>
      <c r="C83">
        <v>34</v>
      </c>
      <c r="D83">
        <v>8318</v>
      </c>
      <c r="E83">
        <v>8204</v>
      </c>
    </row>
    <row r="84" spans="1:5" x14ac:dyDescent="0.2">
      <c r="A84" s="4">
        <v>35874</v>
      </c>
      <c r="B84">
        <f t="shared" si="4"/>
        <v>3</v>
      </c>
      <c r="C84">
        <v>29</v>
      </c>
      <c r="D84">
        <v>7646</v>
      </c>
      <c r="E84">
        <v>7460</v>
      </c>
    </row>
    <row r="85" spans="1:5" x14ac:dyDescent="0.2">
      <c r="A85" s="4">
        <v>35875</v>
      </c>
      <c r="B85">
        <f t="shared" si="4"/>
        <v>3</v>
      </c>
      <c r="C85">
        <v>17</v>
      </c>
      <c r="D85">
        <v>6376</v>
      </c>
      <c r="E85">
        <v>6230</v>
      </c>
    </row>
    <row r="86" spans="1:5" x14ac:dyDescent="0.2">
      <c r="A86" s="4">
        <v>35876</v>
      </c>
      <c r="B86">
        <f t="shared" si="4"/>
        <v>3</v>
      </c>
      <c r="C86">
        <v>14</v>
      </c>
      <c r="D86">
        <v>4674</v>
      </c>
      <c r="E86">
        <v>4553</v>
      </c>
    </row>
    <row r="87" spans="1:5" x14ac:dyDescent="0.2">
      <c r="A87" s="4">
        <v>35877</v>
      </c>
      <c r="B87">
        <f t="shared" si="4"/>
        <v>3</v>
      </c>
      <c r="C87">
        <v>9</v>
      </c>
      <c r="D87">
        <v>4279</v>
      </c>
      <c r="E87">
        <v>4176</v>
      </c>
    </row>
    <row r="88" spans="1:5" x14ac:dyDescent="0.2">
      <c r="A88" s="4">
        <v>35878</v>
      </c>
      <c r="B88">
        <f t="shared" si="4"/>
        <v>3</v>
      </c>
      <c r="C88">
        <v>2</v>
      </c>
      <c r="D88">
        <v>3384</v>
      </c>
      <c r="E88">
        <v>3312</v>
      </c>
    </row>
    <row r="89" spans="1:5" x14ac:dyDescent="0.2">
      <c r="A89" s="4">
        <v>35879</v>
      </c>
      <c r="B89">
        <f t="shared" si="4"/>
        <v>3</v>
      </c>
      <c r="C89">
        <v>1</v>
      </c>
      <c r="D89">
        <v>2797</v>
      </c>
      <c r="E89">
        <v>2729</v>
      </c>
    </row>
    <row r="90" spans="1:5" x14ac:dyDescent="0.2">
      <c r="A90" s="4">
        <v>35880</v>
      </c>
      <c r="B90">
        <f t="shared" si="4"/>
        <v>3</v>
      </c>
      <c r="C90">
        <v>3</v>
      </c>
      <c r="D90">
        <v>2925</v>
      </c>
      <c r="E90">
        <v>2852</v>
      </c>
    </row>
    <row r="91" spans="1:5" x14ac:dyDescent="0.2">
      <c r="A91" s="4">
        <v>35881</v>
      </c>
      <c r="B91">
        <f t="shared" si="4"/>
        <v>3</v>
      </c>
      <c r="C91">
        <v>11</v>
      </c>
      <c r="D91">
        <v>3746</v>
      </c>
      <c r="E91">
        <v>3652</v>
      </c>
    </row>
    <row r="92" spans="1:5" x14ac:dyDescent="0.2">
      <c r="A92" s="4">
        <v>35882</v>
      </c>
      <c r="B92">
        <f t="shared" si="4"/>
        <v>3</v>
      </c>
      <c r="C92">
        <v>8</v>
      </c>
      <c r="D92">
        <v>3334</v>
      </c>
      <c r="E92">
        <v>3252</v>
      </c>
    </row>
    <row r="93" spans="1:5" x14ac:dyDescent="0.2">
      <c r="A93" s="4">
        <v>35883</v>
      </c>
      <c r="B93">
        <f t="shared" si="4"/>
        <v>3</v>
      </c>
      <c r="C93">
        <v>18</v>
      </c>
      <c r="D93">
        <v>4362</v>
      </c>
      <c r="E93">
        <v>4254</v>
      </c>
    </row>
    <row r="94" spans="1:5" x14ac:dyDescent="0.2">
      <c r="A94" s="4">
        <v>35884</v>
      </c>
      <c r="B94">
        <f t="shared" si="4"/>
        <v>3</v>
      </c>
      <c r="C94">
        <v>27</v>
      </c>
      <c r="D94">
        <v>8020</v>
      </c>
      <c r="E94">
        <v>7933</v>
      </c>
    </row>
    <row r="95" spans="1:5" x14ac:dyDescent="0.2">
      <c r="A95" s="4">
        <v>35885</v>
      </c>
      <c r="B95">
        <f t="shared" si="4"/>
        <v>3</v>
      </c>
      <c r="C95">
        <v>21</v>
      </c>
      <c r="D95">
        <v>6497</v>
      </c>
      <c r="E95">
        <v>6432</v>
      </c>
    </row>
    <row r="96" spans="1:5" x14ac:dyDescent="0.2">
      <c r="A96" s="4">
        <v>35886</v>
      </c>
      <c r="B96">
        <f t="shared" si="4"/>
        <v>4</v>
      </c>
      <c r="C96">
        <v>13</v>
      </c>
      <c r="D96">
        <v>4994</v>
      </c>
      <c r="E96">
        <v>4997</v>
      </c>
    </row>
    <row r="97" spans="1:5" x14ac:dyDescent="0.2">
      <c r="A97" s="4">
        <v>35887</v>
      </c>
      <c r="B97">
        <f t="shared" si="4"/>
        <v>4</v>
      </c>
      <c r="C97">
        <v>17</v>
      </c>
      <c r="D97">
        <v>6383</v>
      </c>
      <c r="E97">
        <v>6385</v>
      </c>
    </row>
    <row r="98" spans="1:5" x14ac:dyDescent="0.2">
      <c r="A98" s="4">
        <v>35888</v>
      </c>
      <c r="B98">
        <f t="shared" si="4"/>
        <v>4</v>
      </c>
      <c r="C98">
        <v>13</v>
      </c>
      <c r="D98">
        <v>4845</v>
      </c>
      <c r="E98">
        <v>4873</v>
      </c>
    </row>
    <row r="99" spans="1:5" x14ac:dyDescent="0.2">
      <c r="A99" s="4">
        <v>35889</v>
      </c>
      <c r="B99">
        <f t="shared" si="4"/>
        <v>4</v>
      </c>
      <c r="C99">
        <v>9</v>
      </c>
      <c r="D99">
        <v>3630</v>
      </c>
      <c r="E99">
        <v>3637</v>
      </c>
    </row>
    <row r="100" spans="1:5" x14ac:dyDescent="0.2">
      <c r="A100" s="4">
        <v>35890</v>
      </c>
      <c r="B100">
        <f t="shared" si="4"/>
        <v>4</v>
      </c>
      <c r="C100">
        <v>10</v>
      </c>
      <c r="D100">
        <v>3176</v>
      </c>
      <c r="E100">
        <v>3173</v>
      </c>
    </row>
    <row r="101" spans="1:5" x14ac:dyDescent="0.2">
      <c r="A101" s="4">
        <v>35891</v>
      </c>
      <c r="B101">
        <f t="shared" si="4"/>
        <v>4</v>
      </c>
      <c r="C101">
        <v>17</v>
      </c>
      <c r="D101">
        <v>4352</v>
      </c>
      <c r="E101">
        <v>4346</v>
      </c>
    </row>
    <row r="102" spans="1:5" x14ac:dyDescent="0.2">
      <c r="A102" s="4">
        <v>35892</v>
      </c>
      <c r="B102">
        <f t="shared" si="4"/>
        <v>4</v>
      </c>
      <c r="C102">
        <v>21</v>
      </c>
      <c r="D102">
        <v>5128</v>
      </c>
      <c r="E102">
        <v>5122</v>
      </c>
    </row>
    <row r="103" spans="1:5" x14ac:dyDescent="0.2">
      <c r="A103" s="4">
        <v>35893</v>
      </c>
      <c r="B103">
        <f t="shared" si="4"/>
        <v>4</v>
      </c>
      <c r="C103">
        <v>22</v>
      </c>
      <c r="D103">
        <v>5098</v>
      </c>
      <c r="E103">
        <v>5094</v>
      </c>
    </row>
    <row r="104" spans="1:5" x14ac:dyDescent="0.2">
      <c r="A104" s="4">
        <v>35894</v>
      </c>
      <c r="B104">
        <f t="shared" si="4"/>
        <v>4</v>
      </c>
      <c r="C104">
        <v>18</v>
      </c>
      <c r="D104">
        <v>4548</v>
      </c>
      <c r="E104">
        <v>4529</v>
      </c>
    </row>
    <row r="105" spans="1:5" x14ac:dyDescent="0.2">
      <c r="A105" s="4">
        <v>35895</v>
      </c>
      <c r="B105">
        <f t="shared" si="4"/>
        <v>4</v>
      </c>
      <c r="C105">
        <v>5</v>
      </c>
      <c r="D105">
        <v>3614</v>
      </c>
      <c r="E105">
        <v>3600</v>
      </c>
    </row>
    <row r="106" spans="1:5" x14ac:dyDescent="0.2">
      <c r="A106" s="4">
        <v>35896</v>
      </c>
      <c r="B106">
        <f t="shared" si="4"/>
        <v>4</v>
      </c>
      <c r="C106">
        <v>0</v>
      </c>
      <c r="D106">
        <v>2712</v>
      </c>
      <c r="E106">
        <v>2699</v>
      </c>
    </row>
    <row r="107" spans="1:5" x14ac:dyDescent="0.2">
      <c r="A107" s="4">
        <v>35897</v>
      </c>
      <c r="B107">
        <f t="shared" si="4"/>
        <v>4</v>
      </c>
      <c r="C107">
        <v>10</v>
      </c>
      <c r="D107">
        <v>2960</v>
      </c>
      <c r="E107">
        <v>2949</v>
      </c>
    </row>
    <row r="108" spans="1:5" x14ac:dyDescent="0.2">
      <c r="A108" s="4">
        <v>35898</v>
      </c>
      <c r="B108">
        <f t="shared" si="4"/>
        <v>4</v>
      </c>
      <c r="C108">
        <v>14</v>
      </c>
      <c r="D108">
        <v>3557</v>
      </c>
      <c r="E108">
        <v>3546</v>
      </c>
    </row>
    <row r="109" spans="1:5" x14ac:dyDescent="0.2">
      <c r="A109" s="4">
        <v>35899</v>
      </c>
      <c r="B109">
        <f t="shared" si="4"/>
        <v>4</v>
      </c>
      <c r="C109">
        <v>12</v>
      </c>
      <c r="D109">
        <v>3913</v>
      </c>
      <c r="E109">
        <v>3889</v>
      </c>
    </row>
    <row r="110" spans="1:5" x14ac:dyDescent="0.2">
      <c r="A110" s="4">
        <v>35900</v>
      </c>
      <c r="B110">
        <f t="shared" si="4"/>
        <v>4</v>
      </c>
      <c r="C110">
        <v>23</v>
      </c>
      <c r="D110">
        <v>5704</v>
      </c>
      <c r="E110">
        <v>5653</v>
      </c>
    </row>
    <row r="111" spans="1:5" x14ac:dyDescent="0.2">
      <c r="A111" s="4">
        <v>35901</v>
      </c>
      <c r="B111">
        <f t="shared" si="4"/>
        <v>4</v>
      </c>
      <c r="C111">
        <v>25</v>
      </c>
      <c r="D111">
        <v>6370</v>
      </c>
      <c r="E111">
        <v>6326</v>
      </c>
    </row>
    <row r="112" spans="1:5" x14ac:dyDescent="0.2">
      <c r="A112" s="4">
        <v>35902</v>
      </c>
      <c r="B112">
        <f t="shared" si="4"/>
        <v>4</v>
      </c>
      <c r="C112">
        <v>19</v>
      </c>
      <c r="D112">
        <v>5141</v>
      </c>
      <c r="E112">
        <v>5086</v>
      </c>
    </row>
    <row r="113" spans="1:5" x14ac:dyDescent="0.2">
      <c r="A113" s="4">
        <v>35903</v>
      </c>
      <c r="B113">
        <f t="shared" si="4"/>
        <v>4</v>
      </c>
      <c r="C113">
        <v>23</v>
      </c>
      <c r="D113">
        <v>6289</v>
      </c>
      <c r="E113">
        <v>6238</v>
      </c>
    </row>
    <row r="114" spans="1:5" x14ac:dyDescent="0.2">
      <c r="A114" s="4">
        <v>35904</v>
      </c>
      <c r="B114">
        <f t="shared" si="4"/>
        <v>4</v>
      </c>
      <c r="C114">
        <v>16</v>
      </c>
      <c r="D114">
        <v>4225</v>
      </c>
      <c r="E114">
        <v>4189</v>
      </c>
    </row>
    <row r="115" spans="1:5" x14ac:dyDescent="0.2">
      <c r="A115" s="4">
        <v>35905</v>
      </c>
      <c r="B115">
        <f t="shared" si="4"/>
        <v>4</v>
      </c>
      <c r="C115">
        <v>17</v>
      </c>
      <c r="D115">
        <v>4473</v>
      </c>
      <c r="E115">
        <v>4437</v>
      </c>
    </row>
    <row r="116" spans="1:5" x14ac:dyDescent="0.2">
      <c r="A116" s="4">
        <v>35906</v>
      </c>
      <c r="B116">
        <f t="shared" si="4"/>
        <v>4</v>
      </c>
      <c r="C116">
        <v>16</v>
      </c>
      <c r="D116">
        <v>4297</v>
      </c>
      <c r="E116">
        <v>4273</v>
      </c>
    </row>
    <row r="117" spans="1:5" x14ac:dyDescent="0.2">
      <c r="A117" s="4">
        <v>35907</v>
      </c>
      <c r="B117">
        <f t="shared" si="4"/>
        <v>4</v>
      </c>
      <c r="C117">
        <v>12</v>
      </c>
      <c r="D117">
        <v>3477</v>
      </c>
      <c r="E117">
        <v>3450</v>
      </c>
    </row>
    <row r="118" spans="1:5" x14ac:dyDescent="0.2">
      <c r="A118" s="4">
        <v>35908</v>
      </c>
      <c r="B118">
        <f t="shared" si="4"/>
        <v>4</v>
      </c>
      <c r="C118">
        <v>3</v>
      </c>
      <c r="D118">
        <v>2804</v>
      </c>
      <c r="E118">
        <v>2791</v>
      </c>
    </row>
    <row r="119" spans="1:5" x14ac:dyDescent="0.2">
      <c r="A119" s="4">
        <v>35909</v>
      </c>
      <c r="B119">
        <f t="shared" si="4"/>
        <v>4</v>
      </c>
      <c r="C119">
        <v>0</v>
      </c>
      <c r="D119">
        <v>2294</v>
      </c>
      <c r="E119">
        <v>2283</v>
      </c>
    </row>
    <row r="120" spans="1:5" x14ac:dyDescent="0.2">
      <c r="A120" s="4">
        <v>35910</v>
      </c>
      <c r="B120">
        <f t="shared" si="4"/>
        <v>4</v>
      </c>
      <c r="C120">
        <v>9</v>
      </c>
      <c r="D120">
        <v>2267</v>
      </c>
      <c r="E120">
        <v>2254</v>
      </c>
    </row>
    <row r="121" spans="1:5" x14ac:dyDescent="0.2">
      <c r="A121" s="4">
        <v>35911</v>
      </c>
      <c r="B121">
        <f t="shared" si="4"/>
        <v>4</v>
      </c>
      <c r="C121">
        <v>19</v>
      </c>
      <c r="D121">
        <v>4771</v>
      </c>
      <c r="E121">
        <v>4734</v>
      </c>
    </row>
    <row r="122" spans="1:5" x14ac:dyDescent="0.2">
      <c r="A122" s="4">
        <v>35912</v>
      </c>
      <c r="B122">
        <f t="shared" si="4"/>
        <v>4</v>
      </c>
      <c r="C122">
        <v>18</v>
      </c>
      <c r="D122">
        <v>5021</v>
      </c>
      <c r="E122">
        <v>4978</v>
      </c>
    </row>
    <row r="123" spans="1:5" x14ac:dyDescent="0.2">
      <c r="A123" s="4">
        <v>35913</v>
      </c>
      <c r="B123">
        <f t="shared" si="4"/>
        <v>4</v>
      </c>
      <c r="C123">
        <v>19</v>
      </c>
      <c r="D123">
        <v>5132</v>
      </c>
      <c r="E123">
        <v>5087</v>
      </c>
    </row>
    <row r="124" spans="1:5" x14ac:dyDescent="0.2">
      <c r="A124" s="4">
        <v>35914</v>
      </c>
      <c r="B124">
        <f t="shared" si="4"/>
        <v>4</v>
      </c>
      <c r="C124">
        <v>12</v>
      </c>
      <c r="D124">
        <v>4061</v>
      </c>
      <c r="E124">
        <v>4016</v>
      </c>
    </row>
    <row r="125" spans="1:5" x14ac:dyDescent="0.2">
      <c r="A125" s="4">
        <v>35915</v>
      </c>
      <c r="B125">
        <f t="shared" si="4"/>
        <v>4</v>
      </c>
      <c r="C125">
        <v>4</v>
      </c>
      <c r="D125">
        <v>3254</v>
      </c>
      <c r="E125">
        <v>3224</v>
      </c>
    </row>
    <row r="126" spans="1:5" x14ac:dyDescent="0.2">
      <c r="A126" s="4">
        <v>35916</v>
      </c>
      <c r="B126">
        <f t="shared" si="4"/>
        <v>5</v>
      </c>
      <c r="C126">
        <v>4</v>
      </c>
      <c r="D126">
        <v>2671</v>
      </c>
      <c r="E126">
        <v>2643</v>
      </c>
    </row>
    <row r="127" spans="1:5" x14ac:dyDescent="0.2">
      <c r="A127" s="4">
        <v>35917</v>
      </c>
      <c r="B127">
        <f t="shared" si="4"/>
        <v>5</v>
      </c>
      <c r="C127">
        <v>8</v>
      </c>
      <c r="D127">
        <v>2292</v>
      </c>
      <c r="E127">
        <v>2275</v>
      </c>
    </row>
    <row r="128" spans="1:5" x14ac:dyDescent="0.2">
      <c r="A128" s="4">
        <v>35918</v>
      </c>
      <c r="B128">
        <f t="shared" si="4"/>
        <v>5</v>
      </c>
      <c r="C128">
        <v>4</v>
      </c>
      <c r="D128">
        <v>2204</v>
      </c>
      <c r="E128">
        <v>2188</v>
      </c>
    </row>
    <row r="129" spans="1:5" x14ac:dyDescent="0.2">
      <c r="A129" s="4">
        <v>35919</v>
      </c>
      <c r="B129">
        <f t="shared" si="4"/>
        <v>5</v>
      </c>
      <c r="C129">
        <v>0</v>
      </c>
      <c r="D129">
        <v>2272</v>
      </c>
      <c r="E129">
        <v>2251</v>
      </c>
    </row>
    <row r="130" spans="1:5" x14ac:dyDescent="0.2">
      <c r="A130" s="4">
        <v>35920</v>
      </c>
      <c r="B130">
        <f t="shared" si="4"/>
        <v>5</v>
      </c>
      <c r="C130">
        <v>3</v>
      </c>
      <c r="D130">
        <v>2389</v>
      </c>
      <c r="E130">
        <v>2373</v>
      </c>
    </row>
    <row r="131" spans="1:5" x14ac:dyDescent="0.2">
      <c r="A131" s="4">
        <v>35921</v>
      </c>
      <c r="B131">
        <f t="shared" si="4"/>
        <v>5</v>
      </c>
      <c r="C131">
        <v>6</v>
      </c>
      <c r="D131">
        <v>2503</v>
      </c>
      <c r="E131">
        <v>2486</v>
      </c>
    </row>
    <row r="132" spans="1:5" x14ac:dyDescent="0.2">
      <c r="A132" s="4">
        <v>35922</v>
      </c>
      <c r="B132">
        <f t="shared" si="4"/>
        <v>5</v>
      </c>
      <c r="C132">
        <v>9</v>
      </c>
      <c r="D132">
        <v>2570</v>
      </c>
      <c r="E132">
        <v>2544</v>
      </c>
    </row>
    <row r="133" spans="1:5" x14ac:dyDescent="0.2">
      <c r="A133" s="4">
        <v>35923</v>
      </c>
      <c r="B133">
        <f t="shared" si="4"/>
        <v>5</v>
      </c>
      <c r="C133">
        <v>8</v>
      </c>
      <c r="D133">
        <v>2950</v>
      </c>
      <c r="E133">
        <v>2921</v>
      </c>
    </row>
    <row r="134" spans="1:5" x14ac:dyDescent="0.2">
      <c r="A134" s="4">
        <v>35924</v>
      </c>
      <c r="B134">
        <f t="shared" si="4"/>
        <v>5</v>
      </c>
      <c r="C134">
        <v>12</v>
      </c>
      <c r="D134">
        <v>2711</v>
      </c>
      <c r="E134">
        <v>2690</v>
      </c>
    </row>
    <row r="135" spans="1:5" x14ac:dyDescent="0.2">
      <c r="A135" s="4">
        <v>35925</v>
      </c>
      <c r="B135">
        <f t="shared" ref="B135:B198" si="5">MONTH(A135)</f>
        <v>5</v>
      </c>
      <c r="C135">
        <v>0</v>
      </c>
      <c r="D135">
        <v>2167</v>
      </c>
      <c r="E135">
        <v>2150</v>
      </c>
    </row>
    <row r="136" spans="1:5" x14ac:dyDescent="0.2">
      <c r="A136" s="4">
        <v>35926</v>
      </c>
      <c r="B136">
        <f t="shared" si="5"/>
        <v>5</v>
      </c>
      <c r="C136">
        <v>4</v>
      </c>
      <c r="D136">
        <v>2491</v>
      </c>
      <c r="E136">
        <v>2466</v>
      </c>
    </row>
    <row r="137" spans="1:5" x14ac:dyDescent="0.2">
      <c r="A137" s="4">
        <v>35927</v>
      </c>
      <c r="B137">
        <f t="shared" si="5"/>
        <v>5</v>
      </c>
      <c r="C137">
        <v>0</v>
      </c>
      <c r="D137">
        <v>2383</v>
      </c>
      <c r="E137">
        <v>2360</v>
      </c>
    </row>
    <row r="138" spans="1:5" x14ac:dyDescent="0.2">
      <c r="A138" s="4">
        <v>35928</v>
      </c>
      <c r="B138">
        <f t="shared" si="5"/>
        <v>5</v>
      </c>
      <c r="C138">
        <v>0</v>
      </c>
      <c r="D138">
        <v>2181</v>
      </c>
      <c r="E138">
        <v>2160</v>
      </c>
    </row>
    <row r="139" spans="1:5" x14ac:dyDescent="0.2">
      <c r="A139" s="4">
        <v>35929</v>
      </c>
      <c r="B139">
        <f t="shared" si="5"/>
        <v>5</v>
      </c>
      <c r="C139">
        <v>0</v>
      </c>
      <c r="D139">
        <v>2228</v>
      </c>
      <c r="E139">
        <v>2206</v>
      </c>
    </row>
    <row r="140" spans="1:5" x14ac:dyDescent="0.2">
      <c r="A140" s="4">
        <v>35930</v>
      </c>
      <c r="B140">
        <f t="shared" si="5"/>
        <v>5</v>
      </c>
      <c r="C140">
        <v>7</v>
      </c>
      <c r="D140">
        <v>2217</v>
      </c>
      <c r="E140">
        <v>2195</v>
      </c>
    </row>
    <row r="141" spans="1:5" x14ac:dyDescent="0.2">
      <c r="A141" s="4">
        <v>35931</v>
      </c>
      <c r="B141">
        <f t="shared" si="5"/>
        <v>5</v>
      </c>
      <c r="C141">
        <v>0</v>
      </c>
      <c r="D141">
        <v>1864</v>
      </c>
      <c r="E141">
        <v>1849</v>
      </c>
    </row>
    <row r="142" spans="1:5" x14ac:dyDescent="0.2">
      <c r="A142" s="4">
        <v>35932</v>
      </c>
      <c r="B142">
        <f t="shared" si="5"/>
        <v>5</v>
      </c>
      <c r="C142">
        <v>0</v>
      </c>
      <c r="D142">
        <v>1823</v>
      </c>
      <c r="E142">
        <v>1803</v>
      </c>
    </row>
    <row r="143" spans="1:5" x14ac:dyDescent="0.2">
      <c r="A143" s="4">
        <v>35933</v>
      </c>
      <c r="B143">
        <f t="shared" si="5"/>
        <v>5</v>
      </c>
      <c r="C143">
        <v>0</v>
      </c>
      <c r="D143">
        <v>1987</v>
      </c>
      <c r="E143">
        <v>1968</v>
      </c>
    </row>
    <row r="144" spans="1:5" x14ac:dyDescent="0.2">
      <c r="A144" s="4">
        <v>35934</v>
      </c>
      <c r="B144">
        <f t="shared" si="5"/>
        <v>5</v>
      </c>
      <c r="C144">
        <v>0</v>
      </c>
      <c r="D144">
        <v>2011</v>
      </c>
      <c r="E144">
        <v>1995</v>
      </c>
    </row>
    <row r="145" spans="1:5" x14ac:dyDescent="0.2">
      <c r="A145" s="4">
        <v>35935</v>
      </c>
      <c r="B145">
        <f t="shared" si="5"/>
        <v>5</v>
      </c>
      <c r="C145">
        <v>0</v>
      </c>
      <c r="D145">
        <v>2118</v>
      </c>
      <c r="E145">
        <v>2101</v>
      </c>
    </row>
    <row r="146" spans="1:5" x14ac:dyDescent="0.2">
      <c r="A146" s="4">
        <v>35936</v>
      </c>
      <c r="B146">
        <f t="shared" si="5"/>
        <v>5</v>
      </c>
      <c r="C146">
        <v>0</v>
      </c>
      <c r="D146">
        <v>2223</v>
      </c>
      <c r="E146">
        <v>2207</v>
      </c>
    </row>
    <row r="147" spans="1:5" x14ac:dyDescent="0.2">
      <c r="A147" s="4">
        <v>35937</v>
      </c>
      <c r="B147">
        <f t="shared" si="5"/>
        <v>5</v>
      </c>
      <c r="C147">
        <v>2</v>
      </c>
      <c r="D147">
        <v>2127</v>
      </c>
      <c r="E147">
        <v>2113</v>
      </c>
    </row>
    <row r="148" spans="1:5" x14ac:dyDescent="0.2">
      <c r="A148" s="4">
        <v>35938</v>
      </c>
      <c r="B148">
        <f t="shared" si="5"/>
        <v>5</v>
      </c>
      <c r="C148">
        <v>0</v>
      </c>
      <c r="D148">
        <v>1803</v>
      </c>
      <c r="E148">
        <v>1791</v>
      </c>
    </row>
    <row r="149" spans="1:5" x14ac:dyDescent="0.2">
      <c r="A149" s="4">
        <v>35939</v>
      </c>
      <c r="B149">
        <f t="shared" si="5"/>
        <v>5</v>
      </c>
      <c r="C149">
        <v>0</v>
      </c>
      <c r="D149">
        <v>1700</v>
      </c>
      <c r="E149">
        <v>1686</v>
      </c>
    </row>
    <row r="150" spans="1:5" x14ac:dyDescent="0.2">
      <c r="A150" s="4">
        <v>35940</v>
      </c>
      <c r="B150">
        <f t="shared" si="5"/>
        <v>5</v>
      </c>
      <c r="C150">
        <v>0</v>
      </c>
      <c r="D150">
        <v>2009</v>
      </c>
      <c r="E150">
        <v>1989</v>
      </c>
    </row>
    <row r="151" spans="1:5" x14ac:dyDescent="0.2">
      <c r="A151" s="4">
        <v>35941</v>
      </c>
      <c r="B151">
        <f t="shared" si="5"/>
        <v>5</v>
      </c>
      <c r="C151">
        <v>0</v>
      </c>
      <c r="D151">
        <v>2207</v>
      </c>
      <c r="E151">
        <v>2182</v>
      </c>
    </row>
    <row r="152" spans="1:5" x14ac:dyDescent="0.2">
      <c r="A152" s="4">
        <v>35942</v>
      </c>
      <c r="B152">
        <f t="shared" si="5"/>
        <v>5</v>
      </c>
      <c r="C152">
        <v>0</v>
      </c>
      <c r="D152">
        <v>2104</v>
      </c>
      <c r="E152">
        <v>2086</v>
      </c>
    </row>
    <row r="153" spans="1:5" x14ac:dyDescent="0.2">
      <c r="A153" s="4">
        <v>35943</v>
      </c>
      <c r="B153">
        <f t="shared" si="5"/>
        <v>5</v>
      </c>
      <c r="C153">
        <v>0</v>
      </c>
      <c r="D153">
        <v>1949</v>
      </c>
      <c r="E153">
        <v>1932</v>
      </c>
    </row>
    <row r="154" spans="1:5" x14ac:dyDescent="0.2">
      <c r="A154" s="4">
        <v>35944</v>
      </c>
      <c r="B154">
        <f t="shared" si="5"/>
        <v>5</v>
      </c>
      <c r="C154">
        <v>0</v>
      </c>
      <c r="D154">
        <v>2110</v>
      </c>
      <c r="E154">
        <v>2089</v>
      </c>
    </row>
    <row r="155" spans="1:5" x14ac:dyDescent="0.2">
      <c r="A155" s="4">
        <v>35945</v>
      </c>
      <c r="B155">
        <f t="shared" si="5"/>
        <v>5</v>
      </c>
      <c r="C155">
        <v>0</v>
      </c>
      <c r="D155">
        <v>1766</v>
      </c>
      <c r="E155">
        <v>1752</v>
      </c>
    </row>
    <row r="156" spans="1:5" x14ac:dyDescent="0.2">
      <c r="A156" s="4">
        <v>35946</v>
      </c>
      <c r="B156">
        <f t="shared" si="5"/>
        <v>5</v>
      </c>
      <c r="C156">
        <v>0</v>
      </c>
      <c r="D156">
        <v>1846</v>
      </c>
      <c r="E156">
        <v>1831</v>
      </c>
    </row>
    <row r="157" spans="1:5" x14ac:dyDescent="0.2">
      <c r="A157" s="4">
        <v>35947</v>
      </c>
      <c r="B157">
        <f t="shared" si="5"/>
        <v>6</v>
      </c>
      <c r="C157">
        <v>0</v>
      </c>
      <c r="D157">
        <v>2028</v>
      </c>
      <c r="E157">
        <v>2009</v>
      </c>
    </row>
    <row r="158" spans="1:5" x14ac:dyDescent="0.2">
      <c r="A158" s="4">
        <v>35948</v>
      </c>
      <c r="B158">
        <f t="shared" si="5"/>
        <v>6</v>
      </c>
      <c r="C158">
        <v>0</v>
      </c>
      <c r="D158">
        <v>1982</v>
      </c>
      <c r="E158">
        <v>1962</v>
      </c>
    </row>
    <row r="159" spans="1:5" x14ac:dyDescent="0.2">
      <c r="A159" s="4">
        <v>35949</v>
      </c>
      <c r="B159">
        <f t="shared" si="5"/>
        <v>6</v>
      </c>
      <c r="C159">
        <v>11</v>
      </c>
      <c r="D159">
        <v>2608</v>
      </c>
      <c r="E159">
        <v>2578</v>
      </c>
    </row>
    <row r="160" spans="1:5" x14ac:dyDescent="0.2">
      <c r="A160" s="4">
        <v>35950</v>
      </c>
      <c r="B160">
        <f t="shared" si="5"/>
        <v>6</v>
      </c>
      <c r="C160">
        <v>11</v>
      </c>
      <c r="D160">
        <v>3062</v>
      </c>
      <c r="E160">
        <v>3018</v>
      </c>
    </row>
    <row r="161" spans="1:5" x14ac:dyDescent="0.2">
      <c r="A161" s="4">
        <v>35951</v>
      </c>
      <c r="B161">
        <f t="shared" si="5"/>
        <v>6</v>
      </c>
      <c r="C161">
        <v>12</v>
      </c>
      <c r="D161">
        <v>3869</v>
      </c>
      <c r="E161">
        <v>3808</v>
      </c>
    </row>
    <row r="162" spans="1:5" x14ac:dyDescent="0.2">
      <c r="A162" s="4">
        <v>35952</v>
      </c>
      <c r="B162">
        <f t="shared" si="5"/>
        <v>6</v>
      </c>
      <c r="C162">
        <v>0</v>
      </c>
      <c r="D162">
        <v>2311</v>
      </c>
      <c r="E162">
        <v>2282</v>
      </c>
    </row>
    <row r="163" spans="1:5" x14ac:dyDescent="0.2">
      <c r="A163" s="4">
        <v>35953</v>
      </c>
      <c r="B163">
        <f t="shared" si="5"/>
        <v>6</v>
      </c>
      <c r="C163">
        <v>0</v>
      </c>
      <c r="D163">
        <v>1971</v>
      </c>
      <c r="E163">
        <v>1947</v>
      </c>
    </row>
    <row r="164" spans="1:5" x14ac:dyDescent="0.2">
      <c r="A164" s="4">
        <v>35954</v>
      </c>
      <c r="B164">
        <f t="shared" si="5"/>
        <v>6</v>
      </c>
      <c r="C164">
        <v>1</v>
      </c>
      <c r="D164">
        <v>2293</v>
      </c>
      <c r="E164">
        <v>2267</v>
      </c>
    </row>
    <row r="165" spans="1:5" x14ac:dyDescent="0.2">
      <c r="A165" s="4">
        <v>35955</v>
      </c>
      <c r="B165">
        <f t="shared" si="5"/>
        <v>6</v>
      </c>
      <c r="C165">
        <v>0</v>
      </c>
      <c r="D165">
        <v>2033</v>
      </c>
      <c r="E165">
        <v>2007</v>
      </c>
    </row>
    <row r="166" spans="1:5" x14ac:dyDescent="0.2">
      <c r="A166" s="4">
        <v>35956</v>
      </c>
      <c r="B166">
        <f t="shared" si="5"/>
        <v>6</v>
      </c>
      <c r="C166">
        <v>0</v>
      </c>
      <c r="D166">
        <v>2651</v>
      </c>
      <c r="E166">
        <v>2622</v>
      </c>
    </row>
    <row r="167" spans="1:5" x14ac:dyDescent="0.2">
      <c r="A167" s="4">
        <v>35957</v>
      </c>
      <c r="B167">
        <f t="shared" si="5"/>
        <v>6</v>
      </c>
      <c r="C167">
        <v>0</v>
      </c>
      <c r="D167">
        <v>2616</v>
      </c>
      <c r="E167">
        <v>2593</v>
      </c>
    </row>
    <row r="168" spans="1:5" x14ac:dyDescent="0.2">
      <c r="A168" s="4">
        <v>35958</v>
      </c>
      <c r="B168">
        <f t="shared" si="5"/>
        <v>6</v>
      </c>
      <c r="C168">
        <v>0</v>
      </c>
      <c r="D168">
        <v>2563</v>
      </c>
      <c r="E168">
        <v>2535</v>
      </c>
    </row>
    <row r="169" spans="1:5" x14ac:dyDescent="0.2">
      <c r="A169" s="4">
        <v>35959</v>
      </c>
      <c r="B169">
        <f t="shared" si="5"/>
        <v>6</v>
      </c>
      <c r="C169">
        <v>0</v>
      </c>
      <c r="D169">
        <v>2602</v>
      </c>
      <c r="E169">
        <v>2574</v>
      </c>
    </row>
    <row r="170" spans="1:5" x14ac:dyDescent="0.2">
      <c r="A170" s="4">
        <v>35960</v>
      </c>
      <c r="B170">
        <f t="shared" si="5"/>
        <v>6</v>
      </c>
      <c r="C170">
        <v>0</v>
      </c>
      <c r="D170">
        <v>2597</v>
      </c>
      <c r="E170">
        <v>2565</v>
      </c>
    </row>
    <row r="171" spans="1:5" x14ac:dyDescent="0.2">
      <c r="A171" s="4">
        <v>35961</v>
      </c>
      <c r="B171">
        <f t="shared" si="5"/>
        <v>6</v>
      </c>
      <c r="C171">
        <v>4</v>
      </c>
      <c r="D171">
        <v>2644</v>
      </c>
      <c r="E171">
        <v>2610</v>
      </c>
    </row>
    <row r="172" spans="1:5" x14ac:dyDescent="0.2">
      <c r="A172" s="4">
        <v>35962</v>
      </c>
      <c r="B172">
        <f t="shared" si="5"/>
        <v>6</v>
      </c>
      <c r="C172">
        <v>0</v>
      </c>
      <c r="D172">
        <v>2643</v>
      </c>
      <c r="E172">
        <v>2620</v>
      </c>
    </row>
    <row r="173" spans="1:5" x14ac:dyDescent="0.2">
      <c r="A173" s="4">
        <v>35963</v>
      </c>
      <c r="B173">
        <f t="shared" si="5"/>
        <v>6</v>
      </c>
      <c r="C173">
        <v>0</v>
      </c>
      <c r="D173">
        <v>2641</v>
      </c>
      <c r="E173">
        <v>2612</v>
      </c>
    </row>
    <row r="174" spans="1:5" x14ac:dyDescent="0.2">
      <c r="A174" s="4">
        <v>35964</v>
      </c>
      <c r="B174">
        <f t="shared" si="5"/>
        <v>6</v>
      </c>
      <c r="C174">
        <v>0</v>
      </c>
      <c r="D174">
        <v>2572</v>
      </c>
      <c r="E174">
        <v>2544</v>
      </c>
    </row>
    <row r="175" spans="1:5" x14ac:dyDescent="0.2">
      <c r="A175" s="4">
        <v>35965</v>
      </c>
      <c r="B175">
        <f t="shared" si="5"/>
        <v>6</v>
      </c>
      <c r="C175">
        <v>0</v>
      </c>
      <c r="D175">
        <v>2272</v>
      </c>
      <c r="E175">
        <v>2259</v>
      </c>
    </row>
    <row r="176" spans="1:5" x14ac:dyDescent="0.2">
      <c r="A176" s="4">
        <v>35966</v>
      </c>
      <c r="B176">
        <f t="shared" si="5"/>
        <v>6</v>
      </c>
      <c r="C176">
        <v>0</v>
      </c>
      <c r="D176">
        <v>1827</v>
      </c>
      <c r="E176">
        <v>1813</v>
      </c>
    </row>
    <row r="177" spans="1:5" x14ac:dyDescent="0.2">
      <c r="A177" s="4">
        <v>35967</v>
      </c>
      <c r="B177">
        <f t="shared" si="5"/>
        <v>6</v>
      </c>
      <c r="C177">
        <v>0</v>
      </c>
      <c r="D177">
        <v>1771</v>
      </c>
      <c r="E177">
        <v>1752</v>
      </c>
    </row>
    <row r="178" spans="1:5" x14ac:dyDescent="0.2">
      <c r="A178" s="4">
        <v>35968</v>
      </c>
      <c r="B178">
        <f t="shared" si="5"/>
        <v>6</v>
      </c>
      <c r="C178">
        <v>0</v>
      </c>
      <c r="D178">
        <v>1985</v>
      </c>
      <c r="E178">
        <v>1972</v>
      </c>
    </row>
    <row r="179" spans="1:5" x14ac:dyDescent="0.2">
      <c r="A179" s="4">
        <v>35969</v>
      </c>
      <c r="B179">
        <f t="shared" si="5"/>
        <v>6</v>
      </c>
      <c r="C179">
        <v>0</v>
      </c>
      <c r="D179">
        <v>1852</v>
      </c>
      <c r="E179">
        <v>1838</v>
      </c>
    </row>
    <row r="180" spans="1:5" x14ac:dyDescent="0.2">
      <c r="A180" s="4">
        <v>35970</v>
      </c>
      <c r="B180">
        <f t="shared" si="5"/>
        <v>6</v>
      </c>
      <c r="C180">
        <v>0</v>
      </c>
      <c r="D180">
        <v>1889</v>
      </c>
      <c r="E180">
        <v>1874</v>
      </c>
    </row>
    <row r="181" spans="1:5" x14ac:dyDescent="0.2">
      <c r="A181" s="4">
        <v>35971</v>
      </c>
      <c r="B181">
        <f t="shared" si="5"/>
        <v>6</v>
      </c>
      <c r="C181">
        <v>0</v>
      </c>
      <c r="D181">
        <v>2312</v>
      </c>
      <c r="E181">
        <v>2297</v>
      </c>
    </row>
    <row r="182" spans="1:5" x14ac:dyDescent="0.2">
      <c r="A182" s="4">
        <v>35972</v>
      </c>
      <c r="B182">
        <f t="shared" si="5"/>
        <v>6</v>
      </c>
      <c r="C182">
        <v>0</v>
      </c>
      <c r="D182">
        <v>1991</v>
      </c>
      <c r="E182">
        <v>1975</v>
      </c>
    </row>
    <row r="183" spans="1:5" x14ac:dyDescent="0.2">
      <c r="A183" s="4">
        <v>35973</v>
      </c>
      <c r="B183">
        <f t="shared" si="5"/>
        <v>6</v>
      </c>
      <c r="C183">
        <v>0</v>
      </c>
      <c r="D183">
        <v>1724</v>
      </c>
      <c r="E183">
        <v>1715</v>
      </c>
    </row>
    <row r="184" spans="1:5" x14ac:dyDescent="0.2">
      <c r="A184" s="4">
        <v>35974</v>
      </c>
      <c r="B184">
        <f t="shared" si="5"/>
        <v>6</v>
      </c>
      <c r="C184">
        <v>0</v>
      </c>
      <c r="D184">
        <v>1635</v>
      </c>
      <c r="E184">
        <v>1625</v>
      </c>
    </row>
    <row r="185" spans="1:5" x14ac:dyDescent="0.2">
      <c r="A185" s="4">
        <v>35975</v>
      </c>
      <c r="B185">
        <f t="shared" si="5"/>
        <v>6</v>
      </c>
      <c r="C185">
        <v>0</v>
      </c>
      <c r="D185">
        <v>1799</v>
      </c>
      <c r="E185">
        <v>1786</v>
      </c>
    </row>
    <row r="186" spans="1:5" x14ac:dyDescent="0.2">
      <c r="A186" s="4">
        <v>35976</v>
      </c>
      <c r="B186">
        <f t="shared" si="5"/>
        <v>6</v>
      </c>
      <c r="C186">
        <v>0</v>
      </c>
      <c r="D186">
        <v>2102</v>
      </c>
      <c r="E186">
        <v>2088</v>
      </c>
    </row>
    <row r="187" spans="1:5" x14ac:dyDescent="0.2">
      <c r="A187" s="4">
        <v>35977</v>
      </c>
      <c r="B187">
        <f t="shared" si="5"/>
        <v>7</v>
      </c>
      <c r="C187">
        <v>0</v>
      </c>
      <c r="D187">
        <v>2195</v>
      </c>
      <c r="E187">
        <v>2182</v>
      </c>
    </row>
    <row r="188" spans="1:5" x14ac:dyDescent="0.2">
      <c r="A188" s="4">
        <v>35978</v>
      </c>
      <c r="B188">
        <f t="shared" si="5"/>
        <v>7</v>
      </c>
      <c r="C188">
        <v>0</v>
      </c>
      <c r="D188">
        <v>2044</v>
      </c>
      <c r="E188">
        <v>2026</v>
      </c>
    </row>
    <row r="189" spans="1:5" x14ac:dyDescent="0.2">
      <c r="A189" s="4">
        <v>35979</v>
      </c>
      <c r="B189">
        <f t="shared" si="5"/>
        <v>7</v>
      </c>
      <c r="C189">
        <v>0</v>
      </c>
      <c r="D189">
        <v>1543</v>
      </c>
      <c r="E189">
        <v>1530</v>
      </c>
    </row>
    <row r="190" spans="1:5" x14ac:dyDescent="0.2">
      <c r="A190" s="4">
        <v>35980</v>
      </c>
      <c r="B190">
        <f t="shared" si="5"/>
        <v>7</v>
      </c>
      <c r="C190">
        <v>0</v>
      </c>
      <c r="D190">
        <v>1584</v>
      </c>
      <c r="E190">
        <v>1570</v>
      </c>
    </row>
    <row r="191" spans="1:5" x14ac:dyDescent="0.2">
      <c r="A191" s="4">
        <v>35981</v>
      </c>
      <c r="B191">
        <f t="shared" si="5"/>
        <v>7</v>
      </c>
      <c r="C191">
        <v>0</v>
      </c>
      <c r="D191">
        <v>1762</v>
      </c>
      <c r="E191">
        <v>1747</v>
      </c>
    </row>
    <row r="192" spans="1:5" x14ac:dyDescent="0.2">
      <c r="A192" s="4">
        <v>35982</v>
      </c>
      <c r="B192">
        <f t="shared" si="5"/>
        <v>7</v>
      </c>
      <c r="C192">
        <v>0</v>
      </c>
      <c r="D192">
        <v>2182</v>
      </c>
      <c r="E192">
        <v>2163</v>
      </c>
    </row>
    <row r="193" spans="1:5" x14ac:dyDescent="0.2">
      <c r="A193" s="4">
        <v>35983</v>
      </c>
      <c r="B193">
        <f t="shared" si="5"/>
        <v>7</v>
      </c>
      <c r="C193">
        <v>0</v>
      </c>
      <c r="D193">
        <v>1951</v>
      </c>
      <c r="E193">
        <v>1937</v>
      </c>
    </row>
    <row r="194" spans="1:5" x14ac:dyDescent="0.2">
      <c r="A194" s="4">
        <v>35984</v>
      </c>
      <c r="B194">
        <f t="shared" si="5"/>
        <v>7</v>
      </c>
      <c r="C194">
        <v>0</v>
      </c>
      <c r="D194">
        <v>2293</v>
      </c>
      <c r="E194">
        <v>2279</v>
      </c>
    </row>
    <row r="195" spans="1:5" x14ac:dyDescent="0.2">
      <c r="A195" s="4">
        <v>35985</v>
      </c>
      <c r="B195">
        <f t="shared" si="5"/>
        <v>7</v>
      </c>
      <c r="C195">
        <v>0</v>
      </c>
      <c r="D195">
        <v>2126</v>
      </c>
      <c r="E195">
        <v>2113</v>
      </c>
    </row>
    <row r="196" spans="1:5" x14ac:dyDescent="0.2">
      <c r="A196" s="4">
        <v>35986</v>
      </c>
      <c r="B196">
        <f t="shared" si="5"/>
        <v>7</v>
      </c>
      <c r="C196">
        <v>0</v>
      </c>
      <c r="D196">
        <v>1977</v>
      </c>
      <c r="E196">
        <v>1956</v>
      </c>
    </row>
    <row r="197" spans="1:5" x14ac:dyDescent="0.2">
      <c r="A197" s="4">
        <v>35987</v>
      </c>
      <c r="B197">
        <f t="shared" si="5"/>
        <v>7</v>
      </c>
      <c r="C197">
        <v>0</v>
      </c>
      <c r="D197">
        <v>1811</v>
      </c>
      <c r="E197">
        <v>1791</v>
      </c>
    </row>
    <row r="198" spans="1:5" x14ac:dyDescent="0.2">
      <c r="A198" s="4">
        <v>35988</v>
      </c>
      <c r="B198">
        <f t="shared" si="5"/>
        <v>7</v>
      </c>
      <c r="C198">
        <v>0</v>
      </c>
      <c r="D198">
        <v>1570</v>
      </c>
      <c r="E198">
        <v>1562</v>
      </c>
    </row>
    <row r="199" spans="1:5" x14ac:dyDescent="0.2">
      <c r="A199" s="4">
        <v>35989</v>
      </c>
      <c r="B199">
        <f t="shared" ref="B199:B262" si="6">MONTH(A199)</f>
        <v>7</v>
      </c>
      <c r="C199">
        <v>0</v>
      </c>
      <c r="D199">
        <v>2094</v>
      </c>
      <c r="E199">
        <v>2077</v>
      </c>
    </row>
    <row r="200" spans="1:5" x14ac:dyDescent="0.2">
      <c r="A200" s="4">
        <v>35990</v>
      </c>
      <c r="B200">
        <f t="shared" si="6"/>
        <v>7</v>
      </c>
      <c r="C200">
        <v>0</v>
      </c>
      <c r="D200">
        <v>1906</v>
      </c>
      <c r="E200">
        <v>1892</v>
      </c>
    </row>
    <row r="201" spans="1:5" x14ac:dyDescent="0.2">
      <c r="A201" s="4">
        <v>35991</v>
      </c>
      <c r="B201">
        <f t="shared" si="6"/>
        <v>7</v>
      </c>
      <c r="C201">
        <v>0</v>
      </c>
      <c r="D201">
        <v>2176</v>
      </c>
      <c r="E201">
        <v>2153</v>
      </c>
    </row>
    <row r="202" spans="1:5" x14ac:dyDescent="0.2">
      <c r="A202" s="4">
        <v>35992</v>
      </c>
      <c r="B202">
        <f t="shared" si="6"/>
        <v>7</v>
      </c>
      <c r="C202">
        <v>0</v>
      </c>
      <c r="D202">
        <v>2154</v>
      </c>
      <c r="E202">
        <v>2135</v>
      </c>
    </row>
    <row r="203" spans="1:5" x14ac:dyDescent="0.2">
      <c r="A203" s="4">
        <v>35993</v>
      </c>
      <c r="B203">
        <f t="shared" si="6"/>
        <v>7</v>
      </c>
      <c r="C203">
        <v>0</v>
      </c>
      <c r="D203">
        <v>2125</v>
      </c>
      <c r="E203">
        <v>2110</v>
      </c>
    </row>
    <row r="204" spans="1:5" x14ac:dyDescent="0.2">
      <c r="A204" s="4">
        <v>35994</v>
      </c>
      <c r="B204">
        <f t="shared" si="6"/>
        <v>7</v>
      </c>
      <c r="C204">
        <v>0</v>
      </c>
      <c r="D204">
        <v>1759</v>
      </c>
      <c r="E204">
        <v>1749</v>
      </c>
    </row>
    <row r="205" spans="1:5" x14ac:dyDescent="0.2">
      <c r="A205" s="4">
        <v>35995</v>
      </c>
      <c r="B205">
        <f t="shared" si="6"/>
        <v>7</v>
      </c>
      <c r="C205">
        <v>0</v>
      </c>
      <c r="D205">
        <v>1752</v>
      </c>
      <c r="E205">
        <v>1745</v>
      </c>
    </row>
    <row r="206" spans="1:5" x14ac:dyDescent="0.2">
      <c r="A206" s="4">
        <v>35996</v>
      </c>
      <c r="B206">
        <f t="shared" si="6"/>
        <v>7</v>
      </c>
      <c r="C206">
        <v>0</v>
      </c>
      <c r="D206">
        <v>2042</v>
      </c>
      <c r="E206">
        <v>2037</v>
      </c>
    </row>
    <row r="207" spans="1:5" x14ac:dyDescent="0.2">
      <c r="A207" s="4">
        <v>35997</v>
      </c>
      <c r="B207">
        <f t="shared" si="6"/>
        <v>7</v>
      </c>
      <c r="C207">
        <v>0</v>
      </c>
      <c r="D207">
        <v>2152</v>
      </c>
      <c r="E207">
        <v>2141</v>
      </c>
    </row>
    <row r="208" spans="1:5" x14ac:dyDescent="0.2">
      <c r="A208" s="4">
        <v>35998</v>
      </c>
      <c r="B208">
        <f t="shared" si="6"/>
        <v>7</v>
      </c>
      <c r="C208">
        <v>0</v>
      </c>
      <c r="D208">
        <v>1966</v>
      </c>
      <c r="E208">
        <v>1947</v>
      </c>
    </row>
    <row r="209" spans="1:5" x14ac:dyDescent="0.2">
      <c r="A209" s="4">
        <v>35999</v>
      </c>
      <c r="B209">
        <f t="shared" si="6"/>
        <v>7</v>
      </c>
      <c r="C209">
        <v>0</v>
      </c>
      <c r="D209">
        <v>2072</v>
      </c>
      <c r="E209">
        <v>2056</v>
      </c>
    </row>
    <row r="210" spans="1:5" x14ac:dyDescent="0.2">
      <c r="A210" s="4">
        <v>36000</v>
      </c>
      <c r="B210">
        <f t="shared" si="6"/>
        <v>7</v>
      </c>
      <c r="C210">
        <v>0</v>
      </c>
      <c r="D210">
        <v>2034</v>
      </c>
      <c r="E210">
        <v>2020</v>
      </c>
    </row>
    <row r="211" spans="1:5" x14ac:dyDescent="0.2">
      <c r="A211" s="4">
        <v>36001</v>
      </c>
      <c r="B211">
        <f t="shared" si="6"/>
        <v>7</v>
      </c>
      <c r="C211">
        <v>0</v>
      </c>
      <c r="D211">
        <v>1862</v>
      </c>
      <c r="E211">
        <v>1847</v>
      </c>
    </row>
    <row r="212" spans="1:5" x14ac:dyDescent="0.2">
      <c r="A212" s="4">
        <v>36002</v>
      </c>
      <c r="B212">
        <f t="shared" si="6"/>
        <v>7</v>
      </c>
      <c r="C212">
        <v>0</v>
      </c>
      <c r="D212">
        <v>1820</v>
      </c>
      <c r="E212">
        <v>1808</v>
      </c>
    </row>
    <row r="213" spans="1:5" x14ac:dyDescent="0.2">
      <c r="A213" s="4">
        <v>36003</v>
      </c>
      <c r="B213">
        <f t="shared" si="6"/>
        <v>7</v>
      </c>
      <c r="C213">
        <v>0</v>
      </c>
      <c r="D213">
        <v>1993</v>
      </c>
      <c r="E213">
        <v>1981</v>
      </c>
    </row>
    <row r="214" spans="1:5" x14ac:dyDescent="0.2">
      <c r="A214" s="4">
        <v>36004</v>
      </c>
      <c r="B214">
        <f t="shared" si="6"/>
        <v>7</v>
      </c>
      <c r="C214">
        <v>0</v>
      </c>
      <c r="D214">
        <v>2172</v>
      </c>
      <c r="E214">
        <v>2157</v>
      </c>
    </row>
    <row r="215" spans="1:5" x14ac:dyDescent="0.2">
      <c r="A215" s="4">
        <v>36005</v>
      </c>
      <c r="B215">
        <f t="shared" si="6"/>
        <v>7</v>
      </c>
      <c r="C215">
        <v>0</v>
      </c>
      <c r="D215">
        <v>1985</v>
      </c>
      <c r="E215">
        <v>1973</v>
      </c>
    </row>
    <row r="216" spans="1:5" x14ac:dyDescent="0.2">
      <c r="A216" s="4">
        <v>36006</v>
      </c>
      <c r="B216">
        <f t="shared" si="6"/>
        <v>7</v>
      </c>
      <c r="C216">
        <v>0</v>
      </c>
      <c r="D216">
        <v>2123</v>
      </c>
      <c r="E216">
        <v>2110</v>
      </c>
    </row>
    <row r="217" spans="1:5" x14ac:dyDescent="0.2">
      <c r="A217" s="4">
        <v>36007</v>
      </c>
      <c r="B217">
        <f t="shared" si="6"/>
        <v>7</v>
      </c>
      <c r="C217">
        <v>0</v>
      </c>
      <c r="D217">
        <v>2191</v>
      </c>
      <c r="E217">
        <v>2171</v>
      </c>
    </row>
    <row r="218" spans="1:5" x14ac:dyDescent="0.2">
      <c r="A218" s="4">
        <v>36008</v>
      </c>
      <c r="B218">
        <f t="shared" si="6"/>
        <v>8</v>
      </c>
      <c r="C218">
        <v>0</v>
      </c>
      <c r="D218">
        <v>1798</v>
      </c>
      <c r="E218">
        <v>1779</v>
      </c>
    </row>
    <row r="219" spans="1:5" x14ac:dyDescent="0.2">
      <c r="A219" s="4">
        <v>36009</v>
      </c>
      <c r="B219">
        <f t="shared" si="6"/>
        <v>8</v>
      </c>
      <c r="C219">
        <v>0</v>
      </c>
      <c r="D219">
        <v>1776</v>
      </c>
      <c r="E219">
        <v>1755</v>
      </c>
    </row>
    <row r="220" spans="1:5" x14ac:dyDescent="0.2">
      <c r="A220" s="4">
        <v>36010</v>
      </c>
      <c r="B220">
        <f t="shared" si="6"/>
        <v>8</v>
      </c>
      <c r="C220">
        <v>0</v>
      </c>
      <c r="D220">
        <v>2132</v>
      </c>
      <c r="E220">
        <v>2109</v>
      </c>
    </row>
    <row r="221" spans="1:5" x14ac:dyDescent="0.2">
      <c r="A221" s="4">
        <v>36011</v>
      </c>
      <c r="B221">
        <f t="shared" si="6"/>
        <v>8</v>
      </c>
      <c r="C221">
        <v>2</v>
      </c>
      <c r="D221">
        <v>1918</v>
      </c>
      <c r="E221">
        <v>1894</v>
      </c>
    </row>
    <row r="222" spans="1:5" x14ac:dyDescent="0.2">
      <c r="A222" s="4">
        <v>36012</v>
      </c>
      <c r="B222">
        <f t="shared" si="6"/>
        <v>8</v>
      </c>
      <c r="C222">
        <v>0</v>
      </c>
      <c r="D222">
        <v>2267</v>
      </c>
      <c r="E222">
        <v>2243</v>
      </c>
    </row>
    <row r="223" spans="1:5" x14ac:dyDescent="0.2">
      <c r="A223" s="4">
        <v>36013</v>
      </c>
      <c r="B223">
        <f t="shared" si="6"/>
        <v>8</v>
      </c>
      <c r="C223">
        <v>0</v>
      </c>
      <c r="D223">
        <v>2195</v>
      </c>
      <c r="E223">
        <v>2172</v>
      </c>
    </row>
    <row r="224" spans="1:5" x14ac:dyDescent="0.2">
      <c r="A224" s="4">
        <v>36014</v>
      </c>
      <c r="B224">
        <f t="shared" si="6"/>
        <v>8</v>
      </c>
      <c r="C224">
        <v>0</v>
      </c>
      <c r="D224">
        <v>1857</v>
      </c>
      <c r="E224">
        <v>1840</v>
      </c>
    </row>
    <row r="225" spans="1:5" x14ac:dyDescent="0.2">
      <c r="A225" s="4">
        <v>36015</v>
      </c>
      <c r="B225">
        <f t="shared" si="6"/>
        <v>8</v>
      </c>
      <c r="C225">
        <v>0</v>
      </c>
      <c r="D225">
        <v>1554</v>
      </c>
      <c r="E225">
        <v>1539</v>
      </c>
    </row>
    <row r="226" spans="1:5" x14ac:dyDescent="0.2">
      <c r="A226" s="4">
        <v>36016</v>
      </c>
      <c r="B226">
        <f t="shared" si="6"/>
        <v>8</v>
      </c>
      <c r="C226">
        <v>0</v>
      </c>
      <c r="D226">
        <v>1626</v>
      </c>
      <c r="E226">
        <v>1603</v>
      </c>
    </row>
    <row r="227" spans="1:5" x14ac:dyDescent="0.2">
      <c r="A227" s="4">
        <v>36017</v>
      </c>
      <c r="B227">
        <f t="shared" si="6"/>
        <v>8</v>
      </c>
      <c r="C227">
        <v>0</v>
      </c>
      <c r="D227">
        <v>2013</v>
      </c>
      <c r="E227">
        <v>1985</v>
      </c>
    </row>
    <row r="228" spans="1:5" x14ac:dyDescent="0.2">
      <c r="A228" s="4">
        <v>36018</v>
      </c>
      <c r="B228">
        <f t="shared" si="6"/>
        <v>8</v>
      </c>
      <c r="C228">
        <v>0</v>
      </c>
      <c r="D228">
        <v>2074</v>
      </c>
      <c r="E228">
        <v>2049</v>
      </c>
    </row>
    <row r="229" spans="1:5" x14ac:dyDescent="0.2">
      <c r="A229" s="4">
        <v>36019</v>
      </c>
      <c r="B229">
        <f t="shared" si="6"/>
        <v>8</v>
      </c>
      <c r="C229">
        <v>0</v>
      </c>
      <c r="D229">
        <v>2113</v>
      </c>
      <c r="E229">
        <v>2087</v>
      </c>
    </row>
    <row r="230" spans="1:5" x14ac:dyDescent="0.2">
      <c r="A230" s="4">
        <v>36020</v>
      </c>
      <c r="B230">
        <f t="shared" si="6"/>
        <v>8</v>
      </c>
      <c r="C230">
        <v>0</v>
      </c>
      <c r="D230">
        <v>1856</v>
      </c>
      <c r="E230">
        <v>1834</v>
      </c>
    </row>
    <row r="231" spans="1:5" x14ac:dyDescent="0.2">
      <c r="A231" s="4">
        <v>36021</v>
      </c>
      <c r="B231">
        <f t="shared" si="6"/>
        <v>8</v>
      </c>
      <c r="C231">
        <v>0</v>
      </c>
      <c r="D231">
        <v>1678</v>
      </c>
      <c r="E231">
        <v>1662</v>
      </c>
    </row>
    <row r="232" spans="1:5" x14ac:dyDescent="0.2">
      <c r="A232" s="4">
        <v>36022</v>
      </c>
      <c r="B232">
        <f t="shared" si="6"/>
        <v>8</v>
      </c>
      <c r="C232">
        <v>0</v>
      </c>
      <c r="D232">
        <v>1488</v>
      </c>
      <c r="E232">
        <v>1470</v>
      </c>
    </row>
    <row r="233" spans="1:5" x14ac:dyDescent="0.2">
      <c r="A233" s="4">
        <v>36023</v>
      </c>
      <c r="B233">
        <f t="shared" si="6"/>
        <v>8</v>
      </c>
      <c r="C233">
        <v>0</v>
      </c>
      <c r="D233">
        <v>1575</v>
      </c>
      <c r="E233">
        <v>1558</v>
      </c>
    </row>
    <row r="234" spans="1:5" x14ac:dyDescent="0.2">
      <c r="A234" s="4">
        <v>36024</v>
      </c>
      <c r="B234">
        <f t="shared" si="6"/>
        <v>8</v>
      </c>
      <c r="C234">
        <v>0</v>
      </c>
      <c r="D234">
        <v>1990</v>
      </c>
      <c r="E234">
        <v>1972</v>
      </c>
    </row>
    <row r="235" spans="1:5" x14ac:dyDescent="0.2">
      <c r="A235" s="4">
        <v>36025</v>
      </c>
      <c r="B235">
        <f t="shared" si="6"/>
        <v>8</v>
      </c>
      <c r="C235">
        <v>0</v>
      </c>
      <c r="D235">
        <v>2054</v>
      </c>
      <c r="E235">
        <v>2036</v>
      </c>
    </row>
    <row r="236" spans="1:5" x14ac:dyDescent="0.2">
      <c r="A236" s="4">
        <v>36026</v>
      </c>
      <c r="B236">
        <f t="shared" si="6"/>
        <v>8</v>
      </c>
      <c r="C236">
        <v>0</v>
      </c>
      <c r="D236">
        <v>1917</v>
      </c>
      <c r="E236">
        <v>1901</v>
      </c>
    </row>
    <row r="237" spans="1:5" x14ac:dyDescent="0.2">
      <c r="A237" s="4">
        <v>36027</v>
      </c>
      <c r="B237">
        <f t="shared" si="6"/>
        <v>8</v>
      </c>
      <c r="C237">
        <v>0</v>
      </c>
      <c r="D237">
        <v>1920</v>
      </c>
      <c r="E237">
        <v>1900</v>
      </c>
    </row>
    <row r="238" spans="1:5" x14ac:dyDescent="0.2">
      <c r="A238" s="4">
        <v>36028</v>
      </c>
      <c r="B238">
        <f t="shared" si="6"/>
        <v>8</v>
      </c>
      <c r="C238">
        <v>0</v>
      </c>
      <c r="D238">
        <v>1759</v>
      </c>
      <c r="E238">
        <v>1744</v>
      </c>
    </row>
    <row r="239" spans="1:5" x14ac:dyDescent="0.2">
      <c r="A239" s="4">
        <v>36029</v>
      </c>
      <c r="B239">
        <f t="shared" si="6"/>
        <v>8</v>
      </c>
      <c r="C239">
        <v>0</v>
      </c>
      <c r="D239">
        <v>1498</v>
      </c>
      <c r="E239">
        <v>1494</v>
      </c>
    </row>
    <row r="240" spans="1:5" x14ac:dyDescent="0.2">
      <c r="A240" s="4">
        <v>36030</v>
      </c>
      <c r="B240">
        <f t="shared" si="6"/>
        <v>8</v>
      </c>
      <c r="C240">
        <v>0</v>
      </c>
      <c r="D240">
        <v>1482</v>
      </c>
      <c r="E240">
        <v>1472</v>
      </c>
    </row>
    <row r="241" spans="1:5" x14ac:dyDescent="0.2">
      <c r="A241" s="4">
        <v>36031</v>
      </c>
      <c r="B241">
        <f t="shared" si="6"/>
        <v>8</v>
      </c>
      <c r="C241">
        <v>0</v>
      </c>
      <c r="D241">
        <v>1847</v>
      </c>
      <c r="E241">
        <v>1830</v>
      </c>
    </row>
    <row r="242" spans="1:5" x14ac:dyDescent="0.2">
      <c r="A242" s="4">
        <v>36032</v>
      </c>
      <c r="B242">
        <f t="shared" si="6"/>
        <v>8</v>
      </c>
      <c r="C242">
        <v>0</v>
      </c>
      <c r="D242">
        <v>1876</v>
      </c>
      <c r="E242">
        <v>1855</v>
      </c>
    </row>
    <row r="243" spans="1:5" x14ac:dyDescent="0.2">
      <c r="A243" s="4">
        <v>36033</v>
      </c>
      <c r="B243">
        <f t="shared" si="6"/>
        <v>8</v>
      </c>
      <c r="C243">
        <v>0</v>
      </c>
      <c r="D243">
        <v>2078</v>
      </c>
      <c r="E243">
        <v>2058</v>
      </c>
    </row>
    <row r="244" spans="1:5" x14ac:dyDescent="0.2">
      <c r="A244" s="4">
        <v>36034</v>
      </c>
      <c r="B244">
        <f t="shared" si="6"/>
        <v>8</v>
      </c>
      <c r="C244">
        <v>0</v>
      </c>
      <c r="D244">
        <v>2101</v>
      </c>
      <c r="E244">
        <v>2077</v>
      </c>
    </row>
    <row r="245" spans="1:5" x14ac:dyDescent="0.2">
      <c r="A245" s="4">
        <v>36035</v>
      </c>
      <c r="B245">
        <f t="shared" si="6"/>
        <v>8</v>
      </c>
      <c r="C245">
        <v>0</v>
      </c>
      <c r="D245">
        <v>2115</v>
      </c>
      <c r="E245">
        <v>2094</v>
      </c>
    </row>
    <row r="246" spans="1:5" x14ac:dyDescent="0.2">
      <c r="A246" s="4">
        <v>36036</v>
      </c>
      <c r="B246">
        <f t="shared" si="6"/>
        <v>8</v>
      </c>
      <c r="C246">
        <v>0</v>
      </c>
      <c r="D246">
        <v>1673</v>
      </c>
      <c r="E246">
        <v>1657</v>
      </c>
    </row>
    <row r="247" spans="1:5" x14ac:dyDescent="0.2">
      <c r="A247" s="4">
        <v>36037</v>
      </c>
      <c r="B247">
        <f t="shared" si="6"/>
        <v>8</v>
      </c>
      <c r="C247">
        <v>0</v>
      </c>
      <c r="D247">
        <v>1408</v>
      </c>
      <c r="E247">
        <v>1391</v>
      </c>
    </row>
    <row r="248" spans="1:5" x14ac:dyDescent="0.2">
      <c r="A248" s="4">
        <v>36038</v>
      </c>
      <c r="B248">
        <f t="shared" si="6"/>
        <v>8</v>
      </c>
      <c r="C248">
        <v>0</v>
      </c>
      <c r="D248">
        <v>1885</v>
      </c>
      <c r="E248">
        <v>1862</v>
      </c>
    </row>
    <row r="249" spans="1:5" x14ac:dyDescent="0.2">
      <c r="A249" s="4">
        <v>36039</v>
      </c>
      <c r="B249">
        <f t="shared" si="6"/>
        <v>9</v>
      </c>
      <c r="C249">
        <v>0</v>
      </c>
      <c r="D249">
        <v>1955</v>
      </c>
      <c r="E249">
        <v>1934</v>
      </c>
    </row>
    <row r="250" spans="1:5" x14ac:dyDescent="0.2">
      <c r="A250" s="4">
        <v>36040</v>
      </c>
      <c r="B250">
        <f t="shared" si="6"/>
        <v>9</v>
      </c>
      <c r="C250">
        <v>0</v>
      </c>
      <c r="D250">
        <v>1999</v>
      </c>
      <c r="E250">
        <v>1980</v>
      </c>
    </row>
    <row r="251" spans="1:5" x14ac:dyDescent="0.2">
      <c r="A251" s="4">
        <v>36041</v>
      </c>
      <c r="B251">
        <f t="shared" si="6"/>
        <v>9</v>
      </c>
      <c r="C251">
        <v>0</v>
      </c>
      <c r="D251">
        <v>1899</v>
      </c>
      <c r="E251">
        <v>1848</v>
      </c>
    </row>
    <row r="252" spans="1:5" x14ac:dyDescent="0.2">
      <c r="A252" s="4">
        <v>36042</v>
      </c>
      <c r="B252">
        <f t="shared" si="6"/>
        <v>9</v>
      </c>
      <c r="C252">
        <v>0</v>
      </c>
      <c r="D252">
        <v>1621</v>
      </c>
      <c r="E252">
        <v>1568</v>
      </c>
    </row>
    <row r="253" spans="1:5" x14ac:dyDescent="0.2">
      <c r="A253" s="4">
        <v>36043</v>
      </c>
      <c r="B253">
        <f t="shared" si="6"/>
        <v>9</v>
      </c>
      <c r="C253">
        <v>0</v>
      </c>
      <c r="D253">
        <v>1308</v>
      </c>
      <c r="E253">
        <v>1270</v>
      </c>
    </row>
    <row r="254" spans="1:5" x14ac:dyDescent="0.2">
      <c r="A254" s="4">
        <v>36044</v>
      </c>
      <c r="B254">
        <f t="shared" si="6"/>
        <v>9</v>
      </c>
      <c r="C254">
        <v>0</v>
      </c>
      <c r="D254">
        <v>1357</v>
      </c>
      <c r="E254">
        <v>1341</v>
      </c>
    </row>
    <row r="255" spans="1:5" x14ac:dyDescent="0.2">
      <c r="A255" s="4">
        <v>36045</v>
      </c>
      <c r="B255">
        <f t="shared" si="6"/>
        <v>9</v>
      </c>
      <c r="C255">
        <v>0</v>
      </c>
      <c r="D255">
        <v>1512</v>
      </c>
      <c r="E255">
        <v>1488</v>
      </c>
    </row>
    <row r="256" spans="1:5" x14ac:dyDescent="0.2">
      <c r="A256" s="4">
        <v>36046</v>
      </c>
      <c r="B256">
        <f t="shared" si="6"/>
        <v>9</v>
      </c>
      <c r="C256">
        <v>0</v>
      </c>
      <c r="D256">
        <v>1700</v>
      </c>
      <c r="E256">
        <v>1653</v>
      </c>
    </row>
    <row r="257" spans="1:5" x14ac:dyDescent="0.2">
      <c r="A257" s="4">
        <v>36047</v>
      </c>
      <c r="B257">
        <f t="shared" si="6"/>
        <v>9</v>
      </c>
      <c r="C257">
        <v>0</v>
      </c>
      <c r="D257">
        <v>1632</v>
      </c>
      <c r="E257">
        <v>1617</v>
      </c>
    </row>
    <row r="258" spans="1:5" x14ac:dyDescent="0.2">
      <c r="A258" s="4">
        <v>36048</v>
      </c>
      <c r="B258">
        <f t="shared" si="6"/>
        <v>9</v>
      </c>
      <c r="C258">
        <v>0</v>
      </c>
      <c r="D258">
        <v>1735</v>
      </c>
      <c r="E258">
        <v>1716</v>
      </c>
    </row>
    <row r="259" spans="1:5" x14ac:dyDescent="0.2">
      <c r="A259" s="4">
        <v>36049</v>
      </c>
      <c r="B259">
        <f t="shared" si="6"/>
        <v>9</v>
      </c>
      <c r="C259">
        <v>0</v>
      </c>
      <c r="D259">
        <v>1753</v>
      </c>
      <c r="E259">
        <v>1736</v>
      </c>
    </row>
    <row r="260" spans="1:5" x14ac:dyDescent="0.2">
      <c r="A260" s="4">
        <v>36050</v>
      </c>
      <c r="B260">
        <f t="shared" si="6"/>
        <v>9</v>
      </c>
      <c r="C260">
        <v>0</v>
      </c>
      <c r="D260">
        <v>1527</v>
      </c>
      <c r="E260">
        <v>1518</v>
      </c>
    </row>
    <row r="261" spans="1:5" x14ac:dyDescent="0.2">
      <c r="A261" s="4">
        <v>36051</v>
      </c>
      <c r="B261">
        <f t="shared" si="6"/>
        <v>9</v>
      </c>
      <c r="C261">
        <v>0</v>
      </c>
      <c r="D261">
        <v>1625</v>
      </c>
      <c r="E261">
        <v>1605</v>
      </c>
    </row>
    <row r="262" spans="1:5" x14ac:dyDescent="0.2">
      <c r="A262" s="4">
        <v>36052</v>
      </c>
      <c r="B262">
        <f t="shared" si="6"/>
        <v>9</v>
      </c>
      <c r="C262">
        <v>0</v>
      </c>
      <c r="D262">
        <v>1853</v>
      </c>
      <c r="E262">
        <v>1835</v>
      </c>
    </row>
    <row r="263" spans="1:5" x14ac:dyDescent="0.2">
      <c r="A263" s="4">
        <v>36053</v>
      </c>
      <c r="B263">
        <f t="shared" ref="B263:B326" si="7">MONTH(A263)</f>
        <v>9</v>
      </c>
      <c r="C263">
        <v>1</v>
      </c>
      <c r="D263">
        <v>1808</v>
      </c>
      <c r="E263">
        <v>1800</v>
      </c>
    </row>
    <row r="264" spans="1:5" x14ac:dyDescent="0.2">
      <c r="A264" s="4">
        <v>36054</v>
      </c>
      <c r="B264">
        <f t="shared" si="7"/>
        <v>9</v>
      </c>
      <c r="C264">
        <v>0</v>
      </c>
      <c r="D264">
        <v>1726</v>
      </c>
      <c r="E264">
        <v>1719</v>
      </c>
    </row>
    <row r="265" spans="1:5" x14ac:dyDescent="0.2">
      <c r="A265" s="4">
        <v>36055</v>
      </c>
      <c r="B265">
        <f t="shared" si="7"/>
        <v>9</v>
      </c>
      <c r="C265">
        <v>0</v>
      </c>
      <c r="D265">
        <v>1764</v>
      </c>
      <c r="E265">
        <v>1746</v>
      </c>
    </row>
    <row r="266" spans="1:5" x14ac:dyDescent="0.2">
      <c r="A266" s="4">
        <v>36056</v>
      </c>
      <c r="B266">
        <f t="shared" si="7"/>
        <v>9</v>
      </c>
      <c r="C266">
        <v>0</v>
      </c>
      <c r="D266">
        <v>1687</v>
      </c>
      <c r="E266">
        <v>1672</v>
      </c>
    </row>
    <row r="267" spans="1:5" x14ac:dyDescent="0.2">
      <c r="A267" s="4">
        <v>36057</v>
      </c>
      <c r="B267">
        <f t="shared" si="7"/>
        <v>9</v>
      </c>
      <c r="C267">
        <v>0</v>
      </c>
      <c r="D267">
        <v>1363</v>
      </c>
      <c r="E267">
        <v>1354</v>
      </c>
    </row>
    <row r="268" spans="1:5" x14ac:dyDescent="0.2">
      <c r="A268" s="4">
        <v>36058</v>
      </c>
      <c r="B268">
        <f t="shared" si="7"/>
        <v>9</v>
      </c>
      <c r="C268">
        <v>0</v>
      </c>
      <c r="D268">
        <v>1575</v>
      </c>
      <c r="E268">
        <v>1561</v>
      </c>
    </row>
    <row r="269" spans="1:5" x14ac:dyDescent="0.2">
      <c r="A269" s="4">
        <v>36059</v>
      </c>
      <c r="B269">
        <f t="shared" si="7"/>
        <v>9</v>
      </c>
      <c r="C269">
        <v>6</v>
      </c>
      <c r="D269">
        <v>1954</v>
      </c>
      <c r="E269">
        <v>1931</v>
      </c>
    </row>
    <row r="270" spans="1:5" x14ac:dyDescent="0.2">
      <c r="A270" s="4">
        <v>36060</v>
      </c>
      <c r="B270">
        <f t="shared" si="7"/>
        <v>9</v>
      </c>
      <c r="C270">
        <v>9</v>
      </c>
      <c r="D270">
        <v>2371</v>
      </c>
      <c r="E270">
        <v>2348</v>
      </c>
    </row>
    <row r="271" spans="1:5" x14ac:dyDescent="0.2">
      <c r="A271" s="4">
        <v>36061</v>
      </c>
      <c r="B271">
        <f t="shared" si="7"/>
        <v>9</v>
      </c>
      <c r="C271">
        <v>0</v>
      </c>
      <c r="D271">
        <v>1933</v>
      </c>
      <c r="E271">
        <v>1910</v>
      </c>
    </row>
    <row r="272" spans="1:5" x14ac:dyDescent="0.2">
      <c r="A272" s="4">
        <v>36062</v>
      </c>
      <c r="B272">
        <f t="shared" si="7"/>
        <v>9</v>
      </c>
      <c r="C272">
        <v>0</v>
      </c>
      <c r="D272">
        <v>1743</v>
      </c>
      <c r="E272">
        <v>1722</v>
      </c>
    </row>
    <row r="273" spans="1:5" x14ac:dyDescent="0.2">
      <c r="A273" s="4">
        <v>36063</v>
      </c>
      <c r="B273">
        <f t="shared" si="7"/>
        <v>9</v>
      </c>
      <c r="C273">
        <v>0</v>
      </c>
      <c r="D273">
        <v>1702</v>
      </c>
      <c r="E273">
        <v>1683</v>
      </c>
    </row>
    <row r="274" spans="1:5" x14ac:dyDescent="0.2">
      <c r="A274" s="4">
        <v>36064</v>
      </c>
      <c r="B274">
        <f t="shared" si="7"/>
        <v>9</v>
      </c>
      <c r="C274">
        <v>0</v>
      </c>
      <c r="D274">
        <v>1568</v>
      </c>
      <c r="E274">
        <v>1547</v>
      </c>
    </row>
    <row r="275" spans="1:5" x14ac:dyDescent="0.2">
      <c r="A275" s="4">
        <v>36065</v>
      </c>
      <c r="B275">
        <f t="shared" si="7"/>
        <v>9</v>
      </c>
      <c r="C275">
        <v>0</v>
      </c>
      <c r="D275">
        <v>1718</v>
      </c>
      <c r="E275">
        <v>1697</v>
      </c>
    </row>
    <row r="276" spans="1:5" x14ac:dyDescent="0.2">
      <c r="A276" s="4">
        <v>36066</v>
      </c>
      <c r="B276">
        <f t="shared" si="7"/>
        <v>9</v>
      </c>
      <c r="C276">
        <v>0</v>
      </c>
      <c r="D276">
        <v>1949</v>
      </c>
      <c r="E276">
        <v>2012</v>
      </c>
    </row>
    <row r="277" spans="1:5" x14ac:dyDescent="0.2">
      <c r="A277" s="4">
        <v>36067</v>
      </c>
      <c r="B277">
        <f t="shared" si="7"/>
        <v>9</v>
      </c>
      <c r="C277">
        <v>0</v>
      </c>
      <c r="D277">
        <v>1987</v>
      </c>
      <c r="E277">
        <v>2069</v>
      </c>
    </row>
    <row r="278" spans="1:5" x14ac:dyDescent="0.2">
      <c r="A278" s="4">
        <v>36068</v>
      </c>
      <c r="B278">
        <f t="shared" si="7"/>
        <v>9</v>
      </c>
      <c r="C278">
        <v>2</v>
      </c>
      <c r="D278">
        <v>1857</v>
      </c>
      <c r="E278">
        <v>1861</v>
      </c>
    </row>
    <row r="279" spans="1:5" x14ac:dyDescent="0.2">
      <c r="A279" s="4">
        <v>36069</v>
      </c>
      <c r="B279">
        <f t="shared" si="7"/>
        <v>10</v>
      </c>
      <c r="C279">
        <v>17</v>
      </c>
      <c r="D279">
        <v>3016</v>
      </c>
      <c r="E279">
        <v>2983</v>
      </c>
    </row>
    <row r="280" spans="1:5" x14ac:dyDescent="0.2">
      <c r="A280" s="4">
        <v>36070</v>
      </c>
      <c r="B280">
        <f t="shared" si="7"/>
        <v>10</v>
      </c>
      <c r="C280">
        <v>8</v>
      </c>
      <c r="D280">
        <v>2701</v>
      </c>
      <c r="E280">
        <v>2674</v>
      </c>
    </row>
    <row r="281" spans="1:5" x14ac:dyDescent="0.2">
      <c r="A281" s="4">
        <v>36071</v>
      </c>
      <c r="B281">
        <f t="shared" si="7"/>
        <v>10</v>
      </c>
      <c r="C281">
        <v>1</v>
      </c>
      <c r="D281">
        <v>2034</v>
      </c>
      <c r="E281">
        <v>2016</v>
      </c>
    </row>
    <row r="282" spans="1:5" x14ac:dyDescent="0.2">
      <c r="A282" s="4">
        <v>36072</v>
      </c>
      <c r="B282">
        <f t="shared" si="7"/>
        <v>10</v>
      </c>
      <c r="C282">
        <v>10</v>
      </c>
      <c r="D282">
        <v>2739</v>
      </c>
      <c r="E282">
        <v>2712</v>
      </c>
    </row>
    <row r="283" spans="1:5" x14ac:dyDescent="0.2">
      <c r="A283" s="4">
        <v>36073</v>
      </c>
      <c r="B283">
        <f t="shared" si="7"/>
        <v>10</v>
      </c>
      <c r="C283">
        <v>17</v>
      </c>
      <c r="D283">
        <v>3431</v>
      </c>
      <c r="E283">
        <v>3397</v>
      </c>
    </row>
    <row r="284" spans="1:5" x14ac:dyDescent="0.2">
      <c r="A284" s="4">
        <v>36074</v>
      </c>
      <c r="B284">
        <f t="shared" si="7"/>
        <v>10</v>
      </c>
      <c r="C284">
        <v>15</v>
      </c>
      <c r="D284">
        <v>3605</v>
      </c>
      <c r="E284">
        <v>3579</v>
      </c>
    </row>
    <row r="285" spans="1:5" x14ac:dyDescent="0.2">
      <c r="A285" s="4">
        <v>36075</v>
      </c>
      <c r="B285">
        <f t="shared" si="7"/>
        <v>10</v>
      </c>
      <c r="C285">
        <v>9</v>
      </c>
      <c r="D285">
        <v>3251</v>
      </c>
      <c r="E285">
        <v>3225</v>
      </c>
    </row>
    <row r="286" spans="1:5" x14ac:dyDescent="0.2">
      <c r="A286" s="4">
        <v>36076</v>
      </c>
      <c r="B286">
        <f t="shared" si="7"/>
        <v>10</v>
      </c>
      <c r="C286">
        <v>0</v>
      </c>
      <c r="D286">
        <v>2516</v>
      </c>
      <c r="E286">
        <v>2495</v>
      </c>
    </row>
    <row r="287" spans="1:5" x14ac:dyDescent="0.2">
      <c r="A287" s="4">
        <v>36077</v>
      </c>
      <c r="B287">
        <f t="shared" si="7"/>
        <v>10</v>
      </c>
      <c r="C287">
        <v>2</v>
      </c>
      <c r="D287">
        <v>2165</v>
      </c>
      <c r="E287">
        <v>2144</v>
      </c>
    </row>
    <row r="288" spans="1:5" x14ac:dyDescent="0.2">
      <c r="A288" s="4">
        <v>36078</v>
      </c>
      <c r="B288">
        <f t="shared" si="7"/>
        <v>10</v>
      </c>
      <c r="C288">
        <v>0</v>
      </c>
      <c r="D288">
        <v>2283</v>
      </c>
      <c r="E288">
        <v>2261</v>
      </c>
    </row>
    <row r="289" spans="1:5" x14ac:dyDescent="0.2">
      <c r="A289" s="4">
        <v>36079</v>
      </c>
      <c r="B289">
        <f t="shared" si="7"/>
        <v>10</v>
      </c>
      <c r="C289">
        <v>10</v>
      </c>
      <c r="D289">
        <v>2423</v>
      </c>
      <c r="E289">
        <v>2399</v>
      </c>
    </row>
    <row r="290" spans="1:5" x14ac:dyDescent="0.2">
      <c r="A290" s="4">
        <v>36080</v>
      </c>
      <c r="B290">
        <f t="shared" si="7"/>
        <v>10</v>
      </c>
      <c r="C290">
        <v>5</v>
      </c>
      <c r="D290">
        <v>2924</v>
      </c>
      <c r="E290">
        <v>2890</v>
      </c>
    </row>
    <row r="291" spans="1:5" x14ac:dyDescent="0.2">
      <c r="A291" s="4">
        <v>36081</v>
      </c>
      <c r="B291">
        <f t="shared" si="7"/>
        <v>10</v>
      </c>
      <c r="C291">
        <v>4</v>
      </c>
      <c r="D291">
        <v>2651</v>
      </c>
      <c r="E291">
        <v>2621</v>
      </c>
    </row>
    <row r="292" spans="1:5" x14ac:dyDescent="0.2">
      <c r="A292" s="4">
        <v>36082</v>
      </c>
      <c r="B292">
        <f t="shared" si="7"/>
        <v>10</v>
      </c>
      <c r="C292">
        <v>0</v>
      </c>
      <c r="D292">
        <v>2380</v>
      </c>
      <c r="E292">
        <v>2351</v>
      </c>
    </row>
    <row r="293" spans="1:5" x14ac:dyDescent="0.2">
      <c r="A293" s="4">
        <v>36083</v>
      </c>
      <c r="B293">
        <f t="shared" si="7"/>
        <v>10</v>
      </c>
      <c r="C293">
        <v>2</v>
      </c>
      <c r="D293">
        <v>2330</v>
      </c>
      <c r="E293">
        <v>2306</v>
      </c>
    </row>
    <row r="294" spans="1:5" x14ac:dyDescent="0.2">
      <c r="A294" s="4">
        <v>36084</v>
      </c>
      <c r="B294">
        <f t="shared" si="7"/>
        <v>10</v>
      </c>
      <c r="C294">
        <v>8</v>
      </c>
      <c r="D294">
        <v>2593</v>
      </c>
      <c r="E294">
        <v>2571</v>
      </c>
    </row>
    <row r="295" spans="1:5" x14ac:dyDescent="0.2">
      <c r="A295" s="4">
        <v>36085</v>
      </c>
      <c r="B295">
        <f t="shared" si="7"/>
        <v>10</v>
      </c>
      <c r="C295">
        <v>21</v>
      </c>
      <c r="D295">
        <v>3554</v>
      </c>
      <c r="E295">
        <v>3518</v>
      </c>
    </row>
    <row r="296" spans="1:5" x14ac:dyDescent="0.2">
      <c r="A296" s="4">
        <v>36086</v>
      </c>
      <c r="B296">
        <f t="shared" si="7"/>
        <v>10</v>
      </c>
      <c r="C296">
        <v>18</v>
      </c>
      <c r="D296">
        <v>3821</v>
      </c>
      <c r="E296">
        <v>3784</v>
      </c>
    </row>
    <row r="297" spans="1:5" x14ac:dyDescent="0.2">
      <c r="A297" s="4">
        <v>36087</v>
      </c>
      <c r="B297">
        <f t="shared" si="7"/>
        <v>10</v>
      </c>
      <c r="C297">
        <v>11</v>
      </c>
      <c r="D297">
        <v>3799</v>
      </c>
      <c r="E297">
        <v>3783</v>
      </c>
    </row>
    <row r="298" spans="1:5" x14ac:dyDescent="0.2">
      <c r="A298" s="4">
        <v>36088</v>
      </c>
      <c r="B298">
        <f t="shared" si="7"/>
        <v>10</v>
      </c>
      <c r="C298">
        <v>18</v>
      </c>
      <c r="D298">
        <v>4333</v>
      </c>
      <c r="E298">
        <v>4334</v>
      </c>
    </row>
    <row r="299" spans="1:5" x14ac:dyDescent="0.2">
      <c r="A299" s="4">
        <v>36089</v>
      </c>
      <c r="B299">
        <f t="shared" si="7"/>
        <v>10</v>
      </c>
      <c r="C299">
        <v>9</v>
      </c>
      <c r="D299">
        <v>3804</v>
      </c>
      <c r="E299">
        <v>3800</v>
      </c>
    </row>
    <row r="300" spans="1:5" x14ac:dyDescent="0.2">
      <c r="A300" s="4">
        <v>36090</v>
      </c>
      <c r="B300">
        <f t="shared" si="7"/>
        <v>10</v>
      </c>
      <c r="C300">
        <v>9</v>
      </c>
      <c r="D300">
        <v>2960</v>
      </c>
      <c r="E300">
        <v>2923</v>
      </c>
    </row>
    <row r="301" spans="1:5" x14ac:dyDescent="0.2">
      <c r="A301" s="4">
        <v>36091</v>
      </c>
      <c r="B301">
        <f t="shared" si="7"/>
        <v>10</v>
      </c>
      <c r="C301">
        <v>5</v>
      </c>
      <c r="D301">
        <v>2592</v>
      </c>
      <c r="E301">
        <v>2554</v>
      </c>
    </row>
    <row r="302" spans="1:5" x14ac:dyDescent="0.2">
      <c r="A302" s="4">
        <v>36092</v>
      </c>
      <c r="B302">
        <f t="shared" si="7"/>
        <v>10</v>
      </c>
      <c r="C302">
        <v>10</v>
      </c>
      <c r="D302">
        <v>2904</v>
      </c>
      <c r="E302">
        <v>2870</v>
      </c>
    </row>
    <row r="303" spans="1:5" x14ac:dyDescent="0.2">
      <c r="A303" s="4">
        <v>36093</v>
      </c>
      <c r="B303">
        <f t="shared" si="7"/>
        <v>10</v>
      </c>
      <c r="C303">
        <v>6</v>
      </c>
      <c r="D303">
        <v>3206</v>
      </c>
      <c r="E303">
        <v>3176</v>
      </c>
    </row>
    <row r="304" spans="1:5" x14ac:dyDescent="0.2">
      <c r="A304" s="4">
        <v>36094</v>
      </c>
      <c r="B304">
        <f t="shared" si="7"/>
        <v>10</v>
      </c>
      <c r="C304">
        <v>1</v>
      </c>
      <c r="D304">
        <v>2638</v>
      </c>
      <c r="E304">
        <v>2607</v>
      </c>
    </row>
    <row r="305" spans="1:5" x14ac:dyDescent="0.2">
      <c r="A305" s="4">
        <v>36095</v>
      </c>
      <c r="B305">
        <f t="shared" si="7"/>
        <v>10</v>
      </c>
      <c r="C305">
        <v>9</v>
      </c>
      <c r="D305">
        <v>3050</v>
      </c>
      <c r="E305">
        <v>3032</v>
      </c>
    </row>
    <row r="306" spans="1:5" x14ac:dyDescent="0.2">
      <c r="A306" s="4">
        <v>36096</v>
      </c>
      <c r="B306">
        <f t="shared" si="7"/>
        <v>10</v>
      </c>
      <c r="C306">
        <v>8</v>
      </c>
      <c r="D306">
        <v>3397</v>
      </c>
      <c r="E306">
        <v>3357</v>
      </c>
    </row>
    <row r="307" spans="1:5" x14ac:dyDescent="0.2">
      <c r="A307" s="4">
        <v>36097</v>
      </c>
      <c r="B307">
        <f t="shared" si="7"/>
        <v>10</v>
      </c>
      <c r="C307">
        <v>10</v>
      </c>
      <c r="D307">
        <v>3489</v>
      </c>
      <c r="E307">
        <v>3448</v>
      </c>
    </row>
    <row r="308" spans="1:5" x14ac:dyDescent="0.2">
      <c r="A308" s="4">
        <v>36098</v>
      </c>
      <c r="B308">
        <f t="shared" si="7"/>
        <v>10</v>
      </c>
      <c r="C308">
        <v>18</v>
      </c>
      <c r="D308">
        <v>4355</v>
      </c>
      <c r="E308">
        <v>4315</v>
      </c>
    </row>
    <row r="309" spans="1:5" x14ac:dyDescent="0.2">
      <c r="A309" s="4">
        <v>36099</v>
      </c>
      <c r="B309">
        <f t="shared" si="7"/>
        <v>10</v>
      </c>
      <c r="C309">
        <v>27</v>
      </c>
      <c r="D309">
        <v>6575</v>
      </c>
      <c r="E309">
        <v>6422</v>
      </c>
    </row>
    <row r="310" spans="1:5" x14ac:dyDescent="0.2">
      <c r="A310" s="4">
        <v>36100</v>
      </c>
      <c r="B310">
        <f t="shared" si="7"/>
        <v>11</v>
      </c>
      <c r="C310">
        <v>23</v>
      </c>
      <c r="D310">
        <v>6439</v>
      </c>
      <c r="E310">
        <v>5802</v>
      </c>
    </row>
    <row r="311" spans="1:5" x14ac:dyDescent="0.2">
      <c r="A311" s="4">
        <v>36101</v>
      </c>
      <c r="B311">
        <f t="shared" si="7"/>
        <v>11</v>
      </c>
      <c r="C311">
        <v>25</v>
      </c>
      <c r="D311">
        <v>6266</v>
      </c>
      <c r="E311">
        <v>2371</v>
      </c>
    </row>
    <row r="312" spans="1:5" x14ac:dyDescent="0.2">
      <c r="A312" s="4">
        <v>36102</v>
      </c>
      <c r="B312">
        <f t="shared" si="7"/>
        <v>11</v>
      </c>
      <c r="C312">
        <v>24</v>
      </c>
      <c r="D312">
        <v>6196</v>
      </c>
      <c r="E312">
        <v>4580</v>
      </c>
    </row>
    <row r="313" spans="1:5" x14ac:dyDescent="0.2">
      <c r="A313" s="4">
        <v>36103</v>
      </c>
      <c r="B313">
        <f t="shared" si="7"/>
        <v>11</v>
      </c>
      <c r="C313">
        <v>27</v>
      </c>
      <c r="D313">
        <v>6777</v>
      </c>
      <c r="E313">
        <v>5950</v>
      </c>
    </row>
    <row r="314" spans="1:5" x14ac:dyDescent="0.2">
      <c r="A314" s="4">
        <v>36104</v>
      </c>
      <c r="B314">
        <f t="shared" si="7"/>
        <v>11</v>
      </c>
      <c r="C314">
        <v>21</v>
      </c>
      <c r="D314">
        <v>6536</v>
      </c>
      <c r="E314">
        <v>6518</v>
      </c>
    </row>
    <row r="315" spans="1:5" x14ac:dyDescent="0.2">
      <c r="A315" s="4">
        <v>36105</v>
      </c>
      <c r="B315">
        <f t="shared" si="7"/>
        <v>11</v>
      </c>
      <c r="C315">
        <v>17</v>
      </c>
      <c r="D315">
        <v>4723</v>
      </c>
      <c r="E315">
        <v>4710</v>
      </c>
    </row>
    <row r="316" spans="1:5" x14ac:dyDescent="0.2">
      <c r="A316" s="4">
        <v>36106</v>
      </c>
      <c r="B316">
        <f t="shared" si="7"/>
        <v>11</v>
      </c>
      <c r="C316">
        <v>28</v>
      </c>
      <c r="D316">
        <v>6578</v>
      </c>
      <c r="E316">
        <v>6551</v>
      </c>
    </row>
    <row r="317" spans="1:5" x14ac:dyDescent="0.2">
      <c r="A317" s="4">
        <v>36107</v>
      </c>
      <c r="B317">
        <f t="shared" si="7"/>
        <v>11</v>
      </c>
      <c r="C317">
        <v>25</v>
      </c>
      <c r="D317">
        <v>6289</v>
      </c>
      <c r="E317">
        <v>6270</v>
      </c>
    </row>
    <row r="318" spans="1:5" x14ac:dyDescent="0.2">
      <c r="A318" s="4">
        <v>36108</v>
      </c>
      <c r="B318">
        <f t="shared" si="7"/>
        <v>11</v>
      </c>
      <c r="C318">
        <v>31</v>
      </c>
      <c r="D318">
        <v>8846</v>
      </c>
      <c r="E318">
        <v>6906</v>
      </c>
    </row>
    <row r="319" spans="1:5" x14ac:dyDescent="0.2">
      <c r="A319" s="4">
        <v>36109</v>
      </c>
      <c r="B319">
        <f t="shared" si="7"/>
        <v>11</v>
      </c>
      <c r="C319">
        <v>31</v>
      </c>
      <c r="D319">
        <v>8254</v>
      </c>
      <c r="E319">
        <v>4934</v>
      </c>
    </row>
    <row r="320" spans="1:5" x14ac:dyDescent="0.2">
      <c r="A320" s="4">
        <v>36110</v>
      </c>
      <c r="B320">
        <f t="shared" si="7"/>
        <v>11</v>
      </c>
      <c r="C320">
        <v>28</v>
      </c>
      <c r="D320">
        <v>7813</v>
      </c>
      <c r="E320">
        <v>5009</v>
      </c>
    </row>
    <row r="321" spans="1:5" x14ac:dyDescent="0.2">
      <c r="A321" s="4">
        <v>36111</v>
      </c>
      <c r="B321">
        <f t="shared" si="7"/>
        <v>11</v>
      </c>
      <c r="C321">
        <v>28</v>
      </c>
      <c r="D321">
        <v>7296</v>
      </c>
      <c r="E321">
        <v>4377</v>
      </c>
    </row>
    <row r="322" spans="1:5" x14ac:dyDescent="0.2">
      <c r="A322" s="4">
        <v>36112</v>
      </c>
      <c r="B322">
        <f t="shared" si="7"/>
        <v>11</v>
      </c>
      <c r="C322">
        <v>19</v>
      </c>
      <c r="D322">
        <v>6087</v>
      </c>
      <c r="E322">
        <v>3411</v>
      </c>
    </row>
    <row r="323" spans="1:5" x14ac:dyDescent="0.2">
      <c r="A323" s="4">
        <v>36113</v>
      </c>
      <c r="B323">
        <f t="shared" si="7"/>
        <v>11</v>
      </c>
      <c r="C323">
        <v>14</v>
      </c>
      <c r="D323">
        <v>5325</v>
      </c>
      <c r="E323">
        <v>3411</v>
      </c>
    </row>
    <row r="324" spans="1:5" x14ac:dyDescent="0.2">
      <c r="A324" s="4">
        <v>36114</v>
      </c>
      <c r="B324">
        <f t="shared" si="7"/>
        <v>11</v>
      </c>
      <c r="C324">
        <v>8</v>
      </c>
      <c r="D324">
        <v>4594</v>
      </c>
      <c r="E324">
        <v>3411</v>
      </c>
    </row>
    <row r="325" spans="1:5" x14ac:dyDescent="0.2">
      <c r="A325" s="4">
        <v>36115</v>
      </c>
      <c r="B325">
        <f t="shared" si="7"/>
        <v>11</v>
      </c>
      <c r="C325">
        <v>17</v>
      </c>
      <c r="D325">
        <v>5179</v>
      </c>
      <c r="E325">
        <v>3411</v>
      </c>
    </row>
    <row r="326" spans="1:5" x14ac:dyDescent="0.2">
      <c r="A326" s="4">
        <v>36116</v>
      </c>
      <c r="B326">
        <f t="shared" si="7"/>
        <v>11</v>
      </c>
      <c r="C326">
        <v>11</v>
      </c>
      <c r="D326">
        <v>5659</v>
      </c>
      <c r="E326">
        <v>3411</v>
      </c>
    </row>
    <row r="327" spans="1:5" x14ac:dyDescent="0.2">
      <c r="A327" s="4">
        <v>36117</v>
      </c>
      <c r="B327">
        <f t="shared" ref="B327:B391" si="8">MONTH(A327)</f>
        <v>11</v>
      </c>
      <c r="C327">
        <v>17</v>
      </c>
      <c r="D327">
        <v>4997</v>
      </c>
      <c r="E327">
        <v>3525</v>
      </c>
    </row>
    <row r="328" spans="1:5" x14ac:dyDescent="0.2">
      <c r="A328" s="4">
        <v>36118</v>
      </c>
      <c r="B328">
        <f t="shared" si="8"/>
        <v>11</v>
      </c>
      <c r="C328">
        <v>30</v>
      </c>
      <c r="D328">
        <v>7294</v>
      </c>
      <c r="E328">
        <v>7243</v>
      </c>
    </row>
    <row r="329" spans="1:5" x14ac:dyDescent="0.2">
      <c r="A329" s="4">
        <v>36119</v>
      </c>
      <c r="B329">
        <f t="shared" si="8"/>
        <v>11</v>
      </c>
      <c r="C329">
        <v>21</v>
      </c>
      <c r="D329">
        <v>7483</v>
      </c>
      <c r="E329">
        <v>6443</v>
      </c>
    </row>
    <row r="330" spans="1:5" x14ac:dyDescent="0.2">
      <c r="A330" s="4">
        <v>36120</v>
      </c>
      <c r="B330">
        <f t="shared" si="8"/>
        <v>11</v>
      </c>
      <c r="C330">
        <v>6</v>
      </c>
      <c r="D330">
        <v>5278</v>
      </c>
      <c r="E330">
        <v>5278</v>
      </c>
    </row>
    <row r="331" spans="1:5" x14ac:dyDescent="0.2">
      <c r="A331" s="4">
        <v>36121</v>
      </c>
      <c r="B331">
        <f t="shared" si="8"/>
        <v>11</v>
      </c>
      <c r="C331">
        <v>10</v>
      </c>
      <c r="D331">
        <v>3979</v>
      </c>
      <c r="E331">
        <v>3978</v>
      </c>
    </row>
    <row r="332" spans="1:5" x14ac:dyDescent="0.2">
      <c r="A332" s="4">
        <v>36122</v>
      </c>
      <c r="B332">
        <f t="shared" si="8"/>
        <v>11</v>
      </c>
      <c r="C332">
        <v>12</v>
      </c>
      <c r="D332">
        <v>5289</v>
      </c>
      <c r="E332">
        <v>3351</v>
      </c>
    </row>
    <row r="333" spans="1:5" x14ac:dyDescent="0.2">
      <c r="A333" s="4">
        <v>36123</v>
      </c>
      <c r="B333">
        <f t="shared" si="8"/>
        <v>11</v>
      </c>
      <c r="C333">
        <v>11</v>
      </c>
      <c r="D333">
        <v>4978</v>
      </c>
      <c r="E333">
        <v>4965</v>
      </c>
    </row>
    <row r="334" spans="1:5" x14ac:dyDescent="0.2">
      <c r="A334" s="4">
        <v>36124</v>
      </c>
      <c r="B334">
        <f t="shared" si="8"/>
        <v>11</v>
      </c>
      <c r="C334">
        <v>16</v>
      </c>
      <c r="D334">
        <v>5790</v>
      </c>
      <c r="E334">
        <v>5774</v>
      </c>
    </row>
    <row r="335" spans="1:5" x14ac:dyDescent="0.2">
      <c r="A335" s="4">
        <v>36125</v>
      </c>
      <c r="B335">
        <f t="shared" si="8"/>
        <v>11</v>
      </c>
      <c r="C335">
        <v>16</v>
      </c>
      <c r="D335">
        <v>4932</v>
      </c>
      <c r="E335">
        <v>4914</v>
      </c>
    </row>
    <row r="336" spans="1:5" x14ac:dyDescent="0.2">
      <c r="A336" s="4">
        <v>36126</v>
      </c>
      <c r="B336">
        <f t="shared" si="8"/>
        <v>11</v>
      </c>
      <c r="C336">
        <v>12</v>
      </c>
      <c r="D336">
        <v>5204</v>
      </c>
      <c r="E336">
        <v>5172</v>
      </c>
    </row>
    <row r="337" spans="1:5" x14ac:dyDescent="0.2">
      <c r="A337" s="4">
        <v>36127</v>
      </c>
      <c r="B337">
        <f t="shared" si="8"/>
        <v>11</v>
      </c>
      <c r="C337">
        <v>2</v>
      </c>
      <c r="D337">
        <v>4398</v>
      </c>
      <c r="E337">
        <v>4376</v>
      </c>
    </row>
    <row r="338" spans="1:5" x14ac:dyDescent="0.2">
      <c r="A338" s="4">
        <v>36128</v>
      </c>
      <c r="B338">
        <f t="shared" si="8"/>
        <v>11</v>
      </c>
      <c r="C338">
        <v>17</v>
      </c>
      <c r="D338">
        <v>4980</v>
      </c>
      <c r="E338">
        <v>4951</v>
      </c>
    </row>
    <row r="339" spans="1:5" x14ac:dyDescent="0.2">
      <c r="A339" s="4">
        <v>36129</v>
      </c>
      <c r="B339">
        <f t="shared" si="8"/>
        <v>11</v>
      </c>
      <c r="C339">
        <v>11</v>
      </c>
      <c r="D339">
        <v>5170</v>
      </c>
      <c r="E339">
        <v>5138</v>
      </c>
    </row>
    <row r="340" spans="1:5" x14ac:dyDescent="0.2">
      <c r="A340" s="4">
        <v>36130</v>
      </c>
      <c r="B340">
        <f t="shared" si="8"/>
        <v>12</v>
      </c>
      <c r="C340">
        <v>5</v>
      </c>
      <c r="D340">
        <v>4251</v>
      </c>
      <c r="E340">
        <v>4264</v>
      </c>
    </row>
    <row r="341" spans="1:5" x14ac:dyDescent="0.2">
      <c r="A341" s="4">
        <v>36131</v>
      </c>
      <c r="B341">
        <f t="shared" si="8"/>
        <v>12</v>
      </c>
      <c r="C341">
        <v>15</v>
      </c>
      <c r="D341">
        <v>4958</v>
      </c>
      <c r="E341">
        <v>4882</v>
      </c>
    </row>
    <row r="342" spans="1:5" x14ac:dyDescent="0.2">
      <c r="A342" s="4">
        <v>36132</v>
      </c>
      <c r="B342">
        <f t="shared" si="8"/>
        <v>12</v>
      </c>
      <c r="C342">
        <v>19</v>
      </c>
      <c r="D342">
        <v>5878</v>
      </c>
      <c r="E342">
        <v>5782</v>
      </c>
    </row>
    <row r="343" spans="1:5" x14ac:dyDescent="0.2">
      <c r="A343" s="4">
        <v>36133</v>
      </c>
      <c r="B343">
        <f t="shared" si="8"/>
        <v>12</v>
      </c>
      <c r="C343">
        <v>12</v>
      </c>
      <c r="D343">
        <v>5179</v>
      </c>
      <c r="E343">
        <v>5137</v>
      </c>
    </row>
    <row r="344" spans="1:5" x14ac:dyDescent="0.2">
      <c r="A344" s="4">
        <v>36134</v>
      </c>
      <c r="B344">
        <f t="shared" si="8"/>
        <v>12</v>
      </c>
      <c r="C344">
        <v>25</v>
      </c>
      <c r="D344">
        <v>6348</v>
      </c>
      <c r="E344">
        <v>6366</v>
      </c>
    </row>
    <row r="345" spans="1:5" x14ac:dyDescent="0.2">
      <c r="A345" s="4">
        <v>36135</v>
      </c>
      <c r="B345">
        <f t="shared" si="8"/>
        <v>12</v>
      </c>
      <c r="C345">
        <v>37</v>
      </c>
      <c r="D345">
        <v>8993</v>
      </c>
      <c r="E345">
        <v>9043</v>
      </c>
    </row>
    <row r="346" spans="1:5" x14ac:dyDescent="0.2">
      <c r="A346" s="4">
        <v>36136</v>
      </c>
      <c r="B346">
        <f t="shared" si="8"/>
        <v>12</v>
      </c>
      <c r="C346">
        <v>39</v>
      </c>
      <c r="D346">
        <v>10013</v>
      </c>
      <c r="E346">
        <v>10058</v>
      </c>
    </row>
    <row r="347" spans="1:5" x14ac:dyDescent="0.2">
      <c r="A347" s="4">
        <v>36137</v>
      </c>
      <c r="B347">
        <f t="shared" si="8"/>
        <v>12</v>
      </c>
      <c r="C347">
        <v>35</v>
      </c>
      <c r="D347">
        <v>9653</v>
      </c>
      <c r="E347">
        <v>9705</v>
      </c>
    </row>
    <row r="348" spans="1:5" x14ac:dyDescent="0.2">
      <c r="A348" s="4">
        <v>36138</v>
      </c>
      <c r="B348">
        <f t="shared" si="8"/>
        <v>12</v>
      </c>
      <c r="C348">
        <v>36</v>
      </c>
      <c r="D348">
        <v>10517</v>
      </c>
      <c r="E348">
        <v>10509</v>
      </c>
    </row>
    <row r="349" spans="1:5" x14ac:dyDescent="0.2">
      <c r="A349" s="4">
        <v>36139</v>
      </c>
      <c r="B349">
        <f t="shared" si="8"/>
        <v>12</v>
      </c>
      <c r="C349">
        <v>41</v>
      </c>
      <c r="D349">
        <v>10126</v>
      </c>
      <c r="E349">
        <v>10071</v>
      </c>
    </row>
    <row r="350" spans="1:5" x14ac:dyDescent="0.2">
      <c r="A350" s="4">
        <v>36140</v>
      </c>
      <c r="B350">
        <f t="shared" si="8"/>
        <v>12</v>
      </c>
      <c r="C350">
        <v>32</v>
      </c>
      <c r="D350">
        <v>9725</v>
      </c>
      <c r="E350">
        <v>9648</v>
      </c>
    </row>
    <row r="351" spans="1:5" x14ac:dyDescent="0.2">
      <c r="A351" s="4">
        <v>36141</v>
      </c>
      <c r="B351">
        <f t="shared" si="8"/>
        <v>12</v>
      </c>
      <c r="C351">
        <v>25</v>
      </c>
      <c r="D351">
        <v>8288</v>
      </c>
      <c r="E351">
        <v>8131</v>
      </c>
    </row>
    <row r="352" spans="1:5" x14ac:dyDescent="0.2">
      <c r="A352" s="4">
        <v>36142</v>
      </c>
      <c r="B352">
        <f t="shared" si="8"/>
        <v>12</v>
      </c>
      <c r="C352">
        <v>27</v>
      </c>
      <c r="D352">
        <v>8140</v>
      </c>
      <c r="E352">
        <v>7991</v>
      </c>
    </row>
    <row r="353" spans="1:5" x14ac:dyDescent="0.2">
      <c r="A353" s="4">
        <v>36143</v>
      </c>
      <c r="B353">
        <f t="shared" si="8"/>
        <v>12</v>
      </c>
      <c r="C353">
        <v>25</v>
      </c>
      <c r="D353">
        <v>8455</v>
      </c>
      <c r="E353">
        <v>8353</v>
      </c>
    </row>
    <row r="354" spans="1:5" x14ac:dyDescent="0.2">
      <c r="A354" s="4">
        <v>36144</v>
      </c>
      <c r="B354">
        <f t="shared" si="8"/>
        <v>12</v>
      </c>
      <c r="C354">
        <v>29</v>
      </c>
      <c r="D354">
        <v>8245</v>
      </c>
      <c r="E354">
        <v>8306</v>
      </c>
    </row>
    <row r="355" spans="1:5" x14ac:dyDescent="0.2">
      <c r="A355" s="4">
        <v>36145</v>
      </c>
      <c r="B355">
        <f t="shared" si="8"/>
        <v>12</v>
      </c>
      <c r="C355">
        <v>27</v>
      </c>
      <c r="D355">
        <v>8348</v>
      </c>
      <c r="E355">
        <v>8451</v>
      </c>
    </row>
    <row r="356" spans="1:5" x14ac:dyDescent="0.2">
      <c r="A356" s="4">
        <v>36146</v>
      </c>
      <c r="B356">
        <f t="shared" si="8"/>
        <v>12</v>
      </c>
      <c r="C356">
        <v>20</v>
      </c>
      <c r="D356">
        <v>7488</v>
      </c>
      <c r="E356">
        <v>7522</v>
      </c>
    </row>
    <row r="357" spans="1:5" x14ac:dyDescent="0.2">
      <c r="A357" s="4">
        <v>36147</v>
      </c>
      <c r="B357">
        <f t="shared" si="8"/>
        <v>12</v>
      </c>
      <c r="C357">
        <v>35</v>
      </c>
      <c r="D357">
        <v>8959</v>
      </c>
      <c r="E357">
        <v>9032</v>
      </c>
    </row>
    <row r="358" spans="1:5" x14ac:dyDescent="0.2">
      <c r="A358" s="4">
        <v>36148</v>
      </c>
      <c r="B358">
        <f t="shared" si="8"/>
        <v>12</v>
      </c>
      <c r="C358">
        <v>54</v>
      </c>
      <c r="D358">
        <v>13047</v>
      </c>
      <c r="E358">
        <v>13096</v>
      </c>
    </row>
    <row r="359" spans="1:5" x14ac:dyDescent="0.2">
      <c r="A359" s="4">
        <v>36149</v>
      </c>
      <c r="B359">
        <f t="shared" si="8"/>
        <v>12</v>
      </c>
      <c r="C359">
        <v>62</v>
      </c>
      <c r="D359">
        <v>14230</v>
      </c>
      <c r="E359">
        <v>14257</v>
      </c>
    </row>
    <row r="360" spans="1:5" x14ac:dyDescent="0.2">
      <c r="A360" s="4">
        <v>36150</v>
      </c>
      <c r="B360">
        <f t="shared" si="8"/>
        <v>12</v>
      </c>
      <c r="C360">
        <v>70</v>
      </c>
      <c r="D360">
        <v>15826</v>
      </c>
      <c r="E360">
        <v>15852</v>
      </c>
    </row>
    <row r="361" spans="1:5" x14ac:dyDescent="0.2">
      <c r="A361" s="4">
        <v>36151</v>
      </c>
      <c r="B361">
        <f t="shared" si="8"/>
        <v>12</v>
      </c>
      <c r="C361">
        <v>61</v>
      </c>
      <c r="D361">
        <v>15306</v>
      </c>
      <c r="E361">
        <v>15358</v>
      </c>
    </row>
    <row r="362" spans="1:5" x14ac:dyDescent="0.2">
      <c r="A362" s="4">
        <v>36152</v>
      </c>
      <c r="B362">
        <f t="shared" si="8"/>
        <v>12</v>
      </c>
      <c r="C362">
        <v>63</v>
      </c>
      <c r="D362">
        <v>14958</v>
      </c>
      <c r="E362">
        <v>15040</v>
      </c>
    </row>
    <row r="363" spans="1:5" x14ac:dyDescent="0.2">
      <c r="A363" s="4">
        <v>36153</v>
      </c>
      <c r="B363">
        <f t="shared" si="8"/>
        <v>12</v>
      </c>
      <c r="C363">
        <v>51</v>
      </c>
      <c r="D363">
        <v>14365</v>
      </c>
      <c r="E363">
        <v>14457</v>
      </c>
    </row>
    <row r="364" spans="1:5" x14ac:dyDescent="0.2">
      <c r="A364" s="4">
        <v>36154</v>
      </c>
      <c r="B364">
        <f t="shared" si="8"/>
        <v>12</v>
      </c>
      <c r="C364">
        <v>38</v>
      </c>
      <c r="D364">
        <v>11479</v>
      </c>
      <c r="E364">
        <v>11542</v>
      </c>
    </row>
    <row r="365" spans="1:5" x14ac:dyDescent="0.2">
      <c r="A365" s="4">
        <v>36155</v>
      </c>
      <c r="B365">
        <f t="shared" si="8"/>
        <v>12</v>
      </c>
      <c r="C365">
        <v>30</v>
      </c>
      <c r="D365">
        <v>9693</v>
      </c>
      <c r="E365">
        <v>9771</v>
      </c>
    </row>
    <row r="366" spans="1:5" x14ac:dyDescent="0.2">
      <c r="A366" s="4">
        <v>36156</v>
      </c>
      <c r="B366">
        <f t="shared" si="8"/>
        <v>12</v>
      </c>
      <c r="C366">
        <v>25</v>
      </c>
      <c r="D366">
        <v>9186</v>
      </c>
      <c r="E366">
        <v>9337</v>
      </c>
    </row>
    <row r="367" spans="1:5" x14ac:dyDescent="0.2">
      <c r="A367" s="4">
        <v>36157</v>
      </c>
      <c r="B367">
        <f t="shared" si="8"/>
        <v>12</v>
      </c>
      <c r="C367">
        <v>27</v>
      </c>
      <c r="D367">
        <v>8162</v>
      </c>
      <c r="E367">
        <v>8317</v>
      </c>
    </row>
    <row r="368" spans="1:5" x14ac:dyDescent="0.2">
      <c r="A368" s="4">
        <v>36158</v>
      </c>
      <c r="B368">
        <f t="shared" si="8"/>
        <v>12</v>
      </c>
      <c r="C368">
        <v>20</v>
      </c>
      <c r="D368">
        <v>7983</v>
      </c>
      <c r="E368">
        <v>8118</v>
      </c>
    </row>
    <row r="369" spans="1:5" x14ac:dyDescent="0.2">
      <c r="A369" s="4">
        <v>36159</v>
      </c>
      <c r="B369">
        <f t="shared" si="8"/>
        <v>12</v>
      </c>
      <c r="C369">
        <v>21</v>
      </c>
      <c r="D369">
        <v>6901</v>
      </c>
      <c r="E369">
        <v>7029</v>
      </c>
    </row>
    <row r="370" spans="1:5" x14ac:dyDescent="0.2">
      <c r="A370" s="4">
        <v>36160</v>
      </c>
      <c r="B370">
        <f t="shared" si="8"/>
        <v>12</v>
      </c>
      <c r="C370">
        <v>31</v>
      </c>
      <c r="D370">
        <v>7645</v>
      </c>
      <c r="E370">
        <v>7716</v>
      </c>
    </row>
    <row r="371" spans="1:5" x14ac:dyDescent="0.2">
      <c r="A371" s="4"/>
    </row>
    <row r="372" spans="1:5" x14ac:dyDescent="0.2">
      <c r="A372" s="4">
        <v>36161</v>
      </c>
      <c r="B372">
        <f t="shared" si="8"/>
        <v>1</v>
      </c>
      <c r="C372">
        <v>30</v>
      </c>
      <c r="D372">
        <v>8658</v>
      </c>
      <c r="E372">
        <v>8772</v>
      </c>
    </row>
    <row r="373" spans="1:5" x14ac:dyDescent="0.2">
      <c r="A373" s="4">
        <v>36162</v>
      </c>
      <c r="B373">
        <f t="shared" si="8"/>
        <v>1</v>
      </c>
      <c r="C373">
        <v>40</v>
      </c>
      <c r="D373">
        <v>9968</v>
      </c>
      <c r="E373">
        <v>10114</v>
      </c>
    </row>
    <row r="374" spans="1:5" x14ac:dyDescent="0.2">
      <c r="A374" s="4">
        <v>36163</v>
      </c>
      <c r="B374">
        <f t="shared" si="8"/>
        <v>1</v>
      </c>
      <c r="C374">
        <v>41</v>
      </c>
      <c r="D374">
        <v>11123</v>
      </c>
      <c r="E374">
        <v>11196</v>
      </c>
    </row>
    <row r="375" spans="1:5" x14ac:dyDescent="0.2">
      <c r="A375" s="4">
        <v>36164</v>
      </c>
      <c r="B375">
        <f t="shared" si="8"/>
        <v>1</v>
      </c>
      <c r="C375">
        <v>33</v>
      </c>
      <c r="D375">
        <v>10004</v>
      </c>
      <c r="E375">
        <v>10061</v>
      </c>
    </row>
    <row r="376" spans="1:5" x14ac:dyDescent="0.2">
      <c r="A376" s="4">
        <v>36165</v>
      </c>
      <c r="B376">
        <f t="shared" si="8"/>
        <v>1</v>
      </c>
      <c r="C376">
        <v>27</v>
      </c>
      <c r="D376">
        <v>8767</v>
      </c>
      <c r="E376">
        <v>8899</v>
      </c>
    </row>
    <row r="377" spans="1:5" x14ac:dyDescent="0.2">
      <c r="A377" s="4">
        <v>36166</v>
      </c>
      <c r="B377">
        <f t="shared" si="8"/>
        <v>1</v>
      </c>
      <c r="C377">
        <v>27</v>
      </c>
      <c r="D377">
        <v>8576</v>
      </c>
      <c r="E377">
        <v>8713</v>
      </c>
    </row>
    <row r="378" spans="1:5" x14ac:dyDescent="0.2">
      <c r="A378" s="4">
        <v>36167</v>
      </c>
      <c r="B378">
        <f t="shared" si="8"/>
        <v>1</v>
      </c>
      <c r="C378">
        <v>40</v>
      </c>
      <c r="D378">
        <v>11012</v>
      </c>
      <c r="E378">
        <v>11172</v>
      </c>
    </row>
    <row r="379" spans="1:5" x14ac:dyDescent="0.2">
      <c r="A379" s="4">
        <v>36168</v>
      </c>
      <c r="B379">
        <f t="shared" si="8"/>
        <v>1</v>
      </c>
      <c r="C379">
        <v>41</v>
      </c>
      <c r="D379">
        <v>10816</v>
      </c>
      <c r="E379">
        <v>10921</v>
      </c>
    </row>
    <row r="380" spans="1:5" x14ac:dyDescent="0.2">
      <c r="A380" s="4">
        <v>36169</v>
      </c>
      <c r="B380">
        <f t="shared" si="8"/>
        <v>1</v>
      </c>
      <c r="C380">
        <v>32</v>
      </c>
      <c r="D380">
        <v>9148</v>
      </c>
      <c r="E380">
        <v>9246</v>
      </c>
    </row>
    <row r="381" spans="1:5" x14ac:dyDescent="0.2">
      <c r="A381" s="4">
        <v>36170</v>
      </c>
      <c r="B381">
        <f t="shared" si="8"/>
        <v>1</v>
      </c>
      <c r="C381">
        <v>18</v>
      </c>
      <c r="D381">
        <v>8186</v>
      </c>
      <c r="E381">
        <v>8293</v>
      </c>
    </row>
    <row r="382" spans="1:5" x14ac:dyDescent="0.2">
      <c r="A382" s="4">
        <v>36171</v>
      </c>
      <c r="B382">
        <f t="shared" si="8"/>
        <v>1</v>
      </c>
      <c r="C382">
        <v>14</v>
      </c>
      <c r="D382">
        <v>6539</v>
      </c>
      <c r="E382">
        <v>6624</v>
      </c>
    </row>
    <row r="383" spans="1:5" x14ac:dyDescent="0.2">
      <c r="A383" s="4">
        <v>36172</v>
      </c>
      <c r="B383">
        <f t="shared" si="8"/>
        <v>1</v>
      </c>
      <c r="C383">
        <v>28</v>
      </c>
      <c r="D383">
        <v>7977</v>
      </c>
      <c r="E383">
        <v>8060</v>
      </c>
    </row>
    <row r="384" spans="1:5" x14ac:dyDescent="0.2">
      <c r="A384" s="4">
        <v>36173</v>
      </c>
      <c r="B384">
        <f t="shared" si="8"/>
        <v>1</v>
      </c>
      <c r="C384">
        <v>30</v>
      </c>
      <c r="D384">
        <v>8661</v>
      </c>
      <c r="E384">
        <v>8741</v>
      </c>
    </row>
    <row r="385" spans="1:5" x14ac:dyDescent="0.2">
      <c r="A385" s="4">
        <v>36174</v>
      </c>
      <c r="B385">
        <f t="shared" si="8"/>
        <v>1</v>
      </c>
      <c r="C385">
        <v>17</v>
      </c>
      <c r="D385">
        <v>8052</v>
      </c>
      <c r="E385">
        <v>8178</v>
      </c>
    </row>
    <row r="386" spans="1:5" x14ac:dyDescent="0.2">
      <c r="A386" s="4">
        <v>36175</v>
      </c>
      <c r="B386">
        <f t="shared" si="8"/>
        <v>1</v>
      </c>
      <c r="C386">
        <v>16</v>
      </c>
      <c r="D386">
        <v>5854</v>
      </c>
      <c r="E386">
        <v>5960</v>
      </c>
    </row>
    <row r="387" spans="1:5" x14ac:dyDescent="0.2">
      <c r="A387" s="4">
        <v>36176</v>
      </c>
      <c r="B387">
        <f t="shared" si="8"/>
        <v>1</v>
      </c>
      <c r="C387">
        <v>21</v>
      </c>
      <c r="D387">
        <v>6350</v>
      </c>
      <c r="E387">
        <v>6451</v>
      </c>
    </row>
    <row r="388" spans="1:5" x14ac:dyDescent="0.2">
      <c r="A388" s="4">
        <v>36177</v>
      </c>
      <c r="B388">
        <f t="shared" si="8"/>
        <v>1</v>
      </c>
      <c r="C388">
        <v>31</v>
      </c>
      <c r="D388">
        <v>7722</v>
      </c>
      <c r="E388">
        <v>7852</v>
      </c>
    </row>
    <row r="389" spans="1:5" x14ac:dyDescent="0.2">
      <c r="A389" s="4">
        <v>36178</v>
      </c>
      <c r="B389">
        <f t="shared" si="8"/>
        <v>1</v>
      </c>
      <c r="C389">
        <v>14</v>
      </c>
      <c r="D389">
        <v>6706</v>
      </c>
      <c r="E389">
        <v>6820</v>
      </c>
    </row>
    <row r="390" spans="1:5" x14ac:dyDescent="0.2">
      <c r="A390" s="4">
        <v>36179</v>
      </c>
      <c r="B390">
        <f t="shared" si="8"/>
        <v>1</v>
      </c>
      <c r="C390">
        <v>23</v>
      </c>
      <c r="D390">
        <v>6569</v>
      </c>
      <c r="E390">
        <v>6674</v>
      </c>
    </row>
    <row r="391" spans="1:5" x14ac:dyDescent="0.2">
      <c r="A391" s="4">
        <v>36180</v>
      </c>
      <c r="B391">
        <f t="shared" si="8"/>
        <v>1</v>
      </c>
      <c r="C391">
        <v>22</v>
      </c>
      <c r="D391">
        <v>6618</v>
      </c>
      <c r="E391">
        <v>6718</v>
      </c>
    </row>
    <row r="392" spans="1:5" x14ac:dyDescent="0.2">
      <c r="A392" s="4">
        <v>36181</v>
      </c>
      <c r="B392">
        <f t="shared" ref="B392:B455" si="9">MONTH(A392)</f>
        <v>1</v>
      </c>
      <c r="C392">
        <v>25</v>
      </c>
      <c r="D392">
        <v>7871</v>
      </c>
      <c r="E392">
        <v>7995</v>
      </c>
    </row>
    <row r="393" spans="1:5" x14ac:dyDescent="0.2">
      <c r="A393" s="4">
        <v>36182</v>
      </c>
      <c r="B393">
        <f t="shared" si="9"/>
        <v>1</v>
      </c>
      <c r="C393">
        <v>31</v>
      </c>
      <c r="D393">
        <v>8438</v>
      </c>
      <c r="E393">
        <v>8582</v>
      </c>
    </row>
    <row r="394" spans="1:5" x14ac:dyDescent="0.2">
      <c r="A394" s="4">
        <v>36183</v>
      </c>
      <c r="B394">
        <f t="shared" si="9"/>
        <v>1</v>
      </c>
      <c r="C394">
        <v>7</v>
      </c>
      <c r="D394">
        <v>6468</v>
      </c>
      <c r="E394">
        <v>6594</v>
      </c>
    </row>
    <row r="395" spans="1:5" x14ac:dyDescent="0.2">
      <c r="A395" s="4">
        <v>36184</v>
      </c>
      <c r="B395">
        <f t="shared" si="9"/>
        <v>1</v>
      </c>
      <c r="C395">
        <v>21</v>
      </c>
      <c r="D395">
        <v>7320</v>
      </c>
      <c r="E395">
        <v>7450</v>
      </c>
    </row>
    <row r="396" spans="1:5" x14ac:dyDescent="0.2">
      <c r="A396" s="4">
        <v>36185</v>
      </c>
      <c r="B396">
        <f t="shared" si="9"/>
        <v>1</v>
      </c>
      <c r="C396">
        <v>28</v>
      </c>
      <c r="D396">
        <v>9225</v>
      </c>
      <c r="E396">
        <v>9352</v>
      </c>
    </row>
    <row r="397" spans="1:5" x14ac:dyDescent="0.2">
      <c r="A397" s="4">
        <v>36186</v>
      </c>
      <c r="B397">
        <f t="shared" si="9"/>
        <v>1</v>
      </c>
      <c r="C397">
        <v>22</v>
      </c>
      <c r="D397">
        <v>8414</v>
      </c>
      <c r="E397">
        <v>8541</v>
      </c>
    </row>
    <row r="398" spans="1:5" x14ac:dyDescent="0.2">
      <c r="A398" s="4">
        <v>36187</v>
      </c>
      <c r="B398">
        <f t="shared" si="9"/>
        <v>1</v>
      </c>
      <c r="C398">
        <v>30</v>
      </c>
      <c r="D398">
        <v>8508</v>
      </c>
      <c r="E398">
        <v>8640</v>
      </c>
    </row>
    <row r="399" spans="1:5" x14ac:dyDescent="0.2">
      <c r="A399" s="4">
        <v>36188</v>
      </c>
      <c r="B399">
        <f t="shared" si="9"/>
        <v>1</v>
      </c>
      <c r="C399">
        <v>33</v>
      </c>
      <c r="D399">
        <v>8943</v>
      </c>
      <c r="E399">
        <v>9078</v>
      </c>
    </row>
    <row r="400" spans="1:5" x14ac:dyDescent="0.2">
      <c r="A400" s="4">
        <v>36189</v>
      </c>
      <c r="B400">
        <f t="shared" si="9"/>
        <v>1</v>
      </c>
      <c r="C400">
        <v>29</v>
      </c>
      <c r="D400">
        <v>8895</v>
      </c>
      <c r="E400">
        <v>9031</v>
      </c>
    </row>
    <row r="401" spans="1:5" x14ac:dyDescent="0.2">
      <c r="A401" s="4">
        <v>36190</v>
      </c>
      <c r="B401">
        <f t="shared" si="9"/>
        <v>1</v>
      </c>
      <c r="C401">
        <v>24</v>
      </c>
      <c r="D401">
        <v>7688</v>
      </c>
      <c r="E401">
        <v>7819</v>
      </c>
    </row>
    <row r="402" spans="1:5" x14ac:dyDescent="0.2">
      <c r="A402" s="4">
        <v>36191</v>
      </c>
      <c r="B402">
        <f t="shared" si="9"/>
        <v>1</v>
      </c>
      <c r="C402">
        <v>23</v>
      </c>
      <c r="D402">
        <v>6611</v>
      </c>
      <c r="E402">
        <v>6726</v>
      </c>
    </row>
    <row r="403" spans="1:5" x14ac:dyDescent="0.2">
      <c r="A403" s="4">
        <v>36192</v>
      </c>
      <c r="B403">
        <f t="shared" si="9"/>
        <v>2</v>
      </c>
      <c r="C403">
        <v>24</v>
      </c>
      <c r="D403">
        <v>7921</v>
      </c>
      <c r="E403">
        <v>8049</v>
      </c>
    </row>
    <row r="404" spans="1:5" x14ac:dyDescent="0.2">
      <c r="A404" s="4">
        <v>36193</v>
      </c>
      <c r="B404">
        <f t="shared" si="9"/>
        <v>2</v>
      </c>
      <c r="C404">
        <v>17</v>
      </c>
      <c r="D404">
        <v>6599</v>
      </c>
      <c r="E404">
        <v>6712</v>
      </c>
    </row>
    <row r="405" spans="1:5" x14ac:dyDescent="0.2">
      <c r="A405" s="4">
        <v>36194</v>
      </c>
      <c r="B405">
        <f t="shared" si="9"/>
        <v>2</v>
      </c>
      <c r="C405">
        <v>24</v>
      </c>
      <c r="D405">
        <v>6594</v>
      </c>
      <c r="E405">
        <v>6651</v>
      </c>
    </row>
    <row r="406" spans="1:5" x14ac:dyDescent="0.2">
      <c r="A406" s="4">
        <v>36195</v>
      </c>
      <c r="B406">
        <f t="shared" si="9"/>
        <v>2</v>
      </c>
      <c r="C406">
        <v>11</v>
      </c>
      <c r="D406">
        <v>6528</v>
      </c>
      <c r="E406">
        <v>6599</v>
      </c>
    </row>
    <row r="407" spans="1:5" x14ac:dyDescent="0.2">
      <c r="A407" s="4">
        <v>36196</v>
      </c>
      <c r="B407">
        <f t="shared" si="9"/>
        <v>2</v>
      </c>
      <c r="C407">
        <v>20</v>
      </c>
      <c r="D407">
        <v>5897</v>
      </c>
      <c r="E407">
        <v>5970</v>
      </c>
    </row>
    <row r="408" spans="1:5" x14ac:dyDescent="0.2">
      <c r="A408" s="4">
        <v>36197</v>
      </c>
      <c r="B408">
        <f t="shared" si="9"/>
        <v>2</v>
      </c>
      <c r="C408">
        <v>24</v>
      </c>
      <c r="D408">
        <v>6770</v>
      </c>
      <c r="E408">
        <v>6841</v>
      </c>
    </row>
    <row r="409" spans="1:5" x14ac:dyDescent="0.2">
      <c r="A409" s="4">
        <v>36198</v>
      </c>
      <c r="B409">
        <f t="shared" si="9"/>
        <v>2</v>
      </c>
      <c r="C409">
        <v>12</v>
      </c>
      <c r="D409">
        <v>5351</v>
      </c>
      <c r="E409">
        <v>5404</v>
      </c>
    </row>
    <row r="410" spans="1:5" x14ac:dyDescent="0.2">
      <c r="A410" s="4">
        <v>36199</v>
      </c>
      <c r="B410">
        <f t="shared" si="9"/>
        <v>2</v>
      </c>
      <c r="C410">
        <v>18</v>
      </c>
      <c r="D410">
        <v>5108</v>
      </c>
      <c r="E410">
        <v>5120</v>
      </c>
    </row>
    <row r="411" spans="1:5" x14ac:dyDescent="0.2">
      <c r="A411" s="4">
        <v>36200</v>
      </c>
      <c r="B411">
        <f t="shared" si="9"/>
        <v>2</v>
      </c>
      <c r="C411">
        <v>7</v>
      </c>
      <c r="D411">
        <v>5251</v>
      </c>
      <c r="E411">
        <v>5279</v>
      </c>
    </row>
    <row r="412" spans="1:5" x14ac:dyDescent="0.2">
      <c r="A412" s="4">
        <v>36201</v>
      </c>
      <c r="B412">
        <f t="shared" si="9"/>
        <v>2</v>
      </c>
      <c r="C412">
        <v>15</v>
      </c>
      <c r="D412">
        <v>6280</v>
      </c>
      <c r="E412">
        <v>6341</v>
      </c>
    </row>
    <row r="413" spans="1:5" x14ac:dyDescent="0.2">
      <c r="A413" s="4">
        <v>36202</v>
      </c>
      <c r="B413">
        <f t="shared" si="9"/>
        <v>2</v>
      </c>
      <c r="C413">
        <v>40</v>
      </c>
      <c r="D413">
        <v>11131</v>
      </c>
      <c r="E413">
        <v>11274</v>
      </c>
    </row>
    <row r="414" spans="1:5" x14ac:dyDescent="0.2">
      <c r="A414" s="4">
        <v>36203</v>
      </c>
      <c r="B414">
        <f t="shared" si="9"/>
        <v>2</v>
      </c>
      <c r="C414">
        <v>29</v>
      </c>
      <c r="D414">
        <v>8660</v>
      </c>
      <c r="E414">
        <v>8753</v>
      </c>
    </row>
    <row r="415" spans="1:5" x14ac:dyDescent="0.2">
      <c r="A415" s="4">
        <v>36204</v>
      </c>
      <c r="B415">
        <f t="shared" si="9"/>
        <v>2</v>
      </c>
      <c r="C415">
        <v>21</v>
      </c>
      <c r="D415">
        <v>6855</v>
      </c>
      <c r="E415">
        <v>6898</v>
      </c>
    </row>
    <row r="416" spans="1:5" x14ac:dyDescent="0.2">
      <c r="A416" s="4">
        <v>36205</v>
      </c>
      <c r="B416">
        <f t="shared" si="9"/>
        <v>2</v>
      </c>
      <c r="C416">
        <v>16</v>
      </c>
      <c r="D416">
        <v>5739</v>
      </c>
      <c r="E416">
        <v>5803</v>
      </c>
    </row>
    <row r="417" spans="1:5" x14ac:dyDescent="0.2">
      <c r="A417" s="4">
        <v>36206</v>
      </c>
      <c r="B417">
        <f t="shared" si="9"/>
        <v>2</v>
      </c>
      <c r="C417">
        <v>27</v>
      </c>
      <c r="D417">
        <v>7981</v>
      </c>
      <c r="E417">
        <v>8064</v>
      </c>
    </row>
    <row r="418" spans="1:5" x14ac:dyDescent="0.2">
      <c r="A418" s="4">
        <v>36207</v>
      </c>
      <c r="B418">
        <f t="shared" si="9"/>
        <v>2</v>
      </c>
      <c r="C418">
        <v>25</v>
      </c>
      <c r="D418">
        <v>7184</v>
      </c>
      <c r="E418">
        <v>7255</v>
      </c>
    </row>
    <row r="419" spans="1:5" x14ac:dyDescent="0.2">
      <c r="A419" s="4">
        <v>36208</v>
      </c>
      <c r="B419">
        <f t="shared" si="9"/>
        <v>2</v>
      </c>
      <c r="C419">
        <v>22</v>
      </c>
      <c r="D419">
        <v>6929</v>
      </c>
      <c r="E419">
        <v>7000</v>
      </c>
    </row>
    <row r="420" spans="1:5" x14ac:dyDescent="0.2">
      <c r="A420" s="4">
        <v>36209</v>
      </c>
      <c r="B420">
        <f t="shared" si="9"/>
        <v>2</v>
      </c>
      <c r="C420">
        <v>26</v>
      </c>
      <c r="D420">
        <v>7562</v>
      </c>
      <c r="E420">
        <v>7651</v>
      </c>
    </row>
    <row r="421" spans="1:5" x14ac:dyDescent="0.2">
      <c r="A421" s="4">
        <v>36210</v>
      </c>
      <c r="B421">
        <f t="shared" si="9"/>
        <v>2</v>
      </c>
      <c r="C421">
        <v>17</v>
      </c>
      <c r="D421">
        <v>6185</v>
      </c>
      <c r="E421">
        <v>6251</v>
      </c>
    </row>
    <row r="422" spans="1:5" x14ac:dyDescent="0.2">
      <c r="A422" s="4">
        <v>36211</v>
      </c>
      <c r="B422">
        <f t="shared" si="9"/>
        <v>2</v>
      </c>
      <c r="C422">
        <v>29</v>
      </c>
      <c r="D422">
        <v>6885</v>
      </c>
      <c r="E422">
        <v>6974</v>
      </c>
    </row>
    <row r="423" spans="1:5" x14ac:dyDescent="0.2">
      <c r="A423" s="4">
        <v>36212</v>
      </c>
      <c r="B423">
        <f t="shared" si="9"/>
        <v>2</v>
      </c>
      <c r="C423">
        <v>24</v>
      </c>
      <c r="D423">
        <v>6953</v>
      </c>
      <c r="E423">
        <v>7029</v>
      </c>
    </row>
    <row r="424" spans="1:5" x14ac:dyDescent="0.2">
      <c r="A424" s="4">
        <v>36213</v>
      </c>
      <c r="B424">
        <f t="shared" si="9"/>
        <v>2</v>
      </c>
      <c r="C424">
        <v>28</v>
      </c>
      <c r="D424">
        <v>8590</v>
      </c>
      <c r="E424">
        <v>8714</v>
      </c>
    </row>
    <row r="425" spans="1:5" x14ac:dyDescent="0.2">
      <c r="A425" s="4">
        <v>36214</v>
      </c>
      <c r="B425">
        <f t="shared" si="9"/>
        <v>2</v>
      </c>
      <c r="C425">
        <v>19</v>
      </c>
      <c r="D425">
        <v>6318</v>
      </c>
      <c r="E425">
        <v>6400</v>
      </c>
    </row>
    <row r="426" spans="1:5" x14ac:dyDescent="0.2">
      <c r="A426" s="4">
        <v>36215</v>
      </c>
      <c r="B426">
        <f t="shared" si="9"/>
        <v>2</v>
      </c>
      <c r="C426">
        <v>18</v>
      </c>
      <c r="D426">
        <v>5686</v>
      </c>
      <c r="E426">
        <v>5725</v>
      </c>
    </row>
    <row r="427" spans="1:5" x14ac:dyDescent="0.2">
      <c r="A427" s="4">
        <v>36216</v>
      </c>
      <c r="B427">
        <f t="shared" si="9"/>
        <v>2</v>
      </c>
      <c r="C427">
        <v>14</v>
      </c>
      <c r="D427">
        <v>5390</v>
      </c>
      <c r="E427">
        <v>5428</v>
      </c>
    </row>
    <row r="428" spans="1:5" x14ac:dyDescent="0.2">
      <c r="A428" s="4">
        <v>36217</v>
      </c>
      <c r="B428">
        <f t="shared" si="9"/>
        <v>2</v>
      </c>
      <c r="C428">
        <v>19</v>
      </c>
      <c r="D428">
        <v>5638</v>
      </c>
      <c r="E428">
        <v>5681</v>
      </c>
    </row>
    <row r="429" spans="1:5" x14ac:dyDescent="0.2">
      <c r="A429" s="4">
        <v>36218</v>
      </c>
      <c r="B429">
        <f t="shared" si="9"/>
        <v>2</v>
      </c>
      <c r="C429">
        <v>25</v>
      </c>
      <c r="D429">
        <v>6620</v>
      </c>
      <c r="E429">
        <v>6665</v>
      </c>
    </row>
    <row r="430" spans="1:5" x14ac:dyDescent="0.2">
      <c r="A430" s="4">
        <v>36219</v>
      </c>
      <c r="B430">
        <f t="shared" si="9"/>
        <v>2</v>
      </c>
      <c r="C430">
        <v>15</v>
      </c>
      <c r="D430">
        <v>5659</v>
      </c>
      <c r="E430">
        <v>5705</v>
      </c>
    </row>
    <row r="431" spans="1:5" x14ac:dyDescent="0.2">
      <c r="A431" s="4">
        <v>36220</v>
      </c>
      <c r="B431">
        <f t="shared" si="9"/>
        <v>3</v>
      </c>
      <c r="C431">
        <v>10</v>
      </c>
      <c r="D431">
        <v>4614</v>
      </c>
      <c r="E431">
        <v>4610</v>
      </c>
    </row>
    <row r="432" spans="1:5" x14ac:dyDescent="0.2">
      <c r="A432" s="4">
        <v>36221</v>
      </c>
      <c r="B432">
        <f t="shared" si="9"/>
        <v>3</v>
      </c>
      <c r="C432">
        <v>30</v>
      </c>
      <c r="D432">
        <v>7650</v>
      </c>
      <c r="E432">
        <v>7683</v>
      </c>
    </row>
    <row r="433" spans="1:5" x14ac:dyDescent="0.2">
      <c r="A433" s="4">
        <v>36222</v>
      </c>
      <c r="B433">
        <f t="shared" si="9"/>
        <v>3</v>
      </c>
      <c r="C433">
        <v>14</v>
      </c>
      <c r="D433">
        <v>5707</v>
      </c>
      <c r="E433">
        <v>5766</v>
      </c>
    </row>
    <row r="434" spans="1:5" x14ac:dyDescent="0.2">
      <c r="A434" s="4">
        <v>36223</v>
      </c>
      <c r="B434">
        <f t="shared" si="9"/>
        <v>3</v>
      </c>
      <c r="C434">
        <v>22</v>
      </c>
      <c r="D434">
        <v>5777</v>
      </c>
      <c r="E434">
        <v>5798</v>
      </c>
    </row>
    <row r="435" spans="1:5" x14ac:dyDescent="0.2">
      <c r="A435" s="4">
        <v>36224</v>
      </c>
      <c r="B435">
        <f t="shared" si="9"/>
        <v>3</v>
      </c>
      <c r="C435">
        <v>24</v>
      </c>
      <c r="D435">
        <v>6976</v>
      </c>
      <c r="E435">
        <v>7029</v>
      </c>
    </row>
    <row r="436" spans="1:5" x14ac:dyDescent="0.2">
      <c r="A436" s="4">
        <v>36225</v>
      </c>
      <c r="B436">
        <f t="shared" si="9"/>
        <v>3</v>
      </c>
      <c r="C436">
        <v>27</v>
      </c>
      <c r="D436">
        <v>8993</v>
      </c>
      <c r="E436">
        <v>9071</v>
      </c>
    </row>
    <row r="437" spans="1:5" x14ac:dyDescent="0.2">
      <c r="A437" s="4">
        <v>36226</v>
      </c>
      <c r="B437">
        <f t="shared" si="9"/>
        <v>3</v>
      </c>
      <c r="C437">
        <v>14</v>
      </c>
      <c r="D437">
        <v>6372</v>
      </c>
      <c r="E437">
        <v>6426</v>
      </c>
    </row>
    <row r="438" spans="1:5" x14ac:dyDescent="0.2">
      <c r="A438" s="4">
        <v>36227</v>
      </c>
      <c r="B438">
        <f t="shared" si="9"/>
        <v>3</v>
      </c>
      <c r="C438">
        <v>28</v>
      </c>
      <c r="D438">
        <v>7345</v>
      </c>
      <c r="E438">
        <v>7376</v>
      </c>
    </row>
    <row r="439" spans="1:5" x14ac:dyDescent="0.2">
      <c r="A439" s="4">
        <v>36228</v>
      </c>
      <c r="B439">
        <f t="shared" si="9"/>
        <v>3</v>
      </c>
      <c r="C439">
        <v>18</v>
      </c>
      <c r="D439">
        <v>6150</v>
      </c>
      <c r="E439">
        <v>6161</v>
      </c>
    </row>
    <row r="440" spans="1:5" x14ac:dyDescent="0.2">
      <c r="A440" s="4">
        <v>36229</v>
      </c>
      <c r="B440">
        <f t="shared" si="9"/>
        <v>3</v>
      </c>
      <c r="C440">
        <v>24</v>
      </c>
      <c r="D440">
        <v>6938</v>
      </c>
      <c r="E440">
        <v>6916</v>
      </c>
    </row>
    <row r="441" spans="1:5" x14ac:dyDescent="0.2">
      <c r="A441" s="4">
        <v>36230</v>
      </c>
      <c r="B441">
        <f t="shared" si="9"/>
        <v>3</v>
      </c>
      <c r="C441">
        <v>30</v>
      </c>
      <c r="D441">
        <v>9418</v>
      </c>
      <c r="E441">
        <v>9415</v>
      </c>
    </row>
    <row r="442" spans="1:5" x14ac:dyDescent="0.2">
      <c r="A442" s="4">
        <v>36231</v>
      </c>
      <c r="B442">
        <f t="shared" si="9"/>
        <v>3</v>
      </c>
      <c r="C442">
        <v>37</v>
      </c>
      <c r="D442">
        <v>10201</v>
      </c>
      <c r="E442">
        <v>10270</v>
      </c>
    </row>
    <row r="443" spans="1:5" x14ac:dyDescent="0.2">
      <c r="A443" s="4">
        <v>36232</v>
      </c>
      <c r="B443">
        <f t="shared" si="9"/>
        <v>3</v>
      </c>
      <c r="C443">
        <v>29</v>
      </c>
      <c r="D443">
        <v>8598</v>
      </c>
      <c r="E443">
        <v>8654</v>
      </c>
    </row>
    <row r="444" spans="1:5" x14ac:dyDescent="0.2">
      <c r="A444" s="4">
        <v>36233</v>
      </c>
      <c r="B444">
        <f t="shared" si="9"/>
        <v>3</v>
      </c>
      <c r="C444">
        <v>14</v>
      </c>
      <c r="D444">
        <v>6660</v>
      </c>
      <c r="E444">
        <v>6701</v>
      </c>
    </row>
    <row r="445" spans="1:5" x14ac:dyDescent="0.2">
      <c r="A445" s="4">
        <v>36234</v>
      </c>
      <c r="B445">
        <f t="shared" si="9"/>
        <v>3</v>
      </c>
      <c r="C445">
        <v>5</v>
      </c>
      <c r="D445">
        <v>4715</v>
      </c>
      <c r="E445">
        <v>4728</v>
      </c>
    </row>
    <row r="446" spans="1:5" x14ac:dyDescent="0.2">
      <c r="A446" s="4">
        <v>36235</v>
      </c>
      <c r="B446">
        <f t="shared" si="9"/>
        <v>3</v>
      </c>
      <c r="C446">
        <v>10</v>
      </c>
      <c r="D446">
        <v>4296</v>
      </c>
      <c r="E446">
        <v>4280</v>
      </c>
    </row>
    <row r="447" spans="1:5" x14ac:dyDescent="0.2">
      <c r="A447" s="4">
        <v>36236</v>
      </c>
      <c r="B447">
        <f t="shared" si="9"/>
        <v>3</v>
      </c>
      <c r="C447">
        <v>22</v>
      </c>
      <c r="D447">
        <v>5639</v>
      </c>
      <c r="E447">
        <v>5614</v>
      </c>
    </row>
    <row r="448" spans="1:5" x14ac:dyDescent="0.2">
      <c r="A448" s="4">
        <v>36237</v>
      </c>
      <c r="B448">
        <f t="shared" si="9"/>
        <v>3</v>
      </c>
      <c r="C448">
        <v>32</v>
      </c>
      <c r="D448">
        <v>8622</v>
      </c>
      <c r="E448">
        <v>8581</v>
      </c>
    </row>
    <row r="449" spans="1:5" x14ac:dyDescent="0.2">
      <c r="A449" s="4">
        <v>36238</v>
      </c>
      <c r="B449">
        <f t="shared" si="9"/>
        <v>3</v>
      </c>
      <c r="C449">
        <v>22</v>
      </c>
      <c r="D449">
        <v>7834</v>
      </c>
      <c r="E449">
        <v>7788</v>
      </c>
    </row>
    <row r="450" spans="1:5" x14ac:dyDescent="0.2">
      <c r="A450" s="4">
        <v>36239</v>
      </c>
      <c r="B450">
        <f t="shared" si="9"/>
        <v>3</v>
      </c>
      <c r="C450">
        <v>14</v>
      </c>
      <c r="D450">
        <v>5129</v>
      </c>
      <c r="E450">
        <v>5080</v>
      </c>
    </row>
    <row r="451" spans="1:5" x14ac:dyDescent="0.2">
      <c r="A451" s="4">
        <v>36240</v>
      </c>
      <c r="B451">
        <f t="shared" si="9"/>
        <v>3</v>
      </c>
      <c r="C451">
        <v>7</v>
      </c>
      <c r="D451">
        <v>4167</v>
      </c>
      <c r="E451">
        <v>4126</v>
      </c>
    </row>
    <row r="452" spans="1:5" x14ac:dyDescent="0.2">
      <c r="A452" s="4">
        <v>36241</v>
      </c>
      <c r="B452">
        <f t="shared" si="9"/>
        <v>3</v>
      </c>
      <c r="C452">
        <v>17</v>
      </c>
      <c r="D452">
        <v>5214</v>
      </c>
      <c r="E452">
        <v>5165</v>
      </c>
    </row>
    <row r="453" spans="1:5" x14ac:dyDescent="0.2">
      <c r="A453" s="4">
        <v>36242</v>
      </c>
      <c r="B453">
        <f t="shared" si="9"/>
        <v>3</v>
      </c>
      <c r="C453">
        <v>15</v>
      </c>
      <c r="D453">
        <v>5308</v>
      </c>
      <c r="E453">
        <v>5261</v>
      </c>
    </row>
    <row r="454" spans="1:5" x14ac:dyDescent="0.2">
      <c r="A454" s="4">
        <v>36243</v>
      </c>
      <c r="B454">
        <f t="shared" si="9"/>
        <v>3</v>
      </c>
      <c r="C454">
        <v>22</v>
      </c>
      <c r="D454">
        <v>6762</v>
      </c>
      <c r="E454">
        <v>6700</v>
      </c>
    </row>
    <row r="455" spans="1:5" x14ac:dyDescent="0.2">
      <c r="A455" s="4">
        <v>36244</v>
      </c>
      <c r="B455">
        <f t="shared" si="9"/>
        <v>3</v>
      </c>
      <c r="C455">
        <v>16</v>
      </c>
      <c r="D455">
        <v>5925</v>
      </c>
      <c r="E455">
        <v>5870</v>
      </c>
    </row>
    <row r="456" spans="1:5" x14ac:dyDescent="0.2">
      <c r="A456" s="4">
        <v>36245</v>
      </c>
      <c r="B456">
        <f t="shared" ref="B456:B519" si="10">MONTH(A456)</f>
        <v>3</v>
      </c>
      <c r="C456">
        <v>3</v>
      </c>
      <c r="D456">
        <v>4153</v>
      </c>
      <c r="E456">
        <v>4115</v>
      </c>
    </row>
    <row r="457" spans="1:5" x14ac:dyDescent="0.2">
      <c r="A457" s="4">
        <v>36246</v>
      </c>
      <c r="B457">
        <f t="shared" si="10"/>
        <v>3</v>
      </c>
      <c r="C457">
        <v>9</v>
      </c>
      <c r="D457">
        <v>3657</v>
      </c>
      <c r="E457">
        <v>3625</v>
      </c>
    </row>
    <row r="458" spans="1:5" x14ac:dyDescent="0.2">
      <c r="A458" s="4">
        <v>36247</v>
      </c>
      <c r="B458">
        <f t="shared" si="10"/>
        <v>3</v>
      </c>
      <c r="C458">
        <v>19</v>
      </c>
      <c r="D458">
        <v>4981</v>
      </c>
      <c r="E458">
        <v>4938</v>
      </c>
    </row>
    <row r="459" spans="1:5" x14ac:dyDescent="0.2">
      <c r="A459" s="4">
        <v>36248</v>
      </c>
      <c r="B459">
        <f t="shared" si="10"/>
        <v>3</v>
      </c>
      <c r="C459">
        <v>2</v>
      </c>
      <c r="D459">
        <v>4230</v>
      </c>
      <c r="E459">
        <v>4190</v>
      </c>
    </row>
    <row r="460" spans="1:5" x14ac:dyDescent="0.2">
      <c r="A460" s="4">
        <v>36249</v>
      </c>
      <c r="B460">
        <f t="shared" si="10"/>
        <v>3</v>
      </c>
      <c r="C460">
        <v>1</v>
      </c>
      <c r="D460">
        <v>3201</v>
      </c>
      <c r="E460">
        <v>3168</v>
      </c>
    </row>
    <row r="461" spans="1:5" x14ac:dyDescent="0.2">
      <c r="A461" s="4">
        <v>36250</v>
      </c>
      <c r="B461">
        <f t="shared" si="10"/>
        <v>3</v>
      </c>
      <c r="C461">
        <v>2</v>
      </c>
      <c r="D461">
        <v>3381</v>
      </c>
      <c r="E461">
        <v>3348</v>
      </c>
    </row>
    <row r="462" spans="1:5" x14ac:dyDescent="0.2">
      <c r="A462" s="4">
        <v>36251</v>
      </c>
      <c r="B462">
        <f t="shared" si="10"/>
        <v>4</v>
      </c>
      <c r="C462">
        <v>14</v>
      </c>
      <c r="D462">
        <v>4314</v>
      </c>
      <c r="E462">
        <v>4276</v>
      </c>
    </row>
    <row r="463" spans="1:5" x14ac:dyDescent="0.2">
      <c r="A463" s="4">
        <v>36252</v>
      </c>
      <c r="B463">
        <f t="shared" si="10"/>
        <v>4</v>
      </c>
      <c r="C463">
        <v>27</v>
      </c>
      <c r="D463">
        <v>7152</v>
      </c>
      <c r="E463">
        <v>7128</v>
      </c>
    </row>
    <row r="464" spans="1:5" x14ac:dyDescent="0.2">
      <c r="A464" s="4">
        <v>36253</v>
      </c>
      <c r="B464">
        <f t="shared" si="10"/>
        <v>4</v>
      </c>
      <c r="C464">
        <v>23</v>
      </c>
      <c r="D464">
        <v>5600</v>
      </c>
      <c r="E464">
        <v>5591</v>
      </c>
    </row>
    <row r="465" spans="1:5" x14ac:dyDescent="0.2">
      <c r="A465" s="4">
        <v>36254</v>
      </c>
      <c r="B465">
        <f t="shared" si="10"/>
        <v>4</v>
      </c>
      <c r="C465">
        <v>23</v>
      </c>
      <c r="D465">
        <v>6148</v>
      </c>
      <c r="E465">
        <v>6161</v>
      </c>
    </row>
    <row r="466" spans="1:5" x14ac:dyDescent="0.2">
      <c r="A466" s="4">
        <v>36255</v>
      </c>
      <c r="B466">
        <f t="shared" si="10"/>
        <v>4</v>
      </c>
      <c r="C466">
        <v>21</v>
      </c>
      <c r="D466">
        <v>6136</v>
      </c>
      <c r="E466">
        <v>6206</v>
      </c>
    </row>
    <row r="467" spans="1:5" x14ac:dyDescent="0.2">
      <c r="A467" s="4">
        <v>36256</v>
      </c>
      <c r="B467">
        <f t="shared" si="10"/>
        <v>4</v>
      </c>
      <c r="C467">
        <v>9</v>
      </c>
      <c r="D467">
        <v>4369</v>
      </c>
      <c r="E467">
        <v>4385</v>
      </c>
    </row>
    <row r="468" spans="1:5" x14ac:dyDescent="0.2">
      <c r="A468" s="4">
        <v>36257</v>
      </c>
      <c r="B468">
        <f t="shared" si="10"/>
        <v>4</v>
      </c>
      <c r="C468">
        <v>6</v>
      </c>
      <c r="D468">
        <v>3713</v>
      </c>
      <c r="E468">
        <v>3713</v>
      </c>
    </row>
    <row r="469" spans="1:5" x14ac:dyDescent="0.2">
      <c r="A469" s="4">
        <v>36258</v>
      </c>
      <c r="B469">
        <f t="shared" si="10"/>
        <v>4</v>
      </c>
      <c r="C469">
        <v>9</v>
      </c>
      <c r="D469">
        <v>4295</v>
      </c>
      <c r="E469">
        <v>4295</v>
      </c>
    </row>
    <row r="470" spans="1:5" x14ac:dyDescent="0.2">
      <c r="A470" s="4">
        <v>36259</v>
      </c>
      <c r="B470">
        <f t="shared" si="10"/>
        <v>4</v>
      </c>
      <c r="C470">
        <v>6</v>
      </c>
      <c r="D470">
        <v>4546</v>
      </c>
      <c r="E470">
        <v>4546</v>
      </c>
    </row>
    <row r="471" spans="1:5" x14ac:dyDescent="0.2">
      <c r="A471" s="4">
        <v>36260</v>
      </c>
      <c r="B471">
        <f t="shared" si="10"/>
        <v>4</v>
      </c>
      <c r="C471">
        <v>19</v>
      </c>
      <c r="D471">
        <v>4715</v>
      </c>
      <c r="E471">
        <v>4715</v>
      </c>
    </row>
    <row r="472" spans="1:5" x14ac:dyDescent="0.2">
      <c r="A472" s="4">
        <v>36261</v>
      </c>
      <c r="B472">
        <f t="shared" si="10"/>
        <v>4</v>
      </c>
      <c r="C472">
        <v>16</v>
      </c>
      <c r="D472">
        <v>4754</v>
      </c>
      <c r="E472">
        <v>4743</v>
      </c>
    </row>
    <row r="473" spans="1:5" x14ac:dyDescent="0.2">
      <c r="A473" s="4">
        <v>36262</v>
      </c>
      <c r="B473">
        <f t="shared" si="10"/>
        <v>4</v>
      </c>
      <c r="C473">
        <v>2</v>
      </c>
      <c r="D473">
        <v>3416</v>
      </c>
      <c r="E473">
        <v>3394</v>
      </c>
    </row>
    <row r="474" spans="1:5" x14ac:dyDescent="0.2">
      <c r="A474" s="4">
        <v>36263</v>
      </c>
      <c r="B474">
        <f t="shared" si="10"/>
        <v>4</v>
      </c>
      <c r="C474">
        <v>13</v>
      </c>
      <c r="D474">
        <v>3730</v>
      </c>
      <c r="E474">
        <v>3683</v>
      </c>
    </row>
    <row r="475" spans="1:5" x14ac:dyDescent="0.2">
      <c r="A475" s="4">
        <v>36264</v>
      </c>
      <c r="B475">
        <f t="shared" si="10"/>
        <v>4</v>
      </c>
      <c r="C475">
        <v>27</v>
      </c>
      <c r="D475">
        <v>7327</v>
      </c>
      <c r="E475">
        <v>7155</v>
      </c>
    </row>
    <row r="476" spans="1:5" x14ac:dyDescent="0.2">
      <c r="A476" s="4">
        <v>36265</v>
      </c>
      <c r="B476">
        <f t="shared" si="10"/>
        <v>4</v>
      </c>
      <c r="C476">
        <v>30</v>
      </c>
      <c r="D476">
        <v>8533</v>
      </c>
      <c r="E476">
        <v>8633</v>
      </c>
    </row>
    <row r="477" spans="1:5" x14ac:dyDescent="0.2">
      <c r="A477" s="4">
        <v>36266</v>
      </c>
      <c r="B477">
        <f t="shared" si="10"/>
        <v>4</v>
      </c>
      <c r="C477">
        <v>29</v>
      </c>
      <c r="D477">
        <v>8154</v>
      </c>
      <c r="E477">
        <v>8191</v>
      </c>
    </row>
    <row r="478" spans="1:5" x14ac:dyDescent="0.2">
      <c r="A478" s="4">
        <v>36267</v>
      </c>
      <c r="B478">
        <f t="shared" si="10"/>
        <v>4</v>
      </c>
      <c r="C478">
        <v>11</v>
      </c>
      <c r="D478">
        <v>5938</v>
      </c>
      <c r="E478">
        <v>5966</v>
      </c>
    </row>
    <row r="479" spans="1:5" x14ac:dyDescent="0.2">
      <c r="A479" s="4">
        <v>36268</v>
      </c>
      <c r="B479">
        <f t="shared" si="10"/>
        <v>4</v>
      </c>
      <c r="C479">
        <v>6</v>
      </c>
      <c r="D479">
        <v>3435</v>
      </c>
      <c r="E479">
        <v>3449</v>
      </c>
    </row>
    <row r="480" spans="1:5" x14ac:dyDescent="0.2">
      <c r="A480" s="4">
        <v>36269</v>
      </c>
      <c r="B480">
        <f t="shared" si="10"/>
        <v>4</v>
      </c>
      <c r="C480">
        <v>3</v>
      </c>
      <c r="D480">
        <v>3143</v>
      </c>
      <c r="E480">
        <v>3130</v>
      </c>
    </row>
    <row r="481" spans="1:5" x14ac:dyDescent="0.2">
      <c r="A481" s="4">
        <v>36270</v>
      </c>
      <c r="B481">
        <f t="shared" si="10"/>
        <v>4</v>
      </c>
      <c r="C481">
        <v>2</v>
      </c>
      <c r="D481">
        <v>2714</v>
      </c>
      <c r="E481">
        <v>2689</v>
      </c>
    </row>
    <row r="482" spans="1:5" x14ac:dyDescent="0.2">
      <c r="A482" s="4">
        <v>36271</v>
      </c>
      <c r="B482">
        <f t="shared" si="10"/>
        <v>4</v>
      </c>
      <c r="C482">
        <v>11</v>
      </c>
      <c r="D482">
        <v>3881</v>
      </c>
      <c r="E482">
        <v>3861</v>
      </c>
    </row>
    <row r="483" spans="1:5" x14ac:dyDescent="0.2">
      <c r="A483" s="4">
        <v>36272</v>
      </c>
      <c r="B483">
        <f t="shared" si="10"/>
        <v>4</v>
      </c>
      <c r="C483">
        <v>19</v>
      </c>
      <c r="D483">
        <v>5189</v>
      </c>
      <c r="E483">
        <v>5196</v>
      </c>
    </row>
    <row r="484" spans="1:5" x14ac:dyDescent="0.2">
      <c r="A484" s="4">
        <v>36273</v>
      </c>
      <c r="B484">
        <f t="shared" si="10"/>
        <v>4</v>
      </c>
      <c r="C484">
        <v>25</v>
      </c>
      <c r="D484">
        <v>7108</v>
      </c>
      <c r="E484">
        <v>7120</v>
      </c>
    </row>
    <row r="485" spans="1:5" x14ac:dyDescent="0.2">
      <c r="A485" s="4">
        <v>36274</v>
      </c>
      <c r="B485">
        <f t="shared" si="10"/>
        <v>4</v>
      </c>
      <c r="C485">
        <v>19</v>
      </c>
      <c r="D485">
        <v>6727</v>
      </c>
      <c r="E485">
        <v>6762</v>
      </c>
    </row>
    <row r="486" spans="1:5" x14ac:dyDescent="0.2">
      <c r="A486" s="4">
        <v>36275</v>
      </c>
      <c r="B486">
        <f t="shared" si="10"/>
        <v>4</v>
      </c>
      <c r="C486">
        <v>17</v>
      </c>
      <c r="D486">
        <v>4900</v>
      </c>
      <c r="E486">
        <v>4920</v>
      </c>
    </row>
    <row r="487" spans="1:5" x14ac:dyDescent="0.2">
      <c r="A487" s="4">
        <v>36276</v>
      </c>
      <c r="B487">
        <f t="shared" si="10"/>
        <v>4</v>
      </c>
      <c r="C487">
        <v>10</v>
      </c>
      <c r="D487">
        <v>4291</v>
      </c>
      <c r="E487">
        <v>4261</v>
      </c>
    </row>
    <row r="488" spans="1:5" x14ac:dyDescent="0.2">
      <c r="A488" s="4">
        <v>36277</v>
      </c>
      <c r="B488">
        <f t="shared" si="10"/>
        <v>4</v>
      </c>
      <c r="C488">
        <v>5</v>
      </c>
      <c r="D488">
        <v>3412</v>
      </c>
      <c r="E488">
        <v>3380</v>
      </c>
    </row>
    <row r="489" spans="1:5" x14ac:dyDescent="0.2">
      <c r="A489" s="4">
        <v>36278</v>
      </c>
      <c r="B489">
        <f t="shared" si="10"/>
        <v>4</v>
      </c>
      <c r="C489">
        <v>6</v>
      </c>
      <c r="D489">
        <v>3593</v>
      </c>
      <c r="E489">
        <v>3561</v>
      </c>
    </row>
    <row r="490" spans="1:5" x14ac:dyDescent="0.2">
      <c r="A490" s="4">
        <v>36279</v>
      </c>
      <c r="B490">
        <f t="shared" si="10"/>
        <v>4</v>
      </c>
      <c r="C490">
        <v>16</v>
      </c>
      <c r="D490">
        <v>5773</v>
      </c>
      <c r="E490">
        <v>5768</v>
      </c>
    </row>
    <row r="491" spans="1:5" x14ac:dyDescent="0.2">
      <c r="A491" s="4">
        <v>36280</v>
      </c>
      <c r="B491">
        <f t="shared" si="10"/>
        <v>4</v>
      </c>
      <c r="C491">
        <v>16</v>
      </c>
      <c r="D491">
        <v>5596</v>
      </c>
      <c r="E491">
        <v>5635</v>
      </c>
    </row>
    <row r="492" spans="1:5" x14ac:dyDescent="0.2">
      <c r="A492" s="4">
        <v>36281</v>
      </c>
      <c r="B492">
        <f t="shared" si="10"/>
        <v>5</v>
      </c>
      <c r="C492">
        <v>19</v>
      </c>
      <c r="D492">
        <v>5330</v>
      </c>
      <c r="E492">
        <v>5337</v>
      </c>
    </row>
    <row r="493" spans="1:5" x14ac:dyDescent="0.2">
      <c r="A493" s="4">
        <v>36282</v>
      </c>
      <c r="B493">
        <f t="shared" si="10"/>
        <v>5</v>
      </c>
      <c r="C493">
        <v>7</v>
      </c>
      <c r="D493">
        <v>3227</v>
      </c>
      <c r="E493">
        <v>3235</v>
      </c>
    </row>
    <row r="494" spans="1:5" x14ac:dyDescent="0.2">
      <c r="A494" s="4">
        <v>36283</v>
      </c>
      <c r="B494">
        <f t="shared" si="10"/>
        <v>5</v>
      </c>
      <c r="C494">
        <v>6</v>
      </c>
      <c r="D494">
        <v>3442</v>
      </c>
      <c r="E494">
        <v>3458</v>
      </c>
    </row>
    <row r="495" spans="1:5" x14ac:dyDescent="0.2">
      <c r="A495" s="4">
        <v>36284</v>
      </c>
      <c r="B495">
        <f t="shared" si="10"/>
        <v>5</v>
      </c>
      <c r="C495">
        <v>17</v>
      </c>
      <c r="D495">
        <v>4611</v>
      </c>
      <c r="E495">
        <v>4591</v>
      </c>
    </row>
    <row r="496" spans="1:5" x14ac:dyDescent="0.2">
      <c r="A496" s="4">
        <v>36285</v>
      </c>
      <c r="B496">
        <f t="shared" si="10"/>
        <v>5</v>
      </c>
      <c r="C496">
        <v>21</v>
      </c>
      <c r="D496">
        <v>6098</v>
      </c>
      <c r="E496">
        <v>6036</v>
      </c>
    </row>
    <row r="497" spans="1:5" x14ac:dyDescent="0.2">
      <c r="A497" s="4">
        <v>36286</v>
      </c>
      <c r="B497">
        <f t="shared" si="10"/>
        <v>5</v>
      </c>
      <c r="C497">
        <v>16</v>
      </c>
      <c r="D497">
        <v>4922</v>
      </c>
      <c r="E497">
        <v>4871</v>
      </c>
    </row>
    <row r="498" spans="1:5" x14ac:dyDescent="0.2">
      <c r="A498" s="4">
        <v>36287</v>
      </c>
      <c r="B498">
        <f t="shared" si="10"/>
        <v>5</v>
      </c>
      <c r="C498">
        <v>6</v>
      </c>
      <c r="D498">
        <v>3058</v>
      </c>
      <c r="E498">
        <v>3028</v>
      </c>
    </row>
    <row r="499" spans="1:5" x14ac:dyDescent="0.2">
      <c r="A499" s="4">
        <v>36288</v>
      </c>
      <c r="B499">
        <f t="shared" si="10"/>
        <v>5</v>
      </c>
      <c r="C499">
        <v>0</v>
      </c>
      <c r="D499">
        <v>2398</v>
      </c>
      <c r="E499">
        <v>2374</v>
      </c>
    </row>
    <row r="500" spans="1:5" x14ac:dyDescent="0.2">
      <c r="A500" s="4">
        <v>36289</v>
      </c>
      <c r="B500">
        <f t="shared" si="10"/>
        <v>5</v>
      </c>
      <c r="C500">
        <v>0</v>
      </c>
      <c r="D500">
        <v>2260</v>
      </c>
      <c r="E500">
        <v>2245</v>
      </c>
    </row>
    <row r="501" spans="1:5" x14ac:dyDescent="0.2">
      <c r="A501" s="4">
        <v>36290</v>
      </c>
      <c r="B501">
        <f t="shared" si="10"/>
        <v>5</v>
      </c>
      <c r="C501">
        <v>8</v>
      </c>
      <c r="D501">
        <v>3345</v>
      </c>
      <c r="E501">
        <v>3347</v>
      </c>
    </row>
    <row r="502" spans="1:5" x14ac:dyDescent="0.2">
      <c r="A502" s="4">
        <v>36291</v>
      </c>
      <c r="B502">
        <f t="shared" si="10"/>
        <v>5</v>
      </c>
      <c r="C502">
        <v>17</v>
      </c>
      <c r="D502">
        <v>4603</v>
      </c>
      <c r="E502">
        <v>4560</v>
      </c>
    </row>
    <row r="503" spans="1:5" x14ac:dyDescent="0.2">
      <c r="A503" s="4">
        <v>36292</v>
      </c>
      <c r="B503">
        <f t="shared" si="10"/>
        <v>5</v>
      </c>
      <c r="C503">
        <v>1</v>
      </c>
      <c r="D503">
        <v>3197</v>
      </c>
      <c r="E503">
        <v>3168</v>
      </c>
    </row>
    <row r="504" spans="1:5" x14ac:dyDescent="0.2">
      <c r="A504" s="4">
        <v>36293</v>
      </c>
      <c r="B504">
        <f t="shared" si="10"/>
        <v>5</v>
      </c>
      <c r="C504">
        <v>0</v>
      </c>
      <c r="D504">
        <v>2480</v>
      </c>
      <c r="E504">
        <v>2505</v>
      </c>
    </row>
    <row r="505" spans="1:5" x14ac:dyDescent="0.2">
      <c r="A505" s="4">
        <v>36294</v>
      </c>
      <c r="B505">
        <f t="shared" si="10"/>
        <v>5</v>
      </c>
      <c r="C505">
        <v>0</v>
      </c>
      <c r="D505">
        <v>2290</v>
      </c>
      <c r="E505">
        <v>2313</v>
      </c>
    </row>
    <row r="506" spans="1:5" x14ac:dyDescent="0.2">
      <c r="A506" s="4">
        <v>36295</v>
      </c>
      <c r="B506">
        <f t="shared" si="10"/>
        <v>5</v>
      </c>
      <c r="C506">
        <v>0</v>
      </c>
      <c r="D506">
        <v>2010</v>
      </c>
      <c r="E506">
        <v>2031</v>
      </c>
    </row>
    <row r="507" spans="1:5" x14ac:dyDescent="0.2">
      <c r="A507" s="4">
        <v>36296</v>
      </c>
      <c r="B507">
        <f t="shared" si="10"/>
        <v>5</v>
      </c>
      <c r="C507">
        <v>6</v>
      </c>
      <c r="D507">
        <v>2560</v>
      </c>
      <c r="E507">
        <v>2587</v>
      </c>
    </row>
    <row r="508" spans="1:5" x14ac:dyDescent="0.2">
      <c r="A508" s="4">
        <v>36297</v>
      </c>
      <c r="B508">
        <f t="shared" si="10"/>
        <v>5</v>
      </c>
      <c r="C508">
        <v>7</v>
      </c>
      <c r="D508">
        <v>2879</v>
      </c>
      <c r="E508">
        <v>2880</v>
      </c>
    </row>
    <row r="509" spans="1:5" x14ac:dyDescent="0.2">
      <c r="A509" s="4">
        <v>36298</v>
      </c>
      <c r="B509">
        <f t="shared" si="10"/>
        <v>5</v>
      </c>
      <c r="C509">
        <v>0</v>
      </c>
      <c r="D509">
        <v>2571</v>
      </c>
      <c r="E509">
        <v>2557</v>
      </c>
    </row>
    <row r="510" spans="1:5" x14ac:dyDescent="0.2">
      <c r="A510" s="4">
        <v>36299</v>
      </c>
      <c r="B510">
        <f t="shared" si="10"/>
        <v>5</v>
      </c>
      <c r="C510">
        <v>0</v>
      </c>
      <c r="D510">
        <v>2305</v>
      </c>
      <c r="E510">
        <v>2277</v>
      </c>
    </row>
    <row r="511" spans="1:5" x14ac:dyDescent="0.2">
      <c r="A511" s="4">
        <v>36300</v>
      </c>
      <c r="B511">
        <f t="shared" si="10"/>
        <v>5</v>
      </c>
      <c r="C511">
        <v>5</v>
      </c>
      <c r="D511">
        <v>2587</v>
      </c>
      <c r="E511">
        <v>2557</v>
      </c>
    </row>
    <row r="512" spans="1:5" x14ac:dyDescent="0.2">
      <c r="A512" s="4">
        <v>36301</v>
      </c>
      <c r="B512">
        <f t="shared" si="10"/>
        <v>5</v>
      </c>
      <c r="C512">
        <v>0</v>
      </c>
      <c r="D512">
        <v>2319</v>
      </c>
      <c r="E512">
        <v>2288</v>
      </c>
    </row>
    <row r="513" spans="1:5" x14ac:dyDescent="0.2">
      <c r="A513" s="4">
        <v>36302</v>
      </c>
      <c r="B513">
        <f t="shared" si="10"/>
        <v>5</v>
      </c>
      <c r="C513">
        <v>0</v>
      </c>
      <c r="D513">
        <v>1683</v>
      </c>
      <c r="E513">
        <v>1661</v>
      </c>
    </row>
    <row r="514" spans="1:5" x14ac:dyDescent="0.2">
      <c r="A514" s="4">
        <v>36303</v>
      </c>
      <c r="B514">
        <f t="shared" si="10"/>
        <v>5</v>
      </c>
      <c r="C514">
        <v>0</v>
      </c>
      <c r="D514">
        <v>1775</v>
      </c>
      <c r="E514">
        <v>1759</v>
      </c>
    </row>
    <row r="515" spans="1:5" x14ac:dyDescent="0.2">
      <c r="A515" s="4">
        <v>36304</v>
      </c>
      <c r="B515">
        <f t="shared" si="10"/>
        <v>5</v>
      </c>
      <c r="C515">
        <v>0</v>
      </c>
      <c r="D515">
        <v>2272</v>
      </c>
      <c r="E515">
        <v>2255</v>
      </c>
    </row>
    <row r="516" spans="1:5" x14ac:dyDescent="0.2">
      <c r="A516" s="4">
        <v>36305</v>
      </c>
      <c r="B516">
        <f t="shared" si="10"/>
        <v>5</v>
      </c>
      <c r="C516">
        <v>7</v>
      </c>
      <c r="D516">
        <v>2733</v>
      </c>
      <c r="E516">
        <v>2709</v>
      </c>
    </row>
    <row r="517" spans="1:5" x14ac:dyDescent="0.2">
      <c r="A517" s="4">
        <v>36306</v>
      </c>
      <c r="B517">
        <f t="shared" si="10"/>
        <v>5</v>
      </c>
      <c r="C517">
        <v>7</v>
      </c>
      <c r="D517">
        <v>2929</v>
      </c>
      <c r="E517">
        <v>2898</v>
      </c>
    </row>
    <row r="518" spans="1:5" x14ac:dyDescent="0.2">
      <c r="A518" s="4">
        <v>36307</v>
      </c>
      <c r="B518">
        <f t="shared" si="10"/>
        <v>5</v>
      </c>
      <c r="C518">
        <v>4</v>
      </c>
      <c r="D518">
        <v>2693</v>
      </c>
      <c r="E518">
        <v>2664</v>
      </c>
    </row>
    <row r="519" spans="1:5" x14ac:dyDescent="0.2">
      <c r="A519" s="4">
        <v>36308</v>
      </c>
      <c r="B519">
        <f t="shared" si="10"/>
        <v>5</v>
      </c>
      <c r="C519">
        <v>0</v>
      </c>
      <c r="D519">
        <v>2328</v>
      </c>
      <c r="E519">
        <v>2301</v>
      </c>
    </row>
    <row r="520" spans="1:5" x14ac:dyDescent="0.2">
      <c r="A520" s="4">
        <v>36309</v>
      </c>
      <c r="B520">
        <f t="shared" ref="B520:B583" si="11">MONTH(A520)</f>
        <v>5</v>
      </c>
      <c r="C520">
        <v>0</v>
      </c>
      <c r="D520">
        <v>2002</v>
      </c>
      <c r="E520">
        <v>1976</v>
      </c>
    </row>
    <row r="521" spans="1:5" x14ac:dyDescent="0.2">
      <c r="A521" s="4">
        <v>36310</v>
      </c>
      <c r="B521">
        <f t="shared" si="11"/>
        <v>5</v>
      </c>
      <c r="C521">
        <v>0</v>
      </c>
      <c r="D521">
        <v>1987</v>
      </c>
      <c r="E521">
        <v>1958</v>
      </c>
    </row>
    <row r="522" spans="1:5" x14ac:dyDescent="0.2">
      <c r="A522" s="4">
        <v>36311</v>
      </c>
      <c r="B522">
        <f t="shared" si="11"/>
        <v>5</v>
      </c>
      <c r="C522">
        <v>0</v>
      </c>
      <c r="D522">
        <v>1906</v>
      </c>
      <c r="E522">
        <v>1885</v>
      </c>
    </row>
    <row r="523" spans="1:5" x14ac:dyDescent="0.2">
      <c r="A523" s="4">
        <v>36312</v>
      </c>
      <c r="B523">
        <f t="shared" si="11"/>
        <v>6</v>
      </c>
      <c r="C523">
        <v>0</v>
      </c>
      <c r="D523">
        <v>2624</v>
      </c>
      <c r="E523">
        <v>2596</v>
      </c>
    </row>
    <row r="524" spans="1:5" x14ac:dyDescent="0.2">
      <c r="A524" s="4">
        <v>36313</v>
      </c>
      <c r="B524">
        <f t="shared" si="11"/>
        <v>6</v>
      </c>
      <c r="C524">
        <v>0</v>
      </c>
      <c r="D524">
        <v>2329</v>
      </c>
      <c r="E524">
        <v>2301</v>
      </c>
    </row>
    <row r="525" spans="1:5" x14ac:dyDescent="0.2">
      <c r="A525" s="4">
        <v>36314</v>
      </c>
      <c r="B525">
        <f t="shared" si="11"/>
        <v>6</v>
      </c>
      <c r="C525">
        <v>0</v>
      </c>
      <c r="D525">
        <v>2216</v>
      </c>
      <c r="E525">
        <v>2192</v>
      </c>
    </row>
    <row r="526" spans="1:5" x14ac:dyDescent="0.2">
      <c r="A526" s="4">
        <v>36315</v>
      </c>
      <c r="B526">
        <f t="shared" si="11"/>
        <v>6</v>
      </c>
      <c r="C526">
        <v>0</v>
      </c>
      <c r="D526">
        <v>2044</v>
      </c>
      <c r="E526">
        <v>2025</v>
      </c>
    </row>
    <row r="527" spans="1:5" x14ac:dyDescent="0.2">
      <c r="A527" s="4">
        <v>36316</v>
      </c>
      <c r="B527">
        <f t="shared" si="11"/>
        <v>6</v>
      </c>
      <c r="C527">
        <v>0</v>
      </c>
      <c r="D527">
        <v>1861</v>
      </c>
      <c r="E527">
        <v>1837</v>
      </c>
    </row>
    <row r="528" spans="1:5" x14ac:dyDescent="0.2">
      <c r="A528" s="4">
        <v>36317</v>
      </c>
      <c r="B528">
        <f t="shared" si="11"/>
        <v>6</v>
      </c>
      <c r="C528">
        <v>0</v>
      </c>
      <c r="D528">
        <v>1905</v>
      </c>
      <c r="E528">
        <v>1879</v>
      </c>
    </row>
    <row r="529" spans="1:5" x14ac:dyDescent="0.2">
      <c r="A529" s="4">
        <v>36318</v>
      </c>
      <c r="B529">
        <f t="shared" si="11"/>
        <v>6</v>
      </c>
      <c r="C529">
        <v>0</v>
      </c>
      <c r="D529">
        <v>2313</v>
      </c>
      <c r="E529">
        <v>2277</v>
      </c>
    </row>
    <row r="530" spans="1:5" x14ac:dyDescent="0.2">
      <c r="A530" s="4">
        <v>36319</v>
      </c>
      <c r="B530">
        <f t="shared" si="11"/>
        <v>6</v>
      </c>
      <c r="C530">
        <v>0</v>
      </c>
      <c r="D530">
        <v>2198</v>
      </c>
      <c r="E530">
        <v>2167</v>
      </c>
    </row>
    <row r="531" spans="1:5" x14ac:dyDescent="0.2">
      <c r="A531" s="4">
        <v>36320</v>
      </c>
      <c r="B531">
        <f t="shared" si="11"/>
        <v>6</v>
      </c>
      <c r="C531">
        <v>0</v>
      </c>
      <c r="D531">
        <v>2415</v>
      </c>
      <c r="E531">
        <v>2382</v>
      </c>
    </row>
    <row r="532" spans="1:5" x14ac:dyDescent="0.2">
      <c r="A532" s="4">
        <v>36321</v>
      </c>
      <c r="B532">
        <f t="shared" si="11"/>
        <v>6</v>
      </c>
      <c r="C532">
        <v>0</v>
      </c>
      <c r="D532">
        <v>2576</v>
      </c>
      <c r="E532">
        <v>2542</v>
      </c>
    </row>
    <row r="533" spans="1:5" x14ac:dyDescent="0.2">
      <c r="A533" s="4">
        <v>36322</v>
      </c>
      <c r="B533">
        <f t="shared" si="11"/>
        <v>6</v>
      </c>
      <c r="C533">
        <v>0</v>
      </c>
      <c r="D533">
        <v>2303</v>
      </c>
      <c r="E533">
        <v>2275</v>
      </c>
    </row>
    <row r="534" spans="1:5" x14ac:dyDescent="0.2">
      <c r="A534" s="4">
        <v>36323</v>
      </c>
      <c r="B534">
        <f t="shared" si="11"/>
        <v>6</v>
      </c>
      <c r="C534">
        <v>2</v>
      </c>
      <c r="D534">
        <v>1816</v>
      </c>
      <c r="E534">
        <v>1803</v>
      </c>
    </row>
    <row r="535" spans="1:5" x14ac:dyDescent="0.2">
      <c r="A535" s="4">
        <v>36324</v>
      </c>
      <c r="B535">
        <f t="shared" si="11"/>
        <v>6</v>
      </c>
      <c r="C535">
        <v>1</v>
      </c>
      <c r="D535">
        <v>1984</v>
      </c>
      <c r="E535">
        <v>1962</v>
      </c>
    </row>
    <row r="536" spans="1:5" x14ac:dyDescent="0.2">
      <c r="A536" s="4">
        <v>36325</v>
      </c>
      <c r="B536">
        <f t="shared" si="11"/>
        <v>6</v>
      </c>
      <c r="C536">
        <v>0</v>
      </c>
      <c r="D536">
        <v>2358</v>
      </c>
      <c r="E536">
        <v>2332</v>
      </c>
    </row>
    <row r="537" spans="1:5" x14ac:dyDescent="0.2">
      <c r="A537" s="4">
        <v>36326</v>
      </c>
      <c r="B537">
        <f t="shared" si="11"/>
        <v>6</v>
      </c>
      <c r="C537">
        <v>4</v>
      </c>
      <c r="D537">
        <v>2708</v>
      </c>
      <c r="E537">
        <v>2681</v>
      </c>
    </row>
    <row r="538" spans="1:5" x14ac:dyDescent="0.2">
      <c r="A538" s="4">
        <v>36327</v>
      </c>
      <c r="B538">
        <f t="shared" si="11"/>
        <v>6</v>
      </c>
      <c r="C538">
        <v>2</v>
      </c>
      <c r="D538">
        <v>2865</v>
      </c>
      <c r="E538">
        <v>2838</v>
      </c>
    </row>
    <row r="539" spans="1:5" x14ac:dyDescent="0.2">
      <c r="A539" s="4">
        <v>36328</v>
      </c>
      <c r="B539">
        <f t="shared" si="11"/>
        <v>6</v>
      </c>
      <c r="C539">
        <v>0</v>
      </c>
      <c r="D539">
        <v>2505</v>
      </c>
      <c r="E539">
        <v>2482</v>
      </c>
    </row>
    <row r="540" spans="1:5" x14ac:dyDescent="0.2">
      <c r="A540" s="4">
        <v>36329</v>
      </c>
      <c r="B540">
        <f t="shared" si="11"/>
        <v>6</v>
      </c>
      <c r="C540">
        <v>0</v>
      </c>
      <c r="D540">
        <v>2061</v>
      </c>
      <c r="E540">
        <v>2041</v>
      </c>
    </row>
    <row r="541" spans="1:5" x14ac:dyDescent="0.2">
      <c r="A541" s="4">
        <v>36330</v>
      </c>
      <c r="B541">
        <f t="shared" si="11"/>
        <v>6</v>
      </c>
      <c r="C541">
        <v>0</v>
      </c>
      <c r="D541">
        <v>1564</v>
      </c>
      <c r="E541">
        <v>1551</v>
      </c>
    </row>
    <row r="542" spans="1:5" x14ac:dyDescent="0.2">
      <c r="A542" s="4">
        <v>36331</v>
      </c>
      <c r="B542">
        <f t="shared" si="11"/>
        <v>6</v>
      </c>
      <c r="C542">
        <v>0</v>
      </c>
      <c r="D542">
        <v>1693</v>
      </c>
      <c r="E542">
        <v>1677</v>
      </c>
    </row>
    <row r="543" spans="1:5" x14ac:dyDescent="0.2">
      <c r="A543" s="4">
        <v>36332</v>
      </c>
      <c r="B543">
        <f t="shared" si="11"/>
        <v>6</v>
      </c>
      <c r="C543">
        <v>0</v>
      </c>
      <c r="D543">
        <v>2166</v>
      </c>
      <c r="E543">
        <v>2147</v>
      </c>
    </row>
    <row r="544" spans="1:5" x14ac:dyDescent="0.2">
      <c r="A544" s="4">
        <v>36333</v>
      </c>
      <c r="B544">
        <f t="shared" si="11"/>
        <v>6</v>
      </c>
      <c r="C544">
        <v>0</v>
      </c>
      <c r="D544">
        <v>2157</v>
      </c>
      <c r="E544">
        <v>2137</v>
      </c>
    </row>
    <row r="545" spans="1:5" x14ac:dyDescent="0.2">
      <c r="A545" s="4">
        <v>36334</v>
      </c>
      <c r="B545">
        <f t="shared" si="11"/>
        <v>6</v>
      </c>
      <c r="C545">
        <v>0</v>
      </c>
      <c r="D545">
        <v>2250</v>
      </c>
      <c r="E545">
        <v>2225</v>
      </c>
    </row>
    <row r="546" spans="1:5" x14ac:dyDescent="0.2">
      <c r="A546" s="4">
        <v>36335</v>
      </c>
      <c r="B546">
        <f t="shared" si="11"/>
        <v>6</v>
      </c>
      <c r="C546">
        <v>0</v>
      </c>
      <c r="D546">
        <v>2317</v>
      </c>
      <c r="E546">
        <v>2286</v>
      </c>
    </row>
    <row r="547" spans="1:5" x14ac:dyDescent="0.2">
      <c r="A547" s="4">
        <v>36336</v>
      </c>
      <c r="B547">
        <f t="shared" si="11"/>
        <v>6</v>
      </c>
      <c r="C547">
        <v>0</v>
      </c>
      <c r="D547">
        <v>2067</v>
      </c>
      <c r="E547">
        <v>2039</v>
      </c>
    </row>
    <row r="548" spans="1:5" x14ac:dyDescent="0.2">
      <c r="A548" s="4">
        <v>36337</v>
      </c>
      <c r="B548">
        <f t="shared" si="11"/>
        <v>6</v>
      </c>
      <c r="C548">
        <v>0</v>
      </c>
      <c r="D548">
        <v>1544</v>
      </c>
      <c r="E548">
        <v>1526</v>
      </c>
    </row>
    <row r="549" spans="1:5" x14ac:dyDescent="0.2">
      <c r="A549" s="4">
        <v>36338</v>
      </c>
      <c r="B549">
        <f t="shared" si="11"/>
        <v>6</v>
      </c>
      <c r="C549">
        <v>0</v>
      </c>
      <c r="D549">
        <v>1617</v>
      </c>
      <c r="E549">
        <v>1599</v>
      </c>
    </row>
    <row r="550" spans="1:5" x14ac:dyDescent="0.2">
      <c r="A550" s="4">
        <v>36339</v>
      </c>
      <c r="B550">
        <f t="shared" si="11"/>
        <v>6</v>
      </c>
      <c r="C550">
        <v>0</v>
      </c>
      <c r="D550">
        <v>2143</v>
      </c>
      <c r="E550">
        <v>2115</v>
      </c>
    </row>
    <row r="551" spans="1:5" x14ac:dyDescent="0.2">
      <c r="A551" s="4">
        <v>36340</v>
      </c>
      <c r="B551">
        <f t="shared" si="11"/>
        <v>6</v>
      </c>
      <c r="C551">
        <v>0</v>
      </c>
      <c r="D551">
        <v>2017</v>
      </c>
      <c r="E551">
        <v>1995</v>
      </c>
    </row>
    <row r="552" spans="1:5" x14ac:dyDescent="0.2">
      <c r="A552" s="4">
        <v>36341</v>
      </c>
      <c r="B552">
        <f t="shared" si="11"/>
        <v>6</v>
      </c>
      <c r="C552">
        <v>0</v>
      </c>
      <c r="D552">
        <v>2002</v>
      </c>
      <c r="E552">
        <v>1982</v>
      </c>
    </row>
    <row r="553" spans="1:5" x14ac:dyDescent="0.2">
      <c r="A553" s="4">
        <v>36342</v>
      </c>
      <c r="B553">
        <f t="shared" si="11"/>
        <v>7</v>
      </c>
      <c r="C553">
        <v>0</v>
      </c>
      <c r="D553">
        <v>2081</v>
      </c>
      <c r="E553">
        <v>2059</v>
      </c>
    </row>
    <row r="554" spans="1:5" x14ac:dyDescent="0.2">
      <c r="A554" s="4">
        <v>36343</v>
      </c>
      <c r="B554">
        <f t="shared" si="11"/>
        <v>7</v>
      </c>
      <c r="C554">
        <v>0</v>
      </c>
      <c r="D554">
        <v>1981</v>
      </c>
      <c r="E554">
        <v>1960</v>
      </c>
    </row>
    <row r="555" spans="1:5" x14ac:dyDescent="0.2">
      <c r="A555" s="4">
        <v>36344</v>
      </c>
      <c r="B555">
        <f t="shared" si="11"/>
        <v>7</v>
      </c>
      <c r="C555">
        <v>0</v>
      </c>
      <c r="D555">
        <v>1527</v>
      </c>
      <c r="E555">
        <v>1507</v>
      </c>
    </row>
    <row r="556" spans="1:5" x14ac:dyDescent="0.2">
      <c r="A556" s="4">
        <v>36345</v>
      </c>
      <c r="B556">
        <f t="shared" si="11"/>
        <v>7</v>
      </c>
      <c r="C556">
        <v>0</v>
      </c>
      <c r="D556">
        <v>1506</v>
      </c>
      <c r="E556">
        <v>1484</v>
      </c>
    </row>
    <row r="557" spans="1:5" x14ac:dyDescent="0.2">
      <c r="A557" s="4">
        <v>36346</v>
      </c>
      <c r="B557">
        <f t="shared" si="11"/>
        <v>7</v>
      </c>
      <c r="C557">
        <v>0</v>
      </c>
      <c r="D557">
        <v>1576</v>
      </c>
      <c r="E557">
        <v>1551</v>
      </c>
    </row>
    <row r="558" spans="1:5" x14ac:dyDescent="0.2">
      <c r="A558" s="4">
        <v>36347</v>
      </c>
      <c r="B558">
        <f t="shared" si="11"/>
        <v>7</v>
      </c>
      <c r="C558">
        <v>0</v>
      </c>
      <c r="D558">
        <v>2109</v>
      </c>
      <c r="E558">
        <v>2078</v>
      </c>
    </row>
    <row r="559" spans="1:5" x14ac:dyDescent="0.2">
      <c r="A559" s="4">
        <v>36348</v>
      </c>
      <c r="B559">
        <f t="shared" si="11"/>
        <v>7</v>
      </c>
      <c r="C559">
        <v>0</v>
      </c>
      <c r="D559">
        <v>2079</v>
      </c>
      <c r="E559">
        <v>2048</v>
      </c>
    </row>
    <row r="560" spans="1:5" x14ac:dyDescent="0.2">
      <c r="A560" s="4">
        <v>36349</v>
      </c>
      <c r="B560">
        <f t="shared" si="11"/>
        <v>7</v>
      </c>
      <c r="C560">
        <v>0</v>
      </c>
      <c r="D560">
        <v>1967</v>
      </c>
      <c r="E560">
        <v>1944</v>
      </c>
    </row>
    <row r="561" spans="1:5" x14ac:dyDescent="0.2">
      <c r="A561" s="4">
        <v>36350</v>
      </c>
      <c r="B561">
        <f t="shared" si="11"/>
        <v>7</v>
      </c>
      <c r="C561">
        <v>1</v>
      </c>
      <c r="D561">
        <v>1906</v>
      </c>
      <c r="E561">
        <v>1882</v>
      </c>
    </row>
    <row r="562" spans="1:5" x14ac:dyDescent="0.2">
      <c r="A562" s="4">
        <v>36351</v>
      </c>
      <c r="B562">
        <f t="shared" si="11"/>
        <v>7</v>
      </c>
      <c r="C562">
        <v>0</v>
      </c>
      <c r="D562">
        <v>1402</v>
      </c>
      <c r="E562">
        <v>1389</v>
      </c>
    </row>
    <row r="563" spans="1:5" x14ac:dyDescent="0.2">
      <c r="A563" s="4">
        <v>36352</v>
      </c>
      <c r="B563">
        <f t="shared" si="11"/>
        <v>7</v>
      </c>
      <c r="C563">
        <v>0</v>
      </c>
      <c r="D563">
        <v>1594</v>
      </c>
      <c r="E563">
        <v>1588</v>
      </c>
    </row>
    <row r="564" spans="1:5" x14ac:dyDescent="0.2">
      <c r="A564" s="4">
        <v>36353</v>
      </c>
      <c r="B564">
        <f t="shared" si="11"/>
        <v>7</v>
      </c>
      <c r="C564">
        <v>0</v>
      </c>
      <c r="D564">
        <v>2067</v>
      </c>
      <c r="E564">
        <v>2050</v>
      </c>
    </row>
    <row r="565" spans="1:5" x14ac:dyDescent="0.2">
      <c r="A565" s="4">
        <v>36354</v>
      </c>
      <c r="B565">
        <f t="shared" si="11"/>
        <v>7</v>
      </c>
      <c r="C565">
        <v>0</v>
      </c>
      <c r="D565">
        <v>1790</v>
      </c>
      <c r="E565">
        <v>1778</v>
      </c>
    </row>
    <row r="566" spans="1:5" x14ac:dyDescent="0.2">
      <c r="A566" s="4">
        <v>36355</v>
      </c>
      <c r="B566">
        <f t="shared" si="11"/>
        <v>7</v>
      </c>
      <c r="C566">
        <v>0</v>
      </c>
      <c r="D566">
        <v>1892</v>
      </c>
      <c r="E566">
        <v>1878</v>
      </c>
    </row>
    <row r="567" spans="1:5" x14ac:dyDescent="0.2">
      <c r="A567" s="4">
        <v>36356</v>
      </c>
      <c r="B567">
        <f t="shared" si="11"/>
        <v>7</v>
      </c>
      <c r="C567">
        <v>0</v>
      </c>
      <c r="D567">
        <v>1877</v>
      </c>
      <c r="E567">
        <v>1853</v>
      </c>
    </row>
    <row r="568" spans="1:5" x14ac:dyDescent="0.2">
      <c r="A568" s="4">
        <v>36357</v>
      </c>
      <c r="B568">
        <f t="shared" si="11"/>
        <v>7</v>
      </c>
      <c r="C568">
        <v>0</v>
      </c>
      <c r="D568">
        <v>1851</v>
      </c>
      <c r="E568">
        <v>1825</v>
      </c>
    </row>
    <row r="569" spans="1:5" x14ac:dyDescent="0.2">
      <c r="A569" s="4">
        <v>36358</v>
      </c>
      <c r="B569">
        <f t="shared" si="11"/>
        <v>7</v>
      </c>
      <c r="C569">
        <v>0</v>
      </c>
      <c r="D569">
        <v>1393</v>
      </c>
      <c r="E569">
        <v>1376</v>
      </c>
    </row>
    <row r="570" spans="1:5" x14ac:dyDescent="0.2">
      <c r="A570" s="4">
        <v>36359</v>
      </c>
      <c r="B570">
        <f t="shared" si="11"/>
        <v>7</v>
      </c>
      <c r="C570">
        <v>0</v>
      </c>
      <c r="D570">
        <v>1562</v>
      </c>
      <c r="E570">
        <v>1546</v>
      </c>
    </row>
    <row r="571" spans="1:5" x14ac:dyDescent="0.2">
      <c r="A571" s="4">
        <v>36360</v>
      </c>
      <c r="B571">
        <f t="shared" si="11"/>
        <v>7</v>
      </c>
      <c r="C571">
        <v>0</v>
      </c>
      <c r="D571">
        <v>2003</v>
      </c>
      <c r="E571">
        <v>1983</v>
      </c>
    </row>
    <row r="572" spans="1:5" x14ac:dyDescent="0.2">
      <c r="A572" s="4">
        <v>36361</v>
      </c>
      <c r="B572">
        <f t="shared" si="11"/>
        <v>7</v>
      </c>
      <c r="C572">
        <v>0</v>
      </c>
      <c r="D572">
        <v>1876</v>
      </c>
      <c r="E572">
        <v>1860</v>
      </c>
    </row>
    <row r="573" spans="1:5" x14ac:dyDescent="0.2">
      <c r="A573" s="4">
        <v>36362</v>
      </c>
      <c r="B573">
        <f t="shared" si="11"/>
        <v>7</v>
      </c>
      <c r="C573">
        <v>0</v>
      </c>
      <c r="D573">
        <v>1940</v>
      </c>
      <c r="E573">
        <v>1913</v>
      </c>
    </row>
    <row r="574" spans="1:5" x14ac:dyDescent="0.2">
      <c r="A574" s="4">
        <v>36363</v>
      </c>
      <c r="B574">
        <f t="shared" si="11"/>
        <v>7</v>
      </c>
      <c r="C574">
        <v>0</v>
      </c>
      <c r="D574">
        <v>1863</v>
      </c>
      <c r="E574">
        <v>1841</v>
      </c>
    </row>
    <row r="575" spans="1:5" x14ac:dyDescent="0.2">
      <c r="A575" s="4">
        <v>36364</v>
      </c>
      <c r="B575">
        <f t="shared" si="11"/>
        <v>7</v>
      </c>
      <c r="C575">
        <v>0</v>
      </c>
      <c r="D575">
        <v>1802</v>
      </c>
      <c r="E575">
        <v>1779</v>
      </c>
    </row>
    <row r="576" spans="1:5" x14ac:dyDescent="0.2">
      <c r="A576" s="4">
        <v>36365</v>
      </c>
      <c r="B576">
        <f t="shared" si="11"/>
        <v>7</v>
      </c>
      <c r="C576">
        <v>0</v>
      </c>
      <c r="D576">
        <v>1379</v>
      </c>
      <c r="E576">
        <v>1362</v>
      </c>
    </row>
    <row r="577" spans="1:5" x14ac:dyDescent="0.2">
      <c r="A577" s="4">
        <v>36366</v>
      </c>
      <c r="B577">
        <f t="shared" si="11"/>
        <v>7</v>
      </c>
      <c r="C577">
        <v>0</v>
      </c>
      <c r="D577">
        <v>1503</v>
      </c>
      <c r="E577">
        <v>1486</v>
      </c>
    </row>
    <row r="578" spans="1:5" x14ac:dyDescent="0.2">
      <c r="A578" s="4">
        <v>36367</v>
      </c>
      <c r="B578">
        <f t="shared" si="11"/>
        <v>7</v>
      </c>
      <c r="C578">
        <v>0</v>
      </c>
      <c r="D578">
        <v>1855</v>
      </c>
      <c r="E578">
        <v>1836</v>
      </c>
    </row>
    <row r="579" spans="1:5" x14ac:dyDescent="0.2">
      <c r="A579" s="4">
        <v>36368</v>
      </c>
      <c r="B579">
        <f t="shared" si="11"/>
        <v>7</v>
      </c>
      <c r="C579">
        <v>0</v>
      </c>
      <c r="D579">
        <v>1882</v>
      </c>
      <c r="E579">
        <v>1861</v>
      </c>
    </row>
    <row r="580" spans="1:5" x14ac:dyDescent="0.2">
      <c r="A580" s="4">
        <v>36369</v>
      </c>
      <c r="B580">
        <f t="shared" si="11"/>
        <v>7</v>
      </c>
      <c r="C580">
        <v>0</v>
      </c>
      <c r="D580">
        <v>1879</v>
      </c>
      <c r="E580">
        <v>1859</v>
      </c>
    </row>
    <row r="581" spans="1:5" x14ac:dyDescent="0.2">
      <c r="A581" s="4">
        <v>36370</v>
      </c>
      <c r="B581">
        <f t="shared" si="11"/>
        <v>7</v>
      </c>
      <c r="C581">
        <v>0</v>
      </c>
      <c r="D581">
        <v>1903</v>
      </c>
      <c r="E581">
        <v>1882</v>
      </c>
    </row>
    <row r="582" spans="1:5" x14ac:dyDescent="0.2">
      <c r="A582" s="4">
        <v>36371</v>
      </c>
      <c r="B582">
        <f t="shared" si="11"/>
        <v>7</v>
      </c>
      <c r="C582">
        <v>0</v>
      </c>
      <c r="D582">
        <v>1817</v>
      </c>
      <c r="E582">
        <v>1793</v>
      </c>
    </row>
    <row r="583" spans="1:5" x14ac:dyDescent="0.2">
      <c r="A583" s="4">
        <v>36372</v>
      </c>
      <c r="B583">
        <f t="shared" si="11"/>
        <v>7</v>
      </c>
      <c r="C583">
        <v>0</v>
      </c>
      <c r="D583">
        <v>1546</v>
      </c>
      <c r="E583">
        <v>1530</v>
      </c>
    </row>
    <row r="584" spans="1:5" x14ac:dyDescent="0.2">
      <c r="A584" s="4">
        <v>36373</v>
      </c>
      <c r="B584">
        <f t="shared" ref="B584:B647" si="12">MONTH(A584)</f>
        <v>8</v>
      </c>
      <c r="C584">
        <v>0</v>
      </c>
      <c r="D584">
        <v>1870</v>
      </c>
      <c r="E584">
        <v>1847</v>
      </c>
    </row>
    <row r="585" spans="1:5" x14ac:dyDescent="0.2">
      <c r="A585" s="4">
        <v>36374</v>
      </c>
      <c r="B585">
        <f t="shared" si="12"/>
        <v>8</v>
      </c>
      <c r="C585">
        <v>0</v>
      </c>
      <c r="D585">
        <v>2217</v>
      </c>
      <c r="E585">
        <v>2184</v>
      </c>
    </row>
    <row r="586" spans="1:5" x14ac:dyDescent="0.2">
      <c r="A586" s="4">
        <v>36375</v>
      </c>
      <c r="B586">
        <f t="shared" si="12"/>
        <v>8</v>
      </c>
      <c r="C586">
        <v>0</v>
      </c>
      <c r="D586">
        <v>2044</v>
      </c>
      <c r="E586">
        <v>2013</v>
      </c>
    </row>
    <row r="587" spans="1:5" x14ac:dyDescent="0.2">
      <c r="A587" s="4">
        <v>36376</v>
      </c>
      <c r="B587">
        <f t="shared" si="12"/>
        <v>8</v>
      </c>
      <c r="C587">
        <v>0</v>
      </c>
      <c r="D587">
        <v>2209</v>
      </c>
      <c r="E587">
        <v>2179</v>
      </c>
    </row>
    <row r="588" spans="1:5" x14ac:dyDescent="0.2">
      <c r="A588" s="4">
        <v>36377</v>
      </c>
      <c r="B588">
        <f t="shared" si="12"/>
        <v>8</v>
      </c>
      <c r="C588">
        <v>0</v>
      </c>
      <c r="D588">
        <v>2129</v>
      </c>
      <c r="E588">
        <v>2103</v>
      </c>
    </row>
    <row r="589" spans="1:5" x14ac:dyDescent="0.2">
      <c r="A589" s="4">
        <v>36378</v>
      </c>
      <c r="B589">
        <f t="shared" si="12"/>
        <v>8</v>
      </c>
      <c r="C589">
        <v>0</v>
      </c>
      <c r="D589">
        <v>2092</v>
      </c>
      <c r="E589">
        <v>2069</v>
      </c>
    </row>
    <row r="590" spans="1:5" x14ac:dyDescent="0.2">
      <c r="A590" s="4">
        <v>36379</v>
      </c>
      <c r="B590">
        <f t="shared" si="12"/>
        <v>8</v>
      </c>
      <c r="C590">
        <v>0</v>
      </c>
      <c r="D590">
        <v>1651</v>
      </c>
      <c r="E590">
        <v>1624</v>
      </c>
    </row>
    <row r="591" spans="1:5" x14ac:dyDescent="0.2">
      <c r="A591" s="4">
        <v>36380</v>
      </c>
      <c r="B591">
        <f t="shared" si="12"/>
        <v>8</v>
      </c>
      <c r="C591">
        <v>0</v>
      </c>
      <c r="D591">
        <v>1689</v>
      </c>
      <c r="E591">
        <v>1667</v>
      </c>
    </row>
    <row r="592" spans="1:5" x14ac:dyDescent="0.2">
      <c r="A592" s="4">
        <v>36381</v>
      </c>
      <c r="B592">
        <f t="shared" si="12"/>
        <v>8</v>
      </c>
      <c r="C592">
        <v>0</v>
      </c>
      <c r="D592">
        <v>1974</v>
      </c>
      <c r="E592">
        <v>1950</v>
      </c>
    </row>
    <row r="593" spans="1:5" x14ac:dyDescent="0.2">
      <c r="A593" s="4">
        <v>36382</v>
      </c>
      <c r="B593">
        <f t="shared" si="12"/>
        <v>8</v>
      </c>
      <c r="C593">
        <v>0</v>
      </c>
      <c r="D593">
        <v>1977</v>
      </c>
      <c r="E593">
        <v>1948</v>
      </c>
    </row>
    <row r="594" spans="1:5" x14ac:dyDescent="0.2">
      <c r="A594" s="4">
        <v>36383</v>
      </c>
      <c r="B594">
        <f t="shared" si="12"/>
        <v>8</v>
      </c>
      <c r="C594">
        <v>0</v>
      </c>
      <c r="D594">
        <v>2172</v>
      </c>
      <c r="E594">
        <v>2141</v>
      </c>
    </row>
    <row r="595" spans="1:5" x14ac:dyDescent="0.2">
      <c r="A595" s="4">
        <v>36384</v>
      </c>
      <c r="B595">
        <f t="shared" si="12"/>
        <v>8</v>
      </c>
      <c r="C595">
        <v>0</v>
      </c>
      <c r="D595">
        <v>2183</v>
      </c>
      <c r="E595">
        <v>2158</v>
      </c>
    </row>
    <row r="596" spans="1:5" x14ac:dyDescent="0.2">
      <c r="A596" s="4">
        <v>36385</v>
      </c>
      <c r="B596">
        <f t="shared" si="12"/>
        <v>8</v>
      </c>
      <c r="C596">
        <v>0</v>
      </c>
      <c r="D596">
        <v>2002</v>
      </c>
      <c r="E596">
        <v>1982</v>
      </c>
    </row>
    <row r="597" spans="1:5" x14ac:dyDescent="0.2">
      <c r="A597" s="4">
        <v>36386</v>
      </c>
      <c r="B597">
        <f t="shared" si="12"/>
        <v>8</v>
      </c>
      <c r="C597">
        <v>0</v>
      </c>
      <c r="D597">
        <v>1635</v>
      </c>
      <c r="E597">
        <v>1615</v>
      </c>
    </row>
    <row r="598" spans="1:5" x14ac:dyDescent="0.2">
      <c r="A598" s="4">
        <v>36387</v>
      </c>
      <c r="B598">
        <f t="shared" si="12"/>
        <v>8</v>
      </c>
      <c r="C598">
        <v>0</v>
      </c>
      <c r="D598">
        <v>1744</v>
      </c>
      <c r="E598">
        <v>1725</v>
      </c>
    </row>
    <row r="599" spans="1:5" x14ac:dyDescent="0.2">
      <c r="A599" s="4">
        <v>36388</v>
      </c>
      <c r="B599">
        <f t="shared" si="12"/>
        <v>8</v>
      </c>
      <c r="C599">
        <v>0</v>
      </c>
      <c r="D599">
        <v>1970</v>
      </c>
      <c r="E599">
        <v>1944</v>
      </c>
    </row>
    <row r="600" spans="1:5" x14ac:dyDescent="0.2">
      <c r="A600" s="4">
        <v>36389</v>
      </c>
      <c r="B600">
        <f t="shared" si="12"/>
        <v>8</v>
      </c>
      <c r="C600">
        <v>0</v>
      </c>
      <c r="D600">
        <v>1991</v>
      </c>
      <c r="E600">
        <v>1967</v>
      </c>
    </row>
    <row r="601" spans="1:5" x14ac:dyDescent="0.2">
      <c r="A601" s="4">
        <v>36390</v>
      </c>
      <c r="B601">
        <f t="shared" si="12"/>
        <v>8</v>
      </c>
      <c r="C601">
        <v>0</v>
      </c>
      <c r="D601">
        <v>2005</v>
      </c>
      <c r="E601">
        <v>1982</v>
      </c>
    </row>
    <row r="602" spans="1:5" x14ac:dyDescent="0.2">
      <c r="A602" s="4">
        <v>36391</v>
      </c>
      <c r="B602">
        <f t="shared" si="12"/>
        <v>8</v>
      </c>
      <c r="C602">
        <v>0</v>
      </c>
      <c r="D602">
        <v>2107</v>
      </c>
      <c r="E602">
        <v>2080</v>
      </c>
    </row>
    <row r="603" spans="1:5" x14ac:dyDescent="0.2">
      <c r="A603" s="4">
        <v>36392</v>
      </c>
      <c r="B603">
        <f t="shared" si="12"/>
        <v>8</v>
      </c>
      <c r="C603">
        <v>0</v>
      </c>
      <c r="D603">
        <v>2048</v>
      </c>
      <c r="E603">
        <v>2020</v>
      </c>
    </row>
    <row r="604" spans="1:5" x14ac:dyDescent="0.2">
      <c r="A604" s="4">
        <v>36393</v>
      </c>
      <c r="B604">
        <f t="shared" si="12"/>
        <v>8</v>
      </c>
      <c r="C604">
        <v>0</v>
      </c>
      <c r="D604">
        <v>1720</v>
      </c>
      <c r="E604">
        <v>1695</v>
      </c>
    </row>
    <row r="605" spans="1:5" x14ac:dyDescent="0.2">
      <c r="A605" s="4">
        <v>36394</v>
      </c>
      <c r="B605">
        <f t="shared" si="12"/>
        <v>8</v>
      </c>
      <c r="C605">
        <v>0</v>
      </c>
      <c r="D605">
        <v>1725</v>
      </c>
      <c r="E605">
        <v>1702</v>
      </c>
    </row>
    <row r="606" spans="1:5" x14ac:dyDescent="0.2">
      <c r="A606" s="4">
        <v>36395</v>
      </c>
      <c r="B606">
        <f t="shared" si="12"/>
        <v>8</v>
      </c>
      <c r="C606">
        <v>0</v>
      </c>
      <c r="D606">
        <v>2116</v>
      </c>
      <c r="E606">
        <v>2091</v>
      </c>
    </row>
    <row r="607" spans="1:5" x14ac:dyDescent="0.2">
      <c r="A607" s="4">
        <v>36396</v>
      </c>
      <c r="B607">
        <f t="shared" si="12"/>
        <v>8</v>
      </c>
      <c r="C607">
        <v>0</v>
      </c>
      <c r="D607">
        <v>2016</v>
      </c>
      <c r="E607">
        <v>1997</v>
      </c>
    </row>
    <row r="608" spans="1:5" x14ac:dyDescent="0.2">
      <c r="A608" s="4">
        <v>36397</v>
      </c>
      <c r="B608">
        <f t="shared" si="12"/>
        <v>8</v>
      </c>
      <c r="C608">
        <v>0</v>
      </c>
      <c r="D608">
        <v>1939</v>
      </c>
      <c r="E608">
        <v>1923</v>
      </c>
    </row>
    <row r="609" spans="1:5" x14ac:dyDescent="0.2">
      <c r="A609" s="4">
        <v>36398</v>
      </c>
      <c r="B609">
        <f t="shared" si="12"/>
        <v>8</v>
      </c>
      <c r="C609">
        <v>0</v>
      </c>
      <c r="D609">
        <v>1963</v>
      </c>
      <c r="E609">
        <v>1948</v>
      </c>
    </row>
    <row r="610" spans="1:5" x14ac:dyDescent="0.2">
      <c r="A610" s="4">
        <v>36399</v>
      </c>
      <c r="B610">
        <f t="shared" si="12"/>
        <v>8</v>
      </c>
      <c r="C610">
        <v>0</v>
      </c>
      <c r="D610">
        <v>1918</v>
      </c>
      <c r="E610">
        <v>1903</v>
      </c>
    </row>
    <row r="611" spans="1:5" x14ac:dyDescent="0.2">
      <c r="A611" s="4">
        <v>36400</v>
      </c>
      <c r="B611">
        <f t="shared" si="12"/>
        <v>8</v>
      </c>
      <c r="C611">
        <v>0</v>
      </c>
      <c r="D611">
        <v>1635</v>
      </c>
      <c r="E611">
        <v>1615</v>
      </c>
    </row>
    <row r="612" spans="1:5" x14ac:dyDescent="0.2">
      <c r="A612" s="4">
        <v>36401</v>
      </c>
      <c r="B612">
        <f t="shared" si="12"/>
        <v>8</v>
      </c>
      <c r="C612">
        <v>0</v>
      </c>
      <c r="D612">
        <v>1728</v>
      </c>
      <c r="E612">
        <v>1710</v>
      </c>
    </row>
    <row r="613" spans="1:5" x14ac:dyDescent="0.2">
      <c r="A613" s="4">
        <v>36402</v>
      </c>
      <c r="B613">
        <f t="shared" si="12"/>
        <v>8</v>
      </c>
      <c r="C613">
        <v>0</v>
      </c>
      <c r="D613">
        <v>2053</v>
      </c>
      <c r="E613">
        <v>2029</v>
      </c>
    </row>
    <row r="614" spans="1:5" x14ac:dyDescent="0.2">
      <c r="A614" s="4">
        <v>36403</v>
      </c>
      <c r="B614">
        <f t="shared" si="12"/>
        <v>8</v>
      </c>
      <c r="C614">
        <v>0</v>
      </c>
      <c r="D614">
        <v>2028</v>
      </c>
      <c r="E614">
        <v>2001</v>
      </c>
    </row>
    <row r="615" spans="1:5" x14ac:dyDescent="0.2">
      <c r="A615" s="4">
        <v>36404</v>
      </c>
      <c r="B615">
        <f t="shared" si="12"/>
        <v>9</v>
      </c>
      <c r="C615">
        <v>0</v>
      </c>
      <c r="D615">
        <v>1982</v>
      </c>
      <c r="E615">
        <v>1957</v>
      </c>
    </row>
    <row r="616" spans="1:5" x14ac:dyDescent="0.2">
      <c r="A616" s="4">
        <v>36405</v>
      </c>
      <c r="B616">
        <f t="shared" si="12"/>
        <v>9</v>
      </c>
      <c r="C616">
        <v>0</v>
      </c>
      <c r="D616">
        <v>2053</v>
      </c>
      <c r="E616">
        <v>2037</v>
      </c>
    </row>
    <row r="617" spans="1:5" x14ac:dyDescent="0.2">
      <c r="A617" s="4">
        <v>36406</v>
      </c>
      <c r="B617">
        <f t="shared" si="12"/>
        <v>9</v>
      </c>
      <c r="C617">
        <v>0</v>
      </c>
      <c r="D617">
        <v>1878</v>
      </c>
      <c r="E617">
        <v>1853</v>
      </c>
    </row>
    <row r="618" spans="1:5" x14ac:dyDescent="0.2">
      <c r="A618" s="4">
        <v>36407</v>
      </c>
      <c r="B618">
        <f t="shared" si="12"/>
        <v>9</v>
      </c>
      <c r="C618">
        <v>0</v>
      </c>
      <c r="D618">
        <v>1567</v>
      </c>
      <c r="E618">
        <v>1552</v>
      </c>
    </row>
    <row r="619" spans="1:5" x14ac:dyDescent="0.2">
      <c r="A619" s="4">
        <v>36408</v>
      </c>
      <c r="B619">
        <f t="shared" si="12"/>
        <v>9</v>
      </c>
      <c r="C619">
        <v>0</v>
      </c>
      <c r="D619">
        <v>1523</v>
      </c>
      <c r="E619">
        <v>1508</v>
      </c>
    </row>
    <row r="620" spans="1:5" x14ac:dyDescent="0.2">
      <c r="A620" s="4">
        <v>36409</v>
      </c>
      <c r="B620">
        <f t="shared" si="12"/>
        <v>9</v>
      </c>
      <c r="C620">
        <v>0</v>
      </c>
      <c r="D620">
        <v>1759</v>
      </c>
      <c r="E620">
        <v>1738</v>
      </c>
    </row>
    <row r="621" spans="1:5" x14ac:dyDescent="0.2">
      <c r="A621" s="4">
        <v>36410</v>
      </c>
      <c r="B621">
        <f t="shared" si="12"/>
        <v>9</v>
      </c>
      <c r="C621">
        <v>0</v>
      </c>
      <c r="D621">
        <v>2154</v>
      </c>
      <c r="E621">
        <v>2129</v>
      </c>
    </row>
    <row r="622" spans="1:5" x14ac:dyDescent="0.2">
      <c r="A622" s="4">
        <v>36411</v>
      </c>
      <c r="B622">
        <f t="shared" si="12"/>
        <v>9</v>
      </c>
      <c r="C622">
        <v>0</v>
      </c>
      <c r="D622">
        <v>2127</v>
      </c>
      <c r="E622">
        <v>2105</v>
      </c>
    </row>
    <row r="623" spans="1:5" x14ac:dyDescent="0.2">
      <c r="A623" s="4">
        <v>36412</v>
      </c>
      <c r="B623">
        <f t="shared" si="12"/>
        <v>9</v>
      </c>
      <c r="C623">
        <v>0</v>
      </c>
      <c r="D623">
        <v>2428</v>
      </c>
      <c r="E623">
        <v>2401</v>
      </c>
    </row>
    <row r="624" spans="1:5" x14ac:dyDescent="0.2">
      <c r="A624" s="4">
        <v>36413</v>
      </c>
      <c r="B624">
        <f t="shared" si="12"/>
        <v>9</v>
      </c>
      <c r="C624">
        <v>0</v>
      </c>
      <c r="D624">
        <v>1956</v>
      </c>
      <c r="E624">
        <v>1931</v>
      </c>
    </row>
    <row r="625" spans="1:5" x14ac:dyDescent="0.2">
      <c r="A625" s="4">
        <v>36414</v>
      </c>
      <c r="B625">
        <f t="shared" si="12"/>
        <v>9</v>
      </c>
      <c r="C625">
        <v>0</v>
      </c>
      <c r="D625">
        <v>1760</v>
      </c>
      <c r="E625">
        <v>1740</v>
      </c>
    </row>
    <row r="626" spans="1:5" x14ac:dyDescent="0.2">
      <c r="A626" s="4">
        <v>36415</v>
      </c>
      <c r="B626">
        <f t="shared" si="12"/>
        <v>9</v>
      </c>
      <c r="C626">
        <v>10</v>
      </c>
      <c r="D626">
        <v>1843</v>
      </c>
      <c r="E626">
        <v>1826</v>
      </c>
    </row>
    <row r="627" spans="1:5" x14ac:dyDescent="0.2">
      <c r="A627" s="4">
        <v>36416</v>
      </c>
      <c r="B627">
        <f t="shared" si="12"/>
        <v>9</v>
      </c>
      <c r="C627">
        <v>1</v>
      </c>
      <c r="D627">
        <v>2157</v>
      </c>
      <c r="E627">
        <v>2138</v>
      </c>
    </row>
    <row r="628" spans="1:5" x14ac:dyDescent="0.2">
      <c r="A628" s="4">
        <v>36417</v>
      </c>
      <c r="B628">
        <f t="shared" si="12"/>
        <v>9</v>
      </c>
      <c r="C628">
        <v>0</v>
      </c>
      <c r="D628">
        <v>2096</v>
      </c>
      <c r="E628">
        <v>2077</v>
      </c>
    </row>
    <row r="629" spans="1:5" x14ac:dyDescent="0.2">
      <c r="A629" s="4">
        <v>36418</v>
      </c>
      <c r="B629">
        <f t="shared" si="12"/>
        <v>9</v>
      </c>
      <c r="C629">
        <v>9</v>
      </c>
      <c r="D629">
        <v>2508</v>
      </c>
      <c r="E629">
        <v>2480</v>
      </c>
    </row>
    <row r="630" spans="1:5" x14ac:dyDescent="0.2">
      <c r="A630" s="4">
        <v>36419</v>
      </c>
      <c r="B630">
        <f t="shared" si="12"/>
        <v>9</v>
      </c>
      <c r="C630">
        <v>2</v>
      </c>
      <c r="D630">
        <v>2277</v>
      </c>
      <c r="E630">
        <v>2253</v>
      </c>
    </row>
    <row r="631" spans="1:5" x14ac:dyDescent="0.2">
      <c r="A631" s="4">
        <v>36420</v>
      </c>
      <c r="B631">
        <f t="shared" si="12"/>
        <v>9</v>
      </c>
      <c r="C631">
        <v>5</v>
      </c>
      <c r="D631">
        <v>1867</v>
      </c>
      <c r="E631">
        <v>1841</v>
      </c>
    </row>
    <row r="632" spans="1:5" x14ac:dyDescent="0.2">
      <c r="A632" s="4">
        <v>36421</v>
      </c>
      <c r="B632">
        <f t="shared" si="12"/>
        <v>9</v>
      </c>
      <c r="C632">
        <v>0</v>
      </c>
      <c r="D632">
        <v>1705</v>
      </c>
      <c r="E632">
        <v>1686</v>
      </c>
    </row>
    <row r="633" spans="1:5" x14ac:dyDescent="0.2">
      <c r="A633" s="4">
        <v>36422</v>
      </c>
      <c r="B633">
        <f t="shared" si="12"/>
        <v>9</v>
      </c>
      <c r="C633">
        <v>14</v>
      </c>
      <c r="D633">
        <v>2571</v>
      </c>
      <c r="E633">
        <v>2543</v>
      </c>
    </row>
    <row r="634" spans="1:5" x14ac:dyDescent="0.2">
      <c r="A634" s="4">
        <v>36423</v>
      </c>
      <c r="B634">
        <f t="shared" si="12"/>
        <v>9</v>
      </c>
      <c r="C634">
        <v>17</v>
      </c>
      <c r="D634">
        <v>3855</v>
      </c>
      <c r="E634">
        <v>3810</v>
      </c>
    </row>
    <row r="635" spans="1:5" x14ac:dyDescent="0.2">
      <c r="A635" s="4">
        <v>36424</v>
      </c>
      <c r="B635">
        <f t="shared" si="12"/>
        <v>9</v>
      </c>
      <c r="C635">
        <v>8</v>
      </c>
      <c r="D635">
        <v>3042</v>
      </c>
      <c r="E635">
        <v>3010</v>
      </c>
    </row>
    <row r="636" spans="1:5" x14ac:dyDescent="0.2">
      <c r="A636" s="4">
        <v>36425</v>
      </c>
      <c r="B636">
        <f t="shared" si="12"/>
        <v>9</v>
      </c>
      <c r="C636">
        <v>0</v>
      </c>
      <c r="D636">
        <v>2607</v>
      </c>
      <c r="E636">
        <v>2577</v>
      </c>
    </row>
    <row r="637" spans="1:5" x14ac:dyDescent="0.2">
      <c r="A637" s="4">
        <v>36426</v>
      </c>
      <c r="B637">
        <f t="shared" si="12"/>
        <v>9</v>
      </c>
      <c r="C637">
        <v>0</v>
      </c>
      <c r="D637">
        <v>2279</v>
      </c>
      <c r="E637">
        <v>2257</v>
      </c>
    </row>
    <row r="638" spans="1:5" x14ac:dyDescent="0.2">
      <c r="A638" s="4">
        <v>36427</v>
      </c>
      <c r="B638">
        <f t="shared" si="12"/>
        <v>9</v>
      </c>
      <c r="C638">
        <v>0</v>
      </c>
      <c r="D638">
        <v>2035</v>
      </c>
      <c r="E638">
        <v>2014</v>
      </c>
    </row>
    <row r="639" spans="1:5" x14ac:dyDescent="0.2">
      <c r="A639" s="4">
        <v>36428</v>
      </c>
      <c r="B639">
        <f t="shared" si="12"/>
        <v>9</v>
      </c>
      <c r="C639">
        <v>0</v>
      </c>
      <c r="D639">
        <v>1738</v>
      </c>
      <c r="E639">
        <v>1720</v>
      </c>
    </row>
    <row r="640" spans="1:5" x14ac:dyDescent="0.2">
      <c r="A640" s="4">
        <v>36429</v>
      </c>
      <c r="B640">
        <f t="shared" si="12"/>
        <v>9</v>
      </c>
      <c r="C640">
        <v>6</v>
      </c>
      <c r="D640">
        <v>2155</v>
      </c>
      <c r="E640">
        <v>2130</v>
      </c>
    </row>
    <row r="641" spans="1:5" x14ac:dyDescent="0.2">
      <c r="A641" s="4">
        <v>36430</v>
      </c>
      <c r="B641">
        <f t="shared" si="12"/>
        <v>9</v>
      </c>
      <c r="C641">
        <v>18</v>
      </c>
      <c r="D641">
        <v>4107</v>
      </c>
      <c r="E641">
        <v>4061</v>
      </c>
    </row>
    <row r="642" spans="1:5" x14ac:dyDescent="0.2">
      <c r="A642" s="4">
        <v>36431</v>
      </c>
      <c r="B642">
        <f t="shared" si="12"/>
        <v>9</v>
      </c>
      <c r="C642">
        <v>26</v>
      </c>
      <c r="D642">
        <v>6015</v>
      </c>
      <c r="E642">
        <v>6059</v>
      </c>
    </row>
    <row r="643" spans="1:5" x14ac:dyDescent="0.2">
      <c r="A643" s="4">
        <v>36432</v>
      </c>
      <c r="B643">
        <f t="shared" si="12"/>
        <v>9</v>
      </c>
      <c r="C643">
        <v>13</v>
      </c>
      <c r="D643">
        <v>4153</v>
      </c>
      <c r="E643">
        <v>4163</v>
      </c>
    </row>
    <row r="644" spans="1:5" x14ac:dyDescent="0.2">
      <c r="A644" s="4">
        <v>36433</v>
      </c>
      <c r="B644">
        <f t="shared" si="12"/>
        <v>9</v>
      </c>
      <c r="C644">
        <v>12</v>
      </c>
      <c r="D644">
        <v>3306</v>
      </c>
      <c r="E644">
        <v>3315</v>
      </c>
    </row>
    <row r="645" spans="1:5" x14ac:dyDescent="0.2">
      <c r="A645" s="4">
        <v>36434</v>
      </c>
      <c r="B645">
        <f t="shared" si="12"/>
        <v>10</v>
      </c>
      <c r="C645">
        <v>5</v>
      </c>
      <c r="D645">
        <v>3143</v>
      </c>
      <c r="E645">
        <v>3151</v>
      </c>
    </row>
    <row r="646" spans="1:5" x14ac:dyDescent="0.2">
      <c r="A646" s="4">
        <v>36435</v>
      </c>
      <c r="B646">
        <f t="shared" si="12"/>
        <v>10</v>
      </c>
      <c r="C646">
        <v>14</v>
      </c>
      <c r="D646">
        <v>3939</v>
      </c>
      <c r="E646">
        <v>3951</v>
      </c>
    </row>
    <row r="647" spans="1:5" x14ac:dyDescent="0.2">
      <c r="A647" s="4">
        <v>36436</v>
      </c>
      <c r="B647">
        <f t="shared" si="12"/>
        <v>10</v>
      </c>
      <c r="C647">
        <v>25</v>
      </c>
      <c r="D647">
        <v>5258</v>
      </c>
      <c r="E647">
        <v>5216</v>
      </c>
    </row>
    <row r="648" spans="1:5" x14ac:dyDescent="0.2">
      <c r="A648" s="4">
        <v>36437</v>
      </c>
      <c r="B648">
        <f t="shared" ref="B648:B711" si="13">MONTH(A648)</f>
        <v>10</v>
      </c>
      <c r="C648">
        <v>11</v>
      </c>
      <c r="D648">
        <v>4157</v>
      </c>
      <c r="E648">
        <v>4105</v>
      </c>
    </row>
    <row r="649" spans="1:5" x14ac:dyDescent="0.2">
      <c r="A649" s="4">
        <v>36438</v>
      </c>
      <c r="B649">
        <f t="shared" si="13"/>
        <v>10</v>
      </c>
      <c r="C649">
        <v>1</v>
      </c>
      <c r="D649">
        <v>3248</v>
      </c>
      <c r="E649">
        <v>3210</v>
      </c>
    </row>
    <row r="650" spans="1:5" x14ac:dyDescent="0.2">
      <c r="A650" s="4">
        <v>36439</v>
      </c>
      <c r="B650">
        <f t="shared" si="13"/>
        <v>10</v>
      </c>
      <c r="C650">
        <v>0</v>
      </c>
      <c r="D650">
        <v>2732</v>
      </c>
      <c r="E650">
        <v>2713</v>
      </c>
    </row>
    <row r="651" spans="1:5" x14ac:dyDescent="0.2">
      <c r="A651" s="4">
        <v>36440</v>
      </c>
      <c r="B651">
        <f t="shared" si="13"/>
        <v>10</v>
      </c>
      <c r="C651">
        <v>9</v>
      </c>
      <c r="D651">
        <v>3444</v>
      </c>
      <c r="E651">
        <v>3396</v>
      </c>
    </row>
    <row r="652" spans="1:5" x14ac:dyDescent="0.2">
      <c r="A652" s="4">
        <v>36441</v>
      </c>
      <c r="B652">
        <f t="shared" si="13"/>
        <v>10</v>
      </c>
      <c r="C652">
        <v>9</v>
      </c>
      <c r="D652">
        <v>3380</v>
      </c>
      <c r="E652">
        <v>3347</v>
      </c>
    </row>
    <row r="653" spans="1:5" x14ac:dyDescent="0.2">
      <c r="A653" s="4">
        <v>36442</v>
      </c>
      <c r="B653">
        <f t="shared" si="13"/>
        <v>10</v>
      </c>
      <c r="C653">
        <v>4</v>
      </c>
      <c r="D653">
        <v>2625</v>
      </c>
      <c r="E653">
        <v>2603</v>
      </c>
    </row>
    <row r="654" spans="1:5" x14ac:dyDescent="0.2">
      <c r="A654" s="4">
        <v>36443</v>
      </c>
      <c r="B654">
        <f t="shared" si="13"/>
        <v>10</v>
      </c>
      <c r="C654">
        <v>6</v>
      </c>
      <c r="D654">
        <v>2718</v>
      </c>
      <c r="E654">
        <v>2688</v>
      </c>
    </row>
    <row r="655" spans="1:5" x14ac:dyDescent="0.2">
      <c r="A655" s="4">
        <v>36444</v>
      </c>
      <c r="B655">
        <f t="shared" si="13"/>
        <v>10</v>
      </c>
      <c r="C655">
        <v>0</v>
      </c>
      <c r="D655">
        <v>2895</v>
      </c>
      <c r="E655">
        <v>2857</v>
      </c>
    </row>
    <row r="656" spans="1:5" x14ac:dyDescent="0.2">
      <c r="A656" s="4">
        <v>36445</v>
      </c>
      <c r="B656">
        <f t="shared" si="13"/>
        <v>10</v>
      </c>
      <c r="C656">
        <v>0</v>
      </c>
      <c r="D656">
        <v>2847</v>
      </c>
      <c r="E656">
        <v>2807</v>
      </c>
    </row>
    <row r="657" spans="1:5" x14ac:dyDescent="0.2">
      <c r="A657" s="4">
        <v>36446</v>
      </c>
      <c r="B657">
        <f t="shared" si="13"/>
        <v>10</v>
      </c>
      <c r="C657">
        <v>9</v>
      </c>
      <c r="D657">
        <v>2992</v>
      </c>
      <c r="E657">
        <v>2945</v>
      </c>
    </row>
    <row r="658" spans="1:5" x14ac:dyDescent="0.2">
      <c r="A658" s="4">
        <v>36447</v>
      </c>
      <c r="B658">
        <f t="shared" si="13"/>
        <v>10</v>
      </c>
      <c r="C658">
        <v>0</v>
      </c>
      <c r="D658">
        <v>2925</v>
      </c>
      <c r="E658">
        <v>2880</v>
      </c>
    </row>
    <row r="659" spans="1:5" x14ac:dyDescent="0.2">
      <c r="A659" s="4">
        <v>36448</v>
      </c>
      <c r="B659">
        <f t="shared" si="13"/>
        <v>10</v>
      </c>
      <c r="C659">
        <v>12</v>
      </c>
      <c r="D659">
        <v>3615</v>
      </c>
      <c r="E659">
        <v>3681</v>
      </c>
    </row>
    <row r="660" spans="1:5" x14ac:dyDescent="0.2">
      <c r="A660" s="4">
        <v>36449</v>
      </c>
      <c r="B660">
        <f t="shared" si="13"/>
        <v>10</v>
      </c>
      <c r="C660">
        <v>29</v>
      </c>
      <c r="D660">
        <v>6501</v>
      </c>
      <c r="E660">
        <v>6637</v>
      </c>
    </row>
    <row r="661" spans="1:5" x14ac:dyDescent="0.2">
      <c r="A661" s="4">
        <v>36450</v>
      </c>
      <c r="B661">
        <f t="shared" si="13"/>
        <v>10</v>
      </c>
      <c r="C661">
        <v>26</v>
      </c>
      <c r="D661">
        <v>6209</v>
      </c>
      <c r="E661">
        <v>6328</v>
      </c>
    </row>
    <row r="662" spans="1:5" x14ac:dyDescent="0.2">
      <c r="A662" s="4">
        <v>36451</v>
      </c>
      <c r="B662">
        <f t="shared" si="13"/>
        <v>10</v>
      </c>
      <c r="C662">
        <v>22</v>
      </c>
      <c r="D662">
        <v>6077</v>
      </c>
      <c r="E662">
        <v>6199</v>
      </c>
    </row>
    <row r="663" spans="1:5" x14ac:dyDescent="0.2">
      <c r="A663" s="4">
        <v>36452</v>
      </c>
      <c r="B663">
        <f t="shared" si="13"/>
        <v>10</v>
      </c>
      <c r="C663">
        <v>22</v>
      </c>
      <c r="D663">
        <v>5682</v>
      </c>
      <c r="E663">
        <v>5788</v>
      </c>
    </row>
    <row r="664" spans="1:5" x14ac:dyDescent="0.2">
      <c r="A664" s="4">
        <v>36453</v>
      </c>
      <c r="B664">
        <f t="shared" si="13"/>
        <v>10</v>
      </c>
      <c r="C664">
        <v>14</v>
      </c>
      <c r="D664">
        <v>5172</v>
      </c>
      <c r="E664">
        <v>5270</v>
      </c>
    </row>
    <row r="665" spans="1:5" x14ac:dyDescent="0.2">
      <c r="A665" s="4">
        <v>36454</v>
      </c>
      <c r="B665">
        <f t="shared" si="13"/>
        <v>10</v>
      </c>
      <c r="C665">
        <v>9</v>
      </c>
      <c r="D665">
        <v>4372</v>
      </c>
      <c r="E665">
        <v>4455</v>
      </c>
    </row>
    <row r="666" spans="1:5" x14ac:dyDescent="0.2">
      <c r="A666" s="4">
        <v>36455</v>
      </c>
      <c r="B666">
        <f t="shared" si="13"/>
        <v>10</v>
      </c>
      <c r="C666">
        <v>12</v>
      </c>
      <c r="D666">
        <v>4082</v>
      </c>
      <c r="E666">
        <v>4160</v>
      </c>
    </row>
    <row r="667" spans="1:5" x14ac:dyDescent="0.2">
      <c r="A667" s="4">
        <v>36456</v>
      </c>
      <c r="B667">
        <f t="shared" si="13"/>
        <v>10</v>
      </c>
      <c r="C667">
        <v>15</v>
      </c>
      <c r="D667">
        <v>4158</v>
      </c>
      <c r="E667">
        <v>4235</v>
      </c>
    </row>
    <row r="668" spans="1:5" x14ac:dyDescent="0.2">
      <c r="A668" s="4">
        <v>36457</v>
      </c>
      <c r="B668">
        <f t="shared" si="13"/>
        <v>10</v>
      </c>
      <c r="C668">
        <v>10</v>
      </c>
      <c r="D668">
        <v>4020</v>
      </c>
      <c r="E668">
        <v>4099</v>
      </c>
    </row>
    <row r="669" spans="1:5" x14ac:dyDescent="0.2">
      <c r="A669" s="4">
        <v>36458</v>
      </c>
      <c r="B669">
        <f t="shared" si="13"/>
        <v>10</v>
      </c>
      <c r="C669">
        <v>10</v>
      </c>
      <c r="D669">
        <v>4394</v>
      </c>
      <c r="E669">
        <v>4484</v>
      </c>
    </row>
    <row r="670" spans="1:5" x14ac:dyDescent="0.2">
      <c r="A670" s="4">
        <v>36459</v>
      </c>
      <c r="B670">
        <f t="shared" si="13"/>
        <v>10</v>
      </c>
      <c r="C670">
        <v>7</v>
      </c>
      <c r="D670">
        <v>4044</v>
      </c>
      <c r="E670">
        <v>4130</v>
      </c>
    </row>
    <row r="671" spans="1:5" x14ac:dyDescent="0.2">
      <c r="A671" s="4">
        <v>36460</v>
      </c>
      <c r="B671">
        <f t="shared" si="13"/>
        <v>10</v>
      </c>
      <c r="C671">
        <v>12</v>
      </c>
      <c r="D671">
        <v>4988</v>
      </c>
      <c r="E671">
        <v>5085</v>
      </c>
    </row>
    <row r="672" spans="1:5" x14ac:dyDescent="0.2">
      <c r="A672" s="4">
        <v>36461</v>
      </c>
      <c r="B672">
        <f t="shared" si="13"/>
        <v>10</v>
      </c>
      <c r="C672">
        <v>12</v>
      </c>
      <c r="D672">
        <v>4542</v>
      </c>
      <c r="E672">
        <v>4633</v>
      </c>
    </row>
    <row r="673" spans="1:5" x14ac:dyDescent="0.2">
      <c r="A673" s="4">
        <v>36462</v>
      </c>
      <c r="B673">
        <f t="shared" si="13"/>
        <v>10</v>
      </c>
      <c r="C673">
        <v>22</v>
      </c>
      <c r="D673">
        <v>5513</v>
      </c>
      <c r="E673">
        <v>5620</v>
      </c>
    </row>
    <row r="674" spans="1:5" x14ac:dyDescent="0.2">
      <c r="A674" s="4">
        <v>36463</v>
      </c>
      <c r="B674">
        <f t="shared" si="13"/>
        <v>10</v>
      </c>
      <c r="C674">
        <v>18</v>
      </c>
      <c r="D674">
        <v>5523</v>
      </c>
      <c r="E674">
        <v>5622</v>
      </c>
    </row>
    <row r="675" spans="1:5" x14ac:dyDescent="0.2">
      <c r="A675" s="4">
        <v>36464</v>
      </c>
      <c r="B675">
        <f t="shared" si="13"/>
        <v>10</v>
      </c>
      <c r="C675">
        <v>15</v>
      </c>
      <c r="D675">
        <v>4741</v>
      </c>
      <c r="E675">
        <v>4837</v>
      </c>
    </row>
    <row r="676" spans="1:5" x14ac:dyDescent="0.2">
      <c r="A676" s="4">
        <v>36465</v>
      </c>
      <c r="B676">
        <f t="shared" si="13"/>
        <v>11</v>
      </c>
      <c r="C676">
        <v>26</v>
      </c>
      <c r="D676">
        <v>6429</v>
      </c>
      <c r="E676">
        <v>6551</v>
      </c>
    </row>
    <row r="677" spans="1:5" x14ac:dyDescent="0.2">
      <c r="A677" s="4">
        <v>36466</v>
      </c>
      <c r="B677">
        <f t="shared" si="13"/>
        <v>11</v>
      </c>
      <c r="C677">
        <v>20</v>
      </c>
      <c r="D677">
        <v>6308</v>
      </c>
      <c r="E677">
        <v>6449</v>
      </c>
    </row>
    <row r="678" spans="1:5" x14ac:dyDescent="0.2">
      <c r="A678" s="4">
        <v>36467</v>
      </c>
      <c r="B678">
        <f t="shared" si="13"/>
        <v>11</v>
      </c>
      <c r="C678">
        <v>16</v>
      </c>
      <c r="D678">
        <v>5050</v>
      </c>
      <c r="E678">
        <v>5193</v>
      </c>
    </row>
    <row r="679" spans="1:5" x14ac:dyDescent="0.2">
      <c r="A679" s="4">
        <v>36468</v>
      </c>
      <c r="B679">
        <f t="shared" si="13"/>
        <v>11</v>
      </c>
      <c r="C679">
        <v>11</v>
      </c>
      <c r="D679">
        <v>4615</v>
      </c>
      <c r="E679">
        <v>4680</v>
      </c>
    </row>
    <row r="680" spans="1:5" x14ac:dyDescent="0.2">
      <c r="A680" s="4">
        <v>36469</v>
      </c>
      <c r="B680">
        <f t="shared" si="13"/>
        <v>11</v>
      </c>
      <c r="C680">
        <v>20</v>
      </c>
      <c r="D680">
        <v>5520</v>
      </c>
      <c r="E680">
        <v>5581</v>
      </c>
    </row>
    <row r="681" spans="1:5" x14ac:dyDescent="0.2">
      <c r="A681" s="4">
        <v>36470</v>
      </c>
      <c r="B681">
        <f t="shared" si="13"/>
        <v>11</v>
      </c>
      <c r="C681">
        <v>13</v>
      </c>
      <c r="D681">
        <v>4891</v>
      </c>
      <c r="E681">
        <v>4968</v>
      </c>
    </row>
    <row r="682" spans="1:5" x14ac:dyDescent="0.2">
      <c r="A682" s="4">
        <v>36471</v>
      </c>
      <c r="B682">
        <f t="shared" si="13"/>
        <v>11</v>
      </c>
      <c r="C682">
        <v>10</v>
      </c>
      <c r="D682">
        <v>4320</v>
      </c>
      <c r="E682">
        <v>4437</v>
      </c>
    </row>
    <row r="683" spans="1:5" x14ac:dyDescent="0.2">
      <c r="A683" s="4">
        <v>36472</v>
      </c>
      <c r="B683">
        <f t="shared" si="13"/>
        <v>11</v>
      </c>
      <c r="C683">
        <v>3</v>
      </c>
      <c r="D683">
        <v>3906</v>
      </c>
      <c r="E683">
        <v>4030</v>
      </c>
    </row>
    <row r="684" spans="1:5" x14ac:dyDescent="0.2">
      <c r="A684" s="4">
        <v>36473</v>
      </c>
      <c r="B684">
        <f t="shared" si="13"/>
        <v>11</v>
      </c>
      <c r="C684">
        <v>12</v>
      </c>
      <c r="D684">
        <v>4476</v>
      </c>
      <c r="E684">
        <v>4607</v>
      </c>
    </row>
    <row r="685" spans="1:5" x14ac:dyDescent="0.2">
      <c r="A685" s="4">
        <v>36474</v>
      </c>
      <c r="B685">
        <f t="shared" si="13"/>
        <v>11</v>
      </c>
      <c r="C685">
        <v>11</v>
      </c>
      <c r="D685">
        <v>4799</v>
      </c>
      <c r="E685">
        <v>4927</v>
      </c>
    </row>
    <row r="686" spans="1:5" x14ac:dyDescent="0.2">
      <c r="A686" s="4">
        <v>36475</v>
      </c>
      <c r="B686">
        <f t="shared" si="13"/>
        <v>11</v>
      </c>
      <c r="C686">
        <v>9</v>
      </c>
      <c r="D686">
        <v>4786</v>
      </c>
      <c r="E686">
        <v>4901</v>
      </c>
    </row>
    <row r="687" spans="1:5" x14ac:dyDescent="0.2">
      <c r="A687" s="4">
        <v>36476</v>
      </c>
      <c r="B687">
        <f t="shared" si="13"/>
        <v>11</v>
      </c>
      <c r="C687">
        <v>12</v>
      </c>
      <c r="D687">
        <v>4864</v>
      </c>
      <c r="E687">
        <v>4942</v>
      </c>
    </row>
    <row r="688" spans="1:5" x14ac:dyDescent="0.2">
      <c r="A688" s="4">
        <v>36477</v>
      </c>
      <c r="B688">
        <f t="shared" si="13"/>
        <v>11</v>
      </c>
      <c r="C688">
        <v>9</v>
      </c>
      <c r="D688">
        <v>4384</v>
      </c>
      <c r="E688">
        <v>4465</v>
      </c>
    </row>
    <row r="689" spans="1:5" x14ac:dyDescent="0.2">
      <c r="A689" s="4">
        <v>36478</v>
      </c>
      <c r="B689">
        <f t="shared" si="13"/>
        <v>11</v>
      </c>
      <c r="C689">
        <v>15</v>
      </c>
      <c r="D689">
        <v>4737</v>
      </c>
      <c r="E689">
        <v>4832</v>
      </c>
    </row>
    <row r="690" spans="1:5" x14ac:dyDescent="0.2">
      <c r="A690" s="4">
        <v>36479</v>
      </c>
      <c r="B690">
        <f t="shared" si="13"/>
        <v>11</v>
      </c>
      <c r="C690">
        <v>9</v>
      </c>
      <c r="D690">
        <v>5156</v>
      </c>
      <c r="E690">
        <v>5196</v>
      </c>
    </row>
    <row r="691" spans="1:5" x14ac:dyDescent="0.2">
      <c r="A691" s="4">
        <v>36480</v>
      </c>
      <c r="B691">
        <f t="shared" si="13"/>
        <v>11</v>
      </c>
      <c r="C691">
        <v>11</v>
      </c>
      <c r="D691">
        <v>5154</v>
      </c>
      <c r="E691">
        <v>5179</v>
      </c>
    </row>
    <row r="692" spans="1:5" x14ac:dyDescent="0.2">
      <c r="A692" s="4">
        <v>36481</v>
      </c>
      <c r="B692">
        <f t="shared" si="13"/>
        <v>11</v>
      </c>
      <c r="C692">
        <v>6</v>
      </c>
      <c r="D692">
        <v>3988</v>
      </c>
      <c r="E692">
        <v>4042</v>
      </c>
    </row>
    <row r="693" spans="1:5" x14ac:dyDescent="0.2">
      <c r="A693" s="4">
        <v>36482</v>
      </c>
      <c r="B693">
        <f t="shared" si="13"/>
        <v>11</v>
      </c>
      <c r="C693">
        <v>18</v>
      </c>
      <c r="D693">
        <v>5206</v>
      </c>
      <c r="E693">
        <v>5327</v>
      </c>
    </row>
    <row r="694" spans="1:5" x14ac:dyDescent="0.2">
      <c r="A694" s="4">
        <v>36483</v>
      </c>
      <c r="B694">
        <f t="shared" si="13"/>
        <v>11</v>
      </c>
      <c r="C694">
        <v>22</v>
      </c>
      <c r="D694">
        <v>6366</v>
      </c>
      <c r="E694">
        <v>6471</v>
      </c>
    </row>
    <row r="695" spans="1:5" x14ac:dyDescent="0.2">
      <c r="A695" s="4">
        <v>36484</v>
      </c>
      <c r="B695">
        <f t="shared" si="13"/>
        <v>11</v>
      </c>
      <c r="C695">
        <v>14</v>
      </c>
      <c r="D695">
        <v>5899</v>
      </c>
      <c r="E695">
        <v>6030</v>
      </c>
    </row>
    <row r="696" spans="1:5" x14ac:dyDescent="0.2">
      <c r="A696" s="4">
        <v>36485</v>
      </c>
      <c r="B696">
        <f t="shared" si="13"/>
        <v>11</v>
      </c>
      <c r="C696">
        <v>19</v>
      </c>
      <c r="D696">
        <v>5937</v>
      </c>
      <c r="E696">
        <v>6055</v>
      </c>
    </row>
    <row r="697" spans="1:5" x14ac:dyDescent="0.2">
      <c r="A697" s="4">
        <v>36486</v>
      </c>
      <c r="B697">
        <f t="shared" si="13"/>
        <v>11</v>
      </c>
      <c r="C697">
        <v>35</v>
      </c>
      <c r="D697">
        <v>8631</v>
      </c>
      <c r="E697">
        <v>8726</v>
      </c>
    </row>
    <row r="698" spans="1:5" x14ac:dyDescent="0.2">
      <c r="A698" s="4">
        <v>36487</v>
      </c>
      <c r="B698">
        <f t="shared" si="13"/>
        <v>11</v>
      </c>
      <c r="C698">
        <v>37</v>
      </c>
      <c r="D698">
        <v>8584</v>
      </c>
      <c r="E698">
        <v>8718</v>
      </c>
    </row>
    <row r="699" spans="1:5" x14ac:dyDescent="0.2">
      <c r="A699" s="4">
        <v>36488</v>
      </c>
      <c r="B699">
        <f t="shared" si="13"/>
        <v>11</v>
      </c>
      <c r="C699">
        <v>36</v>
      </c>
      <c r="D699">
        <v>8931</v>
      </c>
      <c r="E699">
        <v>9049</v>
      </c>
    </row>
    <row r="700" spans="1:5" x14ac:dyDescent="0.2">
      <c r="A700" s="4">
        <v>36489</v>
      </c>
      <c r="B700">
        <f t="shared" si="13"/>
        <v>11</v>
      </c>
      <c r="C700">
        <v>29</v>
      </c>
      <c r="D700">
        <v>7727</v>
      </c>
      <c r="E700">
        <v>7795</v>
      </c>
    </row>
    <row r="701" spans="1:5" x14ac:dyDescent="0.2">
      <c r="A701" s="4">
        <v>36490</v>
      </c>
      <c r="B701">
        <f t="shared" si="13"/>
        <v>11</v>
      </c>
      <c r="C701">
        <v>12</v>
      </c>
      <c r="D701">
        <v>5445</v>
      </c>
      <c r="E701">
        <v>5558</v>
      </c>
    </row>
    <row r="702" spans="1:5" x14ac:dyDescent="0.2">
      <c r="A702" s="4">
        <v>36491</v>
      </c>
      <c r="B702">
        <f t="shared" si="13"/>
        <v>11</v>
      </c>
      <c r="C702">
        <v>23</v>
      </c>
      <c r="D702">
        <v>5932</v>
      </c>
      <c r="E702">
        <v>5991</v>
      </c>
    </row>
    <row r="703" spans="1:5" x14ac:dyDescent="0.2">
      <c r="A703" s="4">
        <v>36492</v>
      </c>
      <c r="B703">
        <f t="shared" si="13"/>
        <v>11</v>
      </c>
      <c r="C703">
        <v>24</v>
      </c>
      <c r="D703">
        <v>6773</v>
      </c>
      <c r="E703">
        <v>6869</v>
      </c>
    </row>
    <row r="704" spans="1:5" x14ac:dyDescent="0.2">
      <c r="A704" s="4">
        <v>36493</v>
      </c>
      <c r="B704">
        <f t="shared" si="13"/>
        <v>11</v>
      </c>
      <c r="C704">
        <v>33</v>
      </c>
      <c r="D704">
        <v>8194</v>
      </c>
      <c r="E704">
        <v>8289</v>
      </c>
    </row>
    <row r="705" spans="1:5" x14ac:dyDescent="0.2">
      <c r="A705" s="4">
        <v>36494</v>
      </c>
      <c r="B705">
        <f t="shared" si="13"/>
        <v>11</v>
      </c>
      <c r="C705">
        <v>19</v>
      </c>
      <c r="D705">
        <v>6189</v>
      </c>
      <c r="E705">
        <v>6282</v>
      </c>
    </row>
    <row r="706" spans="1:5" x14ac:dyDescent="0.2">
      <c r="A706" s="4">
        <v>36495</v>
      </c>
      <c r="B706">
        <f t="shared" si="13"/>
        <v>12</v>
      </c>
      <c r="C706">
        <v>19</v>
      </c>
      <c r="D706">
        <v>6990</v>
      </c>
      <c r="E706">
        <v>7109</v>
      </c>
    </row>
    <row r="707" spans="1:5" x14ac:dyDescent="0.2">
      <c r="A707" s="4">
        <v>36496</v>
      </c>
      <c r="B707">
        <f t="shared" si="13"/>
        <v>12</v>
      </c>
      <c r="C707">
        <v>28</v>
      </c>
      <c r="D707">
        <v>7546</v>
      </c>
      <c r="E707">
        <v>7660</v>
      </c>
    </row>
    <row r="708" spans="1:5" x14ac:dyDescent="0.2">
      <c r="A708" s="4">
        <v>36497</v>
      </c>
      <c r="B708">
        <f t="shared" si="13"/>
        <v>12</v>
      </c>
      <c r="C708">
        <v>29</v>
      </c>
      <c r="D708">
        <v>9180</v>
      </c>
      <c r="E708">
        <v>9284</v>
      </c>
    </row>
    <row r="709" spans="1:5" x14ac:dyDescent="0.2">
      <c r="A709" s="4">
        <v>36498</v>
      </c>
      <c r="B709">
        <f t="shared" si="13"/>
        <v>12</v>
      </c>
      <c r="C709">
        <v>42</v>
      </c>
      <c r="D709">
        <v>10253</v>
      </c>
      <c r="E709">
        <v>10378</v>
      </c>
    </row>
    <row r="710" spans="1:5" x14ac:dyDescent="0.2">
      <c r="A710" s="4">
        <v>36499</v>
      </c>
      <c r="B710">
        <f t="shared" si="13"/>
        <v>12</v>
      </c>
      <c r="C710">
        <v>40</v>
      </c>
      <c r="D710">
        <v>10068</v>
      </c>
      <c r="E710">
        <v>10243</v>
      </c>
    </row>
    <row r="711" spans="1:5" x14ac:dyDescent="0.2">
      <c r="A711" s="4">
        <v>36500</v>
      </c>
      <c r="B711">
        <f t="shared" si="13"/>
        <v>12</v>
      </c>
      <c r="C711">
        <v>32</v>
      </c>
      <c r="D711">
        <v>9910</v>
      </c>
      <c r="E711">
        <v>10089</v>
      </c>
    </row>
    <row r="712" spans="1:5" x14ac:dyDescent="0.2">
      <c r="A712" s="4">
        <v>36501</v>
      </c>
      <c r="B712">
        <f t="shared" ref="B712:B737" si="14">MONTH(A712)</f>
        <v>12</v>
      </c>
      <c r="C712">
        <v>29</v>
      </c>
      <c r="D712">
        <v>8854</v>
      </c>
      <c r="E712">
        <v>9001</v>
      </c>
    </row>
    <row r="713" spans="1:5" x14ac:dyDescent="0.2">
      <c r="A713" s="4">
        <v>36502</v>
      </c>
      <c r="B713">
        <f t="shared" si="14"/>
        <v>12</v>
      </c>
      <c r="C713">
        <v>38</v>
      </c>
      <c r="D713">
        <v>10586</v>
      </c>
      <c r="E713">
        <v>10704</v>
      </c>
    </row>
    <row r="714" spans="1:5" x14ac:dyDescent="0.2">
      <c r="A714" s="4">
        <v>36503</v>
      </c>
      <c r="B714">
        <f t="shared" si="14"/>
        <v>12</v>
      </c>
      <c r="C714">
        <v>34</v>
      </c>
      <c r="D714">
        <v>9871</v>
      </c>
      <c r="E714">
        <v>10012</v>
      </c>
    </row>
    <row r="715" spans="1:5" x14ac:dyDescent="0.2">
      <c r="A715" s="4">
        <v>36504</v>
      </c>
      <c r="B715">
        <f t="shared" si="14"/>
        <v>12</v>
      </c>
      <c r="C715">
        <v>34</v>
      </c>
      <c r="D715">
        <v>9114</v>
      </c>
      <c r="E715">
        <v>9275</v>
      </c>
    </row>
    <row r="716" spans="1:5" x14ac:dyDescent="0.2">
      <c r="A716" s="4">
        <v>36505</v>
      </c>
      <c r="B716">
        <f t="shared" si="14"/>
        <v>12</v>
      </c>
      <c r="C716">
        <v>36</v>
      </c>
      <c r="D716">
        <v>9330</v>
      </c>
      <c r="E716">
        <v>9486</v>
      </c>
    </row>
    <row r="717" spans="1:5" x14ac:dyDescent="0.2">
      <c r="A717" s="4">
        <v>36506</v>
      </c>
      <c r="B717">
        <f t="shared" si="14"/>
        <v>12</v>
      </c>
      <c r="C717">
        <v>32</v>
      </c>
      <c r="D717">
        <v>9176</v>
      </c>
      <c r="E717">
        <v>9336</v>
      </c>
    </row>
    <row r="718" spans="1:5" x14ac:dyDescent="0.2">
      <c r="A718" s="4">
        <v>36507</v>
      </c>
      <c r="B718">
        <f t="shared" si="14"/>
        <v>12</v>
      </c>
      <c r="C718">
        <v>31</v>
      </c>
      <c r="D718">
        <v>9950</v>
      </c>
      <c r="E718">
        <v>10098</v>
      </c>
    </row>
    <row r="719" spans="1:5" x14ac:dyDescent="0.2">
      <c r="A719" s="4">
        <v>36508</v>
      </c>
      <c r="B719">
        <f t="shared" si="14"/>
        <v>12</v>
      </c>
      <c r="C719">
        <v>37</v>
      </c>
      <c r="D719">
        <v>11541</v>
      </c>
      <c r="E719">
        <v>11682</v>
      </c>
    </row>
    <row r="720" spans="1:5" x14ac:dyDescent="0.2">
      <c r="A720" s="4">
        <v>36509</v>
      </c>
      <c r="B720">
        <f t="shared" si="14"/>
        <v>12</v>
      </c>
      <c r="C720">
        <v>31</v>
      </c>
      <c r="D720">
        <v>9924</v>
      </c>
      <c r="E720">
        <v>10078</v>
      </c>
    </row>
    <row r="721" spans="1:5" x14ac:dyDescent="0.2">
      <c r="A721" s="4">
        <v>36510</v>
      </c>
      <c r="B721">
        <f t="shared" si="14"/>
        <v>12</v>
      </c>
      <c r="C721">
        <v>24</v>
      </c>
      <c r="D721">
        <v>8560</v>
      </c>
      <c r="E721">
        <v>8690</v>
      </c>
    </row>
    <row r="722" spans="1:5" x14ac:dyDescent="0.2">
      <c r="A722" s="4">
        <v>36511</v>
      </c>
      <c r="B722">
        <f t="shared" si="14"/>
        <v>12</v>
      </c>
      <c r="C722">
        <v>31</v>
      </c>
      <c r="D722">
        <v>8935</v>
      </c>
      <c r="E722">
        <v>9066</v>
      </c>
    </row>
    <row r="723" spans="1:5" x14ac:dyDescent="0.2">
      <c r="A723" s="4">
        <v>36512</v>
      </c>
      <c r="B723">
        <f t="shared" si="14"/>
        <v>12</v>
      </c>
      <c r="C723">
        <v>31</v>
      </c>
      <c r="D723">
        <v>8075</v>
      </c>
      <c r="E723">
        <v>8190</v>
      </c>
    </row>
    <row r="724" spans="1:5" x14ac:dyDescent="0.2">
      <c r="A724" s="4">
        <v>36513</v>
      </c>
      <c r="B724">
        <f t="shared" si="14"/>
        <v>12</v>
      </c>
      <c r="C724">
        <v>32</v>
      </c>
      <c r="D724">
        <v>9332</v>
      </c>
      <c r="E724">
        <v>9467</v>
      </c>
    </row>
    <row r="725" spans="1:5" x14ac:dyDescent="0.2">
      <c r="A725" s="4">
        <v>36514</v>
      </c>
      <c r="B725">
        <f t="shared" si="14"/>
        <v>12</v>
      </c>
      <c r="C725">
        <v>44</v>
      </c>
      <c r="D725">
        <v>11558</v>
      </c>
      <c r="E725">
        <v>11652</v>
      </c>
    </row>
    <row r="726" spans="1:5" x14ac:dyDescent="0.2">
      <c r="A726" s="4">
        <v>36515</v>
      </c>
      <c r="B726">
        <f t="shared" si="14"/>
        <v>12</v>
      </c>
      <c r="C726">
        <v>40</v>
      </c>
      <c r="D726">
        <v>11310</v>
      </c>
      <c r="E726">
        <v>11438</v>
      </c>
    </row>
    <row r="727" spans="1:5" x14ac:dyDescent="0.2">
      <c r="A727" s="4">
        <v>36516</v>
      </c>
      <c r="B727">
        <f t="shared" si="14"/>
        <v>12</v>
      </c>
      <c r="C727">
        <v>36</v>
      </c>
      <c r="D727">
        <v>10758</v>
      </c>
      <c r="E727">
        <v>70916</v>
      </c>
    </row>
    <row r="728" spans="1:5" x14ac:dyDescent="0.2">
      <c r="A728" s="4">
        <v>36517</v>
      </c>
      <c r="B728">
        <f t="shared" si="14"/>
        <v>12</v>
      </c>
      <c r="C728">
        <v>26</v>
      </c>
      <c r="D728">
        <v>8936</v>
      </c>
      <c r="E728">
        <v>9066</v>
      </c>
    </row>
    <row r="729" spans="1:5" x14ac:dyDescent="0.2">
      <c r="A729" s="4">
        <v>36518</v>
      </c>
      <c r="B729">
        <f t="shared" si="14"/>
        <v>12</v>
      </c>
      <c r="C729">
        <v>24</v>
      </c>
      <c r="D729">
        <v>7887</v>
      </c>
      <c r="E729">
        <v>7927</v>
      </c>
    </row>
    <row r="730" spans="1:5" x14ac:dyDescent="0.2">
      <c r="A730" s="4">
        <v>36519</v>
      </c>
      <c r="B730">
        <f t="shared" si="14"/>
        <v>12</v>
      </c>
      <c r="C730">
        <v>23</v>
      </c>
      <c r="D730">
        <v>7407</v>
      </c>
      <c r="E730">
        <v>7481</v>
      </c>
    </row>
    <row r="731" spans="1:5" x14ac:dyDescent="0.2">
      <c r="A731" s="4">
        <v>36520</v>
      </c>
      <c r="B731">
        <f t="shared" si="14"/>
        <v>12</v>
      </c>
      <c r="C731">
        <v>28</v>
      </c>
      <c r="D731">
        <v>8051</v>
      </c>
      <c r="E731">
        <v>8069</v>
      </c>
    </row>
    <row r="732" spans="1:5" x14ac:dyDescent="0.2">
      <c r="A732" s="4">
        <v>36521</v>
      </c>
      <c r="B732">
        <f t="shared" si="14"/>
        <v>12</v>
      </c>
      <c r="C732">
        <v>25</v>
      </c>
      <c r="D732">
        <v>8507</v>
      </c>
      <c r="E732">
        <v>8551</v>
      </c>
    </row>
    <row r="733" spans="1:5" x14ac:dyDescent="0.2">
      <c r="A733" s="4">
        <v>36522</v>
      </c>
      <c r="B733">
        <f t="shared" si="14"/>
        <v>12</v>
      </c>
      <c r="C733">
        <v>18</v>
      </c>
      <c r="D733">
        <v>7404</v>
      </c>
      <c r="E733">
        <v>7446</v>
      </c>
    </row>
    <row r="734" spans="1:5" x14ac:dyDescent="0.2">
      <c r="A734" s="4">
        <v>36523</v>
      </c>
      <c r="B734">
        <f t="shared" si="14"/>
        <v>12</v>
      </c>
      <c r="C734">
        <v>22</v>
      </c>
      <c r="D734">
        <v>8275</v>
      </c>
      <c r="E734">
        <v>8345</v>
      </c>
    </row>
    <row r="735" spans="1:5" x14ac:dyDescent="0.2">
      <c r="A735" s="4">
        <v>36524</v>
      </c>
      <c r="B735">
        <f t="shared" si="14"/>
        <v>12</v>
      </c>
      <c r="C735">
        <v>27</v>
      </c>
      <c r="D735">
        <v>8343</v>
      </c>
      <c r="E735">
        <v>8360</v>
      </c>
    </row>
    <row r="736" spans="1:5" x14ac:dyDescent="0.2">
      <c r="A736" s="4">
        <v>36525</v>
      </c>
      <c r="B736">
        <f t="shared" si="14"/>
        <v>12</v>
      </c>
      <c r="C736">
        <v>25</v>
      </c>
      <c r="D736">
        <v>7812</v>
      </c>
      <c r="E736">
        <v>7839</v>
      </c>
    </row>
    <row r="737" spans="1:2" x14ac:dyDescent="0.2">
      <c r="A737" s="4">
        <v>36526</v>
      </c>
      <c r="B737">
        <f t="shared" si="14"/>
        <v>1</v>
      </c>
    </row>
  </sheetData>
  <pageMargins left="0.75" right="0.75" top="1" bottom="1" header="0.5" footer="0.5"/>
  <pageSetup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WG005</vt:lpstr>
      <vt:lpstr>CI13000</vt:lpstr>
      <vt:lpstr>'CI13000'!Print_Area</vt:lpstr>
      <vt:lpstr>WG005!Print_Area</vt:lpstr>
    </vt:vector>
  </TitlesOfParts>
  <Company>Citizens Utilities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jroussel</dc:creator>
  <cp:lastModifiedBy>Jan Havlíček</cp:lastModifiedBy>
  <cp:lastPrinted>2000-04-20T19:47:55Z</cp:lastPrinted>
  <dcterms:created xsi:type="dcterms:W3CDTF">2000-03-21T20:13:34Z</dcterms:created>
  <dcterms:modified xsi:type="dcterms:W3CDTF">2023-09-10T13:18:45Z</dcterms:modified>
</cp:coreProperties>
</file>