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84D96CE-3312-44A2-B299-506D9195EC75}" xr6:coauthVersionLast="47" xr6:coauthVersionMax="47" xr10:uidLastSave="{00000000-0000-0000-0000-000000000000}"/>
  <bookViews>
    <workbookView xWindow="-120" yWindow="-120" windowWidth="38640" windowHeight="15720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92512" calcMode="manual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<sst xmlns="http://schemas.openxmlformats.org/spreadsheetml/2006/main" count="329" uniqueCount="32">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</sst>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P3" sqref="IP3"/>
    </sheetView>
  </sheetViews>
  <sheetFormatPr defaultRowHeight="12.75" x14ac:dyDescent="0.2"/>
  <cols>
    <col min="1" max="2" width="15.85546875" hidden="1" customWidth="1"/>
    <col min="3" max="26" width="14.85546875" hidden="1" customWidth="1"/>
    <col min="27" max="36" width="14.140625" hidden="1" customWidth="1"/>
    <col min="37" max="37" width="14.28515625" hidden="1" customWidth="1"/>
    <col min="38" max="49" width="14.140625" hidden="1" customWidth="1"/>
    <col min="50" max="50" width="14.85546875" hidden="1" customWidth="1"/>
    <col min="51" max="51" width="13.85546875" hidden="1" customWidth="1"/>
    <col min="52" max="52" width="14.140625" hidden="1" customWidth="1"/>
    <col min="53" max="56" width="14.85546875" hidden="1" customWidth="1"/>
    <col min="57" max="57" width="13.85546875" hidden="1" customWidth="1"/>
    <col min="58" max="59" width="14.140625" hidden="1" customWidth="1"/>
    <col min="60" max="68" width="13.85546875" hidden="1" customWidth="1"/>
    <col min="69" max="69" width="14.85546875" hidden="1" customWidth="1"/>
    <col min="70" max="71" width="13.85546875" hidden="1" customWidth="1"/>
    <col min="72" max="72" width="14.85546875" hidden="1" customWidth="1"/>
    <col min="73" max="74" width="13.85546875" hidden="1" customWidth="1"/>
    <col min="75" max="75" width="14.85546875" hidden="1" customWidth="1"/>
    <col min="76" max="92" width="13.85546875" hidden="1" customWidth="1"/>
    <col min="93" max="93" width="14.85546875" hidden="1" customWidth="1"/>
    <col min="94" max="97" width="13.85546875" hidden="1" customWidth="1"/>
    <col min="98" max="98" width="14.85546875" hidden="1" customWidth="1"/>
    <col min="99" max="101" width="13.85546875" hidden="1" customWidth="1"/>
    <col min="102" max="102" width="14" hidden="1" customWidth="1"/>
    <col min="103" max="110" width="13.85546875" hidden="1" customWidth="1"/>
    <col min="111" max="111" width="14.85546875" hidden="1" customWidth="1"/>
    <col min="112" max="115" width="13.85546875" hidden="1" customWidth="1"/>
    <col min="116" max="116" width="14" hidden="1" customWidth="1"/>
    <col min="117" max="130" width="13.85546875" hidden="1" customWidth="1"/>
    <col min="131" max="131" width="14.85546875" hidden="1" customWidth="1"/>
    <col min="132" max="156" width="13.85546875" hidden="1" customWidth="1"/>
    <col min="157" max="157" width="14.85546875" hidden="1" customWidth="1"/>
    <col min="158" max="158" width="13.85546875" hidden="1" customWidth="1"/>
    <col min="159" max="159" width="12.140625" hidden="1" customWidth="1"/>
    <col min="160" max="162" width="13.85546875" hidden="1" customWidth="1"/>
    <col min="163" max="163" width="12.140625" hidden="1" customWidth="1"/>
    <col min="164" max="165" width="13.85546875" hidden="1" customWidth="1"/>
    <col min="166" max="166" width="12.140625" hidden="1" customWidth="1"/>
    <col min="167" max="167" width="13.85546875" hidden="1" customWidth="1"/>
    <col min="168" max="168" width="12.140625" hidden="1" customWidth="1"/>
    <col min="169" max="170" width="13.85546875" hidden="1" customWidth="1"/>
    <col min="171" max="172" width="12.140625" hidden="1" customWidth="1"/>
    <col min="173" max="173" width="13.85546875" hidden="1" customWidth="1"/>
    <col min="174" max="176" width="12.140625" hidden="1" customWidth="1"/>
    <col min="177" max="177" width="13.85546875" hidden="1" customWidth="1"/>
    <col min="178" max="191" width="12.140625" hidden="1" customWidth="1"/>
    <col min="192" max="192" width="13.140625" hidden="1" customWidth="1"/>
    <col min="193" max="193" width="12.140625" hidden="1" customWidth="1"/>
    <col min="194" max="194" width="13.85546875" hidden="1" customWidth="1"/>
    <col min="195" max="195" width="14.85546875" hidden="1" customWidth="1"/>
    <col min="196" max="196" width="13.140625" hidden="1" customWidth="1"/>
    <col min="197" max="204" width="12.140625" hidden="1" customWidth="1"/>
    <col min="205" max="205" width="14.85546875" hidden="1" customWidth="1"/>
    <col min="206" max="206" width="12.140625" hidden="1" customWidth="1"/>
    <col min="207" max="207" width="13.85546875" hidden="1" customWidth="1"/>
    <col min="208" max="212" width="12.140625" hidden="1" customWidth="1"/>
    <col min="213" max="213" width="13.85546875" hidden="1" customWidth="1"/>
    <col min="214" max="229" width="12.140625" hidden="1" customWidth="1"/>
    <col min="230" max="230" width="11.28515625" hidden="1" customWidth="1"/>
    <col min="231" max="231" width="11.5703125" hidden="1" customWidth="1"/>
    <col min="232" max="232" width="10.7109375" hidden="1" customWidth="1"/>
    <col min="233" max="233" width="6.85546875" hidden="1" customWidth="1"/>
    <col min="234" max="235" width="9.7109375" hidden="1" customWidth="1"/>
    <col min="236" max="236" width="10.7109375" hidden="1" customWidth="1"/>
    <col min="237" max="237" width="7.28515625" hidden="1" customWidth="1"/>
    <col min="238" max="238" width="9.140625" hidden="1" customWidth="1"/>
    <col min="239" max="239" width="9.7109375" hidden="1" customWidth="1"/>
    <col min="240" max="240" width="7" hidden="1" customWidth="1"/>
    <col min="241" max="241" width="11" bestFit="1" customWidth="1"/>
    <col min="242" max="242" width="28.85546875" bestFit="1" customWidth="1"/>
    <col min="244" max="244" width="23.5703125" style="2" bestFit="1" customWidth="1"/>
  </cols>
  <sheetData>
    <row r="1" spans="1:245" ht="15.75" x14ac:dyDescent="0.25">
      <c r="IG1" s="1" t="s">
        <v>0</v>
      </c>
    </row>
    <row r="3" spans="1:245" x14ac:dyDescent="0.2">
      <c r="IH3" s="3"/>
      <c r="IJ3" s="4" t="s">
        <v>1</v>
      </c>
    </row>
    <row r="4" spans="1:245" x14ac:dyDescent="0.2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">
      <c r="IH8" s="4" t="s">
        <v>7</v>
      </c>
    </row>
    <row r="9" spans="1:245" s="6" customFormat="1" x14ac:dyDescent="0.2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">
      <c r="IH12" s="4" t="s">
        <v>8</v>
      </c>
    </row>
    <row r="13" spans="1:245" x14ac:dyDescent="0.2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">
      <c r="IH16" s="4" t="s">
        <v>9</v>
      </c>
    </row>
    <row r="17" spans="1:245" s="6" customFormat="1" x14ac:dyDescent="0.2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">
      <c r="IG20"/>
      <c r="IH20" s="11" t="s">
        <v>10</v>
      </c>
      <c r="IJ20" s="8"/>
      <c r="IK20" s="9"/>
    </row>
    <row r="21" spans="1:245" s="6" customFormat="1" x14ac:dyDescent="0.2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">
      <c r="IH24" s="4" t="s">
        <v>11</v>
      </c>
      <c r="IJ24" s="8"/>
      <c r="IK24" s="9"/>
    </row>
    <row r="25" spans="1:245" x14ac:dyDescent="0.2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">
      <c r="IH28" s="4" t="s">
        <v>12</v>
      </c>
    </row>
    <row r="29" spans="1:245" x14ac:dyDescent="0.2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">
      <c r="IH32" s="4" t="s">
        <v>13</v>
      </c>
    </row>
    <row r="33" spans="241:242" x14ac:dyDescent="0.2">
      <c r="IG33" s="7" t="s">
        <v>4</v>
      </c>
      <c r="IH33" s="12">
        <f>IH29+IH255+IH21+IH17+IH13+IH9+IH5</f>
        <v>2414573840.3202438</v>
      </c>
    </row>
    <row r="34" spans="241:242" x14ac:dyDescent="0.2">
      <c r="IG34" s="7" t="s">
        <v>5</v>
      </c>
      <c r="IH34" s="12">
        <f>IH30+IH256+IH22+IH18+IH14+IH10+IH6</f>
        <v>12657995406.838993</v>
      </c>
    </row>
    <row r="35" spans="241:242" x14ac:dyDescent="0.2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topLeftCell="A11" workbookViewId="0">
      <selection activeCell="C17" sqref="C17"/>
    </sheetView>
  </sheetViews>
  <sheetFormatPr defaultRowHeight="12.75" x14ac:dyDescent="0.2"/>
  <cols>
    <col min="1" max="1" width="14.5703125" customWidth="1"/>
    <col min="2" max="2" width="17.7109375" customWidth="1"/>
    <col min="3" max="3" width="14.5703125" bestFit="1" customWidth="1"/>
    <col min="4" max="4" width="12.5703125" bestFit="1" customWidth="1"/>
  </cols>
  <sheetData>
    <row r="1" spans="1:3" x14ac:dyDescent="0.2">
      <c r="A1" s="3" t="s">
        <v>14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14" t="s">
        <v>18</v>
      </c>
    </row>
    <row r="6" spans="1:3" x14ac:dyDescent="0.2">
      <c r="A6" s="15">
        <v>1</v>
      </c>
      <c r="B6" s="15" t="s">
        <v>19</v>
      </c>
      <c r="C6" s="16">
        <v>45782828.857100025</v>
      </c>
    </row>
    <row r="7" spans="1:3" x14ac:dyDescent="0.2">
      <c r="A7" s="17"/>
      <c r="B7" s="18" t="s">
        <v>20</v>
      </c>
      <c r="C7" s="19">
        <v>63939752.552300021</v>
      </c>
    </row>
    <row r="8" spans="1:3" x14ac:dyDescent="0.2">
      <c r="A8" s="17"/>
      <c r="B8" s="18" t="s">
        <v>21</v>
      </c>
      <c r="C8" s="19">
        <v>-18156923.695199996</v>
      </c>
    </row>
    <row r="9" spans="1:3" x14ac:dyDescent="0.2">
      <c r="A9" s="15">
        <v>2</v>
      </c>
      <c r="B9" s="15" t="s">
        <v>19</v>
      </c>
      <c r="C9" s="16">
        <v>28171485.935880013</v>
      </c>
    </row>
    <row r="10" spans="1:3" x14ac:dyDescent="0.2">
      <c r="A10" s="17"/>
      <c r="B10" s="18" t="s">
        <v>20</v>
      </c>
      <c r="C10" s="19">
        <v>137863824.02946001</v>
      </c>
    </row>
    <row r="11" spans="1:3" x14ac:dyDescent="0.2">
      <c r="A11" s="17"/>
      <c r="B11" s="18" t="s">
        <v>21</v>
      </c>
      <c r="C11" s="19">
        <v>-109692338.09358004</v>
      </c>
    </row>
    <row r="12" spans="1:3" x14ac:dyDescent="0.2">
      <c r="A12" s="15">
        <v>3</v>
      </c>
      <c r="B12" s="15" t="s">
        <v>19</v>
      </c>
      <c r="C12" s="16">
        <v>-499627136.59733015</v>
      </c>
    </row>
    <row r="13" spans="1:3" x14ac:dyDescent="0.2">
      <c r="A13" s="17"/>
      <c r="B13" s="18" t="s">
        <v>20</v>
      </c>
      <c r="C13" s="19">
        <v>486687266.56703991</v>
      </c>
    </row>
    <row r="14" spans="1:3" x14ac:dyDescent="0.2">
      <c r="A14" s="17"/>
      <c r="B14" s="18" t="s">
        <v>21</v>
      </c>
      <c r="C14" s="19">
        <v>-986314403.16436994</v>
      </c>
    </row>
    <row r="15" spans="1:3" x14ac:dyDescent="0.2">
      <c r="A15" s="15">
        <v>4</v>
      </c>
      <c r="B15" s="15" t="s">
        <v>19</v>
      </c>
      <c r="C15" s="16">
        <v>136009832.34108007</v>
      </c>
    </row>
    <row r="16" spans="1:3" x14ac:dyDescent="0.2">
      <c r="A16" s="17"/>
      <c r="B16" s="18" t="s">
        <v>20</v>
      </c>
      <c r="C16" s="19">
        <v>1477757385.0943594</v>
      </c>
    </row>
    <row r="17" spans="1:3" x14ac:dyDescent="0.2">
      <c r="A17" s="17"/>
      <c r="B17" s="18" t="s">
        <v>21</v>
      </c>
      <c r="C17" s="19">
        <v>-1341747552.7532802</v>
      </c>
    </row>
    <row r="18" spans="1:3" x14ac:dyDescent="0.2">
      <c r="A18" s="15">
        <v>5</v>
      </c>
      <c r="B18" s="15" t="s">
        <v>19</v>
      </c>
      <c r="C18" s="16">
        <v>-413246300.29901993</v>
      </c>
    </row>
    <row r="19" spans="1:3" x14ac:dyDescent="0.2">
      <c r="A19" s="17"/>
      <c r="B19" s="18" t="s">
        <v>20</v>
      </c>
      <c r="C19" s="19">
        <v>366006519.00756997</v>
      </c>
    </row>
    <row r="20" spans="1:3" x14ac:dyDescent="0.2">
      <c r="A20" s="17"/>
      <c r="B20" s="18" t="s">
        <v>21</v>
      </c>
      <c r="C20" s="19">
        <v>-779252819.3065902</v>
      </c>
    </row>
    <row r="21" spans="1:3" x14ac:dyDescent="0.2">
      <c r="A21" s="15">
        <v>6</v>
      </c>
      <c r="B21" s="15" t="s">
        <v>19</v>
      </c>
      <c r="C21" s="16">
        <v>136054983.73015991</v>
      </c>
    </row>
    <row r="22" spans="1:3" x14ac:dyDescent="0.2">
      <c r="A22" s="17"/>
      <c r="B22" s="18" t="s">
        <v>20</v>
      </c>
      <c r="C22" s="19">
        <v>796490360.28976011</v>
      </c>
    </row>
    <row r="23" spans="1:3" x14ac:dyDescent="0.2">
      <c r="A23" s="17"/>
      <c r="B23" s="18" t="s">
        <v>21</v>
      </c>
      <c r="C23" s="19">
        <v>-660435376.55959988</v>
      </c>
    </row>
    <row r="24" spans="1:3" x14ac:dyDescent="0.2">
      <c r="A24" s="15">
        <v>7</v>
      </c>
      <c r="B24" s="15" t="s">
        <v>19</v>
      </c>
      <c r="C24" s="16">
        <v>25503841.081280015</v>
      </c>
    </row>
    <row r="25" spans="1:3" x14ac:dyDescent="0.2">
      <c r="A25" s="17"/>
      <c r="B25" s="18" t="s">
        <v>20</v>
      </c>
      <c r="C25" s="19">
        <v>52284686.079040006</v>
      </c>
    </row>
    <row r="26" spans="1:3" x14ac:dyDescent="0.2">
      <c r="A26" s="17"/>
      <c r="B26" s="18" t="s">
        <v>21</v>
      </c>
      <c r="C26" s="19">
        <v>-26780844.997759998</v>
      </c>
    </row>
    <row r="27" spans="1:3" x14ac:dyDescent="0.2">
      <c r="A27" s="15">
        <v>8</v>
      </c>
      <c r="B27" s="15" t="s">
        <v>19</v>
      </c>
      <c r="C27" s="16">
        <v>51298731.539209999</v>
      </c>
    </row>
    <row r="28" spans="1:3" x14ac:dyDescent="0.2">
      <c r="A28" s="17"/>
      <c r="B28" s="18" t="s">
        <v>20</v>
      </c>
      <c r="C28" s="19">
        <v>74002074.187289998</v>
      </c>
    </row>
    <row r="29" spans="1:3" x14ac:dyDescent="0.2">
      <c r="A29" s="17"/>
      <c r="B29" s="18" t="s">
        <v>21</v>
      </c>
      <c r="C29" s="19">
        <v>-22703342.648079995</v>
      </c>
    </row>
    <row r="30" spans="1:3" x14ac:dyDescent="0.2">
      <c r="A30" s="15">
        <v>9</v>
      </c>
      <c r="B30" s="15" t="s">
        <v>19</v>
      </c>
      <c r="C30" s="16">
        <v>78650931.422100008</v>
      </c>
    </row>
    <row r="31" spans="1:3" x14ac:dyDescent="0.2">
      <c r="A31" s="17"/>
      <c r="B31" s="18" t="s">
        <v>20</v>
      </c>
      <c r="C31" s="19">
        <v>109377392.28952004</v>
      </c>
    </row>
    <row r="32" spans="1:3" x14ac:dyDescent="0.2">
      <c r="A32" s="17"/>
      <c r="B32" s="18" t="s">
        <v>21</v>
      </c>
      <c r="C32" s="19">
        <v>-30726460.867419999</v>
      </c>
    </row>
    <row r="33" spans="1:3" x14ac:dyDescent="0.2">
      <c r="A33" s="15">
        <v>10</v>
      </c>
      <c r="B33" s="15" t="s">
        <v>19</v>
      </c>
      <c r="C33" s="16">
        <v>63850856.546440005</v>
      </c>
    </row>
    <row r="34" spans="1:3" x14ac:dyDescent="0.2">
      <c r="A34" s="17"/>
      <c r="B34" s="18" t="s">
        <v>20</v>
      </c>
      <c r="C34" s="19">
        <v>75822201.10507001</v>
      </c>
    </row>
    <row r="35" spans="1:3" x14ac:dyDescent="0.2">
      <c r="A35" s="17"/>
      <c r="B35" s="18" t="s">
        <v>21</v>
      </c>
      <c r="C35" s="19">
        <v>-11971344.558630001</v>
      </c>
    </row>
    <row r="36" spans="1:3" x14ac:dyDescent="0.2">
      <c r="A36" s="15">
        <v>11</v>
      </c>
      <c r="B36" s="15" t="s">
        <v>19</v>
      </c>
      <c r="C36" s="16">
        <v>15220513.199659999</v>
      </c>
    </row>
    <row r="37" spans="1:3" x14ac:dyDescent="0.2">
      <c r="A37" s="17"/>
      <c r="B37" s="18" t="s">
        <v>20</v>
      </c>
      <c r="C37" s="19">
        <v>23023348.842209995</v>
      </c>
    </row>
    <row r="38" spans="1:3" x14ac:dyDescent="0.2">
      <c r="A38" s="17"/>
      <c r="B38" s="18" t="s">
        <v>21</v>
      </c>
      <c r="C38" s="19">
        <v>-7802835.64255</v>
      </c>
    </row>
    <row r="39" spans="1:3" x14ac:dyDescent="0.2">
      <c r="A39" s="15">
        <v>12</v>
      </c>
      <c r="B39" s="15" t="s">
        <v>19</v>
      </c>
      <c r="C39" s="16">
        <v>-1747997.0628</v>
      </c>
    </row>
    <row r="40" spans="1:3" x14ac:dyDescent="0.2">
      <c r="A40" s="17"/>
      <c r="B40" s="18" t="s">
        <v>20</v>
      </c>
      <c r="C40" s="19">
        <v>187976.81900000002</v>
      </c>
    </row>
    <row r="41" spans="1:3" x14ac:dyDescent="0.2">
      <c r="A41" s="17"/>
      <c r="B41" s="18" t="s">
        <v>21</v>
      </c>
      <c r="C41" s="19">
        <v>-1935973.8818000001</v>
      </c>
    </row>
    <row r="42" spans="1:3" x14ac:dyDescent="0.2">
      <c r="A42" s="15" t="s">
        <v>22</v>
      </c>
      <c r="B42" s="20"/>
      <c r="C42" s="16">
        <v>-334077429.30624008</v>
      </c>
    </row>
    <row r="43" spans="1:3" x14ac:dyDescent="0.2">
      <c r="A43" s="15" t="s">
        <v>23</v>
      </c>
      <c r="B43" s="20"/>
      <c r="C43" s="16">
        <v>3663442786.8626194</v>
      </c>
    </row>
    <row r="44" spans="1:3" x14ac:dyDescent="0.2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25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-15906042.854358006</v>
      </c>
    </row>
    <row r="7" spans="1:3" x14ac:dyDescent="0.2">
      <c r="A7" s="17"/>
      <c r="B7" s="18" t="s">
        <v>20</v>
      </c>
      <c r="C7" s="25">
        <v>12231837.305542</v>
      </c>
    </row>
    <row r="8" spans="1:3" x14ac:dyDescent="0.2">
      <c r="A8" s="17"/>
      <c r="B8" s="18" t="s">
        <v>21</v>
      </c>
      <c r="C8" s="25">
        <v>-28137880.159899998</v>
      </c>
    </row>
    <row r="9" spans="1:3" x14ac:dyDescent="0.2">
      <c r="A9" s="15">
        <v>2</v>
      </c>
      <c r="B9" s="15" t="s">
        <v>19</v>
      </c>
      <c r="C9" s="24">
        <v>-558841153.38937092</v>
      </c>
    </row>
    <row r="10" spans="1:3" x14ac:dyDescent="0.2">
      <c r="A10" s="17"/>
      <c r="B10" s="18" t="s">
        <v>20</v>
      </c>
      <c r="C10" s="25">
        <v>1795779480.0590134</v>
      </c>
    </row>
    <row r="11" spans="1:3" x14ac:dyDescent="0.2">
      <c r="A11" s="17"/>
      <c r="B11" s="18" t="s">
        <v>21</v>
      </c>
      <c r="C11" s="25">
        <v>-2354620633.4483838</v>
      </c>
    </row>
    <row r="12" spans="1:3" x14ac:dyDescent="0.2">
      <c r="A12" s="15">
        <v>3</v>
      </c>
      <c r="B12" s="15" t="s">
        <v>19</v>
      </c>
      <c r="C12" s="24">
        <v>21347364.683118008</v>
      </c>
    </row>
    <row r="13" spans="1:3" x14ac:dyDescent="0.2">
      <c r="A13" s="17"/>
      <c r="B13" s="18" t="s">
        <v>20</v>
      </c>
      <c r="C13" s="25">
        <v>46446341.499825001</v>
      </c>
    </row>
    <row r="14" spans="1:3" x14ac:dyDescent="0.2">
      <c r="A14" s="17"/>
      <c r="B14" s="18" t="s">
        <v>21</v>
      </c>
      <c r="C14" s="25">
        <v>-25098976.816707004</v>
      </c>
    </row>
    <row r="15" spans="1:3" x14ac:dyDescent="0.2">
      <c r="A15" s="15">
        <v>4</v>
      </c>
      <c r="B15" s="15" t="s">
        <v>19</v>
      </c>
      <c r="C15" s="24">
        <v>-44707566.645160004</v>
      </c>
    </row>
    <row r="16" spans="1:3" x14ac:dyDescent="0.2">
      <c r="A16" s="17"/>
      <c r="B16" s="18" t="s">
        <v>20</v>
      </c>
      <c r="C16" s="25">
        <v>2234889.5240000007</v>
      </c>
    </row>
    <row r="17" spans="1:3" x14ac:dyDescent="0.2">
      <c r="A17" s="17"/>
      <c r="B17" s="18" t="s">
        <v>21</v>
      </c>
      <c r="C17" s="25">
        <v>-46942456.169160001</v>
      </c>
    </row>
    <row r="18" spans="1:3" x14ac:dyDescent="0.2">
      <c r="A18" s="15">
        <v>5</v>
      </c>
      <c r="B18" s="15" t="s">
        <v>19</v>
      </c>
      <c r="C18" s="24">
        <v>31508853.303579997</v>
      </c>
    </row>
    <row r="19" spans="1:3" x14ac:dyDescent="0.2">
      <c r="A19" s="17"/>
      <c r="B19" s="18" t="s">
        <v>20</v>
      </c>
      <c r="C19" s="25">
        <v>52470508.933520004</v>
      </c>
    </row>
    <row r="20" spans="1:3" x14ac:dyDescent="0.2">
      <c r="A20" s="17"/>
      <c r="B20" s="18" t="s">
        <v>21</v>
      </c>
      <c r="C20" s="25">
        <v>-20961655.629939999</v>
      </c>
    </row>
    <row r="21" spans="1:3" x14ac:dyDescent="0.2">
      <c r="A21" s="15">
        <v>6</v>
      </c>
      <c r="B21" s="15" t="s">
        <v>19</v>
      </c>
      <c r="C21" s="24">
        <v>5588863.2125000022</v>
      </c>
    </row>
    <row r="22" spans="1:3" x14ac:dyDescent="0.2">
      <c r="A22" s="17"/>
      <c r="B22" s="18" t="s">
        <v>20</v>
      </c>
      <c r="C22" s="25">
        <v>5696379.361200002</v>
      </c>
    </row>
    <row r="23" spans="1:3" x14ac:dyDescent="0.2">
      <c r="A23" s="17"/>
      <c r="B23" s="18" t="s">
        <v>21</v>
      </c>
      <c r="C23" s="25">
        <v>-107516.14870000001</v>
      </c>
    </row>
    <row r="24" spans="1:3" x14ac:dyDescent="0.2">
      <c r="A24" s="15">
        <v>8</v>
      </c>
      <c r="B24" s="15" t="s">
        <v>19</v>
      </c>
      <c r="C24" s="24">
        <v>0</v>
      </c>
    </row>
    <row r="25" spans="1:3" x14ac:dyDescent="0.2">
      <c r="A25" s="17"/>
      <c r="B25" s="18" t="s">
        <v>20</v>
      </c>
      <c r="C25" s="25">
        <v>0</v>
      </c>
    </row>
    <row r="26" spans="1:3" x14ac:dyDescent="0.2">
      <c r="A26" s="17"/>
      <c r="B26" s="18" t="s">
        <v>21</v>
      </c>
      <c r="C26" s="25">
        <v>0</v>
      </c>
    </row>
    <row r="27" spans="1:3" x14ac:dyDescent="0.2">
      <c r="A27" s="15">
        <v>9</v>
      </c>
      <c r="B27" s="15" t="s">
        <v>19</v>
      </c>
      <c r="C27" s="24">
        <v>6150727.0122069996</v>
      </c>
    </row>
    <row r="28" spans="1:3" x14ac:dyDescent="0.2">
      <c r="A28" s="17"/>
      <c r="B28" s="18" t="s">
        <v>20</v>
      </c>
      <c r="C28" s="25">
        <v>34739708.002016999</v>
      </c>
    </row>
    <row r="29" spans="1:3" x14ac:dyDescent="0.2">
      <c r="A29" s="17"/>
      <c r="B29" s="18" t="s">
        <v>21</v>
      </c>
      <c r="C29" s="25">
        <v>-28588980.989810001</v>
      </c>
    </row>
    <row r="30" spans="1:3" x14ac:dyDescent="0.2">
      <c r="A30" s="15">
        <v>10</v>
      </c>
      <c r="B30" s="15" t="s">
        <v>19</v>
      </c>
      <c r="C30" s="24">
        <v>3637578</v>
      </c>
    </row>
    <row r="31" spans="1:3" x14ac:dyDescent="0.2">
      <c r="A31" s="17"/>
      <c r="B31" s="18" t="s">
        <v>20</v>
      </c>
      <c r="C31" s="25">
        <v>4259112</v>
      </c>
    </row>
    <row r="32" spans="1:3" x14ac:dyDescent="0.2">
      <c r="A32" s="17"/>
      <c r="B32" s="18" t="s">
        <v>21</v>
      </c>
      <c r="C32" s="25">
        <v>-621534</v>
      </c>
    </row>
    <row r="33" spans="1:3" x14ac:dyDescent="0.2">
      <c r="A33" s="15">
        <v>11</v>
      </c>
      <c r="B33" s="15" t="s">
        <v>19</v>
      </c>
      <c r="C33" s="24">
        <v>-3638598.8549000006</v>
      </c>
    </row>
    <row r="34" spans="1:3" x14ac:dyDescent="0.2">
      <c r="A34" s="17"/>
      <c r="B34" s="18" t="s">
        <v>20</v>
      </c>
      <c r="C34" s="25">
        <v>497966.02940000006</v>
      </c>
    </row>
    <row r="35" spans="1:3" x14ac:dyDescent="0.2">
      <c r="A35" s="17"/>
      <c r="B35" s="18" t="s">
        <v>21</v>
      </c>
      <c r="C35" s="25">
        <v>-4136564.8843</v>
      </c>
    </row>
    <row r="36" spans="1:3" x14ac:dyDescent="0.2">
      <c r="A36" s="15" t="s">
        <v>22</v>
      </c>
      <c r="B36" s="20"/>
      <c r="C36" s="24">
        <v>-554859975.5323838</v>
      </c>
    </row>
    <row r="37" spans="1:3" x14ac:dyDescent="0.2">
      <c r="A37" s="15" t="s">
        <v>23</v>
      </c>
      <c r="B37" s="20"/>
      <c r="C37" s="24">
        <v>1954356222.7145176</v>
      </c>
    </row>
    <row r="38" spans="1:3" x14ac:dyDescent="0.2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topLeftCell="A8"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26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-13528578.28279</v>
      </c>
    </row>
    <row r="7" spans="1:3" x14ac:dyDescent="0.2">
      <c r="A7" s="17"/>
      <c r="B7" s="18" t="s">
        <v>20</v>
      </c>
      <c r="C7" s="25">
        <v>2462285.8237000001</v>
      </c>
    </row>
    <row r="8" spans="1:3" x14ac:dyDescent="0.2">
      <c r="A8" s="17"/>
      <c r="B8" s="18" t="s">
        <v>21</v>
      </c>
      <c r="C8" s="25">
        <v>-15990864.106489997</v>
      </c>
    </row>
    <row r="9" spans="1:3" x14ac:dyDescent="0.2">
      <c r="A9" s="15">
        <v>2</v>
      </c>
      <c r="B9" s="15" t="s">
        <v>19</v>
      </c>
      <c r="C9" s="24">
        <v>466120274.10291016</v>
      </c>
    </row>
    <row r="10" spans="1:3" x14ac:dyDescent="0.2">
      <c r="A10" s="17"/>
      <c r="B10" s="18" t="s">
        <v>20</v>
      </c>
      <c r="C10" s="25">
        <v>727630169.87603009</v>
      </c>
    </row>
    <row r="11" spans="1:3" x14ac:dyDescent="0.2">
      <c r="A11" s="17"/>
      <c r="B11" s="18" t="s">
        <v>21</v>
      </c>
      <c r="C11" s="25">
        <v>-261509895.77312005</v>
      </c>
    </row>
    <row r="12" spans="1:3" x14ac:dyDescent="0.2">
      <c r="A12" s="15">
        <v>3</v>
      </c>
      <c r="B12" s="15" t="s">
        <v>19</v>
      </c>
      <c r="C12" s="24">
        <v>-266286364.60673001</v>
      </c>
    </row>
    <row r="13" spans="1:3" x14ac:dyDescent="0.2">
      <c r="A13" s="17"/>
      <c r="B13" s="18" t="s">
        <v>20</v>
      </c>
      <c r="C13" s="25">
        <v>300963639.2913301</v>
      </c>
    </row>
    <row r="14" spans="1:3" x14ac:dyDescent="0.2">
      <c r="A14" s="17"/>
      <c r="B14" s="18" t="s">
        <v>21</v>
      </c>
      <c r="C14" s="25">
        <v>-567250003.89805984</v>
      </c>
    </row>
    <row r="15" spans="1:3" x14ac:dyDescent="0.2">
      <c r="A15" s="15">
        <v>4</v>
      </c>
      <c r="B15" s="15" t="s">
        <v>19</v>
      </c>
      <c r="C15" s="24">
        <v>2952875206.5381408</v>
      </c>
    </row>
    <row r="16" spans="1:3" x14ac:dyDescent="0.2">
      <c r="A16" s="17"/>
      <c r="B16" s="18" t="s">
        <v>20</v>
      </c>
      <c r="C16" s="25">
        <v>3221196579.2830706</v>
      </c>
    </row>
    <row r="17" spans="1:3" x14ac:dyDescent="0.2">
      <c r="A17" s="17"/>
      <c r="B17" s="18" t="s">
        <v>21</v>
      </c>
      <c r="C17" s="25">
        <v>-268321372.74493003</v>
      </c>
    </row>
    <row r="18" spans="1:3" x14ac:dyDescent="0.2">
      <c r="A18" s="15">
        <v>5</v>
      </c>
      <c r="B18" s="15" t="s">
        <v>19</v>
      </c>
      <c r="C18" s="24">
        <v>54120789.964940019</v>
      </c>
    </row>
    <row r="19" spans="1:3" x14ac:dyDescent="0.2">
      <c r="A19" s="17"/>
      <c r="B19" s="18" t="s">
        <v>20</v>
      </c>
      <c r="C19" s="25">
        <v>156125348.01485994</v>
      </c>
    </row>
    <row r="20" spans="1:3" x14ac:dyDescent="0.2">
      <c r="A20" s="17"/>
      <c r="B20" s="18" t="s">
        <v>21</v>
      </c>
      <c r="C20" s="25">
        <v>-102004558.04992005</v>
      </c>
    </row>
    <row r="21" spans="1:3" x14ac:dyDescent="0.2">
      <c r="A21" s="15">
        <v>6</v>
      </c>
      <c r="B21" s="15" t="s">
        <v>19</v>
      </c>
      <c r="C21" s="24">
        <v>48037584.093359992</v>
      </c>
    </row>
    <row r="22" spans="1:3" x14ac:dyDescent="0.2">
      <c r="A22" s="17"/>
      <c r="B22" s="18" t="s">
        <v>20</v>
      </c>
      <c r="C22" s="25">
        <v>54046515.86333999</v>
      </c>
    </row>
    <row r="23" spans="1:3" x14ac:dyDescent="0.2">
      <c r="A23" s="17"/>
      <c r="B23" s="18" t="s">
        <v>21</v>
      </c>
      <c r="C23" s="25">
        <v>-6008931.7699800003</v>
      </c>
    </row>
    <row r="24" spans="1:3" x14ac:dyDescent="0.2">
      <c r="A24" s="15">
        <v>7</v>
      </c>
      <c r="B24" s="15" t="s">
        <v>19</v>
      </c>
      <c r="C24" s="24">
        <v>17852571.894859999</v>
      </c>
    </row>
    <row r="25" spans="1:3" x14ac:dyDescent="0.2">
      <c r="A25" s="17"/>
      <c r="B25" s="18" t="s">
        <v>20</v>
      </c>
      <c r="C25" s="25">
        <v>20135639.209970001</v>
      </c>
    </row>
    <row r="26" spans="1:3" x14ac:dyDescent="0.2">
      <c r="A26" s="17"/>
      <c r="B26" s="18" t="s">
        <v>21</v>
      </c>
      <c r="C26" s="25">
        <v>-2283067.3151099999</v>
      </c>
    </row>
    <row r="27" spans="1:3" x14ac:dyDescent="0.2">
      <c r="A27" s="15">
        <v>8</v>
      </c>
      <c r="B27" s="15" t="s">
        <v>19</v>
      </c>
      <c r="C27" s="24">
        <v>-9782942.0022700001</v>
      </c>
    </row>
    <row r="28" spans="1:3" x14ac:dyDescent="0.2">
      <c r="A28" s="17"/>
      <c r="B28" s="18" t="s">
        <v>20</v>
      </c>
      <c r="C28" s="25">
        <v>19073820.012479998</v>
      </c>
    </row>
    <row r="29" spans="1:3" x14ac:dyDescent="0.2">
      <c r="A29" s="17"/>
      <c r="B29" s="18" t="s">
        <v>21</v>
      </c>
      <c r="C29" s="25">
        <v>-28856762.014750004</v>
      </c>
    </row>
    <row r="30" spans="1:3" x14ac:dyDescent="0.2">
      <c r="A30" s="15">
        <v>9</v>
      </c>
      <c r="B30" s="15" t="s">
        <v>19</v>
      </c>
      <c r="C30" s="24">
        <v>-440928770.03055984</v>
      </c>
    </row>
    <row r="31" spans="1:3" x14ac:dyDescent="0.2">
      <c r="A31" s="17"/>
      <c r="B31" s="18" t="s">
        <v>20</v>
      </c>
      <c r="C31" s="25">
        <v>40040263.555080011</v>
      </c>
    </row>
    <row r="32" spans="1:3" x14ac:dyDescent="0.2">
      <c r="A32" s="17"/>
      <c r="B32" s="18" t="s">
        <v>21</v>
      </c>
      <c r="C32" s="25">
        <v>-480969033.58563983</v>
      </c>
    </row>
    <row r="33" spans="1:3" x14ac:dyDescent="0.2">
      <c r="A33" s="15">
        <v>10</v>
      </c>
      <c r="B33" s="15" t="s">
        <v>19</v>
      </c>
      <c r="C33" s="24">
        <v>12668869.875939999</v>
      </c>
    </row>
    <row r="34" spans="1:3" x14ac:dyDescent="0.2">
      <c r="A34" s="17"/>
      <c r="B34" s="18" t="s">
        <v>20</v>
      </c>
      <c r="C34" s="25">
        <v>15101757.59096</v>
      </c>
    </row>
    <row r="35" spans="1:3" x14ac:dyDescent="0.2">
      <c r="A35" s="17"/>
      <c r="B35" s="18" t="s">
        <v>21</v>
      </c>
      <c r="C35" s="25">
        <v>-2432887.71502</v>
      </c>
    </row>
    <row r="36" spans="1:3" x14ac:dyDescent="0.2">
      <c r="A36" s="15">
        <v>12</v>
      </c>
      <c r="B36" s="15" t="s">
        <v>19</v>
      </c>
      <c r="C36" s="24">
        <v>2269295.3451200053</v>
      </c>
    </row>
    <row r="37" spans="1:3" x14ac:dyDescent="0.2">
      <c r="A37" s="17"/>
      <c r="B37" s="18" t="s">
        <v>20</v>
      </c>
      <c r="C37" s="25">
        <v>15950761.432300001</v>
      </c>
    </row>
    <row r="38" spans="1:3" x14ac:dyDescent="0.2">
      <c r="A38" s="17"/>
      <c r="B38" s="18" t="s">
        <v>21</v>
      </c>
      <c r="C38" s="25">
        <v>-13681466.087179998</v>
      </c>
    </row>
    <row r="39" spans="1:3" x14ac:dyDescent="0.2">
      <c r="A39" s="15" t="s">
        <v>22</v>
      </c>
      <c r="B39" s="20"/>
      <c r="C39" s="24">
        <v>2823417936.8929205</v>
      </c>
    </row>
    <row r="40" spans="1:3" x14ac:dyDescent="0.2">
      <c r="A40" s="15" t="s">
        <v>23</v>
      </c>
      <c r="B40" s="20"/>
      <c r="C40" s="24">
        <v>4572726779.9531212</v>
      </c>
    </row>
    <row r="41" spans="1:3" x14ac:dyDescent="0.2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4.5703125" style="6" bestFit="1" customWidth="1"/>
  </cols>
  <sheetData>
    <row r="1" spans="1:3" x14ac:dyDescent="0.2">
      <c r="A1" s="3" t="s">
        <v>27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3</v>
      </c>
      <c r="B6" s="15" t="s">
        <v>19</v>
      </c>
      <c r="C6" s="24">
        <v>11589811.560020002</v>
      </c>
    </row>
    <row r="7" spans="1:3" x14ac:dyDescent="0.2">
      <c r="A7" s="17"/>
      <c r="B7" s="18" t="s">
        <v>20</v>
      </c>
      <c r="C7" s="25">
        <v>11589811.560020002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4</v>
      </c>
      <c r="B9" s="15" t="s">
        <v>19</v>
      </c>
      <c r="C9" s="24">
        <v>11172436.990000002</v>
      </c>
    </row>
    <row r="10" spans="1:3" x14ac:dyDescent="0.2">
      <c r="A10" s="17"/>
      <c r="B10" s="18" t="s">
        <v>20</v>
      </c>
      <c r="C10" s="25">
        <v>11272478.793100001</v>
      </c>
    </row>
    <row r="11" spans="1:3" x14ac:dyDescent="0.2">
      <c r="A11" s="17"/>
      <c r="B11" s="18" t="s">
        <v>21</v>
      </c>
      <c r="C11" s="25">
        <v>-100041.80309999999</v>
      </c>
    </row>
    <row r="12" spans="1:3" x14ac:dyDescent="0.2">
      <c r="A12" s="15">
        <v>5</v>
      </c>
      <c r="B12" s="15" t="s">
        <v>19</v>
      </c>
      <c r="C12" s="24">
        <v>41415315.06593997</v>
      </c>
    </row>
    <row r="13" spans="1:3" x14ac:dyDescent="0.2">
      <c r="A13" s="17"/>
      <c r="B13" s="18" t="s">
        <v>20</v>
      </c>
      <c r="C13" s="25">
        <v>54826799.721639968</v>
      </c>
    </row>
    <row r="14" spans="1:3" x14ac:dyDescent="0.2">
      <c r="A14" s="17"/>
      <c r="B14" s="18" t="s">
        <v>21</v>
      </c>
      <c r="C14" s="25">
        <v>-13411484.655699998</v>
      </c>
    </row>
    <row r="15" spans="1:3" x14ac:dyDescent="0.2">
      <c r="A15" s="15">
        <v>6</v>
      </c>
      <c r="B15" s="15" t="s">
        <v>19</v>
      </c>
      <c r="C15" s="24">
        <v>1359591.6168999998</v>
      </c>
    </row>
    <row r="16" spans="1:3" x14ac:dyDescent="0.2">
      <c r="A16" s="17"/>
      <c r="B16" s="18" t="s">
        <v>20</v>
      </c>
      <c r="C16" s="25">
        <v>1391012.1656999995</v>
      </c>
    </row>
    <row r="17" spans="1:3" x14ac:dyDescent="0.2">
      <c r="A17" s="17"/>
      <c r="B17" s="18" t="s">
        <v>21</v>
      </c>
      <c r="C17" s="25">
        <v>-31420.5488</v>
      </c>
    </row>
    <row r="18" spans="1:3" x14ac:dyDescent="0.2">
      <c r="A18" s="15">
        <v>7</v>
      </c>
      <c r="B18" s="15" t="s">
        <v>19</v>
      </c>
      <c r="C18" s="24">
        <v>-1079898.30748</v>
      </c>
    </row>
    <row r="19" spans="1:3" x14ac:dyDescent="0.2">
      <c r="A19" s="17"/>
      <c r="B19" s="18" t="s">
        <v>20</v>
      </c>
      <c r="C19" s="25">
        <v>36212.622900000002</v>
      </c>
    </row>
    <row r="20" spans="1:3" x14ac:dyDescent="0.2">
      <c r="A20" s="17"/>
      <c r="B20" s="18" t="s">
        <v>21</v>
      </c>
      <c r="C20" s="25">
        <v>-1116110.9303799998</v>
      </c>
    </row>
    <row r="21" spans="1:3" x14ac:dyDescent="0.2">
      <c r="A21" s="15">
        <v>8</v>
      </c>
      <c r="B21" s="15" t="s">
        <v>19</v>
      </c>
      <c r="C21" s="24">
        <v>-14070589.52746</v>
      </c>
    </row>
    <row r="22" spans="1:3" x14ac:dyDescent="0.2">
      <c r="A22" s="17"/>
      <c r="B22" s="18" t="s">
        <v>20</v>
      </c>
      <c r="C22" s="25">
        <v>6183228.54507</v>
      </c>
    </row>
    <row r="23" spans="1:3" x14ac:dyDescent="0.2">
      <c r="A23" s="17"/>
      <c r="B23" s="18" t="s">
        <v>21</v>
      </c>
      <c r="C23" s="25">
        <v>-20253818.072530001</v>
      </c>
    </row>
    <row r="24" spans="1:3" x14ac:dyDescent="0.2">
      <c r="A24" s="15">
        <v>9</v>
      </c>
      <c r="B24" s="15" t="s">
        <v>19</v>
      </c>
      <c r="C24" s="24">
        <v>-27169022.01032</v>
      </c>
    </row>
    <row r="25" spans="1:3" x14ac:dyDescent="0.2">
      <c r="A25" s="17"/>
      <c r="B25" s="18" t="s">
        <v>20</v>
      </c>
      <c r="C25" s="25">
        <v>7758887.2123599984</v>
      </c>
    </row>
    <row r="26" spans="1:3" x14ac:dyDescent="0.2">
      <c r="A26" s="17"/>
      <c r="B26" s="18" t="s">
        <v>21</v>
      </c>
      <c r="C26" s="25">
        <v>-34927909.222680002</v>
      </c>
    </row>
    <row r="27" spans="1:3" x14ac:dyDescent="0.2">
      <c r="A27" s="15">
        <v>10</v>
      </c>
      <c r="B27" s="15" t="s">
        <v>19</v>
      </c>
      <c r="C27" s="24">
        <v>-2082057.2227999996</v>
      </c>
    </row>
    <row r="28" spans="1:3" x14ac:dyDescent="0.2">
      <c r="A28" s="17"/>
      <c r="B28" s="18" t="s">
        <v>20</v>
      </c>
      <c r="C28" s="25">
        <v>2907984.4831999997</v>
      </c>
    </row>
    <row r="29" spans="1:3" x14ac:dyDescent="0.2">
      <c r="A29" s="17"/>
      <c r="B29" s="18" t="s">
        <v>21</v>
      </c>
      <c r="C29" s="25">
        <v>-4990041.7059999993</v>
      </c>
    </row>
    <row r="30" spans="1:3" x14ac:dyDescent="0.2">
      <c r="A30" s="15">
        <v>11</v>
      </c>
      <c r="B30" s="15" t="s">
        <v>19</v>
      </c>
      <c r="C30" s="24">
        <v>-399915.82634000009</v>
      </c>
    </row>
    <row r="31" spans="1:3" x14ac:dyDescent="0.2">
      <c r="A31" s="17"/>
      <c r="B31" s="18" t="s">
        <v>20</v>
      </c>
      <c r="C31" s="25">
        <v>3655419.0213699997</v>
      </c>
    </row>
    <row r="32" spans="1:3" x14ac:dyDescent="0.2">
      <c r="A32" s="17"/>
      <c r="B32" s="18" t="s">
        <v>21</v>
      </c>
      <c r="C32" s="25">
        <v>-4055334.8477100004</v>
      </c>
    </row>
    <row r="33" spans="1:3" x14ac:dyDescent="0.2">
      <c r="A33" s="15" t="s">
        <v>22</v>
      </c>
      <c r="B33" s="20"/>
      <c r="C33" s="24">
        <v>20735672.338459965</v>
      </c>
    </row>
    <row r="34" spans="1:3" x14ac:dyDescent="0.2">
      <c r="A34" s="15" t="s">
        <v>23</v>
      </c>
      <c r="B34" s="20"/>
      <c r="C34" s="24">
        <v>99621834.125359967</v>
      </c>
    </row>
    <row r="35" spans="1:3" x14ac:dyDescent="0.2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28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0</v>
      </c>
      <c r="B6" s="15" t="s">
        <v>19</v>
      </c>
      <c r="C6" s="24">
        <v>-25943.230989999574</v>
      </c>
    </row>
    <row r="7" spans="1:3" x14ac:dyDescent="0.2">
      <c r="A7" s="17"/>
      <c r="B7" s="18" t="s">
        <v>20</v>
      </c>
      <c r="C7" s="25">
        <v>6376118.98441</v>
      </c>
    </row>
    <row r="8" spans="1:3" x14ac:dyDescent="0.2">
      <c r="A8" s="17"/>
      <c r="B8" s="18" t="s">
        <v>21</v>
      </c>
      <c r="C8" s="25">
        <v>-6402062.2154000001</v>
      </c>
    </row>
    <row r="9" spans="1:3" x14ac:dyDescent="0.2">
      <c r="A9" s="15">
        <v>1</v>
      </c>
      <c r="B9" s="15" t="s">
        <v>19</v>
      </c>
      <c r="C9" s="24">
        <v>-49571719.099660002</v>
      </c>
    </row>
    <row r="10" spans="1:3" x14ac:dyDescent="0.2">
      <c r="A10" s="17"/>
      <c r="B10" s="18" t="s">
        <v>20</v>
      </c>
      <c r="C10" s="25">
        <v>4157730.1107399999</v>
      </c>
    </row>
    <row r="11" spans="1:3" x14ac:dyDescent="0.2">
      <c r="A11" s="17"/>
      <c r="B11" s="18" t="s">
        <v>21</v>
      </c>
      <c r="C11" s="25">
        <v>-53729449.2104</v>
      </c>
    </row>
    <row r="12" spans="1:3" x14ac:dyDescent="0.2">
      <c r="A12" s="15">
        <v>2</v>
      </c>
      <c r="B12" s="15" t="s">
        <v>19</v>
      </c>
      <c r="C12" s="24">
        <v>-23848265.993738998</v>
      </c>
    </row>
    <row r="13" spans="1:3" x14ac:dyDescent="0.2">
      <c r="A13" s="17"/>
      <c r="B13" s="18" t="s">
        <v>20</v>
      </c>
      <c r="C13" s="25">
        <v>175531024.66915905</v>
      </c>
    </row>
    <row r="14" spans="1:3" x14ac:dyDescent="0.2">
      <c r="A14" s="17"/>
      <c r="B14" s="18" t="s">
        <v>21</v>
      </c>
      <c r="C14" s="25">
        <v>-199379290.662898</v>
      </c>
    </row>
    <row r="15" spans="1:3" x14ac:dyDescent="0.2">
      <c r="A15" s="15">
        <v>3</v>
      </c>
      <c r="B15" s="15" t="s">
        <v>19</v>
      </c>
      <c r="C15" s="24">
        <v>70778247.952110037</v>
      </c>
    </row>
    <row r="16" spans="1:3" x14ac:dyDescent="0.2">
      <c r="A16" s="17"/>
      <c r="B16" s="18" t="s">
        <v>20</v>
      </c>
      <c r="C16" s="25">
        <v>96952160.728140011</v>
      </c>
    </row>
    <row r="17" spans="1:3" x14ac:dyDescent="0.2">
      <c r="A17" s="17"/>
      <c r="B17" s="18" t="s">
        <v>21</v>
      </c>
      <c r="C17" s="25">
        <v>-26173912.776030008</v>
      </c>
    </row>
    <row r="18" spans="1:3" x14ac:dyDescent="0.2">
      <c r="A18" s="15">
        <v>4</v>
      </c>
      <c r="B18" s="15" t="s">
        <v>19</v>
      </c>
      <c r="C18" s="24">
        <v>37246601.147124991</v>
      </c>
    </row>
    <row r="19" spans="1:3" x14ac:dyDescent="0.2">
      <c r="A19" s="17"/>
      <c r="B19" s="18" t="s">
        <v>20</v>
      </c>
      <c r="C19" s="25">
        <v>122950529.00650501</v>
      </c>
    </row>
    <row r="20" spans="1:3" x14ac:dyDescent="0.2">
      <c r="A20" s="17"/>
      <c r="B20" s="18" t="s">
        <v>21</v>
      </c>
      <c r="C20" s="25">
        <v>-85703927.859380022</v>
      </c>
    </row>
    <row r="21" spans="1:3" x14ac:dyDescent="0.2">
      <c r="A21" s="15">
        <v>5</v>
      </c>
      <c r="B21" s="15" t="s">
        <v>19</v>
      </c>
      <c r="C21" s="24">
        <v>14012331.363580028</v>
      </c>
    </row>
    <row r="22" spans="1:3" x14ac:dyDescent="0.2">
      <c r="A22" s="17"/>
      <c r="B22" s="18" t="s">
        <v>20</v>
      </c>
      <c r="C22" s="25">
        <v>120188598.85862002</v>
      </c>
    </row>
    <row r="23" spans="1:3" x14ac:dyDescent="0.2">
      <c r="A23" s="17"/>
      <c r="B23" s="18" t="s">
        <v>21</v>
      </c>
      <c r="C23" s="25">
        <v>-106176267.49504001</v>
      </c>
    </row>
    <row r="24" spans="1:3" x14ac:dyDescent="0.2">
      <c r="A24" s="15">
        <v>6</v>
      </c>
      <c r="B24" s="15" t="s">
        <v>19</v>
      </c>
      <c r="C24" s="24">
        <v>61873217.179489993</v>
      </c>
    </row>
    <row r="25" spans="1:3" x14ac:dyDescent="0.2">
      <c r="A25" s="17"/>
      <c r="B25" s="18" t="s">
        <v>20</v>
      </c>
      <c r="C25" s="25">
        <v>138045664.60606995</v>
      </c>
    </row>
    <row r="26" spans="1:3" x14ac:dyDescent="0.2">
      <c r="A26" s="17"/>
      <c r="B26" s="18" t="s">
        <v>21</v>
      </c>
      <c r="C26" s="25">
        <v>-76172447.426580012</v>
      </c>
    </row>
    <row r="27" spans="1:3" x14ac:dyDescent="0.2">
      <c r="A27" s="15">
        <v>7</v>
      </c>
      <c r="B27" s="15" t="s">
        <v>19</v>
      </c>
      <c r="C27" s="24">
        <v>20109794.123780001</v>
      </c>
    </row>
    <row r="28" spans="1:3" x14ac:dyDescent="0.2">
      <c r="A28" s="17"/>
      <c r="B28" s="18" t="s">
        <v>20</v>
      </c>
      <c r="C28" s="25">
        <v>80518265.485179961</v>
      </c>
    </row>
    <row r="29" spans="1:3" x14ac:dyDescent="0.2">
      <c r="A29" s="17"/>
      <c r="B29" s="18" t="s">
        <v>21</v>
      </c>
      <c r="C29" s="25">
        <v>-60408471.361399993</v>
      </c>
    </row>
    <row r="30" spans="1:3" x14ac:dyDescent="0.2">
      <c r="A30" s="15">
        <v>8</v>
      </c>
      <c r="B30" s="15" t="s">
        <v>19</v>
      </c>
      <c r="C30" s="24">
        <v>38398557.124600001</v>
      </c>
    </row>
    <row r="31" spans="1:3" x14ac:dyDescent="0.2">
      <c r="A31" s="17"/>
      <c r="B31" s="18" t="s">
        <v>20</v>
      </c>
      <c r="C31" s="25">
        <v>110764456.68729998</v>
      </c>
    </row>
    <row r="32" spans="1:3" x14ac:dyDescent="0.2">
      <c r="A32" s="17"/>
      <c r="B32" s="18" t="s">
        <v>21</v>
      </c>
      <c r="C32" s="25">
        <v>-72365899.562700003</v>
      </c>
    </row>
    <row r="33" spans="1:3" x14ac:dyDescent="0.2">
      <c r="A33" s="15">
        <v>9</v>
      </c>
      <c r="B33" s="15" t="s">
        <v>19</v>
      </c>
      <c r="C33" s="24">
        <v>-548054434.07961929</v>
      </c>
    </row>
    <row r="34" spans="1:3" x14ac:dyDescent="0.2">
      <c r="A34" s="17"/>
      <c r="B34" s="18" t="s">
        <v>20</v>
      </c>
      <c r="C34" s="25">
        <v>309368616.81703806</v>
      </c>
    </row>
    <row r="35" spans="1:3" x14ac:dyDescent="0.2">
      <c r="A35" s="17"/>
      <c r="B35" s="18" t="s">
        <v>21</v>
      </c>
      <c r="C35" s="25">
        <v>-857423050.89665687</v>
      </c>
    </row>
    <row r="36" spans="1:3" x14ac:dyDescent="0.2">
      <c r="A36" s="15">
        <v>10</v>
      </c>
      <c r="B36" s="15" t="s">
        <v>19</v>
      </c>
      <c r="C36" s="24">
        <v>116683586.38625997</v>
      </c>
    </row>
    <row r="37" spans="1:3" x14ac:dyDescent="0.2">
      <c r="A37" s="17"/>
      <c r="B37" s="18" t="s">
        <v>20</v>
      </c>
      <c r="C37" s="25">
        <v>198820511.83900002</v>
      </c>
    </row>
    <row r="38" spans="1:3" x14ac:dyDescent="0.2">
      <c r="A38" s="17"/>
      <c r="B38" s="18" t="s">
        <v>21</v>
      </c>
      <c r="C38" s="25">
        <v>-82136925.452740088</v>
      </c>
    </row>
    <row r="39" spans="1:3" x14ac:dyDescent="0.2">
      <c r="A39" s="15">
        <v>11</v>
      </c>
      <c r="B39" s="15" t="s">
        <v>19</v>
      </c>
      <c r="C39" s="24">
        <v>-24484818.388290003</v>
      </c>
    </row>
    <row r="40" spans="1:3" x14ac:dyDescent="0.2">
      <c r="A40" s="17"/>
      <c r="B40" s="18" t="s">
        <v>20</v>
      </c>
      <c r="C40" s="25">
        <v>28784173.199930001</v>
      </c>
    </row>
    <row r="41" spans="1:3" x14ac:dyDescent="0.2">
      <c r="A41" s="17"/>
      <c r="B41" s="18" t="s">
        <v>21</v>
      </c>
      <c r="C41" s="25">
        <v>-53268991.58822</v>
      </c>
    </row>
    <row r="42" spans="1:3" x14ac:dyDescent="0.2">
      <c r="A42" s="15">
        <v>12</v>
      </c>
      <c r="B42" s="15" t="s">
        <v>19</v>
      </c>
      <c r="C42" s="24">
        <v>5255659.4828199996</v>
      </c>
    </row>
    <row r="43" spans="1:3" x14ac:dyDescent="0.2">
      <c r="A43" s="17"/>
      <c r="B43" s="18" t="s">
        <v>20</v>
      </c>
      <c r="C43" s="25">
        <v>12360249.78758</v>
      </c>
    </row>
    <row r="44" spans="1:3" x14ac:dyDescent="0.2">
      <c r="A44" s="17"/>
      <c r="B44" s="18" t="s">
        <v>21</v>
      </c>
      <c r="C44" s="25">
        <v>-7104590.3047600007</v>
      </c>
    </row>
    <row r="45" spans="1:3" x14ac:dyDescent="0.2">
      <c r="A45" s="15" t="s">
        <v>22</v>
      </c>
      <c r="B45" s="20"/>
      <c r="C45" s="24">
        <v>-281627186.03253329</v>
      </c>
    </row>
    <row r="46" spans="1:3" x14ac:dyDescent="0.2">
      <c r="A46" s="15" t="s">
        <v>23</v>
      </c>
      <c r="B46" s="20"/>
      <c r="C46" s="24">
        <v>1404818100.7796719</v>
      </c>
    </row>
    <row r="47" spans="1:3" x14ac:dyDescent="0.2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6.5703125" style="6" bestFit="1" customWidth="1"/>
  </cols>
  <sheetData>
    <row r="1" spans="1:3" x14ac:dyDescent="0.2">
      <c r="A1" s="3" t="s">
        <v>29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61718989.264349982</v>
      </c>
    </row>
    <row r="7" spans="1:3" x14ac:dyDescent="0.2">
      <c r="A7" s="17"/>
      <c r="B7" s="18" t="s">
        <v>20</v>
      </c>
      <c r="C7" s="25">
        <v>92416934.339679986</v>
      </c>
    </row>
    <row r="8" spans="1:3" x14ac:dyDescent="0.2">
      <c r="A8" s="17"/>
      <c r="B8" s="18" t="s">
        <v>21</v>
      </c>
      <c r="C8" s="25">
        <v>-30697945.075329997</v>
      </c>
    </row>
    <row r="9" spans="1:3" x14ac:dyDescent="0.2">
      <c r="A9" s="15">
        <v>2</v>
      </c>
      <c r="B9" s="15" t="s">
        <v>19</v>
      </c>
      <c r="C9" s="24">
        <v>96915723.527230009</v>
      </c>
    </row>
    <row r="10" spans="1:3" x14ac:dyDescent="0.2">
      <c r="A10" s="17"/>
      <c r="B10" s="18" t="s">
        <v>20</v>
      </c>
      <c r="C10" s="25">
        <v>101829539.69602999</v>
      </c>
    </row>
    <row r="11" spans="1:3" x14ac:dyDescent="0.2">
      <c r="A11" s="17"/>
      <c r="B11" s="18" t="s">
        <v>21</v>
      </c>
      <c r="C11" s="25">
        <v>-4913816.1688000001</v>
      </c>
    </row>
    <row r="12" spans="1:3" x14ac:dyDescent="0.2">
      <c r="A12" s="15">
        <v>3</v>
      </c>
      <c r="B12" s="15" t="s">
        <v>19</v>
      </c>
      <c r="C12" s="24">
        <v>-688357.2122500129</v>
      </c>
    </row>
    <row r="13" spans="1:3" x14ac:dyDescent="0.2">
      <c r="A13" s="17"/>
      <c r="B13" s="18" t="s">
        <v>20</v>
      </c>
      <c r="C13" s="25">
        <v>49726410.908619985</v>
      </c>
    </row>
    <row r="14" spans="1:3" x14ac:dyDescent="0.2">
      <c r="A14" s="17"/>
      <c r="B14" s="18" t="s">
        <v>21</v>
      </c>
      <c r="C14" s="25">
        <v>-50414768.120870002</v>
      </c>
    </row>
    <row r="15" spans="1:3" x14ac:dyDescent="0.2">
      <c r="A15" s="15">
        <v>4</v>
      </c>
      <c r="B15" s="15" t="s">
        <v>19</v>
      </c>
      <c r="C15" s="24">
        <v>260993189.76868993</v>
      </c>
    </row>
    <row r="16" spans="1:3" x14ac:dyDescent="0.2">
      <c r="A16" s="17"/>
      <c r="B16" s="18" t="s">
        <v>20</v>
      </c>
      <c r="C16" s="25">
        <v>481040165.16435021</v>
      </c>
    </row>
    <row r="17" spans="1:3" x14ac:dyDescent="0.2">
      <c r="A17" s="17"/>
      <c r="B17" s="18" t="s">
        <v>21</v>
      </c>
      <c r="C17" s="25">
        <v>-220046975.39565995</v>
      </c>
    </row>
    <row r="18" spans="1:3" x14ac:dyDescent="0.2">
      <c r="A18" s="15">
        <v>5</v>
      </c>
      <c r="B18" s="15" t="s">
        <v>19</v>
      </c>
      <c r="C18" s="24">
        <v>119596749.71833999</v>
      </c>
    </row>
    <row r="19" spans="1:3" x14ac:dyDescent="0.2">
      <c r="A19" s="17"/>
      <c r="B19" s="18" t="s">
        <v>20</v>
      </c>
      <c r="C19" s="25">
        <v>187167170.71454999</v>
      </c>
    </row>
    <row r="20" spans="1:3" x14ac:dyDescent="0.2">
      <c r="A20" s="17"/>
      <c r="B20" s="18" t="s">
        <v>21</v>
      </c>
      <c r="C20" s="25">
        <v>-67570420.996210009</v>
      </c>
    </row>
    <row r="21" spans="1:3" x14ac:dyDescent="0.2">
      <c r="A21" s="15">
        <v>6</v>
      </c>
      <c r="B21" s="15" t="s">
        <v>19</v>
      </c>
      <c r="C21" s="24">
        <v>55291220.501420006</v>
      </c>
    </row>
    <row r="22" spans="1:3" x14ac:dyDescent="0.2">
      <c r="A22" s="17"/>
      <c r="B22" s="18" t="s">
        <v>20</v>
      </c>
      <c r="C22" s="25">
        <v>89207630.275580004</v>
      </c>
    </row>
    <row r="23" spans="1:3" x14ac:dyDescent="0.2">
      <c r="A23" s="17"/>
      <c r="B23" s="18" t="s">
        <v>21</v>
      </c>
      <c r="C23" s="25">
        <v>-33916409.774160005</v>
      </c>
    </row>
    <row r="24" spans="1:3" x14ac:dyDescent="0.2">
      <c r="A24" s="15">
        <v>7</v>
      </c>
      <c r="B24" s="15" t="s">
        <v>19</v>
      </c>
      <c r="C24" s="24">
        <v>30678038.740859997</v>
      </c>
    </row>
    <row r="25" spans="1:3" x14ac:dyDescent="0.2">
      <c r="A25" s="17"/>
      <c r="B25" s="18" t="s">
        <v>20</v>
      </c>
      <c r="C25" s="25">
        <v>55459753.745229989</v>
      </c>
    </row>
    <row r="26" spans="1:3" x14ac:dyDescent="0.2">
      <c r="A26" s="17"/>
      <c r="B26" s="18" t="s">
        <v>21</v>
      </c>
      <c r="C26" s="25">
        <v>-24781715.00437</v>
      </c>
    </row>
    <row r="27" spans="1:3" x14ac:dyDescent="0.2">
      <c r="A27" s="15">
        <v>8</v>
      </c>
      <c r="B27" s="15" t="s">
        <v>19</v>
      </c>
      <c r="C27" s="24">
        <v>28221910.990369998</v>
      </c>
    </row>
    <row r="28" spans="1:3" x14ac:dyDescent="0.2">
      <c r="A28" s="17"/>
      <c r="B28" s="18" t="s">
        <v>20</v>
      </c>
      <c r="C28" s="25">
        <v>42225989.701499991</v>
      </c>
    </row>
    <row r="29" spans="1:3" x14ac:dyDescent="0.2">
      <c r="A29" s="17"/>
      <c r="B29" s="18" t="s">
        <v>21</v>
      </c>
      <c r="C29" s="25">
        <v>-14004078.711129997</v>
      </c>
    </row>
    <row r="30" spans="1:3" x14ac:dyDescent="0.2">
      <c r="A30" s="15">
        <v>9</v>
      </c>
      <c r="B30" s="15" t="s">
        <v>19</v>
      </c>
      <c r="C30" s="24">
        <v>-23501310.616199993</v>
      </c>
    </row>
    <row r="31" spans="1:3" x14ac:dyDescent="0.2">
      <c r="A31" s="17"/>
      <c r="B31" s="18" t="s">
        <v>20</v>
      </c>
      <c r="C31" s="25">
        <v>24406191.250500001</v>
      </c>
    </row>
    <row r="32" spans="1:3" x14ac:dyDescent="0.2">
      <c r="A32" s="17"/>
      <c r="B32" s="18" t="s">
        <v>21</v>
      </c>
      <c r="C32" s="25">
        <v>-47907501.866699994</v>
      </c>
    </row>
    <row r="33" spans="1:3" x14ac:dyDescent="0.2">
      <c r="A33" s="15">
        <v>10</v>
      </c>
      <c r="B33" s="15" t="s">
        <v>19</v>
      </c>
      <c r="C33" s="24">
        <v>-2307980.2261999999</v>
      </c>
    </row>
    <row r="34" spans="1:3" x14ac:dyDescent="0.2">
      <c r="A34" s="17"/>
      <c r="B34" s="18" t="s">
        <v>20</v>
      </c>
      <c r="C34" s="25">
        <v>6154085.723199999</v>
      </c>
    </row>
    <row r="35" spans="1:3" x14ac:dyDescent="0.2">
      <c r="A35" s="17"/>
      <c r="B35" s="18" t="s">
        <v>21</v>
      </c>
      <c r="C35" s="25">
        <v>-8462065.9494000003</v>
      </c>
    </row>
    <row r="36" spans="1:3" x14ac:dyDescent="0.2">
      <c r="A36" s="15">
        <v>11</v>
      </c>
      <c r="B36" s="15" t="s">
        <v>19</v>
      </c>
      <c r="C36" s="24">
        <v>-6737377.8375999993</v>
      </c>
    </row>
    <row r="37" spans="1:3" x14ac:dyDescent="0.2">
      <c r="A37" s="17"/>
      <c r="B37" s="18" t="s">
        <v>20</v>
      </c>
      <c r="C37" s="25">
        <v>7234161.2456000019</v>
      </c>
    </row>
    <row r="38" spans="1:3" x14ac:dyDescent="0.2">
      <c r="A38" s="17"/>
      <c r="B38" s="18" t="s">
        <v>21</v>
      </c>
      <c r="C38" s="25">
        <v>-13971539.083200002</v>
      </c>
    </row>
    <row r="39" spans="1:3" x14ac:dyDescent="0.2">
      <c r="A39" s="15" t="s">
        <v>22</v>
      </c>
      <c r="B39" s="20"/>
      <c r="C39" s="24">
        <v>620180796.61900997</v>
      </c>
    </row>
    <row r="40" spans="1:3" x14ac:dyDescent="0.2">
      <c r="A40" s="15" t="s">
        <v>23</v>
      </c>
      <c r="B40" s="20"/>
      <c r="C40" s="24">
        <v>1136868032.7648404</v>
      </c>
    </row>
    <row r="41" spans="1:3" x14ac:dyDescent="0.2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5.5703125" style="6" bestFit="1" customWidth="1"/>
  </cols>
  <sheetData>
    <row r="1" spans="1:3" x14ac:dyDescent="0.2">
      <c r="A1" s="3" t="s">
        <v>30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137723055.58699998</v>
      </c>
    </row>
    <row r="7" spans="1:3" x14ac:dyDescent="0.2">
      <c r="A7" s="17"/>
      <c r="B7" s="18" t="s">
        <v>20</v>
      </c>
      <c r="C7" s="25">
        <v>137723055.58699998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2</v>
      </c>
      <c r="B9" s="15" t="s">
        <v>19</v>
      </c>
      <c r="C9" s="24">
        <v>13233821.673799995</v>
      </c>
    </row>
    <row r="10" spans="1:3" x14ac:dyDescent="0.2">
      <c r="A10" s="17"/>
      <c r="B10" s="18" t="s">
        <v>20</v>
      </c>
      <c r="C10" s="25">
        <v>41552558.982600003</v>
      </c>
    </row>
    <row r="11" spans="1:3" x14ac:dyDescent="0.2">
      <c r="A11" s="17"/>
      <c r="B11" s="18" t="s">
        <v>21</v>
      </c>
      <c r="C11" s="25">
        <v>-28318737.308800001</v>
      </c>
    </row>
    <row r="12" spans="1:3" x14ac:dyDescent="0.2">
      <c r="A12" s="15">
        <v>3</v>
      </c>
      <c r="B12" s="15" t="s">
        <v>19</v>
      </c>
      <c r="C12" s="24">
        <v>157104770.92095995</v>
      </c>
    </row>
    <row r="13" spans="1:3" x14ac:dyDescent="0.2">
      <c r="A13" s="17"/>
      <c r="B13" s="18" t="s">
        <v>20</v>
      </c>
      <c r="C13" s="25">
        <v>159211107.42194992</v>
      </c>
    </row>
    <row r="14" spans="1:3" x14ac:dyDescent="0.2">
      <c r="A14" s="17"/>
      <c r="B14" s="18" t="s">
        <v>21</v>
      </c>
      <c r="C14" s="25">
        <v>-2106336.5009899996</v>
      </c>
    </row>
    <row r="15" spans="1:3" x14ac:dyDescent="0.2">
      <c r="A15" s="15">
        <v>4</v>
      </c>
      <c r="B15" s="15" t="s">
        <v>19</v>
      </c>
      <c r="C15" s="24">
        <v>36366238.670940019</v>
      </c>
    </row>
    <row r="16" spans="1:3" x14ac:dyDescent="0.2">
      <c r="A16" s="17"/>
      <c r="B16" s="18" t="s">
        <v>20</v>
      </c>
      <c r="C16" s="25">
        <v>42088642.279550016</v>
      </c>
    </row>
    <row r="17" spans="1:3" x14ac:dyDescent="0.2">
      <c r="A17" s="17"/>
      <c r="B17" s="18" t="s">
        <v>21</v>
      </c>
      <c r="C17" s="25">
        <v>-5722403.6086100005</v>
      </c>
    </row>
    <row r="18" spans="1:3" x14ac:dyDescent="0.2">
      <c r="A18" s="15">
        <v>5</v>
      </c>
      <c r="B18" s="15" t="s">
        <v>19</v>
      </c>
      <c r="C18" s="24">
        <v>34688765.947100006</v>
      </c>
    </row>
    <row r="19" spans="1:3" x14ac:dyDescent="0.2">
      <c r="A19" s="17"/>
      <c r="B19" s="18" t="s">
        <v>20</v>
      </c>
      <c r="C19" s="25">
        <v>44600561.226500005</v>
      </c>
    </row>
    <row r="20" spans="1:3" x14ac:dyDescent="0.2">
      <c r="A20" s="17"/>
      <c r="B20" s="18" t="s">
        <v>21</v>
      </c>
      <c r="C20" s="25">
        <v>-9911795.2794000003</v>
      </c>
    </row>
    <row r="21" spans="1:3" x14ac:dyDescent="0.2">
      <c r="A21" s="15">
        <v>6</v>
      </c>
      <c r="B21" s="15" t="s">
        <v>19</v>
      </c>
      <c r="C21" s="24">
        <v>2630798.1741000074</v>
      </c>
    </row>
    <row r="22" spans="1:3" x14ac:dyDescent="0.2">
      <c r="A22" s="17"/>
      <c r="B22" s="18" t="s">
        <v>20</v>
      </c>
      <c r="C22" s="25">
        <v>28626722.435100004</v>
      </c>
    </row>
    <row r="23" spans="1:3" x14ac:dyDescent="0.2">
      <c r="A23" s="17"/>
      <c r="B23" s="18" t="s">
        <v>21</v>
      </c>
      <c r="C23" s="25">
        <v>-25995924.260999996</v>
      </c>
    </row>
    <row r="24" spans="1:3" x14ac:dyDescent="0.2">
      <c r="A24" s="15">
        <v>7</v>
      </c>
      <c r="B24" s="15" t="s">
        <v>19</v>
      </c>
      <c r="C24" s="24">
        <v>201136309.81450018</v>
      </c>
    </row>
    <row r="25" spans="1:3" x14ac:dyDescent="0.2">
      <c r="A25" s="17"/>
      <c r="B25" s="18" t="s">
        <v>20</v>
      </c>
      <c r="C25" s="25">
        <v>232654377.66170007</v>
      </c>
    </row>
    <row r="26" spans="1:3" x14ac:dyDescent="0.2">
      <c r="A26" s="17"/>
      <c r="B26" s="18" t="s">
        <v>21</v>
      </c>
      <c r="C26" s="25">
        <v>-31518067.84720001</v>
      </c>
    </row>
    <row r="27" spans="1:3" x14ac:dyDescent="0.2">
      <c r="A27" s="15">
        <v>8</v>
      </c>
      <c r="B27" s="15" t="s">
        <v>19</v>
      </c>
      <c r="C27" s="24">
        <v>16653393.751720002</v>
      </c>
    </row>
    <row r="28" spans="1:3" x14ac:dyDescent="0.2">
      <c r="A28" s="17"/>
      <c r="B28" s="18" t="s">
        <v>20</v>
      </c>
      <c r="C28" s="25">
        <v>16653778.239640001</v>
      </c>
    </row>
    <row r="29" spans="1:3" x14ac:dyDescent="0.2">
      <c r="A29" s="17"/>
      <c r="B29" s="18" t="s">
        <v>21</v>
      </c>
      <c r="C29" s="25">
        <v>-384.48791999999997</v>
      </c>
    </row>
    <row r="30" spans="1:3" x14ac:dyDescent="0.2">
      <c r="A30" s="15">
        <v>9</v>
      </c>
      <c r="B30" s="15" t="s">
        <v>19</v>
      </c>
      <c r="C30" s="24">
        <v>3412215.8259800002</v>
      </c>
    </row>
    <row r="31" spans="1:3" x14ac:dyDescent="0.2">
      <c r="A31" s="17"/>
      <c r="B31" s="18" t="s">
        <v>20</v>
      </c>
      <c r="C31" s="25">
        <v>4769051.8437700002</v>
      </c>
    </row>
    <row r="32" spans="1:3" x14ac:dyDescent="0.2">
      <c r="A32" s="17"/>
      <c r="B32" s="18" t="s">
        <v>21</v>
      </c>
      <c r="C32" s="25">
        <v>-1356836.0177899997</v>
      </c>
    </row>
    <row r="33" spans="1:3" x14ac:dyDescent="0.2">
      <c r="A33" s="15">
        <v>10</v>
      </c>
      <c r="B33" s="15" t="s">
        <v>19</v>
      </c>
      <c r="C33" s="24">
        <v>26975360.970130011</v>
      </c>
    </row>
    <row r="34" spans="1:3" x14ac:dyDescent="0.2">
      <c r="A34" s="17"/>
      <c r="B34" s="18" t="s">
        <v>20</v>
      </c>
      <c r="C34" s="25">
        <v>28335287.622490019</v>
      </c>
    </row>
    <row r="35" spans="1:3" x14ac:dyDescent="0.2">
      <c r="A35" s="17"/>
      <c r="B35" s="18" t="s">
        <v>21</v>
      </c>
      <c r="C35" s="25">
        <v>-1359926.6523599997</v>
      </c>
    </row>
    <row r="36" spans="1:3" x14ac:dyDescent="0.2">
      <c r="A36" s="15">
        <v>11</v>
      </c>
      <c r="B36" s="15" t="s">
        <v>19</v>
      </c>
      <c r="C36" s="24">
        <v>94555871.615099996</v>
      </c>
    </row>
    <row r="37" spans="1:3" x14ac:dyDescent="0.2">
      <c r="A37" s="17"/>
      <c r="B37" s="18" t="s">
        <v>20</v>
      </c>
      <c r="C37" s="25">
        <v>139000173.22559997</v>
      </c>
    </row>
    <row r="38" spans="1:3" x14ac:dyDescent="0.2">
      <c r="A38" s="17"/>
      <c r="B38" s="18" t="s">
        <v>21</v>
      </c>
      <c r="C38" s="25">
        <v>-44444301.610500008</v>
      </c>
    </row>
    <row r="39" spans="1:3" x14ac:dyDescent="0.2">
      <c r="A39" s="15">
        <v>12</v>
      </c>
      <c r="B39" s="15" t="s">
        <v>19</v>
      </c>
      <c r="C39" s="24">
        <v>2310</v>
      </c>
    </row>
    <row r="40" spans="1:3" x14ac:dyDescent="0.2">
      <c r="A40" s="17"/>
      <c r="B40" s="18" t="s">
        <v>20</v>
      </c>
      <c r="C40" s="25">
        <v>2310</v>
      </c>
    </row>
    <row r="41" spans="1:3" x14ac:dyDescent="0.2">
      <c r="A41" s="17"/>
      <c r="B41" s="18" t="s">
        <v>21</v>
      </c>
      <c r="C41" s="25">
        <v>0</v>
      </c>
    </row>
    <row r="42" spans="1:3" x14ac:dyDescent="0.2">
      <c r="A42" s="15" t="s">
        <v>31</v>
      </c>
      <c r="B42" s="15" t="s">
        <v>19</v>
      </c>
      <c r="C42" s="24">
        <v>16501909.008688172</v>
      </c>
    </row>
    <row r="43" spans="1:3" x14ac:dyDescent="0.2">
      <c r="A43" s="17"/>
      <c r="B43" s="18" t="s">
        <v>20</v>
      </c>
      <c r="C43" s="25">
        <v>87812055.877797976</v>
      </c>
    </row>
    <row r="44" spans="1:3" x14ac:dyDescent="0.2">
      <c r="A44" s="17"/>
      <c r="B44" s="18" t="s">
        <v>21</v>
      </c>
      <c r="C44" s="25">
        <v>-71310146.869109809</v>
      </c>
    </row>
    <row r="45" spans="1:3" x14ac:dyDescent="0.2">
      <c r="A45" s="15" t="s">
        <v>22</v>
      </c>
      <c r="B45" s="20"/>
      <c r="C45" s="24">
        <v>740984821.96001828</v>
      </c>
    </row>
    <row r="46" spans="1:3" x14ac:dyDescent="0.2">
      <c r="A46" s="15" t="s">
        <v>23</v>
      </c>
      <c r="B46" s="20"/>
      <c r="C46" s="24">
        <v>963029682.40369809</v>
      </c>
    </row>
    <row r="47" spans="1:3" x14ac:dyDescent="0.2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Jan Havlíček</cp:lastModifiedBy>
  <dcterms:created xsi:type="dcterms:W3CDTF">2001-11-05T05:22:01Z</dcterms:created>
  <dcterms:modified xsi:type="dcterms:W3CDTF">2023-09-10T13:28:55Z</dcterms:modified>
</cp:coreProperties>
</file>