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92590B-2838-4894-AAF8-6D7A5A6599CF}" xr6:coauthVersionLast="47" xr6:coauthVersionMax="47" xr10:uidLastSave="{00000000-0000-0000-0000-000000000000}"/>
  <bookViews>
    <workbookView xWindow="-120" yWindow="-120" windowWidth="38640" windowHeight="15720" tabRatio="599" activeTab="7"/>
  </bookViews>
  <sheets>
    <sheet name="CED-PGE E" sheetId="11" r:id="rId1"/>
    <sheet name="PFG-PGE E" sheetId="10" r:id="rId2"/>
    <sheet name="SJ-PGE E" sheetId="9" r:id="rId3"/>
    <sheet name="BUG-PGE E" sheetId="8" r:id="rId4"/>
    <sheet name="BUG E" sheetId="3" r:id="rId5"/>
    <sheet name="PGW" sheetId="7" r:id="rId6"/>
    <sheet name="NJN E" sheetId="2" r:id="rId7"/>
    <sheet name="ELZ ACTUALS" sheetId="5" r:id="rId8"/>
    <sheet name="ELZ E" sheetId="1" r:id="rId9"/>
    <sheet name="PSE ACTUALS" sheetId="6" r:id="rId10"/>
    <sheet name="PSE E " sheetId="4" r:id="rId11"/>
  </sheets>
  <definedNames>
    <definedName name="_xlnm.Print_Area" localSheetId="9">'PSE ACTUALS'!$A$1:$M$26</definedName>
    <definedName name="_xlnm.Print_Area" localSheetId="10">'PSE E '!$A$1:$O$30</definedName>
  </definedNames>
  <calcPr calcId="0"/>
</workbook>
</file>

<file path=xl/calcChain.xml><?xml version="1.0" encoding="utf-8"?>
<calcChain xmlns="http://schemas.openxmlformats.org/spreadsheetml/2006/main">
  <c r="D2" i="5" l="1"/>
  <c r="I2" i="5"/>
  <c r="J2" i="5"/>
  <c r="D3" i="5"/>
  <c r="I3" i="5"/>
  <c r="J3" i="5"/>
  <c r="D4" i="5"/>
  <c r="I4" i="5"/>
  <c r="J4" i="5"/>
  <c r="D5" i="5"/>
  <c r="I5" i="5"/>
  <c r="J5" i="5"/>
  <c r="D6" i="5"/>
  <c r="I6" i="5"/>
  <c r="J6" i="5"/>
  <c r="D7" i="5"/>
  <c r="I7" i="5"/>
  <c r="J7" i="5"/>
  <c r="D8" i="5"/>
  <c r="I8" i="5"/>
  <c r="J8" i="5"/>
  <c r="D9" i="5"/>
  <c r="I9" i="5"/>
  <c r="J9" i="5"/>
  <c r="H10" i="5"/>
  <c r="D2" i="1"/>
  <c r="I2" i="1"/>
  <c r="J2" i="1"/>
  <c r="D3" i="1"/>
  <c r="I3" i="1"/>
  <c r="J3" i="1"/>
  <c r="D4" i="1"/>
  <c r="I4" i="1"/>
  <c r="J4" i="1"/>
  <c r="D5" i="1"/>
  <c r="I5" i="1"/>
  <c r="J5" i="1"/>
  <c r="D6" i="1"/>
  <c r="I6" i="1"/>
  <c r="J6" i="1"/>
  <c r="D7" i="1"/>
  <c r="I7" i="1"/>
  <c r="J7" i="1"/>
  <c r="D8" i="1"/>
  <c r="I8" i="1"/>
  <c r="J8" i="1"/>
  <c r="D9" i="1"/>
  <c r="I9" i="1"/>
  <c r="J9" i="1"/>
  <c r="D10" i="1"/>
  <c r="I10" i="1"/>
  <c r="J10" i="1"/>
  <c r="D2" i="2"/>
  <c r="I2" i="2"/>
  <c r="J2" i="2"/>
  <c r="D3" i="2"/>
  <c r="I3" i="2"/>
  <c r="J3" i="2"/>
  <c r="D4" i="2"/>
  <c r="I4" i="2"/>
  <c r="J4" i="2"/>
  <c r="D5" i="2"/>
  <c r="I5" i="2"/>
  <c r="J5" i="2"/>
  <c r="D2" i="7"/>
  <c r="I2" i="7"/>
  <c r="J2" i="7"/>
  <c r="D3" i="7"/>
  <c r="I3" i="7"/>
  <c r="J3" i="7"/>
  <c r="D2" i="6"/>
  <c r="I2" i="6"/>
  <c r="J2" i="6"/>
  <c r="D3" i="6"/>
  <c r="I3" i="6"/>
  <c r="J3" i="6"/>
  <c r="D4" i="6"/>
  <c r="I4" i="6"/>
  <c r="J4" i="6"/>
  <c r="D5" i="6"/>
  <c r="I5" i="6"/>
  <c r="J5" i="6"/>
  <c r="D6" i="6"/>
  <c r="I6" i="6"/>
  <c r="J6" i="6"/>
  <c r="D7" i="6"/>
  <c r="I7" i="6"/>
  <c r="J7" i="6"/>
  <c r="D8" i="6"/>
  <c r="I8" i="6"/>
  <c r="J8" i="6"/>
  <c r="D9" i="6"/>
  <c r="I9" i="6"/>
  <c r="J9" i="6"/>
  <c r="D10" i="6"/>
  <c r="I10" i="6"/>
  <c r="J10" i="6"/>
  <c r="D11" i="6"/>
  <c r="I11" i="6"/>
  <c r="J11" i="6"/>
  <c r="D12" i="6"/>
  <c r="I12" i="6"/>
  <c r="J12" i="6"/>
  <c r="D13" i="6"/>
  <c r="I13" i="6"/>
  <c r="J13" i="6"/>
  <c r="D14" i="6"/>
  <c r="I14" i="6"/>
  <c r="J14" i="6"/>
  <c r="D15" i="6"/>
  <c r="H15" i="6"/>
  <c r="I15" i="6"/>
  <c r="J15" i="6"/>
  <c r="D16" i="6"/>
  <c r="I16" i="6"/>
  <c r="J16" i="6"/>
  <c r="D17" i="6"/>
  <c r="I17" i="6"/>
  <c r="J17" i="6"/>
  <c r="D18" i="6"/>
  <c r="I18" i="6"/>
  <c r="J18" i="6"/>
  <c r="D19" i="6"/>
  <c r="I19" i="6"/>
  <c r="J19" i="6"/>
  <c r="D20" i="6"/>
  <c r="I20" i="6"/>
  <c r="J20" i="6"/>
  <c r="D21" i="6"/>
  <c r="I21" i="6"/>
  <c r="J21" i="6"/>
  <c r="D22" i="6"/>
  <c r="I22" i="6"/>
  <c r="J22" i="6"/>
  <c r="D23" i="6"/>
  <c r="I23" i="6"/>
  <c r="J23" i="6"/>
  <c r="D24" i="6"/>
  <c r="I24" i="6"/>
  <c r="J24" i="6"/>
  <c r="D25" i="6"/>
  <c r="I25" i="6"/>
  <c r="J25" i="6"/>
  <c r="D26" i="6"/>
  <c r="I26" i="6"/>
  <c r="J26" i="6"/>
  <c r="D27" i="6"/>
  <c r="H27" i="6"/>
  <c r="I27" i="6"/>
  <c r="J27" i="6"/>
  <c r="D28" i="6"/>
  <c r="H28" i="6"/>
  <c r="I28" i="6"/>
  <c r="J28" i="6"/>
  <c r="D29" i="6"/>
  <c r="H29" i="6"/>
  <c r="I29" i="6"/>
  <c r="J29" i="6"/>
  <c r="H30" i="6"/>
  <c r="D2" i="4"/>
  <c r="I2" i="4"/>
  <c r="J2" i="4"/>
  <c r="D3" i="4"/>
  <c r="I3" i="4"/>
  <c r="J3" i="4"/>
  <c r="D4" i="4"/>
  <c r="I4" i="4"/>
  <c r="J4" i="4"/>
  <c r="D5" i="4"/>
  <c r="I5" i="4"/>
  <c r="J5" i="4"/>
  <c r="D6" i="4"/>
  <c r="I6" i="4"/>
  <c r="J6" i="4"/>
  <c r="D7" i="4"/>
  <c r="I7" i="4"/>
  <c r="J7" i="4"/>
  <c r="D8" i="4"/>
  <c r="I8" i="4"/>
  <c r="J8" i="4"/>
  <c r="D9" i="4"/>
  <c r="I9" i="4"/>
  <c r="J9" i="4"/>
  <c r="D10" i="4"/>
  <c r="I10" i="4"/>
  <c r="J10" i="4"/>
  <c r="D11" i="4"/>
  <c r="I11" i="4"/>
  <c r="J11" i="4"/>
  <c r="D12" i="4"/>
  <c r="I12" i="4"/>
  <c r="J12" i="4"/>
  <c r="D13" i="4"/>
  <c r="I13" i="4"/>
  <c r="J13" i="4"/>
  <c r="D14" i="4"/>
  <c r="I14" i="4"/>
  <c r="J14" i="4"/>
  <c r="D15" i="4"/>
  <c r="I15" i="4"/>
  <c r="J15" i="4"/>
  <c r="D16" i="4"/>
  <c r="I16" i="4"/>
  <c r="J16" i="4"/>
  <c r="D17" i="4"/>
  <c r="I17" i="4"/>
  <c r="J17" i="4"/>
  <c r="D18" i="4"/>
  <c r="I18" i="4"/>
  <c r="J18" i="4"/>
  <c r="D19" i="4"/>
  <c r="I19" i="4"/>
  <c r="J19" i="4"/>
  <c r="D20" i="4"/>
  <c r="I20" i="4"/>
  <c r="J20" i="4"/>
  <c r="D21" i="4"/>
  <c r="I21" i="4"/>
  <c r="J21" i="4"/>
  <c r="D22" i="4"/>
  <c r="I22" i="4"/>
  <c r="J22" i="4"/>
  <c r="D23" i="4"/>
  <c r="I23" i="4"/>
  <c r="J23" i="4"/>
  <c r="D24" i="4"/>
  <c r="I24" i="4"/>
  <c r="J24" i="4"/>
  <c r="D25" i="4"/>
  <c r="I25" i="4"/>
  <c r="J25" i="4"/>
  <c r="D26" i="4"/>
  <c r="H26" i="4"/>
  <c r="I26" i="4"/>
  <c r="J26" i="4"/>
  <c r="D27" i="4"/>
  <c r="H27" i="4"/>
  <c r="I27" i="4"/>
  <c r="J27" i="4"/>
  <c r="D28" i="4"/>
  <c r="I28" i="4"/>
  <c r="J28" i="4"/>
  <c r="D29" i="4"/>
  <c r="I29" i="4"/>
  <c r="J29" i="4"/>
</calcChain>
</file>

<file path=xl/sharedStrings.xml><?xml version="1.0" encoding="utf-8"?>
<sst xmlns="http://schemas.openxmlformats.org/spreadsheetml/2006/main" count="500" uniqueCount="83">
  <si>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</si>
  <si>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</si>
  <si>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</si>
  <si>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</si>
  <si>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</si>
  <si>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</si>
  <si>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</si>
  <si>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</si>
  <si>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</si>
  <si>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</si>
  <si>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</si>
  <si>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</si>
  <si>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</si>
  <si>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</si>
  <si>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</si>
  <si>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</si>
  <si>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</si>
  <si>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</si>
  <si>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</si>
  <si>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</si>
  <si>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</si>
  <si>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</si>
  <si>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</si>
  <si>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</si>
  <si>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</si>
  <si>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</si>
  <si>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</si>
  <si>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</si>
  <si>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</si>
  <si>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</si>
  <si>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</si>
  <si>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</si>
  <si>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</si>
  <si>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</si>
  <si>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</si>
  <si>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</si>
  <si>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</si>
  <si>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</si>
  <si>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</si>
  <si>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</si>
  <si>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</si>
  <si>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</si>
  <si>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</si>
  <si>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</si>
  <si>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</si>
  <si>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</si>
  <si>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</si>
  <si>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</si>
  <si>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</si>
  <si>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</si>
  <si>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</si>
  <si>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</si>
  <si>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</si>
  <si>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</si>
  <si>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</si>
  <si>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</si>
  <si>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</si>
  <si>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</si>
  <si>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</si>
  <si>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</si>
  <si>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</si>
  <si>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</si>
  <si>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</si>
  <si>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</si>
  <si>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</si>
  <si>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</si>
  <si>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</si>
  <si>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</si>
  <si>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</si>
  <si>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</si>
  <si>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</si>
  <si>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</si>
  <si>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</si>
  <si>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</si>
  <si>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</si>
  <si>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</si>
  <si>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</si>
  <si>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</si>
  <si>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</si>
  <si>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</si>
  <si>
    <t>SJG</t>
  </si>
  <si>
    <t>PFG</t>
  </si>
  <si>
    <t>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</si>
</sst>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I2" sqref="I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82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11253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topLeftCell="C1" workbookViewId="0">
      <selection activeCell="G21" sqref="G21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customWidth="1"/>
    <col min="8" max="8" width="10.1406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810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>
        <v>3299</v>
      </c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>
        <v>3776</v>
      </c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>
        <v>2991</v>
      </c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>
        <v>0</v>
      </c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>
        <v>6424</v>
      </c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>
        <v>2377</v>
      </c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>
        <v>7516</v>
      </c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>
        <v>38203</v>
      </c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>
        <v>866</v>
      </c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>
        <v>1094</v>
      </c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>
        <v>0</v>
      </c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>
        <v>9858</v>
      </c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>
        <f>733+1119+3734</f>
        <v>5586</v>
      </c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>
        <v>14479</v>
      </c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>
        <v>9436</v>
      </c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>
        <v>3637</v>
      </c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>
        <v>12997</v>
      </c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>
        <v>12896</v>
      </c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>
        <v>1534</v>
      </c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>
        <v>6726</v>
      </c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>
        <v>4514</v>
      </c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>
        <v>684</v>
      </c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>
        <v>7105</v>
      </c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>
        <v>0</v>
      </c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8">
        <f>SUM(H2:H26)</f>
        <v>156808</v>
      </c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hidden="1" customWidth="1"/>
    <col min="8" max="8" width="13.57031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H2" sqref="H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81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2852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5" sqref="A5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80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14291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F1" zoomScale="95" workbookViewId="0">
      <pane ySplit="1" topLeftCell="A2" activePane="bottomLeft" state="frozen"/>
      <selection pane="bottomLeft" activeCell="H7" sqref="H7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4527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10260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>
        <v>1181</v>
      </c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>
        <v>5853</v>
      </c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>
        <v>24979</v>
      </c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>
        <v>6312</v>
      </c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1813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>
        <v>508</v>
      </c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8">
        <f>SUM(H2:H9)</f>
        <v>55433</v>
      </c>
      <c r="I10" s="7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CED-PGE E</vt:lpstr>
      <vt:lpstr>PFG-PGE E</vt:lpstr>
      <vt:lpstr>SJ-PGE E</vt:lpstr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Jan Havlíček</cp:lastModifiedBy>
  <cp:lastPrinted>2000-04-27T15:41:51Z</cp:lastPrinted>
  <dcterms:created xsi:type="dcterms:W3CDTF">1999-05-27T16:28:58Z</dcterms:created>
  <dcterms:modified xsi:type="dcterms:W3CDTF">2023-09-10T13:46:18Z</dcterms:modified>
</cp:coreProperties>
</file>