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DD8D67-491A-419F-9C49-518B679F2A5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<sst xmlns="http://schemas.openxmlformats.org/spreadsheetml/2006/main" count="205" uniqueCount="155">
  <si>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</si>
  <si>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</si>
  <si>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</si>
  <si>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</si>
  <si>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</si>
  <si>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</si>
  <si>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</si>
  <si>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</si>
  <si>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</si>
  <si>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</si>
  <si>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</si>
  <si>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</si>
  <si>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</si>
  <si>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</si>
  <si>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</si>
  <si>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</si>
  <si>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</si>
  <si>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</si>
  <si>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</si>
  <si>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</si>
  <si>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</si>
  <si>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</si>
  <si>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</si>
  <si>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</si>
  <si>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</si>
  <si>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</si>
  <si>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</si>
  <si>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</si>
  <si>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</si>
  <si>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</si>
  <si>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</si>
  <si>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</si>
  <si>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</si>
  <si>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</si>
  <si>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</si>
  <si>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</si>
  <si>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</si>
  <si>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</si>
  <si>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</si>
  <si>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</si>
  <si>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</si>
  <si>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</si>
  <si>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</si>
  <si>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</si>
  <si>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</si>
  <si>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</si>
  <si>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</si>
  <si>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</si>
  <si>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</si>
  <si>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</si>
  <si>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</si>
  <si>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</si>
  <si>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</si>
  <si>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</si>
  <si>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</si>
  <si>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</si>
  <si>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</si>
  <si>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</si>
  <si>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</si>
  <si>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</si>
  <si>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</si>
  <si>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</si>
  <si>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</si>
  <si>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</si>
  <si>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</si>
  <si>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</si>
  <si>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</si>
  <si>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</si>
  <si>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</si>
  <si>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</si>
  <si>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</si>
  <si>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</si>
  <si>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</si>
  <si>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</si>
  <si>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</si>
  <si>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</si>
  <si>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</si>
  <si>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</si>
  <si>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</si>
  <si>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</si>
  <si>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</si>
  <si>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</si>
  <si>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</si>
  <si>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</si>
  <si>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</si>
  <si>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</si>
  <si>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</si>
  <si>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</si>
  <si>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</si>
  <si>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</si>
  <si>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</si>
  <si>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</si>
  <si>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</si>
  <si>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</si>
  <si>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</si>
  <si>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</si>
  <si>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</si>
  <si>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</si>
  <si>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</si>
  <si>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</si>
  <si>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</si>
  <si>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</si>
  <si>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</si>
  <si>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</si>
  <si>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</si>
  <si>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</si>
  <si>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</si>
  <si>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</si>
  <si>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</si>
  <si>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</si>
  <si>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</si>
  <si>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</si>
  <si>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</si>
  <si>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</si>
  <si>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</si>
  <si>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</si>
  <si>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</si>
  <si>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</si>
  <si>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</si>
  <si>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</si>
  <si>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</si>
  <si>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</si>
  <si>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</si>
  <si>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</si>
  <si>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</si>
  <si>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</si>
  <si>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</si>
  <si>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</si>
  <si>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</si>
  <si>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</si>
  <si>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</si>
  <si>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</si>
  <si>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</si>
  <si>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</si>
  <si>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</si>
  <si>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</si>
  <si>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</si>
  <si>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</si>
  <si>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</si>
  <si>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</si>
  <si>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</si>
  <si>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</si>
  <si>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</si>
  <si>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$75MM</t>
  </si>
  <si>
    <t>$50MM</t>
  </si>
  <si>
    <t>ENA</t>
  </si>
  <si>
    <t>Omnibus Confirmation for trade:  Q81949</t>
  </si>
  <si>
    <t>Howard Sangwine</t>
  </si>
  <si>
    <t>Superman Resources</t>
  </si>
  <si>
    <t>Canada</t>
  </si>
  <si>
    <t>$1MM</t>
  </si>
  <si>
    <t>&gt; 1.5:1</t>
  </si>
  <si>
    <t>$10MM</t>
  </si>
  <si>
    <t>Jason R. Williams</t>
  </si>
  <si>
    <t>Ext. 53923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</si>
</sst>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D62" sqref="D62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146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36838</v>
      </c>
      <c r="C3" s="15" t="s">
        <v>2</v>
      </c>
      <c r="D3" s="24" t="s">
        <v>147</v>
      </c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t="s">
        <v>149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145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2"/>
      <c r="C11" s="207" t="s">
        <v>143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150</v>
      </c>
      <c r="C15" s="207" t="s">
        <v>144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/>
      <c r="C20" s="5"/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5"/>
      <c r="C35" s="5" t="s">
        <v>41</v>
      </c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10" t="s">
        <v>151</v>
      </c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/>
      <c r="C39" s="5"/>
      <c r="D39" s="8"/>
    </row>
    <row r="40" spans="1:4" x14ac:dyDescent="0.2">
      <c r="A40" s="18" t="s">
        <v>46</v>
      </c>
      <c r="B40" s="5"/>
      <c r="C40" s="5"/>
      <c r="D40" s="8"/>
    </row>
    <row r="41" spans="1:4" x14ac:dyDescent="0.2">
      <c r="A41" s="7" t="s">
        <v>47</v>
      </c>
      <c r="B41" s="5"/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 t="s">
        <v>32</v>
      </c>
      <c r="C46" s="5" t="s">
        <v>32</v>
      </c>
      <c r="D46" s="8"/>
    </row>
    <row r="47" spans="1:4" x14ac:dyDescent="0.2">
      <c r="A47" s="7" t="s">
        <v>53</v>
      </c>
      <c r="B47" s="209" t="s">
        <v>152</v>
      </c>
      <c r="C47" s="29"/>
      <c r="D47" s="8"/>
    </row>
    <row r="48" spans="1:4" x14ac:dyDescent="0.2">
      <c r="A48" s="7" t="s">
        <v>54</v>
      </c>
      <c r="B48" s="207"/>
      <c r="C48" s="207" t="s">
        <v>142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 t="s">
        <v>58</v>
      </c>
      <c r="C51" s="5" t="s">
        <v>58</v>
      </c>
      <c r="D51" s="8"/>
    </row>
    <row r="52" spans="1:4" ht="13.5" thickBot="1" x14ac:dyDescent="0.25">
      <c r="A52" s="7" t="s">
        <v>59</v>
      </c>
      <c r="B52" s="5"/>
      <c r="C52" s="5"/>
      <c r="D52" s="8"/>
    </row>
    <row r="53" spans="1:4" ht="14.25" thickTop="1" thickBot="1" x14ac:dyDescent="0.25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">
      <c r="A55" s="18" t="s">
        <v>66</v>
      </c>
      <c r="C55" s="2" t="s">
        <v>64</v>
      </c>
      <c r="D55" s="24" t="s">
        <v>65</v>
      </c>
    </row>
    <row r="56" spans="1:4" s="2" customFormat="1" ht="13.5" thickBot="1" x14ac:dyDescent="0.25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">
      <c r="A57" s="18" t="s">
        <v>68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69</v>
      </c>
      <c r="B62" s="12"/>
      <c r="C62" s="12" t="s">
        <v>153</v>
      </c>
      <c r="D62" s="13" t="s">
        <v>154</v>
      </c>
    </row>
    <row r="63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5" customHeight="1" x14ac:dyDescent="0.3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5" customHeight="1" x14ac:dyDescent="0.3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5" customHeight="1" x14ac:dyDescent="0.3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5" customHeight="1" thickBot="1" x14ac:dyDescent="0.4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103</v>
      </c>
      <c r="B45" s="100"/>
      <c r="C45" s="101"/>
      <c r="D45" s="101"/>
      <c r="E45" s="101"/>
      <c r="F45" s="102" t="s">
        <v>13</v>
      </c>
      <c r="G45" s="115" t="s">
        <v>104</v>
      </c>
      <c r="H45" s="103">
        <f ca="1">NOW()</f>
        <v>36838.57893171296</v>
      </c>
      <c r="I45" s="98"/>
      <c r="J45" s="98"/>
    </row>
    <row r="46" spans="1:13" ht="24.95" customHeight="1" x14ac:dyDescent="0.3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107</v>
      </c>
      <c r="B48" s="100"/>
      <c r="C48" s="101"/>
      <c r="D48" s="101"/>
      <c r="E48" s="101"/>
      <c r="F48" s="102" t="s">
        <v>13</v>
      </c>
      <c r="G48" s="115" t="s">
        <v>104</v>
      </c>
      <c r="H48" s="103">
        <f ca="1">NOW()</f>
        <v>36838.57893171296</v>
      </c>
      <c r="I48" s="98"/>
      <c r="J48" s="98"/>
    </row>
    <row r="49" spans="1:10" ht="24.95" customHeight="1" x14ac:dyDescent="0.3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">
      <c r="A50" s="116" t="s">
        <v>108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25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25">
      <c r="H8" s="121"/>
      <c r="I8" s="134" t="s">
        <v>78</v>
      </c>
      <c r="J8" s="135"/>
      <c r="K8" s="127"/>
    </row>
    <row r="9" spans="1:11" ht="20.100000000000001" customHeight="1" x14ac:dyDescent="0.25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104</v>
      </c>
      <c r="J51" s="188">
        <f ca="1">NOW()</f>
        <v>36838.57893171296</v>
      </c>
    </row>
    <row r="52" spans="1:11" ht="18" x14ac:dyDescent="0.25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9.5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104</v>
      </c>
      <c r="J54" s="188">
        <f ca="1">NOW()</f>
        <v>36838.57893171296</v>
      </c>
    </row>
    <row r="55" spans="1:11" ht="18" x14ac:dyDescent="0.25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2000-06-19T21:11:45Z</cp:lastPrinted>
  <dcterms:created xsi:type="dcterms:W3CDTF">1998-05-26T15:01:29Z</dcterms:created>
  <dcterms:modified xsi:type="dcterms:W3CDTF">2023-09-10T14:45:05Z</dcterms:modified>
</cp:coreProperties>
</file>