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5A4184-ED74-4231-8CEF-C7619E8CECD7}" xr6:coauthVersionLast="47" xr6:coauthVersionMax="47" xr10:uidLastSave="{00000000-0000-0000-0000-000000000000}"/>
  <bookViews>
    <workbookView xWindow="-120" yWindow="-120" windowWidth="38640" windowHeight="15720" tabRatio="830"/>
  </bookViews>
  <sheets>
    <sheet name="GLOBAL PRODUCTS CHARTS - DEALS" sheetId="7" r:id="rId1"/>
    <sheet name="GLOBAL PRODUCTS CHARTS - VOL" sheetId="2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<sst xmlns="http://schemas.openxmlformats.org/spreadsheetml/2006/main" count="14" uniqueCount="7">
  <si>
    <t>GLOBAL PRODUCTS</t>
  </si>
  <si>
    <t>VOLUME PER MONTH</t>
  </si>
  <si>
    <t>LTD AS OF 10-18-00</t>
  </si>
  <si>
    <t>MONTHLY TOTALS</t>
  </si>
  <si>
    <t>*Current month data reflects actual numbers and is no longer forecasted</t>
  </si>
  <si>
    <t>DEALS PER MONTH</t>
  </si>
  <si>
    <t>TRANSACTION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</si>
</sst>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18065607456567"/>
          <c:y val="0.13913473416982192"/>
          <c:w val="0.84812799501401748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[1]LPG!$F$7:$F$16</c:f>
              <c:numCache>
                <c:formatCode>General</c:formatCode>
                <c:ptCount val="10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0-45C8-992A-0D0776838556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[1]LPG!$G$7:$G$16</c:f>
              <c:numCache>
                <c:formatCode>General</c:formatCode>
                <c:ptCount val="10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454</c:v>
                </c:pt>
                <c:pt idx="8">
                  <c:v>450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0-45C8-992A-0D077683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816943"/>
        <c:axId val="1"/>
      </c:barChart>
      <c:dateAx>
        <c:axId val="731816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8169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43773115258835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5954904246646615"/>
          <c:w val="0.80255230574699488"/>
          <c:h val="0.5755161888968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[2]PLASTICS!$A$7:$A$16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[2]PLASTICS!$F$7:$F$16</c:f>
              <c:numCache>
                <c:formatCode>General</c:formatCode>
                <c:ptCount val="10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0-4DF0-A6A2-A2D3CBCF8AF2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[2]PLASTICS!$A$7:$A$16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[2]PLASTICS!$G$7:$G$16</c:f>
              <c:numCache>
                <c:formatCode>General</c:formatCode>
                <c:ptCount val="10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0-4DF0-A6A2-A2D3CBCF8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846607"/>
        <c:axId val="1"/>
      </c:barChart>
      <c:dateAx>
        <c:axId val="730846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881623647447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8466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78046853555479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8620959337267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812222714126"/>
          <c:y val="0.15669995242242213"/>
          <c:w val="0.80860087101332501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[2]COAL!$A$9:$A$19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[2]COAL!$F$9:$F$19</c:f>
              <c:numCache>
                <c:formatCode>General</c:formatCode>
                <c:ptCount val="11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10397250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D-4681-ACF1-116B963663D4}"/>
            </c:ext>
          </c:extLst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[2]COAL!$A$9:$A$19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[2]COAL!$G$9:$G$19</c:f>
              <c:numCache>
                <c:formatCode>General</c:formatCode>
                <c:ptCount val="11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4823037.99</c:v>
                </c:pt>
                <c:pt idx="9">
                  <c:v>5530026.0888999999</c:v>
                </c:pt>
                <c:pt idx="10">
                  <c:v>3996000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D-4681-ACF1-116B9636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850783"/>
        <c:axId val="1"/>
      </c:barChart>
      <c:dateAx>
        <c:axId val="7308507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2.4503056697373484E-2"/>
              <c:y val="0.3703817057257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8507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32270645812789"/>
          <c:y val="0.90316154396196024"/>
          <c:w val="0.312413972891511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603235509088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9547366349777079"/>
          <c:w val="0.81203126998810116"/>
          <c:h val="0.55525852239946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[2]EMISSIONS!$A$7:$A$16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[2]EMISSIONS!$F$7:$F$16</c:f>
              <c:numCache>
                <c:formatCode>General</c:formatCode>
                <c:ptCount val="10"/>
                <c:pt idx="0">
                  <c:v>102500</c:v>
                </c:pt>
                <c:pt idx="1">
                  <c:v>42500</c:v>
                </c:pt>
                <c:pt idx="2">
                  <c:v>52500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E-4683-9561-4BD68E6F29E3}"/>
            </c:ext>
          </c:extLst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[2]EMISSIONS!$A$7:$A$16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[2]EMISSIONS!$G$7:$G$16</c:f>
              <c:numCache>
                <c:formatCode>General</c:formatCode>
                <c:ptCount val="10"/>
                <c:pt idx="0">
                  <c:v>805478</c:v>
                </c:pt>
                <c:pt idx="1">
                  <c:v>224506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232647</c:v>
                </c:pt>
                <c:pt idx="9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E-4683-9561-4BD68E6F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847535"/>
        <c:axId val="1"/>
      </c:barChart>
      <c:dateAx>
        <c:axId val="730847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8475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032355090887"/>
          <c:y val="0.92354223623584464"/>
          <c:w val="0.2906882367272580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9021225997513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7510394942587"/>
          <c:y val="0.17330123408994211"/>
          <c:w val="0.82445360156105851"/>
          <c:h val="0.53410872145752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WEATHER'!$A$7:$A$16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'[2]US WEATHER'!$F$7:$F$16</c:f>
              <c:numCache>
                <c:formatCode>General</c:formatCode>
                <c:ptCount val="10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7-493C-8704-ED3180BE75B8}"/>
            </c:ext>
          </c:extLst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WEATHER'!$A$7:$A$16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'[2]US WEATHER'!$G$7:$G$16</c:f>
              <c:numCache>
                <c:formatCode>General</c:formatCode>
                <c:ptCount val="10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194000</c:v>
                </c:pt>
                <c:pt idx="7">
                  <c:v>66600</c:v>
                </c:pt>
                <c:pt idx="8">
                  <c:v>333600</c:v>
                </c:pt>
                <c:pt idx="9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7-493C-8704-ED3180B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844751"/>
        <c:axId val="1"/>
      </c:barChart>
      <c:dateAx>
        <c:axId val="730844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8447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21824813301053"/>
          <c:y val="0.8807111896374108"/>
          <c:w val="0.280924930902286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004341882334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23752303044103"/>
          <c:y val="0.17847595362839941"/>
          <c:w val="0.79404949130372726"/>
          <c:h val="0.51843015101582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'[2]PAPER &amp; PULP'!$A$7:$A$17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'[2]PAPER &amp; PULP'!$F$7:$F$17</c:f>
              <c:numCache>
                <c:formatCode>General</c:formatCode>
                <c:ptCount val="11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0-4A56-ACE6-C05941AA37E7}"/>
            </c:ext>
          </c:extLst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'[2]PAPER &amp; PULP'!$A$7:$A$17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'[2]PAPER &amp; PULP'!$G$7:$G$17</c:f>
              <c:numCache>
                <c:formatCode>General</c:formatCode>
                <c:ptCount val="11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439046.49</c:v>
                </c:pt>
                <c:pt idx="8">
                  <c:v>1092306.5060000001</c:v>
                </c:pt>
                <c:pt idx="9">
                  <c:v>1285610.6949999996</c:v>
                </c:pt>
                <c:pt idx="10">
                  <c:v>333762.2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0-4A56-ACE6-C05941AA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850319"/>
        <c:axId val="1"/>
      </c:barChart>
      <c:dateAx>
        <c:axId val="730850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8503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90929744270852"/>
          <c:y val="0.88388091320731144"/>
          <c:w val="0.3223369222124041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089764393770672"/>
          <c:h val="0.573930778450515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0821746311660964"/>
                  <c:y val="0.68118046937308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31-47CD-9218-BAA456096CE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202277797818647"/>
                  <c:y val="0.684079109668291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31-47CD-9218-BAA456096CE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740204884909643"/>
                  <c:y val="0.672484548487472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31-47CD-9218-BAA456096CE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6283188916946103"/>
                  <c:y val="0.67538318878267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31-47CD-9218-BAA456096CE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323644476509834"/>
                  <c:y val="0.681180469373086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31-47CD-9218-BAA456096C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[1]PETROCHEMICALS!$F$7:$F$16</c:f>
              <c:numCache>
                <c:formatCode>General</c:formatCode>
                <c:ptCount val="10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31-47CD-9218-BAA456096CE8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[1]PETROCHEMICALS!$G$7:$G$16</c:f>
              <c:numCache>
                <c:formatCode>General</c:formatCode>
                <c:ptCount val="10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31-47CD-9218-BAA45609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820191"/>
        <c:axId val="1"/>
      </c:barChart>
      <c:dateAx>
        <c:axId val="731820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044499365332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8201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22125944630741"/>
          <c:y val="0.89857849151343328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494012328259023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66-4E27-983F-83EE7DBC16D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235166458495784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66-4E27-983F-83EE7DBC16D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197632058873255"/>
                  <c:y val="0.68093252052652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66-4E27-983F-83EE7DBC16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[1]PLASTICS!$F$7:$F$16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6-4E27-983F-83EE7DBC16D7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8752858198022258"/>
                  <c:y val="0.6410452599099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66-4E27-983F-83EE7DBC16D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494012328259023"/>
                  <c:y val="0.6410452599099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66-4E27-983F-83EE7DBC16D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235166458495784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66-4E27-983F-83EE7DBC16D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1818337851380769"/>
                  <c:y val="0.64674343999799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66-4E27-983F-83EE7DBC16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[1]PLASTICS!$G$7:$G$16</c:f>
              <c:numCache>
                <c:formatCode>General</c:formatCode>
                <c:ptCount val="10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6-4E27-983F-83EE7DBC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818799"/>
        <c:axId val="1"/>
      </c:barChart>
      <c:dateAx>
        <c:axId val="7318187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8187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78046853555479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339072320700698"/>
          <c:w val="0.84089764393770672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[1]COAL!$A$9:$A$19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[1]COAL!$F$9:$F$19</c:f>
              <c:numCache>
                <c:formatCode>General</c:formatCode>
                <c:ptCount val="11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C-4EEE-9E12-E53CCCDFEFBC}"/>
            </c:ext>
          </c:extLst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7171305820521987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C-4EEE-9E12-E53CCCDFEFB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[1]COAL!$A$9:$A$19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[1]COAL!$G$9:$G$19</c:f>
              <c:numCache>
                <c:formatCode>General</c:formatCode>
                <c:ptCount val="11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83</c:v>
                </c:pt>
                <c:pt idx="9">
                  <c:v>72</c:v>
                </c:pt>
                <c:pt idx="1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C-4EEE-9E12-E53CCCDFEF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2377359"/>
        <c:axId val="1"/>
      </c:barChart>
      <c:dateAx>
        <c:axId val="7323773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3773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419740914428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2161121472642"/>
          <c:y val="0.16431119540392328"/>
          <c:w val="0.82914005482713649"/>
          <c:h val="0.572256232268836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418459563819885"/>
                  <c:y val="0.694073152999331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1A-4DAE-A3FB-108B19613C2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488334143244306"/>
                  <c:y val="0.694073152999331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1A-4DAE-A3FB-108B19613C2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419247476546518"/>
                  <c:y val="0.69690610464422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1A-4DAE-A3FB-108B19613C2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6647354890861612"/>
                  <c:y val="0.69124020135443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1A-4DAE-A3FB-108B19613C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[1]EMISSIONS!$F$7:$F$16</c:f>
              <c:numCache>
                <c:formatCode>General</c:formatCode>
                <c:ptCount val="10"/>
                <c:pt idx="0">
                  <c:v>41</c:v>
                </c:pt>
                <c:pt idx="1">
                  <c:v>17</c:v>
                </c:pt>
                <c:pt idx="2">
                  <c:v>19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A-4DAE-A3FB-108B19613C2E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5033695140067382"/>
                  <c:y val="0.52692900595051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1A-4DAE-A3FB-108B19613C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[1]EMISSIONS!$G$7:$G$16</c:f>
              <c:numCache>
                <c:formatCode>General</c:formatCode>
                <c:ptCount val="10"/>
                <c:pt idx="0">
                  <c:v>227</c:v>
                </c:pt>
                <c:pt idx="1">
                  <c:v>78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1A-4DAE-A3FB-108B19613C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2380143"/>
        <c:axId val="1"/>
      </c:barChart>
      <c:dateAx>
        <c:axId val="732380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3801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152355762475"/>
          <c:y val="0.9178763329460542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3738478275664"/>
          <c:y val="0.1869748085630851"/>
          <c:w val="0.81835916790043528"/>
          <c:h val="0.52409605430561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'[1]US WEATHER'!$F$7:$F$16</c:f>
              <c:numCache>
                <c:formatCode>General</c:formatCode>
                <c:ptCount val="10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D-4BF5-B14F-3CDD30C73DE2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1834338303255222"/>
                  <c:y val="0.614750506942264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2D-4BF5-B14F-3CDD30C73DE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'[1]US WEATHER'!$G$7:$G$16</c:f>
              <c:numCache>
                <c:formatCode>General</c:formatCode>
                <c:ptCount val="10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22</c:v>
                </c:pt>
                <c:pt idx="7">
                  <c:v>15</c:v>
                </c:pt>
                <c:pt idx="8">
                  <c:v>65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D-4BF5-B14F-3CDD30C73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2380607"/>
        <c:axId val="1"/>
      </c:barChart>
      <c:dateAx>
        <c:axId val="732380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3806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67903147984173"/>
          <c:y val="0.87538205827262572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20214316737233"/>
          <c:y val="0.19034725711518233"/>
          <c:w val="0.82094569823669439"/>
          <c:h val="0.50001667540704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89888827303619"/>
                  <c:y val="0.62786184809634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C8-4865-95A5-8BA65FEE29B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8148001977177342"/>
                  <c:y val="0.64490787112158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C8-4865-95A5-8BA65FEE29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'[1]PAPER &amp; PULP'!$F$7:$F$17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8-4865-95A5-8BA65FEE29B6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PULP'!$A$7:$A$17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'[1]PAPER &amp; PULP'!$G$7:$G$17</c:f>
              <c:numCache>
                <c:formatCode>General</c:formatCode>
                <c:ptCount val="11"/>
                <c:pt idx="0">
                  <c:v>22</c:v>
                </c:pt>
                <c:pt idx="1">
                  <c:v>66</c:v>
                </c:pt>
                <c:pt idx="2">
                  <c:v>126</c:v>
                </c:pt>
                <c:pt idx="3">
                  <c:v>102</c:v>
                </c:pt>
                <c:pt idx="4">
                  <c:v>85</c:v>
                </c:pt>
                <c:pt idx="5">
                  <c:v>75</c:v>
                </c:pt>
                <c:pt idx="6">
                  <c:v>118</c:v>
                </c:pt>
                <c:pt idx="7">
                  <c:v>53</c:v>
                </c:pt>
                <c:pt idx="8">
                  <c:v>82</c:v>
                </c:pt>
                <c:pt idx="9">
                  <c:v>71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8-4865-95A5-8BA65FEE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374575"/>
        <c:axId val="1"/>
      </c:barChart>
      <c:dateAx>
        <c:axId val="732374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3745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24903341758584"/>
          <c:y val="0.8750291819623307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4493201476023115"/>
          <c:w val="0.80065814454681494"/>
          <c:h val="0.58552533963133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[2]LPG!$A$7:$A$16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[2]LPG!$F$7:$F$16</c:f>
              <c:numCache>
                <c:formatCode>General</c:formatCode>
                <c:ptCount val="10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3608000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9-4B89-BA74-1C361C9A80E8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[2]LPG!$A$7:$A$16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[2]LPG!$G$7:$G$16</c:f>
              <c:numCache>
                <c:formatCode>General</c:formatCode>
                <c:ptCount val="10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8936584.0236999989</c:v>
                </c:pt>
                <c:pt idx="4">
                  <c:v>12176137.876</c:v>
                </c:pt>
                <c:pt idx="5">
                  <c:v>11347565.896199998</c:v>
                </c:pt>
                <c:pt idx="6">
                  <c:v>10939316.679199999</c:v>
                </c:pt>
                <c:pt idx="7">
                  <c:v>16982372.968999997</c:v>
                </c:pt>
                <c:pt idx="8">
                  <c:v>11862848.315000001</c:v>
                </c:pt>
                <c:pt idx="9">
                  <c:v>5911726.8640000001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9-4B89-BA74-1C361C9A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376431"/>
        <c:axId val="1"/>
      </c:barChart>
      <c:dateAx>
        <c:axId val="732376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421508014782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3764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9596398747902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97061123759049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9257600989755"/>
          <c:y val="0.1739184177122774"/>
          <c:w val="0.81778951727484006"/>
          <c:h val="0.556538936679287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[2]PETROCHEMICALS!$A$7:$A$16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[2]PETROCHEMICALS!$F$7:$F$16</c:f>
              <c:numCache>
                <c:formatCode>General</c:formatCode>
                <c:ptCount val="10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3-4977-A0A3-62B71A3BA91F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[2]PETROCHEMICALS!$A$7:$A$16</c:f>
              <c:numCache>
                <c:formatCode>General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[2]PETROCHEMICALS!$G$7:$G$16</c:f>
              <c:numCache>
                <c:formatCode>General</c:formatCode>
                <c:ptCount val="10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1057608.1720000003</c:v>
                </c:pt>
                <c:pt idx="6">
                  <c:v>952132.14599999995</c:v>
                </c:pt>
                <c:pt idx="7">
                  <c:v>5087975.4400000004</c:v>
                </c:pt>
                <c:pt idx="8">
                  <c:v>1036025.22</c:v>
                </c:pt>
                <c:pt idx="9">
                  <c:v>688965.95200000005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3-4977-A0A3-62B71A3BA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845215"/>
        <c:axId val="1"/>
      </c:barChart>
      <c:dateAx>
        <c:axId val="7308452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6034497740959329E-2"/>
              <c:y val="0.40870828162385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8452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86026089646069"/>
          <c:y val="0.90147713180863787"/>
          <c:w val="0.2894423572377242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CC580E0D-4CDF-5BEC-A10B-0C4002BA1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62255EB1-8142-6D29-6DAE-3EDB85F4A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F65331ED-C5C3-91D5-B231-F6411239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95E567C7-CFAF-788B-9BA3-08922A98B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898D061F-1994-55BF-FDBF-B5F96086F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185E629B-AAF4-A393-E3E0-5462DA096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E6790EA1-02B6-3138-7F01-4A5405BD9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ACEB5344-AC11-899B-6CA6-A239E17CD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74487CB7-4E37-C09B-D9BD-C21779FDC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4CA8FE7-A545-CDA0-23B7-4BE422E52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0D0BAB4B-9612-1293-AAED-6038B0CB8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542925</xdr:colOff>
      <xdr:row>72</xdr:row>
      <xdr:rowOff>123825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091DC302-7894-B280-8D1C-53B853647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523875</xdr:colOff>
      <xdr:row>72</xdr:row>
      <xdr:rowOff>114300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8299485C-1EE3-C9A8-3F3F-8BC09608A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8</xdr:col>
      <xdr:colOff>571500</xdr:colOff>
      <xdr:row>93</xdr:row>
      <xdr:rowOff>123825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1F5121D7-53AC-86D6-5149-E1D1AF4E7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OTHER%20GLOBAL%20PRODUCTS-EOL%20vs%20OTC%2010-18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OTHER%20GLOBAL%20PRODUCTS-EOL%20vs%20OTC%20VOL%2010-18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 refreshError="1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53</v>
          </cell>
        </row>
        <row r="11">
          <cell r="A11">
            <v>36557</v>
          </cell>
          <cell r="F11">
            <v>26</v>
          </cell>
          <cell r="G11">
            <v>89</v>
          </cell>
        </row>
        <row r="12">
          <cell r="A12">
            <v>36586</v>
          </cell>
          <cell r="F12">
            <v>20</v>
          </cell>
          <cell r="G12">
            <v>66</v>
          </cell>
        </row>
        <row r="13">
          <cell r="A13">
            <v>36617</v>
          </cell>
          <cell r="F13">
            <v>31</v>
          </cell>
          <cell r="G13">
            <v>50</v>
          </cell>
        </row>
        <row r="14">
          <cell r="A14">
            <v>36647</v>
          </cell>
          <cell r="F14">
            <v>13</v>
          </cell>
          <cell r="G14">
            <v>59</v>
          </cell>
        </row>
        <row r="15">
          <cell r="A15">
            <v>36678</v>
          </cell>
          <cell r="F15">
            <v>15</v>
          </cell>
          <cell r="G15">
            <v>138</v>
          </cell>
        </row>
        <row r="16">
          <cell r="A16">
            <v>36708</v>
          </cell>
          <cell r="F16">
            <v>77</v>
          </cell>
          <cell r="G16">
            <v>30</v>
          </cell>
        </row>
        <row r="17">
          <cell r="A17">
            <v>36739</v>
          </cell>
          <cell r="F17">
            <v>377</v>
          </cell>
          <cell r="G17">
            <v>83</v>
          </cell>
        </row>
        <row r="18">
          <cell r="A18">
            <v>36770</v>
          </cell>
          <cell r="F18">
            <v>379</v>
          </cell>
          <cell r="G18">
            <v>72</v>
          </cell>
        </row>
        <row r="19">
          <cell r="A19">
            <v>36800</v>
          </cell>
          <cell r="F19">
            <v>474</v>
          </cell>
          <cell r="G19">
            <v>47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143</v>
          </cell>
          <cell r="G14">
            <v>454</v>
          </cell>
        </row>
        <row r="15">
          <cell r="A15">
            <v>36770</v>
          </cell>
          <cell r="F15">
            <v>281</v>
          </cell>
          <cell r="G15">
            <v>450</v>
          </cell>
        </row>
        <row r="16">
          <cell r="A16">
            <v>36800</v>
          </cell>
          <cell r="F16">
            <v>254</v>
          </cell>
          <cell r="G16">
            <v>210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69</v>
          </cell>
        </row>
        <row r="16">
          <cell r="A16">
            <v>36800</v>
          </cell>
          <cell r="F16">
            <v>14</v>
          </cell>
          <cell r="G16">
            <v>61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78</v>
          </cell>
        </row>
        <row r="9">
          <cell r="A9">
            <v>36586</v>
          </cell>
          <cell r="F9">
            <v>19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38</v>
          </cell>
        </row>
        <row r="16">
          <cell r="A16">
            <v>36800</v>
          </cell>
          <cell r="F16">
            <v>10</v>
          </cell>
          <cell r="G16">
            <v>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44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22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3</v>
          </cell>
          <cell r="G16">
            <v>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66</v>
          </cell>
        </row>
        <row r="9">
          <cell r="A9">
            <v>36557</v>
          </cell>
          <cell r="F9">
            <v>0</v>
          </cell>
          <cell r="G9">
            <v>126</v>
          </cell>
        </row>
        <row r="10">
          <cell r="A10">
            <v>36586</v>
          </cell>
          <cell r="F10">
            <v>0</v>
          </cell>
          <cell r="G10">
            <v>102</v>
          </cell>
        </row>
        <row r="11">
          <cell r="A11">
            <v>36617</v>
          </cell>
          <cell r="F11">
            <v>1</v>
          </cell>
          <cell r="G11">
            <v>85</v>
          </cell>
        </row>
        <row r="12">
          <cell r="A12">
            <v>36647</v>
          </cell>
          <cell r="F12">
            <v>0</v>
          </cell>
          <cell r="G12">
            <v>75</v>
          </cell>
        </row>
        <row r="13">
          <cell r="A13">
            <v>36678</v>
          </cell>
          <cell r="F13">
            <v>0</v>
          </cell>
          <cell r="G13">
            <v>118</v>
          </cell>
        </row>
        <row r="14">
          <cell r="A14">
            <v>36708</v>
          </cell>
          <cell r="F14">
            <v>3</v>
          </cell>
          <cell r="G14">
            <v>53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0</v>
          </cell>
          <cell r="G16">
            <v>71</v>
          </cell>
        </row>
        <row r="17">
          <cell r="A17">
            <v>36800</v>
          </cell>
          <cell r="F17">
            <v>0</v>
          </cell>
          <cell r="G17">
            <v>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 refreshError="1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4823037.99</v>
          </cell>
        </row>
        <row r="18">
          <cell r="A18">
            <v>36770</v>
          </cell>
          <cell r="F18">
            <v>7891000</v>
          </cell>
          <cell r="G18">
            <v>5530026.0888999999</v>
          </cell>
        </row>
        <row r="19">
          <cell r="A19">
            <v>36800</v>
          </cell>
          <cell r="F19">
            <v>10397250</v>
          </cell>
          <cell r="G19">
            <v>3996000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8936584.0236999989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11347565.896199998</v>
          </cell>
        </row>
        <row r="13">
          <cell r="A13">
            <v>36708</v>
          </cell>
          <cell r="F13">
            <v>2160000</v>
          </cell>
          <cell r="G13">
            <v>10939316.679199999</v>
          </cell>
        </row>
        <row r="14">
          <cell r="A14">
            <v>36739</v>
          </cell>
          <cell r="F14">
            <v>2530000</v>
          </cell>
          <cell r="G14">
            <v>16982372.968999997</v>
          </cell>
        </row>
        <row r="15">
          <cell r="A15">
            <v>36770</v>
          </cell>
          <cell r="F15">
            <v>3976000</v>
          </cell>
          <cell r="G15">
            <v>11862848.315000001</v>
          </cell>
        </row>
        <row r="16">
          <cell r="A16">
            <v>36800</v>
          </cell>
          <cell r="F16">
            <v>3608000</v>
          </cell>
          <cell r="G16">
            <v>5911726.8640000001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1057608.1720000003</v>
          </cell>
        </row>
        <row r="13">
          <cell r="A13">
            <v>36708</v>
          </cell>
          <cell r="F13">
            <v>112000</v>
          </cell>
          <cell r="G13">
            <v>952132.14599999995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1036025.22</v>
          </cell>
        </row>
        <row r="16">
          <cell r="A16">
            <v>36800</v>
          </cell>
          <cell r="F16">
            <v>130000</v>
          </cell>
          <cell r="G16">
            <v>688965.95200000005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805478</v>
          </cell>
        </row>
        <row r="8">
          <cell r="A8">
            <v>36557</v>
          </cell>
          <cell r="F8">
            <v>42500</v>
          </cell>
          <cell r="G8">
            <v>224506</v>
          </cell>
        </row>
        <row r="9">
          <cell r="A9">
            <v>36586</v>
          </cell>
          <cell r="F9">
            <v>52500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232647</v>
          </cell>
        </row>
        <row r="16">
          <cell r="A16">
            <v>36800</v>
          </cell>
          <cell r="F16">
            <v>27500</v>
          </cell>
          <cell r="G16">
            <v>21200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4400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194000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333600</v>
          </cell>
        </row>
        <row r="16">
          <cell r="A16">
            <v>36800</v>
          </cell>
          <cell r="F16">
            <v>1500</v>
          </cell>
          <cell r="G16">
            <v>25000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0</v>
          </cell>
          <cell r="G16">
            <v>1285610.6949999996</v>
          </cell>
        </row>
        <row r="17">
          <cell r="A17">
            <v>36800</v>
          </cell>
          <cell r="F17">
            <v>0</v>
          </cell>
          <cell r="G17">
            <v>333762.2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5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12" t="s">
        <v>6</v>
      </c>
      <c r="B6" s="13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</row>
    <row r="7" spans="1:18" ht="18.75" thickBot="1" x14ac:dyDescent="0.3">
      <c r="A7" s="17" t="s">
        <v>3</v>
      </c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/>
    </row>
    <row r="8" spans="1:18" x14ac:dyDescent="0.2">
      <c r="A8" s="7"/>
      <c r="B8" s="8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2">
      <c r="A9" s="11" t="s">
        <v>0</v>
      </c>
    </row>
    <row r="97" spans="1:1" x14ac:dyDescent="0.2">
      <c r="A97" t="s">
        <v>4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6"/>
  <sheetViews>
    <sheetView zoomScale="75" workbookViewId="0">
      <selection activeCell="D2" sqref="D2"/>
    </sheetView>
  </sheetViews>
  <sheetFormatPr defaultRowHeight="12.75" x14ac:dyDescent="0.2"/>
  <cols>
    <col min="1" max="9" width="10.28515625" customWidth="1"/>
    <col min="10" max="18" width="10.710937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4"/>
      <c r="B4" s="5"/>
    </row>
    <row r="5" spans="1:18" ht="13.5" thickBot="1" x14ac:dyDescent="0.25">
      <c r="A5" s="5"/>
      <c r="B5" s="5"/>
      <c r="C5" s="6"/>
    </row>
    <row r="6" spans="1:18" ht="18" x14ac:dyDescent="0.25">
      <c r="A6" s="12" t="s">
        <v>1</v>
      </c>
      <c r="B6" s="13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</row>
    <row r="7" spans="1:18" ht="18.75" thickBot="1" x14ac:dyDescent="0.3">
      <c r="A7" s="17" t="s">
        <v>3</v>
      </c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/>
    </row>
    <row r="8" spans="1:18" x14ac:dyDescent="0.2">
      <c r="A8" s="7"/>
      <c r="B8" s="8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2">
      <c r="A9" s="11" t="s">
        <v>0</v>
      </c>
    </row>
    <row r="96" spans="1:1" x14ac:dyDescent="0.2">
      <c r="A96" t="s">
        <v>4</v>
      </c>
    </row>
  </sheetData>
  <pageMargins left="0.75" right="0.75" top="0.75" bottom="0.5" header="0.5" footer="0.25"/>
  <pageSetup scale="48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 - DEALS</vt:lpstr>
      <vt:lpstr>GLOBAL PRODUCTS CHARTS - 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cp:lastPrinted>2000-10-19T20:31:43Z</cp:lastPrinted>
  <dcterms:created xsi:type="dcterms:W3CDTF">2000-10-19T20:27:47Z</dcterms:created>
  <dcterms:modified xsi:type="dcterms:W3CDTF">2023-09-10T15:01:37Z</dcterms:modified>
</cp:coreProperties>
</file>