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D1CCEB-E634-41C0-B0BD-1704C41985FC}" xr6:coauthVersionLast="47" xr6:coauthVersionMax="47" xr10:uidLastSave="{00000000-0000-0000-0000-000000000000}"/>
  <bookViews>
    <workbookView xWindow="-120" yWindow="-120" windowWidth="38640" windowHeight="15720" tabRatio="837"/>
  </bookViews>
  <sheets>
    <sheet name="EUROPEAN COMM CHARTS - DEALS" sheetId="11" r:id="rId1"/>
    <sheet name="EUROPEAN COMM CHARTS - VOL" sheetId="26176" r:id="rId2"/>
    <sheet name="BROADBAND CHARTS - DEALS" sheetId="744" r:id="rId3"/>
    <sheet name="BROADBAND CHARTS - VOL" sheetId="10285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<sst xmlns="http://schemas.openxmlformats.org/spreadsheetml/2006/main" count="20" uniqueCount="9">
  <si>
    <t>BROADBAND CHARTS</t>
  </si>
  <si>
    <t>AVERAGE DEALS PER DAY</t>
  </si>
  <si>
    <t>LTD AS OF 10-18-00</t>
  </si>
  <si>
    <t>AVERAGE VOLUME PER DAY</t>
  </si>
  <si>
    <t>EUROPEAN COMMODITIES</t>
  </si>
  <si>
    <t>GAS</t>
  </si>
  <si>
    <t>POWER</t>
  </si>
  <si>
    <t>METALS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</si>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</sst>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520392871138817"/>
                  <c:y val="0.6394578385238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1B-4214-A651-F90EAA0AE9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024597172128299"/>
                  <c:y val="0.6366408436404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1B-4214-A651-F90EAA0AE9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371316208284646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1B-4214-A651-F90EAA0AE90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883929111253091"/>
                  <c:y val="0.59438592038997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1B-4214-A651-F90EAA0AE9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GAS'!$F$7:$F$16</c:f>
              <c:numCache>
                <c:formatCode>General</c:formatCode>
                <c:ptCount val="10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1B-4214-A651-F90EAA0AE905}"/>
            </c:ext>
          </c:extLst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GAS'!$G$7:$G$16</c:f>
              <c:numCache>
                <c:formatCode>General</c:formatCode>
                <c:ptCount val="10"/>
                <c:pt idx="0">
                  <c:v>39.1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52.9</c:v>
                </c:pt>
                <c:pt idx="7">
                  <c:v>60.3</c:v>
                </c:pt>
                <c:pt idx="8">
                  <c:v>66.5</c:v>
                </c:pt>
                <c:pt idx="9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1B-4214-A651-F90EAA0A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639695"/>
        <c:axId val="1"/>
      </c:barChart>
      <c:dateAx>
        <c:axId val="1100639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39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6353624011427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7379449268668634"/>
          <c:w val="0.85942609119363234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8120927248615174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4F-48FF-B98B-8E8BA71E1C7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704098641500165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4F-48FF-B98B-8E8BA71E1C7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376121824644047"/>
                  <c:y val="0.66098889021821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4F-48FF-B98B-8E8BA71E1C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'[1]NORDIC POWER'!$F$7:$F$17</c:f>
              <c:numCache>
                <c:formatCode>General</c:formatCode>
                <c:ptCount val="11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F-48FF-B98B-8E8BA71E1C7E}"/>
            </c:ext>
          </c:extLst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'[1]NORDIC POWER'!$G$7:$G$17</c:f>
              <c:numCache>
                <c:formatCode>General</c:formatCode>
                <c:ptCount val="11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32.6</c:v>
                </c:pt>
                <c:pt idx="9">
                  <c:v>48.9</c:v>
                </c:pt>
                <c:pt idx="10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F-48FF-B98B-8E8BA71E1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100463"/>
        <c:axId val="1"/>
      </c:barChart>
      <c:dateAx>
        <c:axId val="1104100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100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23408135570994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[1]METALS!$I$7:$I$10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7-444A-8EB3-B366611E4049}"/>
            </c:ext>
          </c:extLst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[1]METALS!$J$7:$J$10</c:f>
              <c:numCache>
                <c:formatCode>General</c:formatCode>
                <c:ptCount val="4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7-444A-8EB3-B366611E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104100927"/>
        <c:axId val="1"/>
      </c:barChart>
      <c:dateAx>
        <c:axId val="1104100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100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11545303381611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8028767253534869"/>
          <c:w val="0.86849081589519028"/>
          <c:h val="0.56621597155632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772558829247908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9D-487F-8421-B254B286C8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4549452165173627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9D-487F-8421-B254B286C8E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7212624915723298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9D-487F-8421-B254B286C8E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7355583349535741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9D-487F-8421-B254B286C8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'[1]AUSTRALIAN POWER'!$F$7:$F$14</c:f>
              <c:numCache>
                <c:formatCode>General</c:formatCode>
                <c:ptCount val="8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9D-487F-8421-B254B286C8E6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8290960410989774"/>
                  <c:y val="0.63100685387372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9D-487F-8421-B254B286C8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'[1]AUSTRALIAN POWER'!$G$7:$G$14</c:f>
              <c:numCache>
                <c:formatCode>General</c:formatCode>
                <c:ptCount val="8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9D-487F-8421-B254B286C8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4103247"/>
        <c:axId val="1"/>
      </c:barChart>
      <c:dateAx>
        <c:axId val="1104103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103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828512754438249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19602926479026239"/>
          <c:w val="0.83520923353424315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9-4CC3-B3CC-6C464AF50780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9-4CC3-B3CC-6C464AF50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104098607"/>
        <c:axId val="1"/>
      </c:barChart>
      <c:dateAx>
        <c:axId val="1104098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09860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64252362891363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6365392151671"/>
          <c:y val="0.16997709869371372"/>
          <c:w val="0.84254616685729133"/>
          <c:h val="0.56092442568925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'[1]NORDIC WEATHER'!$F$7:$F$11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7-4D87-9765-ECAF44CC1C0F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'[1]NORDIC WEATHER'!$G$7:$G$11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7-4D87-9765-ECAF44CC1C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4808383"/>
        <c:axId val="1"/>
      </c:barChart>
      <c:dateAx>
        <c:axId val="11048083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8083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3599203461369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VOLUME PER DAY</a:t>
            </a:r>
          </a:p>
        </c:rich>
      </c:tx>
      <c:layout>
        <c:manualLayout>
          <c:xMode val="edge"/>
          <c:yMode val="edge"/>
          <c:x val="0.3559166985228932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690196930018894"/>
          <c:w val="0.78900117681402426"/>
          <c:h val="0.5943859203899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GAS'!$F$7:$F$16</c:f>
              <c:numCache>
                <c:formatCode>General</c:formatCode>
                <c:ptCount val="10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9811346.1999999993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5-41CD-B883-9402A55DBFAB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GAS'!$G$7:$G$16</c:f>
              <c:numCache>
                <c:formatCode>General</c:formatCode>
                <c:ptCount val="10"/>
                <c:pt idx="0">
                  <c:v>12157792.4</c:v>
                </c:pt>
                <c:pt idx="1">
                  <c:v>19871873.800000001</c:v>
                </c:pt>
                <c:pt idx="2">
                  <c:v>11382664.699999999</c:v>
                </c:pt>
                <c:pt idx="3">
                  <c:v>22245462.399999999</c:v>
                </c:pt>
                <c:pt idx="4">
                  <c:v>10274130.5</c:v>
                </c:pt>
                <c:pt idx="5">
                  <c:v>6164284.4000000004</c:v>
                </c:pt>
                <c:pt idx="6">
                  <c:v>11399696.199999999</c:v>
                </c:pt>
                <c:pt idx="7">
                  <c:v>18991157.699999999</c:v>
                </c:pt>
                <c:pt idx="8">
                  <c:v>13318571.699999999</c:v>
                </c:pt>
                <c:pt idx="9">
                  <c:v>18978879.800000001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5-41CD-B883-9402A55DB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812559"/>
        <c:axId val="1"/>
      </c:barChart>
      <c:dateAx>
        <c:axId val="11048125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40001327343780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8125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86286737950921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VOLUME PER DAY</a:t>
            </a:r>
          </a:p>
        </c:rich>
      </c:tx>
      <c:layout>
        <c:manualLayout>
          <c:xMode val="edge"/>
          <c:yMode val="edge"/>
          <c:x val="0.3559166985228932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7183668788525422"/>
          <c:w val="0.78900117681402426"/>
          <c:h val="0.560581981789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'[2]CONTINENTAL GAS'!$F$7:$F$16</c:f>
              <c:numCache>
                <c:formatCode>General</c:formatCode>
                <c:ptCount val="10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582115.4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F-4D20-B045-CC8638BE26CA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'[2]CONTINENTAL GAS'!$G$7:$G$16</c:f>
              <c:numCache>
                <c:formatCode>General</c:formatCode>
                <c:ptCount val="10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2644721.4</c:v>
                </c:pt>
                <c:pt idx="7">
                  <c:v>3189567</c:v>
                </c:pt>
                <c:pt idx="8">
                  <c:v>8070362.5999999996</c:v>
                </c:pt>
                <c:pt idx="9">
                  <c:v>6728885.75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F-4D20-B045-CC8638BE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813023"/>
        <c:axId val="1"/>
      </c:barChart>
      <c:dateAx>
        <c:axId val="1104813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859282990209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813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VOLUME PER DAY</a:t>
            </a:r>
          </a:p>
        </c:rich>
      </c:tx>
      <c:layout>
        <c:manualLayout>
          <c:xMode val="edge"/>
          <c:yMode val="edge"/>
          <c:x val="0.35591669852289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6011748146995"/>
          <c:y val="0.16761922641486204"/>
          <c:w val="0.80002514535234392"/>
          <c:h val="0.562518759832926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POWER'!$F$7:$F$16</c:f>
              <c:numCache>
                <c:formatCode>General</c:formatCode>
                <c:ptCount val="10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306560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198-8E6B-9147EA23003F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POWER'!$G$7:$G$16</c:f>
              <c:numCache>
                <c:formatCode>General</c:formatCode>
                <c:ptCount val="10"/>
                <c:pt idx="0">
                  <c:v>824984.6</c:v>
                </c:pt>
                <c:pt idx="1">
                  <c:v>999671.1</c:v>
                </c:pt>
                <c:pt idx="2">
                  <c:v>1003816.7</c:v>
                </c:pt>
                <c:pt idx="3">
                  <c:v>2141836</c:v>
                </c:pt>
                <c:pt idx="4">
                  <c:v>1020696.3</c:v>
                </c:pt>
                <c:pt idx="5">
                  <c:v>1899018.2</c:v>
                </c:pt>
                <c:pt idx="6">
                  <c:v>1040639</c:v>
                </c:pt>
                <c:pt idx="7">
                  <c:v>1176551.6000000001</c:v>
                </c:pt>
                <c:pt idx="8">
                  <c:v>2059205.2</c:v>
                </c:pt>
                <c:pt idx="9">
                  <c:v>2855909.4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7-4198-8E6B-9147EA23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810239"/>
        <c:axId val="1"/>
      </c:barChart>
      <c:dateAx>
        <c:axId val="1104810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8102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VOLUME PER DAY</a:t>
            </a:r>
          </a:p>
        </c:rich>
      </c:tx>
      <c:layout>
        <c:manualLayout>
          <c:xMode val="edge"/>
          <c:yMode val="edge"/>
          <c:x val="0.355916698522893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8585423981304"/>
          <c:y val="0.18803994290690654"/>
          <c:w val="0.80789940859400089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'[2]AUSTRIAN POWER'!$F$7:$F$13</c:f>
              <c:numCache>
                <c:formatCode>General</c:formatCode>
                <c:ptCount val="7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C-465B-A5FF-90FD9A08A924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'[2]AUSTRIAN POWER'!$G$7:$G$13</c:f>
              <c:numCache>
                <c:formatCode>General</c:formatCode>
                <c:ptCount val="7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15411.4</c:v>
                </c:pt>
                <c:pt idx="4">
                  <c:v>15363.6</c:v>
                </c:pt>
                <c:pt idx="5">
                  <c:v>130186.6</c:v>
                </c:pt>
                <c:pt idx="6">
                  <c:v>12964.3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C-465B-A5FF-90FD9A08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807455"/>
        <c:axId val="1"/>
      </c:barChart>
      <c:dateAx>
        <c:axId val="1104807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807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VOLUME PER DAY</a:t>
            </a:r>
          </a:p>
        </c:rich>
      </c:tx>
      <c:layout>
        <c:manualLayout>
          <c:xMode val="edge"/>
          <c:yMode val="edge"/>
          <c:x val="0.3559166985228932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3555953647579"/>
          <c:y val="0.16056870835179493"/>
          <c:w val="0.80317485064900673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'[2]DUTCH POWER'!$F$7:$F$12</c:f>
              <c:numCache>
                <c:formatCode>General</c:formatCode>
                <c:ptCount val="6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3A9-9007-2A0D5617A891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'[2]DUTCH POWER'!$G$7:$G$12</c:f>
              <c:numCache>
                <c:formatCode>General</c:formatCode>
                <c:ptCount val="6"/>
                <c:pt idx="0">
                  <c:v>47863.6</c:v>
                </c:pt>
                <c:pt idx="1">
                  <c:v>106876.8</c:v>
                </c:pt>
                <c:pt idx="2">
                  <c:v>133211.20000000001</c:v>
                </c:pt>
                <c:pt idx="3">
                  <c:v>156977.4</c:v>
                </c:pt>
                <c:pt idx="4">
                  <c:v>157512.20000000001</c:v>
                </c:pt>
                <c:pt idx="5">
                  <c:v>231366.1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43A9-9007-2A0D5617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809311"/>
        <c:axId val="1"/>
      </c:barChart>
      <c:dateAx>
        <c:axId val="1104809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8093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047937076639401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5E-41BF-81C8-D9EAC2ABE7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552141377628883"/>
                  <c:y val="0.70988271060793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5E-41BF-81C8-D9EAC2ABE75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213830943451505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5E-41BF-81C8-D9EAC2ABE75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883929111253091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5E-41BF-81C8-D9EAC2ABE7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'[1]CONTINENTAL GAS'!$F$7:$F$16</c:f>
              <c:numCache>
                <c:formatCode>General</c:formatCode>
                <c:ptCount val="10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E-41BF-81C8-D9EAC2ABE751}"/>
            </c:ext>
          </c:extLst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'[1]CONTINENTAL GAS'!$G$7:$G$16</c:f>
              <c:numCache>
                <c:formatCode>General</c:formatCode>
                <c:ptCount val="10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13.9</c:v>
                </c:pt>
                <c:pt idx="7">
                  <c:v>18.5</c:v>
                </c:pt>
                <c:pt idx="8">
                  <c:v>32.1</c:v>
                </c:pt>
                <c:pt idx="9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5E-41BF-81C8-D9EAC2AB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633663"/>
        <c:axId val="1"/>
      </c:barChart>
      <c:dateAx>
        <c:axId val="11006336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522239112041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336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465933093946246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VOLUME PER DAY</a:t>
            </a:r>
          </a:p>
        </c:rich>
      </c:tx>
      <c:layout>
        <c:manualLayout>
          <c:xMode val="edge"/>
          <c:yMode val="edge"/>
          <c:x val="0.355916698522893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35952807479551"/>
          <c:y val="0.17564300198350419"/>
          <c:w val="0.79215088211068707"/>
          <c:h val="0.54675966746477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'[2]GERMAN POWER'!$F$7:$F$16</c:f>
              <c:numCache>
                <c:formatCode>General</c:formatCode>
                <c:ptCount val="10"/>
                <c:pt idx="0">
                  <c:v>4582.1000000000004</c:v>
                </c:pt>
                <c:pt idx="1">
                  <c:v>83902.9</c:v>
                </c:pt>
                <c:pt idx="2">
                  <c:v>72986.100000000006</c:v>
                </c:pt>
                <c:pt idx="3">
                  <c:v>67959.5</c:v>
                </c:pt>
                <c:pt idx="4">
                  <c:v>118276.4</c:v>
                </c:pt>
                <c:pt idx="5">
                  <c:v>364836</c:v>
                </c:pt>
                <c:pt idx="6">
                  <c:v>462428</c:v>
                </c:pt>
                <c:pt idx="7">
                  <c:v>487914.8</c:v>
                </c:pt>
                <c:pt idx="8">
                  <c:v>631371.4</c:v>
                </c:pt>
                <c:pt idx="9">
                  <c:v>694906.2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7-4938-ACE3-53B6FACE760A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'[2]GERMAN POWER'!$G$7:$G$16</c:f>
              <c:numCache>
                <c:formatCode>General</c:formatCode>
                <c:ptCount val="10"/>
                <c:pt idx="0">
                  <c:v>167817.2</c:v>
                </c:pt>
                <c:pt idx="1">
                  <c:v>642426</c:v>
                </c:pt>
                <c:pt idx="2">
                  <c:v>174874.1</c:v>
                </c:pt>
                <c:pt idx="3">
                  <c:v>185588.1</c:v>
                </c:pt>
                <c:pt idx="4">
                  <c:v>603043.69999999995</c:v>
                </c:pt>
                <c:pt idx="5">
                  <c:v>825587.9</c:v>
                </c:pt>
                <c:pt idx="6">
                  <c:v>1070062.3999999999</c:v>
                </c:pt>
                <c:pt idx="7">
                  <c:v>904272.2</c:v>
                </c:pt>
                <c:pt idx="8">
                  <c:v>1385964.4</c:v>
                </c:pt>
                <c:pt idx="9">
                  <c:v>1751122.9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7-4938-ACE3-53B6FACE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674671"/>
        <c:axId val="1"/>
      </c:barChart>
      <c:dateAx>
        <c:axId val="1100674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746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3599203461369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VOLUME PER DAY</a:t>
            </a:r>
          </a:p>
        </c:rich>
      </c:tx>
      <c:layout>
        <c:manualLayout>
          <c:xMode val="edge"/>
          <c:yMode val="edge"/>
          <c:x val="0.355461159041483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037731106644"/>
          <c:y val="0.19373812299499463"/>
          <c:w val="0.81045144261458346"/>
          <c:h val="0.5327798382362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'[2]IBERIAN POWER'!$F$7:$F$16</c:f>
              <c:numCache>
                <c:formatCode>General</c:formatCode>
                <c:ptCount val="10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193.8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C-41E3-A013-8C7333947BF9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'[2]IBERIAN POWER'!$G$7:$G$16</c:f>
              <c:numCache>
                <c:formatCode>General</c:formatCode>
                <c:ptCount val="10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9138.5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C-41E3-A013-8C733394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676527"/>
        <c:axId val="1"/>
      </c:barChart>
      <c:dateAx>
        <c:axId val="1100676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15856964424954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765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13321822329847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VOLUME PER DAY</a:t>
            </a:r>
          </a:p>
        </c:rich>
      </c:tx>
      <c:layout>
        <c:manualLayout>
          <c:xMode val="edge"/>
          <c:yMode val="edge"/>
          <c:x val="0.355461159041483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56256472528835"/>
          <c:y val="0.18803994290690654"/>
          <c:w val="0.79939265099995949"/>
          <c:h val="0.53562892828027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'[2]SWISS POWER'!$F$7:$F$16</c:f>
              <c:numCache>
                <c:formatCode>General</c:formatCode>
                <c:ptCount val="10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7988.5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2-4E77-BFFA-93AC7A8104D1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'[2]SWISS POWER'!$G$7:$G$16</c:f>
              <c:numCache>
                <c:formatCode>General</c:formatCode>
                <c:ptCount val="10"/>
                <c:pt idx="0">
                  <c:v>39459.199999999997</c:v>
                </c:pt>
                <c:pt idx="1">
                  <c:v>14960.3</c:v>
                </c:pt>
                <c:pt idx="2">
                  <c:v>29008.400000000001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95267</c:v>
                </c:pt>
                <c:pt idx="8">
                  <c:v>144150.1</c:v>
                </c:pt>
                <c:pt idx="9">
                  <c:v>50819.7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2-4E77-BFFA-93AC7A81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068991"/>
        <c:axId val="1"/>
      </c:barChart>
      <c:dateAx>
        <c:axId val="1101068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15856964424954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0689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04907518772343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VOLUME PER DAY</a:t>
            </a:r>
          </a:p>
        </c:rich>
      </c:tx>
      <c:layout>
        <c:manualLayout>
          <c:xMode val="edge"/>
          <c:yMode val="edge"/>
          <c:x val="0.3449475800616712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81516323958164"/>
          <c:y val="0.19373812299499463"/>
          <c:w val="0.79749348784900143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'[2]OTHER CONTINENTAL POWER'!$F$7:$F$16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0-4080-A5D7-68E7068025B0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'[2]OTHER CONTINENTAL POWER'!$G$7:$G$16</c:f>
              <c:numCache>
                <c:formatCode>General</c:formatCode>
                <c:ptCount val="10"/>
                <c:pt idx="0">
                  <c:v>33980.800000000003</c:v>
                </c:pt>
                <c:pt idx="1">
                  <c:v>135987.1</c:v>
                </c:pt>
                <c:pt idx="2">
                  <c:v>40441.4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25028.6</c:v>
                </c:pt>
                <c:pt idx="6">
                  <c:v>9971.2000000000007</c:v>
                </c:pt>
                <c:pt idx="7">
                  <c:v>145380.9</c:v>
                </c:pt>
                <c:pt idx="8">
                  <c:v>3290.4</c:v>
                </c:pt>
                <c:pt idx="9">
                  <c:v>12919.8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0-4080-A5D7-68E70680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062495"/>
        <c:axId val="1"/>
      </c:barChart>
      <c:dateAx>
        <c:axId val="1101062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75880373761976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062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96357943842347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VOLUME PER DAY</a:t>
            </a:r>
          </a:p>
        </c:rich>
      </c:tx>
      <c:layout>
        <c:manualLayout>
          <c:xMode val="edge"/>
          <c:yMode val="edge"/>
          <c:x val="0.355461159041483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62135633991229"/>
          <c:y val="0.17949267277477443"/>
          <c:w val="0.78833385938533551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'[2]NORDIC POWER'!$F$7:$F$17</c:f>
              <c:numCache>
                <c:formatCode>General</c:formatCode>
                <c:ptCount val="11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372292.1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2-4CBF-8DA9-841C885F87A4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'[2]NORDIC POWER'!$G$7:$G$17</c:f>
              <c:numCache>
                <c:formatCode>General</c:formatCode>
                <c:ptCount val="11"/>
                <c:pt idx="0">
                  <c:v>744447.4</c:v>
                </c:pt>
                <c:pt idx="1">
                  <c:v>989732.8</c:v>
                </c:pt>
                <c:pt idx="2">
                  <c:v>841600.8</c:v>
                </c:pt>
                <c:pt idx="3">
                  <c:v>725823.7</c:v>
                </c:pt>
                <c:pt idx="4">
                  <c:v>814349.7</c:v>
                </c:pt>
                <c:pt idx="5">
                  <c:v>1146082.8</c:v>
                </c:pt>
                <c:pt idx="6">
                  <c:v>559459.4</c:v>
                </c:pt>
                <c:pt idx="7">
                  <c:v>852054</c:v>
                </c:pt>
                <c:pt idx="8">
                  <c:v>549878.4</c:v>
                </c:pt>
                <c:pt idx="9">
                  <c:v>1613761.7</c:v>
                </c:pt>
                <c:pt idx="10">
                  <c:v>670974.9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2-4CBF-8DA9-841C885F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069455"/>
        <c:axId val="1"/>
      </c:barChart>
      <c:dateAx>
        <c:axId val="1101069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15856964424954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069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0316154396196024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VOLUME PER DAY</a:t>
            </a:r>
          </a:p>
        </c:rich>
      </c:tx>
      <c:layout>
        <c:manualLayout>
          <c:xMode val="edge"/>
          <c:yMode val="edge"/>
          <c:x val="0.35546115904148395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4617015928769"/>
          <c:y val="0.18579867052235197"/>
          <c:w val="0.78991368675885332"/>
          <c:h val="0.554663678177021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[2]METALS!$I$7:$I$10</c:f>
              <c:numCache>
                <c:formatCode>General</c:formatCode>
                <c:ptCount val="4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19763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4-4B19-B0C6-7035DC8C65EE}"/>
            </c:ext>
          </c:extLst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[2]METALS!$J$7:$J$10</c:f>
              <c:numCache>
                <c:formatCode>General</c:formatCode>
                <c:ptCount val="4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1500403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4-4B19-B0C6-7035DC8C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101068063"/>
        <c:axId val="1"/>
      </c:barChart>
      <c:dateAx>
        <c:axId val="1101068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3.4756202217389544E-2"/>
              <c:y val="0.431708675625464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0680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1499383201349"/>
          <c:y val="0.92079635244165603"/>
          <c:w val="0.2970075462213288"/>
          <c:h val="6.0111334580760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VOLUME PER DAY</a:t>
            </a:r>
          </a:p>
        </c:rich>
      </c:tx>
      <c:layout>
        <c:manualLayout>
          <c:xMode val="edge"/>
          <c:yMode val="edge"/>
          <c:x val="0.35546115904148395"/>
          <c:y val="3.2698613542063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56256472528835"/>
          <c:y val="0.18529214340502786"/>
          <c:w val="0.79939265099995949"/>
          <c:h val="0.56405108360059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'[2]AUSTRALIAN POWER'!$F$7:$F$14</c:f>
              <c:numCache>
                <c:formatCode>General</c:formatCode>
                <c:ptCount val="8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8-4EA8-B507-7A0793FBBD60}"/>
            </c:ext>
          </c:extLst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'[2]AUSTRALIAN POWER'!$G$7:$G$14</c:f>
              <c:numCache>
                <c:formatCode>General</c:formatCode>
                <c:ptCount val="8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48912.7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8-4EA8-B507-7A0793FB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063887"/>
        <c:axId val="1"/>
      </c:barChart>
      <c:dateAx>
        <c:axId val="1101063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15856964424954E-2"/>
              <c:y val="0.416907322661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0638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39373610274533"/>
          <c:y val="0.92646071702513932"/>
          <c:w val="0.29068823672725802"/>
          <c:h val="5.9947458160450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VOLUME PER DAY</a:t>
            </a:r>
          </a:p>
        </c:rich>
      </c:tx>
      <c:layout>
        <c:manualLayout>
          <c:xMode val="edge"/>
          <c:yMode val="edge"/>
          <c:x val="0.35136245480482026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4953033305386"/>
          <c:y val="0.20219267086255949"/>
          <c:w val="0.82196556169272428"/>
          <c:h val="0.5355373444467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9-48DE-8FCB-47A2CC0DB8EB}"/>
            </c:ext>
          </c:extLst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9-48DE-8FCB-47A2CC0D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101065279"/>
        <c:axId val="1"/>
      </c:barChart>
      <c:dateAx>
        <c:axId val="11010652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0652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36759388802385"/>
          <c:y val="0.88800835176124104"/>
          <c:w val="0.26709906066610772"/>
          <c:h val="6.55760013608301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VOLUME PER DAY</a:t>
            </a:r>
          </a:p>
        </c:rich>
      </c:tx>
      <c:layout>
        <c:manualLayout>
          <c:xMode val="edge"/>
          <c:yMode val="edge"/>
          <c:x val="0.3559166985228932"/>
          <c:y val="3.2877744083208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260815643684416"/>
          <c:w val="0.81419881918732639"/>
          <c:h val="0.564401273428411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'[2]NORDIC WEATHER'!$F$7:$F$11</c:f>
              <c:numCache>
                <c:formatCode>General</c:formatCode>
                <c:ptCount val="5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7142.9</c:v>
                </c:pt>
                <c:pt idx="4">
                  <c:v>3846.2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6-4CDD-83E5-99F4783850D5}"/>
            </c:ext>
          </c:extLst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'[2]NORDIC WEATHER'!$G$7:$G$11</c:f>
              <c:numCache>
                <c:formatCode>General</c:formatCode>
                <c:ptCount val="5"/>
                <c:pt idx="0">
                  <c:v>0.1</c:v>
                </c:pt>
                <c:pt idx="1">
                  <c:v>473.7</c:v>
                </c:pt>
                <c:pt idx="2">
                  <c:v>2478.3000000000002</c:v>
                </c:pt>
                <c:pt idx="3">
                  <c:v>61904.800000000003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6-4CDD-83E5-99F47838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1105522207"/>
        <c:axId val="1"/>
      </c:barChart>
      <c:dateAx>
        <c:axId val="1105522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55222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93477299446831"/>
          <c:y val="0.89043890225356115"/>
          <c:w val="0.28189862405131805"/>
          <c:h val="6.57554881664168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4617015928769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4A-4AAD-8834-3F484D510B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[4]BANDWIDTH!$F$7:$F$11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A-4AAD-8834-3F484D510BF2}"/>
            </c:ext>
          </c:extLst>
        </c:ser>
        <c:ser>
          <c:idx val="1"/>
          <c:order val="1"/>
          <c:tx>
            <c:strRef>
              <c:f>[4]BANDWIDTH!$G$6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[4]BANDWIDTH!$G$7:$G$11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A-4AAD-8834-3F484D51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100636911"/>
        <c:axId val="1"/>
      </c:barChart>
      <c:dateAx>
        <c:axId val="1100636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3691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17528974108597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POWER'!$F$7:$F$16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88F-B78B-74E20961CC26}"/>
            </c:ext>
          </c:extLst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POWER'!$G$7:$G$16</c:f>
              <c:numCache>
                <c:formatCode>General</c:formatCode>
                <c:ptCount val="10"/>
                <c:pt idx="0">
                  <c:v>16.8</c:v>
                </c:pt>
                <c:pt idx="1">
                  <c:v>14</c:v>
                </c:pt>
                <c:pt idx="2">
                  <c:v>15.7</c:v>
                </c:pt>
                <c:pt idx="3">
                  <c:v>16.2</c:v>
                </c:pt>
                <c:pt idx="4">
                  <c:v>16.5</c:v>
                </c:pt>
                <c:pt idx="5">
                  <c:v>11.9</c:v>
                </c:pt>
                <c:pt idx="6">
                  <c:v>18.8</c:v>
                </c:pt>
                <c:pt idx="7">
                  <c:v>17.7</c:v>
                </c:pt>
                <c:pt idx="8">
                  <c:v>22.1</c:v>
                </c:pt>
                <c:pt idx="9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1-488F-B78B-74E20961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420255"/>
        <c:axId val="1"/>
      </c:barChart>
      <c:dateAx>
        <c:axId val="1103420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420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[3]BANDWIDTH!$F$7:$F$11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E-4B77-9990-FA5880C65E0F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[3]BANDWIDTH!$G$7:$G$11</c:f>
              <c:numCache>
                <c:formatCode>General</c:formatCode>
                <c:ptCount val="5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E-4B77-9990-FA5880C6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100638303"/>
        <c:axId val="1"/>
      </c:barChart>
      <c:dateAx>
        <c:axId val="1100638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38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2594327766610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'[1]AUSTRIAN POWER'!$F$7:$F$13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C-46C3-9AA8-8F369CA97F50}"/>
            </c:ext>
          </c:extLst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'[1]AUSTRIAN POWER'!$G$7:$G$13</c:f>
              <c:numCache>
                <c:formatCode>General</c:formatCode>
                <c:ptCount val="7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7.7</c:v>
                </c:pt>
                <c:pt idx="6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C-46C3-9AA8-8F369CA97F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3421647"/>
        <c:axId val="1"/>
      </c:barChart>
      <c:dateAx>
        <c:axId val="1103421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4216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493471858506527"/>
          <c:w val="0.85829469334060526"/>
          <c:h val="0.60565389992343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63497012980135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3D-4BB8-92DF-CBFD377B030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024597172128299"/>
                  <c:y val="0.71269970549130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3D-4BB8-92DF-CBFD377B030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4253359418111937"/>
                  <c:y val="0.72678467990812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3D-4BB8-92DF-CBFD377B03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'[1]DUTCH POWER'!$F$7:$F$12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D-4BB8-92DF-CBFD377B0306}"/>
            </c:ext>
          </c:extLst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'[1]DUTCH POWER'!$G$7:$G$12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13</c:v>
                </c:pt>
                <c:pt idx="5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D-4BB8-92DF-CBFD377B0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424895"/>
        <c:axId val="1"/>
      </c:barChart>
      <c:dateAx>
        <c:axId val="1103424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4248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68919354452674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'[1]GERMAN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0-4EC8-B6CE-DFACF4F93EFA}"/>
            </c:ext>
          </c:extLst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'[1]GERMAN POWER'!$G$7:$G$16</c:f>
              <c:numCache>
                <c:formatCode>General</c:formatCode>
                <c:ptCount val="10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67.3</c:v>
                </c:pt>
                <c:pt idx="8">
                  <c:v>80.3</c:v>
                </c:pt>
                <c:pt idx="9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0-4EC8-B6CE-DFACF4F9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423039"/>
        <c:axId val="1"/>
      </c:barChart>
      <c:dateAx>
        <c:axId val="1103423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4230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21610911621871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519085286286249"/>
          <c:w val="0.85468660907307925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5960049189612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55-4D14-AE7A-AFB1335AF29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332685571539963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55-4D14-AE7A-AFB1335AF29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710786680234735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55-4D14-AE7A-AFB1335AF29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456956839522428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55-4D14-AE7A-AFB1335AF2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'[1]IBERIAN POWER'!$F$7:$F$16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5-4D14-AE7A-AFB1335AF29F}"/>
            </c:ext>
          </c:extLst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'[1]IBERIAN POWER'!$G$7:$G$16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55-4D14-AE7A-AFB1335A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425823"/>
        <c:axId val="1"/>
      </c:barChart>
      <c:dateAx>
        <c:axId val="1103425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4258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09977802962562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5960049189612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42-4E09-8C9D-6AEE1275D20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648651046243508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42-4E09-8C9D-6AEE1275D20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179718863239121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42-4E09-8C9D-6AEE1275D2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394821205531196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42-4E09-8C9D-6AEE1275D2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'[1]SWISS POWER'!$F$7:$F$16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42-4E09-8C9D-6AEE1275D200}"/>
            </c:ext>
          </c:extLst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'[1]SWISS POWER'!$G$7:$G$16</c:f>
              <c:numCache>
                <c:formatCode>General</c:formatCode>
                <c:ptCount val="10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19.5</c:v>
                </c:pt>
                <c:pt idx="9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42-4E09-8C9D-6AEE1275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422575"/>
        <c:axId val="1"/>
      </c:barChart>
      <c:dateAx>
        <c:axId val="1103422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4225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3494448812141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2755772647822967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76-4B93-B912-8CBEBF44EB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'[1]OTHER CONTINENTAL POWER'!$F$7:$F$16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6-4B93-B912-8CBEBF44EB21}"/>
            </c:ext>
          </c:extLst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'[1]OTHER CONTINENTAL POWER'!$G$7:$G$16</c:f>
              <c:numCache>
                <c:formatCode>General</c:formatCode>
                <c:ptCount val="10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</c:v>
                </c:pt>
                <c:pt idx="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6-4B93-B912-8CBEBF44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101391"/>
        <c:axId val="1"/>
      </c:barChart>
      <c:dateAx>
        <c:axId val="1104101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1013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40537071575473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1A70A515-C3D0-74B6-ABEA-ED6106F07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A7BC3EE8-23DA-365D-F77F-F2D23B929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E76BDC94-F623-0175-DBD8-3EE1988B9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4B85060E-7DFE-764B-C7DC-9B6BFEA54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7173" name="Chart 5">
          <a:extLst>
            <a:ext uri="{FF2B5EF4-FFF2-40B4-BE49-F238E27FC236}">
              <a16:creationId xmlns:a16="http://schemas.microsoft.com/office/drawing/2014/main" id="{E232ECD7-F936-6329-DDF0-C612C3B6B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7174" name="Chart 6">
          <a:extLst>
            <a:ext uri="{FF2B5EF4-FFF2-40B4-BE49-F238E27FC236}">
              <a16:creationId xmlns:a16="http://schemas.microsoft.com/office/drawing/2014/main" id="{1ACC50B3-6091-E4D7-77D7-811F66910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7175" name="Chart 7">
          <a:extLst>
            <a:ext uri="{FF2B5EF4-FFF2-40B4-BE49-F238E27FC236}">
              <a16:creationId xmlns:a16="http://schemas.microsoft.com/office/drawing/2014/main" id="{A2C316CB-66CD-2F6B-83F4-E95E8A320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7176" name="Chart 8">
          <a:extLst>
            <a:ext uri="{FF2B5EF4-FFF2-40B4-BE49-F238E27FC236}">
              <a16:creationId xmlns:a16="http://schemas.microsoft.com/office/drawing/2014/main" id="{F3200BAE-8929-F27A-136C-538271D7C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7177" name="Chart 9">
          <a:extLst>
            <a:ext uri="{FF2B5EF4-FFF2-40B4-BE49-F238E27FC236}">
              <a16:creationId xmlns:a16="http://schemas.microsoft.com/office/drawing/2014/main" id="{B58BD320-664A-150A-8659-94A0BC224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7178" name="Chart 10">
          <a:extLst>
            <a:ext uri="{FF2B5EF4-FFF2-40B4-BE49-F238E27FC236}">
              <a16:creationId xmlns:a16="http://schemas.microsoft.com/office/drawing/2014/main" id="{7663CE61-A282-4CCD-A82A-16FF5A83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7179" name="Chart 11">
          <a:extLst>
            <a:ext uri="{FF2B5EF4-FFF2-40B4-BE49-F238E27FC236}">
              <a16:creationId xmlns:a16="http://schemas.microsoft.com/office/drawing/2014/main" id="{A446BC1A-BBE9-BE70-3EDC-D3262B265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7180" name="Chart 12">
          <a:extLst>
            <a:ext uri="{FF2B5EF4-FFF2-40B4-BE49-F238E27FC236}">
              <a16:creationId xmlns:a16="http://schemas.microsoft.com/office/drawing/2014/main" id="{7D7E1B4A-EA9B-6619-69E4-52B65055B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7181" name="Chart 13">
          <a:extLst>
            <a:ext uri="{FF2B5EF4-FFF2-40B4-BE49-F238E27FC236}">
              <a16:creationId xmlns:a16="http://schemas.microsoft.com/office/drawing/2014/main" id="{983EAFA7-49CF-D4E6-A47B-8C611B5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7182" name="Chart 14">
          <a:extLst>
            <a:ext uri="{FF2B5EF4-FFF2-40B4-BE49-F238E27FC236}">
              <a16:creationId xmlns:a16="http://schemas.microsoft.com/office/drawing/2014/main" id="{A0982662-52F8-3EC4-82E3-6249E4D61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935484F-425A-DB4B-7079-EE182F07C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A57FD85-3FA2-407E-A92A-841DA143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8F9F6F73-2B04-4DF1-6827-04241B95F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49F42B41-C392-2303-5867-1587E20F0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18F2E4F4-FA8E-13DE-3C5C-7EA2F618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552A8AD1-A1D8-833E-D2EB-59455E94B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2E09A183-F025-C4C7-6F2D-6D6CC1D19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6152" name="Chart 8">
          <a:extLst>
            <a:ext uri="{FF2B5EF4-FFF2-40B4-BE49-F238E27FC236}">
              <a16:creationId xmlns:a16="http://schemas.microsoft.com/office/drawing/2014/main" id="{29A28C63-AA80-4DAD-1AC0-43FB54695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6153" name="Chart 9">
          <a:extLst>
            <a:ext uri="{FF2B5EF4-FFF2-40B4-BE49-F238E27FC236}">
              <a16:creationId xmlns:a16="http://schemas.microsoft.com/office/drawing/2014/main" id="{C3A2B6D9-ACA4-DE81-DC9C-05CF1531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11F3951C-4278-BEF4-AE73-551E0A268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38100</xdr:rowOff>
    </xdr:from>
    <xdr:to>
      <xdr:col>19</xdr:col>
      <xdr:colOff>571500</xdr:colOff>
      <xdr:row>133</xdr:row>
      <xdr:rowOff>123825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19248A8E-A641-F68F-B304-7020ED733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28575</xdr:rowOff>
    </xdr:from>
    <xdr:to>
      <xdr:col>9</xdr:col>
      <xdr:colOff>542925</xdr:colOff>
      <xdr:row>133</xdr:row>
      <xdr:rowOff>123825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780237E7-8AF9-F2C5-0460-4A8067331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38100</xdr:rowOff>
    </xdr:from>
    <xdr:to>
      <xdr:col>9</xdr:col>
      <xdr:colOff>504825</xdr:colOff>
      <xdr:row>156</xdr:row>
      <xdr:rowOff>123825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FB13B608-1595-F0E8-6D95-9B353AFE3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135</xdr:row>
      <xdr:rowOff>66675</xdr:rowOff>
    </xdr:from>
    <xdr:to>
      <xdr:col>19</xdr:col>
      <xdr:colOff>561975</xdr:colOff>
      <xdr:row>156</xdr:row>
      <xdr:rowOff>142875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A057D4AE-F1F4-45BA-3662-B9945AB01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A5A2B6B-C771-2473-AC53-537922B84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92AE36F-0F96-80DA-A9E2-F9825964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10-18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VOL%2010-18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Broadband/BROADBAND-AVG%20EOLvsOTC%20VOL%2010-18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Broadband/BROADBAND-AVG%20EOLvsOTC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39.1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52.9</v>
          </cell>
        </row>
        <row r="14">
          <cell r="A14">
            <v>36739</v>
          </cell>
          <cell r="F14">
            <v>61</v>
          </cell>
          <cell r="G14">
            <v>60.3</v>
          </cell>
        </row>
        <row r="15">
          <cell r="A15">
            <v>36770</v>
          </cell>
          <cell r="F15">
            <v>58.8</v>
          </cell>
          <cell r="G15">
            <v>66.5</v>
          </cell>
        </row>
        <row r="16">
          <cell r="A16">
            <v>36800</v>
          </cell>
          <cell r="F16">
            <v>60.4</v>
          </cell>
          <cell r="G16">
            <v>68.2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13.9</v>
          </cell>
        </row>
        <row r="14">
          <cell r="A14">
            <v>36739</v>
          </cell>
          <cell r="F14">
            <v>4.5</v>
          </cell>
          <cell r="G14">
            <v>18.5</v>
          </cell>
        </row>
        <row r="15">
          <cell r="A15">
            <v>36770</v>
          </cell>
          <cell r="F15">
            <v>5.7</v>
          </cell>
          <cell r="G15">
            <v>32.1</v>
          </cell>
        </row>
        <row r="16">
          <cell r="A16">
            <v>36800</v>
          </cell>
          <cell r="F16">
            <v>6.2</v>
          </cell>
          <cell r="G16">
            <v>39.200000000000003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15.7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16.5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18.8</v>
          </cell>
        </row>
        <row r="14">
          <cell r="A14">
            <v>36739</v>
          </cell>
          <cell r="F14">
            <v>13</v>
          </cell>
          <cell r="G14">
            <v>17.7</v>
          </cell>
        </row>
        <row r="15">
          <cell r="A15">
            <v>36770</v>
          </cell>
          <cell r="F15">
            <v>10.9</v>
          </cell>
          <cell r="G15">
            <v>22.1</v>
          </cell>
        </row>
        <row r="16">
          <cell r="A16">
            <v>36800</v>
          </cell>
          <cell r="F16">
            <v>4.7</v>
          </cell>
          <cell r="G16">
            <v>25.3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2</v>
          </cell>
          <cell r="G12">
            <v>7.7</v>
          </cell>
        </row>
        <row r="13">
          <cell r="A13">
            <v>36800</v>
          </cell>
          <cell r="F13">
            <v>1.8</v>
          </cell>
          <cell r="G13">
            <v>7.1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1.2</v>
          </cell>
          <cell r="G11">
            <v>13</v>
          </cell>
        </row>
        <row r="12">
          <cell r="A12">
            <v>36800</v>
          </cell>
          <cell r="F12">
            <v>0.7</v>
          </cell>
          <cell r="G12">
            <v>12.2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67.3</v>
          </cell>
        </row>
        <row r="15">
          <cell r="A15">
            <v>36770</v>
          </cell>
          <cell r="F15">
            <v>43.9</v>
          </cell>
          <cell r="G15">
            <v>80.3</v>
          </cell>
        </row>
        <row r="16">
          <cell r="A16">
            <v>36800</v>
          </cell>
          <cell r="F16">
            <v>44.8</v>
          </cell>
          <cell r="G16">
            <v>76.5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1.7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2</v>
          </cell>
          <cell r="G15">
            <v>19.5</v>
          </cell>
        </row>
        <row r="16">
          <cell r="A16">
            <v>36800</v>
          </cell>
          <cell r="F16">
            <v>2.2999999999999998</v>
          </cell>
          <cell r="G16">
            <v>13.8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1.9</v>
          </cell>
        </row>
        <row r="15">
          <cell r="A15">
            <v>36770</v>
          </cell>
          <cell r="F15">
            <v>0</v>
          </cell>
          <cell r="G15">
            <v>1</v>
          </cell>
        </row>
        <row r="16">
          <cell r="A16">
            <v>36800</v>
          </cell>
          <cell r="F16">
            <v>0</v>
          </cell>
          <cell r="G16">
            <v>2.8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32.6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21.4</v>
          </cell>
          <cell r="G17">
            <v>30.7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20</v>
          </cell>
          <cell r="J10">
            <v>1846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</v>
          </cell>
          <cell r="G14">
            <v>2.4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12157792.4</v>
          </cell>
        </row>
        <row r="8">
          <cell r="A8">
            <v>36557</v>
          </cell>
          <cell r="F8">
            <v>7851666.7000000002</v>
          </cell>
          <cell r="G8">
            <v>19871873.800000001</v>
          </cell>
        </row>
        <row r="9">
          <cell r="A9">
            <v>36586</v>
          </cell>
          <cell r="F9">
            <v>7375978.2999999998</v>
          </cell>
          <cell r="G9">
            <v>11382664.699999999</v>
          </cell>
        </row>
        <row r="10">
          <cell r="A10">
            <v>36617</v>
          </cell>
          <cell r="F10">
            <v>5287500</v>
          </cell>
          <cell r="G10">
            <v>22245462.399999999</v>
          </cell>
        </row>
        <row r="11">
          <cell r="A11">
            <v>36647</v>
          </cell>
          <cell r="F11">
            <v>9064431.8000000007</v>
          </cell>
          <cell r="G11">
            <v>10274130.5</v>
          </cell>
        </row>
        <row r="12">
          <cell r="A12">
            <v>36678</v>
          </cell>
          <cell r="F12">
            <v>5958750</v>
          </cell>
          <cell r="G12">
            <v>6164284.4000000004</v>
          </cell>
        </row>
        <row r="13">
          <cell r="A13">
            <v>36708</v>
          </cell>
          <cell r="F13">
            <v>9396428.5999999996</v>
          </cell>
          <cell r="G13">
            <v>11399696.199999999</v>
          </cell>
        </row>
        <row r="14">
          <cell r="A14">
            <v>36739</v>
          </cell>
          <cell r="F14">
            <v>9155217.4000000004</v>
          </cell>
          <cell r="G14">
            <v>18991157.699999999</v>
          </cell>
        </row>
        <row r="15">
          <cell r="A15">
            <v>36770</v>
          </cell>
          <cell r="F15">
            <v>9936309.5</v>
          </cell>
          <cell r="G15">
            <v>13318571.699999999</v>
          </cell>
        </row>
        <row r="16">
          <cell r="A16">
            <v>36800</v>
          </cell>
          <cell r="F16">
            <v>9811346.1999999993</v>
          </cell>
          <cell r="G16">
            <v>18978879.800000001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2644721.4</v>
          </cell>
        </row>
        <row r="14">
          <cell r="A14">
            <v>36739</v>
          </cell>
          <cell r="F14">
            <v>470326.1</v>
          </cell>
          <cell r="G14">
            <v>3189567</v>
          </cell>
        </row>
        <row r="15">
          <cell r="A15">
            <v>36770</v>
          </cell>
          <cell r="F15">
            <v>697976.2</v>
          </cell>
          <cell r="G15">
            <v>8070362.5999999996</v>
          </cell>
        </row>
        <row r="16">
          <cell r="A16">
            <v>36800</v>
          </cell>
          <cell r="F16">
            <v>582115.4</v>
          </cell>
          <cell r="G16">
            <v>6728885.75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824984.6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1003816.7</v>
          </cell>
        </row>
        <row r="10">
          <cell r="A10">
            <v>36617</v>
          </cell>
          <cell r="F10">
            <v>350706.7</v>
          </cell>
          <cell r="G10">
            <v>2141836</v>
          </cell>
        </row>
        <row r="11">
          <cell r="A11">
            <v>36647</v>
          </cell>
          <cell r="F11">
            <v>371583.3</v>
          </cell>
          <cell r="G11">
            <v>1020696.3</v>
          </cell>
        </row>
        <row r="12">
          <cell r="A12">
            <v>36678</v>
          </cell>
          <cell r="F12">
            <v>296838.5</v>
          </cell>
          <cell r="G12">
            <v>1899018.2</v>
          </cell>
        </row>
        <row r="13">
          <cell r="A13">
            <v>36708</v>
          </cell>
          <cell r="F13">
            <v>246845.7</v>
          </cell>
          <cell r="G13">
            <v>1040639</v>
          </cell>
        </row>
        <row r="14">
          <cell r="A14">
            <v>36739</v>
          </cell>
          <cell r="F14">
            <v>582313</v>
          </cell>
          <cell r="G14">
            <v>1176551.6000000001</v>
          </cell>
        </row>
        <row r="15">
          <cell r="A15">
            <v>36770</v>
          </cell>
          <cell r="F15">
            <v>734892.4</v>
          </cell>
          <cell r="G15">
            <v>2059205.2</v>
          </cell>
        </row>
        <row r="16">
          <cell r="A16">
            <v>36800</v>
          </cell>
          <cell r="F16">
            <v>306560</v>
          </cell>
          <cell r="G16">
            <v>2855909.4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15411.4</v>
          </cell>
        </row>
        <row r="11">
          <cell r="A11">
            <v>36739</v>
          </cell>
          <cell r="F11">
            <v>7695.7</v>
          </cell>
          <cell r="G11">
            <v>15363.6</v>
          </cell>
        </row>
        <row r="12">
          <cell r="A12">
            <v>36770</v>
          </cell>
          <cell r="F12">
            <v>21837.1</v>
          </cell>
          <cell r="G12">
            <v>130186.6</v>
          </cell>
        </row>
        <row r="13">
          <cell r="A13">
            <v>36800</v>
          </cell>
          <cell r="F13">
            <v>16500</v>
          </cell>
          <cell r="G13">
            <v>12964.3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133211.20000000001</v>
          </cell>
        </row>
        <row r="10">
          <cell r="A10">
            <v>36739</v>
          </cell>
          <cell r="F10">
            <v>22671.3</v>
          </cell>
          <cell r="G10">
            <v>156977.4</v>
          </cell>
        </row>
        <row r="11">
          <cell r="A11">
            <v>36770</v>
          </cell>
          <cell r="F11">
            <v>22285.7</v>
          </cell>
          <cell r="G11">
            <v>157512.20000000001</v>
          </cell>
        </row>
        <row r="12">
          <cell r="A12">
            <v>36800</v>
          </cell>
          <cell r="F12">
            <v>14360</v>
          </cell>
          <cell r="G12">
            <v>231366.1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4582.1000000000004</v>
          </cell>
          <cell r="G7">
            <v>167817.2</v>
          </cell>
        </row>
        <row r="8">
          <cell r="A8">
            <v>36557</v>
          </cell>
          <cell r="F8">
            <v>83902.9</v>
          </cell>
          <cell r="G8">
            <v>642426</v>
          </cell>
        </row>
        <row r="9">
          <cell r="A9">
            <v>36586</v>
          </cell>
          <cell r="F9">
            <v>72986.100000000006</v>
          </cell>
          <cell r="G9">
            <v>174874.1</v>
          </cell>
        </row>
        <row r="10">
          <cell r="A10">
            <v>36617</v>
          </cell>
          <cell r="F10">
            <v>67959.5</v>
          </cell>
          <cell r="G10">
            <v>185588.1</v>
          </cell>
        </row>
        <row r="11">
          <cell r="A11">
            <v>36647</v>
          </cell>
          <cell r="F11">
            <v>118276.4</v>
          </cell>
          <cell r="G11">
            <v>603043.69999999995</v>
          </cell>
        </row>
        <row r="12">
          <cell r="A12">
            <v>36678</v>
          </cell>
          <cell r="F12">
            <v>364836</v>
          </cell>
          <cell r="G12">
            <v>825587.9</v>
          </cell>
        </row>
        <row r="13">
          <cell r="A13">
            <v>36708</v>
          </cell>
          <cell r="F13">
            <v>462428</v>
          </cell>
          <cell r="G13">
            <v>1070062.3999999999</v>
          </cell>
        </row>
        <row r="14">
          <cell r="A14">
            <v>36739</v>
          </cell>
          <cell r="F14">
            <v>487914.8</v>
          </cell>
          <cell r="G14">
            <v>904272.2</v>
          </cell>
        </row>
        <row r="15">
          <cell r="A15">
            <v>36770</v>
          </cell>
          <cell r="F15">
            <v>631371.4</v>
          </cell>
          <cell r="G15">
            <v>1385964.4</v>
          </cell>
        </row>
        <row r="16">
          <cell r="A16">
            <v>36800</v>
          </cell>
          <cell r="F16">
            <v>694906.2</v>
          </cell>
          <cell r="G16">
            <v>1751122.9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193.8</v>
          </cell>
          <cell r="G16">
            <v>9138.5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39459.199999999997</v>
          </cell>
        </row>
        <row r="8">
          <cell r="A8">
            <v>36557</v>
          </cell>
          <cell r="F8">
            <v>2135.6999999999998</v>
          </cell>
          <cell r="G8">
            <v>14960.3</v>
          </cell>
        </row>
        <row r="9">
          <cell r="A9">
            <v>36586</v>
          </cell>
          <cell r="F9">
            <v>2352.3000000000002</v>
          </cell>
          <cell r="G9">
            <v>29008.400000000001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95267</v>
          </cell>
        </row>
        <row r="15">
          <cell r="A15">
            <v>36770</v>
          </cell>
          <cell r="F15">
            <v>8616.2000000000007</v>
          </cell>
          <cell r="G15">
            <v>144150.1</v>
          </cell>
        </row>
        <row r="16">
          <cell r="A16">
            <v>36800</v>
          </cell>
          <cell r="F16">
            <v>7988.5</v>
          </cell>
          <cell r="G16">
            <v>50819.7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33980.800000000003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40441.4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25028.6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145380.9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12919.8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744447.4</v>
          </cell>
        </row>
        <row r="8">
          <cell r="A8">
            <v>36526</v>
          </cell>
          <cell r="F8">
            <v>26216.5</v>
          </cell>
          <cell r="G8">
            <v>989732.8</v>
          </cell>
        </row>
        <row r="9">
          <cell r="A9">
            <v>36557</v>
          </cell>
          <cell r="F9">
            <v>56112.9</v>
          </cell>
          <cell r="G9">
            <v>841600.8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814349.7</v>
          </cell>
        </row>
        <row r="12">
          <cell r="A12">
            <v>36647</v>
          </cell>
          <cell r="F12">
            <v>164791</v>
          </cell>
          <cell r="G12">
            <v>1146082.8</v>
          </cell>
        </row>
        <row r="13">
          <cell r="A13">
            <v>36678</v>
          </cell>
          <cell r="F13">
            <v>122195.2</v>
          </cell>
          <cell r="G13">
            <v>559459.4</v>
          </cell>
        </row>
        <row r="14">
          <cell r="A14">
            <v>36708</v>
          </cell>
          <cell r="F14">
            <v>165628.5</v>
          </cell>
          <cell r="G14">
            <v>852054</v>
          </cell>
        </row>
        <row r="15">
          <cell r="A15">
            <v>36739</v>
          </cell>
          <cell r="F15">
            <v>153859.29999999999</v>
          </cell>
          <cell r="G15">
            <v>549878.4</v>
          </cell>
        </row>
        <row r="16">
          <cell r="A16">
            <v>36770</v>
          </cell>
          <cell r="F16">
            <v>222793.9</v>
          </cell>
          <cell r="G16">
            <v>1613761.7</v>
          </cell>
        </row>
        <row r="17">
          <cell r="A17">
            <v>36800</v>
          </cell>
          <cell r="F17">
            <v>372292.1</v>
          </cell>
          <cell r="G17">
            <v>670974.9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19763</v>
          </cell>
          <cell r="J10">
            <v>1500403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0</v>
          </cell>
          <cell r="G14">
            <v>48912.7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52.6</v>
          </cell>
          <cell r="G8">
            <v>473.7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7142.9</v>
          </cell>
          <cell r="G10">
            <v>61904.800000000003</v>
          </cell>
        </row>
        <row r="11">
          <cell r="A11">
            <v>36800</v>
          </cell>
          <cell r="F11">
            <v>3846.2</v>
          </cell>
          <cell r="G11">
            <v>50000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0.3</v>
          </cell>
        </row>
        <row r="8">
          <cell r="A8">
            <v>36678</v>
          </cell>
          <cell r="F8">
            <v>0.1</v>
          </cell>
          <cell r="G8">
            <v>0.6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</v>
          </cell>
          <cell r="G11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</v>
          </cell>
          <cell r="G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F1" sqref="F1"/>
    </sheetView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4" spans="1:1" x14ac:dyDescent="0.2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75" zoomScaleNormal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3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5" spans="1:1" x14ac:dyDescent="0.2">
      <c r="A135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2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2" sqref="E2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K39" sqref="K39"/>
    </sheetView>
  </sheetViews>
  <sheetFormatPr defaultRowHeight="12.75" x14ac:dyDescent="0.2"/>
  <sheetData>
    <row r="1" spans="1:1" ht="18" x14ac:dyDescent="0.25">
      <c r="A1" s="1" t="s">
        <v>0</v>
      </c>
    </row>
    <row r="2" spans="1:1" ht="15" x14ac:dyDescent="0.25">
      <c r="A2" s="3" t="s">
        <v>3</v>
      </c>
    </row>
    <row r="3" spans="1:1" ht="15" x14ac:dyDescent="0.25">
      <c r="A3" s="3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 - DEALS</vt:lpstr>
      <vt:lpstr>EUROPEAN COMM CHARTS - VOL</vt:lpstr>
      <vt:lpstr>BROADBAND CHARTS - DEALS</vt:lpstr>
      <vt:lpstr>BROADBAND CHARTS -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cp:lastPrinted>2000-10-19T19:58:50Z</cp:lastPrinted>
  <dcterms:created xsi:type="dcterms:W3CDTF">2000-10-19T19:14:33Z</dcterms:created>
  <dcterms:modified xsi:type="dcterms:W3CDTF">2023-09-10T15:01:57Z</dcterms:modified>
</cp:coreProperties>
</file>