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D62BA2-36F7-4BEF-B4F9-4A16E3518FA8}" xr6:coauthVersionLast="47" xr6:coauthVersionMax="47" xr10:uidLastSave="{00000000-0000-0000-0000-000000000000}"/>
  <bookViews>
    <workbookView xWindow="-120" yWindow="-120" windowWidth="38640" windowHeight="15720"/>
  </bookViews>
  <sheets>
    <sheet name="GLOBAL PRODUCTS CHARTS - DEALS" sheetId="7" r:id="rId1"/>
    <sheet name="GLOBAL PRODUCTS CHARTS - VOL" sheetId="2" r:id="rId2"/>
  </sheets>
  <externalReferences>
    <externalReference r:id="rId3"/>
    <externalReference r:id="rId4"/>
  </externalReferences>
  <calcPr calcId="0"/>
</workbook>
</file>

<file path=xl/sharedStrings.xml><?xml version="1.0" encoding="utf-8"?>
<sst xmlns="http://schemas.openxmlformats.org/spreadsheetml/2006/main" count="14" uniqueCount="7">
  <si>
    <t>GLOBAL PRODUCTS</t>
  </si>
  <si>
    <t>DEALS PER MONTH</t>
  </si>
  <si>
    <t>LTD AS OF 11-29-00</t>
  </si>
  <si>
    <t>TRANSACTION COUNT</t>
  </si>
  <si>
    <t>MONTHLY TOTALS</t>
  </si>
  <si>
    <t>*Current month data reflects actual numbers and is no longer forecasted</t>
  </si>
  <si>
    <t>VOLUME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</si>
</sst>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18065607456567"/>
          <c:y val="0.13913473416982192"/>
          <c:w val="0.84812799501401748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[2]LPG!$F$7:$F$17</c:f>
              <c:numCache>
                <c:formatCode>General</c:formatCode>
                <c:ptCount val="11"/>
                <c:pt idx="0">
                  <c:v>20</c:v>
                </c:pt>
                <c:pt idx="1">
                  <c:v>147</c:v>
                </c:pt>
                <c:pt idx="2">
                  <c:v>104</c:v>
                </c:pt>
                <c:pt idx="3">
                  <c:v>74</c:v>
                </c:pt>
                <c:pt idx="4">
                  <c:v>109</c:v>
                </c:pt>
                <c:pt idx="5">
                  <c:v>200</c:v>
                </c:pt>
                <c:pt idx="6">
                  <c:v>129</c:v>
                </c:pt>
                <c:pt idx="7">
                  <c:v>143</c:v>
                </c:pt>
                <c:pt idx="8">
                  <c:v>281</c:v>
                </c:pt>
                <c:pt idx="9">
                  <c:v>398</c:v>
                </c:pt>
                <c:pt idx="10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3-4C57-86D3-F704D3441376}"/>
            </c:ext>
          </c:extLst>
        </c:ser>
        <c:ser>
          <c:idx val="1"/>
          <c:order val="1"/>
          <c:tx>
            <c:strRef>
              <c:f>[2]LPG!$G$6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[2]LPG!$G$7:$G$17</c:f>
              <c:numCache>
                <c:formatCode>General</c:formatCode>
                <c:ptCount val="11"/>
                <c:pt idx="0">
                  <c:v>281</c:v>
                </c:pt>
                <c:pt idx="1">
                  <c:v>424</c:v>
                </c:pt>
                <c:pt idx="2">
                  <c:v>307</c:v>
                </c:pt>
                <c:pt idx="3">
                  <c:v>207</c:v>
                </c:pt>
                <c:pt idx="4">
                  <c:v>303</c:v>
                </c:pt>
                <c:pt idx="5">
                  <c:v>361</c:v>
                </c:pt>
                <c:pt idx="6">
                  <c:v>275</c:v>
                </c:pt>
                <c:pt idx="7">
                  <c:v>423</c:v>
                </c:pt>
                <c:pt idx="8">
                  <c:v>415</c:v>
                </c:pt>
                <c:pt idx="9">
                  <c:v>384</c:v>
                </c:pt>
                <c:pt idx="10">
                  <c:v>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3-4C57-86D3-F704D344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964095"/>
        <c:axId val="1"/>
      </c:barChart>
      <c:dateAx>
        <c:axId val="1699640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13053151882099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6409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804799813025653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029711362048936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90645376048616"/>
          <c:y val="0.15652657594104966"/>
          <c:w val="0.84089764393770672"/>
          <c:h val="0.573930778450515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8811632421770034"/>
                  <c:y val="0.681180469373086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92-405F-B2B0-21748125079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7354616453806494"/>
                  <c:y val="0.684079109668291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92-405F-B2B0-21748125079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4222505577600513"/>
                  <c:y val="0.672484548487472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92-405F-B2B0-21748125079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51927942155515749"/>
                  <c:y val="0.675383188782677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92-405F-B2B0-21748125079C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9298359751782503"/>
                  <c:y val="0.684079109668291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92-405F-B2B0-21748125079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[2]PETROCHEMICALS!$F$7:$F$17</c:f>
              <c:numCache>
                <c:formatCode>General</c:formatCode>
                <c:ptCount val="11"/>
                <c:pt idx="0">
                  <c:v>16</c:v>
                </c:pt>
                <c:pt idx="1">
                  <c:v>22</c:v>
                </c:pt>
                <c:pt idx="2">
                  <c:v>12</c:v>
                </c:pt>
                <c:pt idx="3">
                  <c:v>9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20</c:v>
                </c:pt>
                <c:pt idx="8">
                  <c:v>25</c:v>
                </c:pt>
                <c:pt idx="9">
                  <c:v>20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2-405F-B2B0-21748125079C}"/>
            </c:ext>
          </c:extLst>
        </c:ser>
        <c:ser>
          <c:idx val="1"/>
          <c:order val="1"/>
          <c:tx>
            <c:strRef>
              <c:f>[2]PETROCHEMICALS!$G$6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[2]PETROCHEMICALS!$G$7:$G$17</c:f>
              <c:numCache>
                <c:formatCode>General</c:formatCode>
                <c:ptCount val="11"/>
                <c:pt idx="0">
                  <c:v>122</c:v>
                </c:pt>
                <c:pt idx="1">
                  <c:v>91</c:v>
                </c:pt>
                <c:pt idx="2">
                  <c:v>123</c:v>
                </c:pt>
                <c:pt idx="3">
                  <c:v>79</c:v>
                </c:pt>
                <c:pt idx="4">
                  <c:v>75</c:v>
                </c:pt>
                <c:pt idx="5">
                  <c:v>98</c:v>
                </c:pt>
                <c:pt idx="6">
                  <c:v>83</c:v>
                </c:pt>
                <c:pt idx="7">
                  <c:v>69</c:v>
                </c:pt>
                <c:pt idx="8">
                  <c:v>69</c:v>
                </c:pt>
                <c:pt idx="9">
                  <c:v>104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2-405F-B2B0-217481250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970127"/>
        <c:axId val="1"/>
      </c:barChart>
      <c:dateAx>
        <c:axId val="16997012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30444993653327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7012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52087981333759"/>
          <c:y val="0.89857849151343328"/>
          <c:w val="0.3165929376578218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529124531615512E-2"/>
          <c:y val="0.14245450220220193"/>
          <c:w val="0.85942609119363234"/>
          <c:h val="0.592610729161159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4282254005334234"/>
                  <c:y val="0.68093252052652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7E-4D45-B31D-CF78E9D2ACE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1233494448812141"/>
                  <c:y val="0.672385250394393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77E-4D45-B31D-CF78E9D2ACE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8500700366993588"/>
                  <c:y val="0.6780834304824812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7E-4D45-B31D-CF78E9D2ACE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[2]PLASTICS!$F$7:$F$17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7E-4D45-B31D-CF78E9D2ACE6}"/>
            </c:ext>
          </c:extLst>
        </c:ser>
        <c:ser>
          <c:idx val="1"/>
          <c:order val="1"/>
          <c:tx>
            <c:strRef>
              <c:f>[2]PLASTICS!$G$6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7173030824504552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7E-4D45-B31D-CF78E9D2ACE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282254005334234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7E-4D45-B31D-CF78E9D2ACE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1233494448812141"/>
                  <c:y val="0.566968918764763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7E-4D45-B31D-CF78E9D2ACE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8342717629641818"/>
                  <c:y val="0.6438943499539526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77E-4D45-B31D-CF78E9D2ACE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[2]PLASTICS!$G$7:$G$17</c:f>
              <c:numCache>
                <c:formatCode>General</c:formatCode>
                <c:ptCount val="11"/>
                <c:pt idx="0">
                  <c:v>31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7E-4D45-B31D-CF78E9D2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971055"/>
        <c:axId val="1"/>
      </c:barChart>
      <c:dateAx>
        <c:axId val="1699710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319098084932932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7105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72167692093087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567638449139936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95702320994083"/>
          <c:y val="0.1339072320700698"/>
          <c:w val="0.83084707448825201"/>
          <c:h val="0.601157999293292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[2]COAL!$A$9:$A$20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[2]COAL!$F$9:$F$20</c:f>
              <c:numCache>
                <c:formatCode>General</c:formatCode>
                <c:ptCount val="12"/>
                <c:pt idx="0">
                  <c:v>21</c:v>
                </c:pt>
                <c:pt idx="1">
                  <c:v>38</c:v>
                </c:pt>
                <c:pt idx="2">
                  <c:v>26</c:v>
                </c:pt>
                <c:pt idx="3">
                  <c:v>20</c:v>
                </c:pt>
                <c:pt idx="4">
                  <c:v>31</c:v>
                </c:pt>
                <c:pt idx="5">
                  <c:v>13</c:v>
                </c:pt>
                <c:pt idx="6">
                  <c:v>15</c:v>
                </c:pt>
                <c:pt idx="7">
                  <c:v>77</c:v>
                </c:pt>
                <c:pt idx="8">
                  <c:v>377</c:v>
                </c:pt>
                <c:pt idx="9">
                  <c:v>379</c:v>
                </c:pt>
                <c:pt idx="10">
                  <c:v>783</c:v>
                </c:pt>
                <c:pt idx="1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2-489F-A37F-23D0A0584A8E}"/>
            </c:ext>
          </c:extLst>
        </c:ser>
        <c:ser>
          <c:idx val="1"/>
          <c:order val="1"/>
          <c:tx>
            <c:strRef>
              <c:f>[2]COAL!$G$8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62816059059091633"/>
                  <c:y val="0.649592530042040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32-489F-A37F-23D0A0584A8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[2]COAL!$A$9:$A$20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[2]COAL!$G$9:$G$20</c:f>
              <c:numCache>
                <c:formatCode>General</c:formatCode>
                <c:ptCount val="12"/>
                <c:pt idx="0">
                  <c:v>29</c:v>
                </c:pt>
                <c:pt idx="1">
                  <c:v>45</c:v>
                </c:pt>
                <c:pt idx="2">
                  <c:v>68</c:v>
                </c:pt>
                <c:pt idx="3">
                  <c:v>52</c:v>
                </c:pt>
                <c:pt idx="4">
                  <c:v>46</c:v>
                </c:pt>
                <c:pt idx="5">
                  <c:v>47</c:v>
                </c:pt>
                <c:pt idx="6">
                  <c:v>85</c:v>
                </c:pt>
                <c:pt idx="7">
                  <c:v>26</c:v>
                </c:pt>
                <c:pt idx="8">
                  <c:v>75</c:v>
                </c:pt>
                <c:pt idx="9">
                  <c:v>61</c:v>
                </c:pt>
                <c:pt idx="10">
                  <c:v>103</c:v>
                </c:pt>
                <c:pt idx="1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2-489F-A37F-23D0A0584A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9969663"/>
        <c:axId val="1"/>
      </c:barChart>
      <c:dateAx>
        <c:axId val="16996966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21947174976976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6966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836917146497364"/>
          <c:y val="0.90316154396196024"/>
          <c:w val="0.3417193612814585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51402959493559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9832772565893"/>
          <c:y val="0.15581234046923759"/>
          <c:w val="0.84971032336292418"/>
          <c:h val="0.594919845427998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1044967040459761"/>
                  <c:y val="0.705404959578912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6C-469E-BEDE-4186BFD863B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8481910280321482"/>
                  <c:y val="0.708237911223807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6C-469E-BEDE-4186BFD863B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4305193769388973"/>
                  <c:y val="0.711070862868702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6C-469E-BEDE-4186BFD863B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5205860267903204"/>
                  <c:y val="0.702572007934016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6C-469E-BEDE-4186BFD863B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[2]EMISSIONS!$F$7:$F$17</c:f>
              <c:numCache>
                <c:formatCode>General</c:formatCode>
                <c:ptCount val="11"/>
                <c:pt idx="0">
                  <c:v>41</c:v>
                </c:pt>
                <c:pt idx="1">
                  <c:v>17</c:v>
                </c:pt>
                <c:pt idx="2">
                  <c:v>17</c:v>
                </c:pt>
                <c:pt idx="3">
                  <c:v>5</c:v>
                </c:pt>
                <c:pt idx="4">
                  <c:v>13</c:v>
                </c:pt>
                <c:pt idx="5">
                  <c:v>20</c:v>
                </c:pt>
                <c:pt idx="6">
                  <c:v>61</c:v>
                </c:pt>
                <c:pt idx="7">
                  <c:v>76</c:v>
                </c:pt>
                <c:pt idx="8">
                  <c:v>50</c:v>
                </c:pt>
                <c:pt idx="9">
                  <c:v>35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6C-469E-BEDE-4186BFD863BF}"/>
            </c:ext>
          </c:extLst>
        </c:ser>
        <c:ser>
          <c:idx val="1"/>
          <c:order val="1"/>
          <c:tx>
            <c:strRef>
              <c:f>[2]EMISSIONS!$G$6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59812011588675107"/>
                  <c:y val="0.532594909240303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6C-469E-BEDE-4186BFD863B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[2]EMISSIONS!$G$7:$G$17</c:f>
              <c:numCache>
                <c:formatCode>General</c:formatCode>
                <c:ptCount val="11"/>
                <c:pt idx="0">
                  <c:v>227</c:v>
                </c:pt>
                <c:pt idx="1">
                  <c:v>77</c:v>
                </c:pt>
                <c:pt idx="2">
                  <c:v>97</c:v>
                </c:pt>
                <c:pt idx="3">
                  <c:v>101</c:v>
                </c:pt>
                <c:pt idx="4">
                  <c:v>65</c:v>
                </c:pt>
                <c:pt idx="5">
                  <c:v>33</c:v>
                </c:pt>
                <c:pt idx="6">
                  <c:v>25</c:v>
                </c:pt>
                <c:pt idx="7">
                  <c:v>51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6C-469E-BEDE-4186BFD863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9966415"/>
        <c:axId val="1"/>
      </c:barChart>
      <c:dateAx>
        <c:axId val="1699664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6641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824071401794121"/>
          <c:y val="0.92070928459094936"/>
          <c:w val="0.2911484161988418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167997857191469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00347267093427"/>
          <c:y val="0.17564300198350419"/>
          <c:w val="0.84002651857804345"/>
          <c:h val="0.546759667464779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'[2]US WEATHER'!$F$7:$F$17</c:f>
              <c:numCache>
                <c:formatCode>General</c:formatCode>
                <c:ptCount val="11"/>
                <c:pt idx="0">
                  <c:v>35</c:v>
                </c:pt>
                <c:pt idx="1">
                  <c:v>60</c:v>
                </c:pt>
                <c:pt idx="2">
                  <c:v>29</c:v>
                </c:pt>
                <c:pt idx="3">
                  <c:v>14</c:v>
                </c:pt>
                <c:pt idx="4">
                  <c:v>142</c:v>
                </c:pt>
                <c:pt idx="5">
                  <c:v>241</c:v>
                </c:pt>
                <c:pt idx="6">
                  <c:v>121</c:v>
                </c:pt>
                <c:pt idx="7">
                  <c:v>123</c:v>
                </c:pt>
                <c:pt idx="8">
                  <c:v>53</c:v>
                </c:pt>
                <c:pt idx="9">
                  <c:v>25</c:v>
                </c:pt>
                <c:pt idx="1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3-4E56-94FD-DED3E15194A4}"/>
            </c:ext>
          </c:extLst>
        </c:ser>
        <c:ser>
          <c:idx val="1"/>
          <c:order val="1"/>
          <c:tx>
            <c:strRef>
              <c:f>'[2]US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8667571665758629"/>
                  <c:y val="0.623249361876950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23-4E56-94FD-DED3E15194A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'[2]US WEATHER'!$G$7:$G$17</c:f>
              <c:numCache>
                <c:formatCode>General</c:formatCode>
                <c:ptCount val="11"/>
                <c:pt idx="0">
                  <c:v>22</c:v>
                </c:pt>
                <c:pt idx="1">
                  <c:v>43</c:v>
                </c:pt>
                <c:pt idx="2">
                  <c:v>18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22</c:v>
                </c:pt>
                <c:pt idx="7">
                  <c:v>15</c:v>
                </c:pt>
                <c:pt idx="8">
                  <c:v>65</c:v>
                </c:pt>
                <c:pt idx="9">
                  <c:v>27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23-4E56-94FD-DED3E1519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9970591"/>
        <c:axId val="1"/>
      </c:barChart>
      <c:dateAx>
        <c:axId val="16997059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7059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67918932852053"/>
          <c:y val="0.88388091320731144"/>
          <c:w val="0.306676348052301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3350009721444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76893335925719"/>
          <c:y val="0.18750625327764228"/>
          <c:w val="0.84313341981065915"/>
          <c:h val="0.517062698432286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3788084120963787"/>
                  <c:y val="0.6449078711215878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78-4DC5-9286-DC46DDC6EA03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63076522760271114"/>
                  <c:y val="0.6647948979843680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78-4DC5-9286-DC46DDC6EA03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'[2]PAPER &amp; PULP'!$F$7:$F$18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8-4DC5-9286-DC46DDC6EA03}"/>
            </c:ext>
          </c:extLst>
        </c:ser>
        <c:ser>
          <c:idx val="1"/>
          <c:order val="1"/>
          <c:tx>
            <c:strRef>
              <c:f>'[2]PAPER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'[2]PAPER &amp; PULP'!$G$7:$G$18</c:f>
              <c:numCache>
                <c:formatCode>General</c:formatCode>
                <c:ptCount val="12"/>
                <c:pt idx="0">
                  <c:v>22</c:v>
                </c:pt>
                <c:pt idx="1">
                  <c:v>65</c:v>
                </c:pt>
                <c:pt idx="2">
                  <c:v>115</c:v>
                </c:pt>
                <c:pt idx="3">
                  <c:v>88</c:v>
                </c:pt>
                <c:pt idx="4">
                  <c:v>84</c:v>
                </c:pt>
                <c:pt idx="5">
                  <c:v>67</c:v>
                </c:pt>
                <c:pt idx="6">
                  <c:v>106</c:v>
                </c:pt>
                <c:pt idx="7">
                  <c:v>53</c:v>
                </c:pt>
                <c:pt idx="8">
                  <c:v>82</c:v>
                </c:pt>
                <c:pt idx="9">
                  <c:v>67</c:v>
                </c:pt>
                <c:pt idx="10">
                  <c:v>176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8-4DC5-9286-DC46DDC6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899167"/>
        <c:axId val="1"/>
      </c:barChart>
      <c:dateAx>
        <c:axId val="1708991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89916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183387067286903"/>
          <c:y val="0.8807111896374108"/>
          <c:w val="0.3248916373330547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65050654176815"/>
          <c:y val="0.14493201476023115"/>
          <c:w val="0.80065814454681494"/>
          <c:h val="0.585525339631333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[1]LPG!$F$7:$F$17</c:f>
              <c:numCache>
                <c:formatCode>General</c:formatCode>
                <c:ptCount val="11"/>
                <c:pt idx="0">
                  <c:v>264000</c:v>
                </c:pt>
                <c:pt idx="1">
                  <c:v>1607999.9975999999</c:v>
                </c:pt>
                <c:pt idx="2">
                  <c:v>1710000</c:v>
                </c:pt>
                <c:pt idx="3">
                  <c:v>1563000</c:v>
                </c:pt>
                <c:pt idx="4">
                  <c:v>1886000</c:v>
                </c:pt>
                <c:pt idx="5">
                  <c:v>2995000</c:v>
                </c:pt>
                <c:pt idx="6">
                  <c:v>2160000</c:v>
                </c:pt>
                <c:pt idx="7">
                  <c:v>2530000</c:v>
                </c:pt>
                <c:pt idx="8">
                  <c:v>3976000</c:v>
                </c:pt>
                <c:pt idx="9">
                  <c:v>5988000</c:v>
                </c:pt>
                <c:pt idx="10">
                  <c:v>6678000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C-4FAE-88B4-E4D894F0E4F0}"/>
            </c:ext>
          </c:extLst>
        </c:ser>
        <c:ser>
          <c:idx val="1"/>
          <c:order val="1"/>
          <c:tx>
            <c:strRef>
              <c:f>[1]LPG!$G$6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[1]LPG!$G$7:$G$17</c:f>
              <c:numCache>
                <c:formatCode>General</c:formatCode>
                <c:ptCount val="11"/>
                <c:pt idx="0">
                  <c:v>7419852.3733999999</c:v>
                </c:pt>
                <c:pt idx="1">
                  <c:v>12172736.006400002</c:v>
                </c:pt>
                <c:pt idx="2">
                  <c:v>7419096</c:v>
                </c:pt>
                <c:pt idx="3">
                  <c:v>8936584.0236999989</c:v>
                </c:pt>
                <c:pt idx="4">
                  <c:v>12176137.876</c:v>
                </c:pt>
                <c:pt idx="5">
                  <c:v>11347565.896199998</c:v>
                </c:pt>
                <c:pt idx="6">
                  <c:v>10939316.679199999</c:v>
                </c:pt>
                <c:pt idx="7">
                  <c:v>16982372.969000001</c:v>
                </c:pt>
                <c:pt idx="8">
                  <c:v>11862848.315000001</c:v>
                </c:pt>
                <c:pt idx="9">
                  <c:v>9720526.8640000001</c:v>
                </c:pt>
                <c:pt idx="10">
                  <c:v>12032752.350099999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2C-4FAE-88B4-E4D894F0E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899631"/>
        <c:axId val="1"/>
      </c:barChart>
      <c:dateAx>
        <c:axId val="17089963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94215080147828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89963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330101308353631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97061123759049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89257600989755"/>
          <c:y val="0.1739184177122774"/>
          <c:w val="0.81778951727484006"/>
          <c:h val="0.556538936679287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[1]PETROCHEMICALS!$F$7:$F$17</c:f>
              <c:numCache>
                <c:formatCode>General</c:formatCode>
                <c:ptCount val="11"/>
                <c:pt idx="0">
                  <c:v>684000</c:v>
                </c:pt>
                <c:pt idx="1">
                  <c:v>194000</c:v>
                </c:pt>
                <c:pt idx="2">
                  <c:v>520000</c:v>
                </c:pt>
                <c:pt idx="3">
                  <c:v>104000</c:v>
                </c:pt>
                <c:pt idx="4">
                  <c:v>1004000</c:v>
                </c:pt>
                <c:pt idx="5">
                  <c:v>157000</c:v>
                </c:pt>
                <c:pt idx="6">
                  <c:v>104000</c:v>
                </c:pt>
                <c:pt idx="7">
                  <c:v>192000</c:v>
                </c:pt>
                <c:pt idx="8">
                  <c:v>232000</c:v>
                </c:pt>
                <c:pt idx="9">
                  <c:v>188000</c:v>
                </c:pt>
                <c:pt idx="10">
                  <c:v>248000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B-448B-BA26-876486819133}"/>
            </c:ext>
          </c:extLst>
        </c:ser>
        <c:ser>
          <c:idx val="1"/>
          <c:order val="1"/>
          <c:tx>
            <c:strRef>
              <c:f>[1]PETROCHEMICALS!$G$6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[1]PETROCHEMICALS!$G$7:$G$17</c:f>
              <c:numCache>
                <c:formatCode>General</c:formatCode>
                <c:ptCount val="11"/>
                <c:pt idx="0">
                  <c:v>2709480.5660000001</c:v>
                </c:pt>
                <c:pt idx="1">
                  <c:v>970982.60800000001</c:v>
                </c:pt>
                <c:pt idx="2">
                  <c:v>3815671.9279999998</c:v>
                </c:pt>
                <c:pt idx="3">
                  <c:v>2150103.84</c:v>
                </c:pt>
                <c:pt idx="4">
                  <c:v>2028685.99</c:v>
                </c:pt>
                <c:pt idx="5">
                  <c:v>1057608.1720000003</c:v>
                </c:pt>
                <c:pt idx="6">
                  <c:v>960132.14599999995</c:v>
                </c:pt>
                <c:pt idx="7">
                  <c:v>5087975.4400000004</c:v>
                </c:pt>
                <c:pt idx="8">
                  <c:v>1036025.22</c:v>
                </c:pt>
                <c:pt idx="9">
                  <c:v>1172729.952</c:v>
                </c:pt>
                <c:pt idx="10">
                  <c:v>3338036.2549999999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B-448B-BA26-87648681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00095"/>
        <c:axId val="1"/>
      </c:barChart>
      <c:dateAx>
        <c:axId val="1709000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6034497740959329E-2"/>
              <c:y val="0.40870828162385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90009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060873254777393"/>
          <c:y val="0.90147713180863787"/>
          <c:w val="0.2894423572377242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0290997825296"/>
          <c:y val="0.15954904246646615"/>
          <c:w val="0.80255230574699488"/>
          <c:h val="0.575516188896895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[1]PLASTICS!$F$7:$F$17</c:f>
              <c:numCache>
                <c:formatCode>General</c:formatCode>
                <c:ptCount val="11"/>
                <c:pt idx="0">
                  <c:v>0</c:v>
                </c:pt>
                <c:pt idx="1">
                  <c:v>1500000</c:v>
                </c:pt>
                <c:pt idx="2">
                  <c:v>1500000</c:v>
                </c:pt>
                <c:pt idx="3">
                  <c:v>7814446</c:v>
                </c:pt>
                <c:pt idx="4">
                  <c:v>1500000</c:v>
                </c:pt>
                <c:pt idx="5">
                  <c:v>0</c:v>
                </c:pt>
                <c:pt idx="6">
                  <c:v>0</c:v>
                </c:pt>
                <c:pt idx="7">
                  <c:v>2600000</c:v>
                </c:pt>
                <c:pt idx="8">
                  <c:v>14100000</c:v>
                </c:pt>
                <c:pt idx="9">
                  <c:v>0</c:v>
                </c:pt>
                <c:pt idx="10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8-4C9A-852A-6295FC7F1494}"/>
            </c:ext>
          </c:extLst>
        </c:ser>
        <c:ser>
          <c:idx val="1"/>
          <c:order val="1"/>
          <c:tx>
            <c:strRef>
              <c:f>[1]PLASTICS!$G$6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[1]PLASTICS!$G$7:$G$17</c:f>
              <c:numCache>
                <c:formatCode>General</c:formatCode>
                <c:ptCount val="11"/>
                <c:pt idx="0">
                  <c:v>3538600</c:v>
                </c:pt>
                <c:pt idx="1">
                  <c:v>24300000</c:v>
                </c:pt>
                <c:pt idx="2">
                  <c:v>20400000</c:v>
                </c:pt>
                <c:pt idx="3">
                  <c:v>5704000</c:v>
                </c:pt>
                <c:pt idx="4">
                  <c:v>3306000</c:v>
                </c:pt>
                <c:pt idx="5">
                  <c:v>0</c:v>
                </c:pt>
                <c:pt idx="6">
                  <c:v>1500000</c:v>
                </c:pt>
                <c:pt idx="7">
                  <c:v>3306000</c:v>
                </c:pt>
                <c:pt idx="8">
                  <c:v>0</c:v>
                </c:pt>
                <c:pt idx="9">
                  <c:v>12000000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8-4C9A-852A-6295FC7F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02415"/>
        <c:axId val="1"/>
      </c:barChart>
      <c:dateAx>
        <c:axId val="1709024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418816236474473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90241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72167692093087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862095933726788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0812222714126"/>
          <c:y val="0.15669995242242213"/>
          <c:w val="0.80860087101332501"/>
          <c:h val="0.578365278940939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[1]COAL!$A$9:$A$20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[1]COAL!$F$9:$F$20</c:f>
              <c:numCache>
                <c:formatCode>General</c:formatCode>
                <c:ptCount val="12"/>
                <c:pt idx="0">
                  <c:v>630750</c:v>
                </c:pt>
                <c:pt idx="1">
                  <c:v>1281000</c:v>
                </c:pt>
                <c:pt idx="2">
                  <c:v>1311000</c:v>
                </c:pt>
                <c:pt idx="3">
                  <c:v>1128750</c:v>
                </c:pt>
                <c:pt idx="4">
                  <c:v>2252250</c:v>
                </c:pt>
                <c:pt idx="5">
                  <c:v>921750</c:v>
                </c:pt>
                <c:pt idx="6">
                  <c:v>1164750</c:v>
                </c:pt>
                <c:pt idx="7">
                  <c:v>3422250</c:v>
                </c:pt>
                <c:pt idx="8">
                  <c:v>10901000</c:v>
                </c:pt>
                <c:pt idx="9">
                  <c:v>7891000</c:v>
                </c:pt>
                <c:pt idx="10">
                  <c:v>17116000</c:v>
                </c:pt>
                <c:pt idx="11">
                  <c:v>5064000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0-4DD5-842C-C5E36546BE82}"/>
            </c:ext>
          </c:extLst>
        </c:ser>
        <c:ser>
          <c:idx val="1"/>
          <c:order val="1"/>
          <c:tx>
            <c:strRef>
              <c:f>[1]COAL!$G$8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[1]COAL!$A$9:$A$20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[1]COAL!$G$9:$G$20</c:f>
              <c:numCache>
                <c:formatCode>General</c:formatCode>
                <c:ptCount val="12"/>
                <c:pt idx="0">
                  <c:v>4004216.1</c:v>
                </c:pt>
                <c:pt idx="1">
                  <c:v>2467592</c:v>
                </c:pt>
                <c:pt idx="2">
                  <c:v>4846225</c:v>
                </c:pt>
                <c:pt idx="3">
                  <c:v>3528288</c:v>
                </c:pt>
                <c:pt idx="4">
                  <c:v>14571977</c:v>
                </c:pt>
                <c:pt idx="5">
                  <c:v>3384750</c:v>
                </c:pt>
                <c:pt idx="6">
                  <c:v>7902749.9199999999</c:v>
                </c:pt>
                <c:pt idx="7">
                  <c:v>2303826</c:v>
                </c:pt>
                <c:pt idx="8">
                  <c:v>4823037.99</c:v>
                </c:pt>
                <c:pt idx="9">
                  <c:v>5530026.0888999999</c:v>
                </c:pt>
                <c:pt idx="10">
                  <c:v>7608750</c:v>
                </c:pt>
                <c:pt idx="11">
                  <c:v>4505200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0-4DD5-842C-C5E36546B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03343"/>
        <c:axId val="1"/>
      </c:barChart>
      <c:dateAx>
        <c:axId val="17090334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2.4503056697373484E-2"/>
              <c:y val="0.370381705725724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90334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007117810944113"/>
          <c:y val="0.90316154396196024"/>
          <c:w val="0.3124139728915119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6032355090887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2394573714671"/>
          <c:y val="0.19830661514266601"/>
          <c:w val="0.81203126998810116"/>
          <c:h val="0.549592619109674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[1]EMISSIONS!$F$7:$F$17</c:f>
              <c:numCache>
                <c:formatCode>General</c:formatCode>
                <c:ptCount val="11"/>
                <c:pt idx="0">
                  <c:v>102500</c:v>
                </c:pt>
                <c:pt idx="1">
                  <c:v>42500</c:v>
                </c:pt>
                <c:pt idx="2">
                  <c:v>47500</c:v>
                </c:pt>
                <c:pt idx="3">
                  <c:v>20000</c:v>
                </c:pt>
                <c:pt idx="4">
                  <c:v>37500</c:v>
                </c:pt>
                <c:pt idx="5">
                  <c:v>50000</c:v>
                </c:pt>
                <c:pt idx="6">
                  <c:v>152500</c:v>
                </c:pt>
                <c:pt idx="7">
                  <c:v>190000</c:v>
                </c:pt>
                <c:pt idx="8">
                  <c:v>125000</c:v>
                </c:pt>
                <c:pt idx="9">
                  <c:v>90000</c:v>
                </c:pt>
                <c:pt idx="10">
                  <c:v>112500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B-45C5-91A9-866A23C2D038}"/>
            </c:ext>
          </c:extLst>
        </c:ser>
        <c:ser>
          <c:idx val="1"/>
          <c:order val="1"/>
          <c:tx>
            <c:strRef>
              <c:f>[1]EMISSIONS!$G$6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[1]EMISSIONS!$G$7:$G$17</c:f>
              <c:numCache>
                <c:formatCode>General</c:formatCode>
                <c:ptCount val="11"/>
                <c:pt idx="0">
                  <c:v>805478</c:v>
                </c:pt>
                <c:pt idx="1">
                  <c:v>222006</c:v>
                </c:pt>
                <c:pt idx="2">
                  <c:v>472377</c:v>
                </c:pt>
                <c:pt idx="3">
                  <c:v>466000</c:v>
                </c:pt>
                <c:pt idx="4">
                  <c:v>220162.2</c:v>
                </c:pt>
                <c:pt idx="5">
                  <c:v>205500</c:v>
                </c:pt>
                <c:pt idx="6">
                  <c:v>85000</c:v>
                </c:pt>
                <c:pt idx="7">
                  <c:v>227707</c:v>
                </c:pt>
                <c:pt idx="8">
                  <c:v>232600</c:v>
                </c:pt>
                <c:pt idx="9">
                  <c:v>296233</c:v>
                </c:pt>
                <c:pt idx="10">
                  <c:v>203484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B-45C5-91A9-866A23C2D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276527"/>
        <c:axId val="1"/>
      </c:barChart>
      <c:dateAx>
        <c:axId val="17127652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7652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6032355090887"/>
          <c:y val="0.92070928459094936"/>
          <c:w val="0.2906882367272580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90212259975138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77510394942587"/>
          <c:y val="0.1789832417650222"/>
          <c:w val="0.82445360156105851"/>
          <c:h val="0.528426713782446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'[1]US WEATHER'!$F$7:$F$17</c:f>
              <c:numCache>
                <c:formatCode>General</c:formatCode>
                <c:ptCount val="11"/>
                <c:pt idx="0">
                  <c:v>3600</c:v>
                </c:pt>
                <c:pt idx="1">
                  <c:v>6400</c:v>
                </c:pt>
                <c:pt idx="2">
                  <c:v>2900</c:v>
                </c:pt>
                <c:pt idx="3">
                  <c:v>1400</c:v>
                </c:pt>
                <c:pt idx="4">
                  <c:v>42200</c:v>
                </c:pt>
                <c:pt idx="5">
                  <c:v>81800</c:v>
                </c:pt>
                <c:pt idx="6">
                  <c:v>35900</c:v>
                </c:pt>
                <c:pt idx="7">
                  <c:v>35700</c:v>
                </c:pt>
                <c:pt idx="8">
                  <c:v>24000</c:v>
                </c:pt>
                <c:pt idx="9">
                  <c:v>8100</c:v>
                </c:pt>
                <c:pt idx="10">
                  <c:v>15900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8-44BB-958B-0B45829821DD}"/>
            </c:ext>
          </c:extLst>
        </c:ser>
        <c:ser>
          <c:idx val="1"/>
          <c:order val="1"/>
          <c:tx>
            <c:strRef>
              <c:f>'[1]US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WEATHER'!$A$7:$A$17</c:f>
              <c:numCache>
                <c:formatCode>General</c:formatCode>
                <c:ptCount val="1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</c:numCache>
            </c:numRef>
          </c:cat>
          <c:val>
            <c:numRef>
              <c:f>'[1]US WEATHER'!$G$7:$G$17</c:f>
              <c:numCache>
                <c:formatCode>General</c:formatCode>
                <c:ptCount val="11"/>
                <c:pt idx="0">
                  <c:v>2200</c:v>
                </c:pt>
                <c:pt idx="1">
                  <c:v>4300</c:v>
                </c:pt>
                <c:pt idx="2">
                  <c:v>1800</c:v>
                </c:pt>
                <c:pt idx="3">
                  <c:v>52000</c:v>
                </c:pt>
                <c:pt idx="4">
                  <c:v>77500</c:v>
                </c:pt>
                <c:pt idx="5">
                  <c:v>50500</c:v>
                </c:pt>
                <c:pt idx="6">
                  <c:v>194000</c:v>
                </c:pt>
                <c:pt idx="7">
                  <c:v>66600</c:v>
                </c:pt>
                <c:pt idx="8">
                  <c:v>333600</c:v>
                </c:pt>
                <c:pt idx="9">
                  <c:v>73500</c:v>
                </c:pt>
                <c:pt idx="10">
                  <c:v>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8-44BB-958B-0B458298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277455"/>
        <c:axId val="1"/>
      </c:barChart>
      <c:dateAx>
        <c:axId val="1712774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7745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6489705698720926"/>
          <c:y val="0.8807111896374108"/>
          <c:w val="0.280924930902286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004341882334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5203973395278"/>
          <c:y val="0.17847595362839941"/>
          <c:w val="0.79876661699464047"/>
          <c:h val="0.526929005950512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'[1]PAPER &amp; PULP'!$F$7:$F$18</c:f>
              <c:numCache>
                <c:formatCode>General</c:formatCode>
                <c:ptCount val="12"/>
                <c:pt idx="0">
                  <c:v>1800</c:v>
                </c:pt>
                <c:pt idx="1">
                  <c:v>750</c:v>
                </c:pt>
                <c:pt idx="2">
                  <c:v>0</c:v>
                </c:pt>
                <c:pt idx="3">
                  <c:v>0</c:v>
                </c:pt>
                <c:pt idx="4">
                  <c:v>7500</c:v>
                </c:pt>
                <c:pt idx="5">
                  <c:v>0</c:v>
                </c:pt>
                <c:pt idx="6">
                  <c:v>0</c:v>
                </c:pt>
                <c:pt idx="7">
                  <c:v>1250</c:v>
                </c:pt>
                <c:pt idx="8">
                  <c:v>21000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B-4980-87A6-7897DFCBE3BA}"/>
            </c:ext>
          </c:extLst>
        </c:ser>
        <c:ser>
          <c:idx val="1"/>
          <c:order val="1"/>
          <c:tx>
            <c:strRef>
              <c:f>'[1]PAPER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'[1]PAPER &amp; PULP'!$G$7:$G$18</c:f>
              <c:numCache>
                <c:formatCode>General</c:formatCode>
                <c:ptCount val="12"/>
                <c:pt idx="0">
                  <c:v>123412.04</c:v>
                </c:pt>
                <c:pt idx="1">
                  <c:v>399627</c:v>
                </c:pt>
                <c:pt idx="2">
                  <c:v>425274</c:v>
                </c:pt>
                <c:pt idx="3">
                  <c:v>432487.08</c:v>
                </c:pt>
                <c:pt idx="4">
                  <c:v>228640.1</c:v>
                </c:pt>
                <c:pt idx="5">
                  <c:v>415897</c:v>
                </c:pt>
                <c:pt idx="6">
                  <c:v>554987</c:v>
                </c:pt>
                <c:pt idx="7">
                  <c:v>455246.49</c:v>
                </c:pt>
                <c:pt idx="8">
                  <c:v>1092306.5060000001</c:v>
                </c:pt>
                <c:pt idx="9">
                  <c:v>1285610.6949999996</c:v>
                </c:pt>
                <c:pt idx="10">
                  <c:v>1980646.2790000001</c:v>
                </c:pt>
                <c:pt idx="11">
                  <c:v>10703261.027000001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B-4980-87A6-7897DFCBE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274671"/>
        <c:axId val="1"/>
      </c:barChart>
      <c:dateAx>
        <c:axId val="17127467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7467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3648829928514379"/>
          <c:y val="0.88104796156241616"/>
          <c:w val="0.3223369222124041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22BD9A2D-811C-5023-C082-6B96F73D9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45C00ADF-A03A-B85E-B472-B04404320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D1D1759B-44FD-922F-11D9-350E21BAA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D0AC57BE-24DA-DAC6-E109-E7316A19A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533400</xdr:colOff>
      <xdr:row>72</xdr:row>
      <xdr:rowOff>123825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B285D7-4707-6804-FE1E-50EC570FF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123825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A373FFB4-D2F1-61FD-E959-B9FB51F71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523875</xdr:colOff>
      <xdr:row>94</xdr:row>
      <xdr:rowOff>114300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F439CA68-ECCC-3AB2-6C70-B6129A5CB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14FA8DD-1FE2-1D34-B290-35EA178E3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6FC1802E-E556-7419-19EA-2A6738652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6A13CE78-E0FF-A6BF-7E9D-EB69B1A78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46FEC950-A3E0-ED8B-05AF-0CC330E4F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542925</xdr:colOff>
      <xdr:row>72</xdr:row>
      <xdr:rowOff>123825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8B634053-9D4D-7C87-FEAA-5CB3ACE9C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523875</xdr:colOff>
      <xdr:row>72</xdr:row>
      <xdr:rowOff>114300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799A2C6D-EB64-22B1-A77C-943F42071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8</xdr:col>
      <xdr:colOff>571500</xdr:colOff>
      <xdr:row>93</xdr:row>
      <xdr:rowOff>123825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9089E687-0673-9661-4090-75EFA521D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12900/OTHER%20GLOBAL%20PRODUCTS-EOL%20vs%20OTC%20VOL%2011-29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12900/OTHER%20GLOBAL%20PRODUCTS-EOL%20vs%20OTC%2011-2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630750</v>
          </cell>
          <cell r="G9">
            <v>4004216.1</v>
          </cell>
        </row>
        <row r="10">
          <cell r="A10">
            <v>36526</v>
          </cell>
          <cell r="F10">
            <v>1281000</v>
          </cell>
          <cell r="G10">
            <v>2467592</v>
          </cell>
        </row>
        <row r="11">
          <cell r="A11">
            <v>36557</v>
          </cell>
          <cell r="F11">
            <v>1311000</v>
          </cell>
          <cell r="G11">
            <v>4846225</v>
          </cell>
        </row>
        <row r="12">
          <cell r="A12">
            <v>36586</v>
          </cell>
          <cell r="F12">
            <v>1128750</v>
          </cell>
          <cell r="G12">
            <v>3528288</v>
          </cell>
        </row>
        <row r="13">
          <cell r="A13">
            <v>36617</v>
          </cell>
          <cell r="F13">
            <v>2252250</v>
          </cell>
          <cell r="G13">
            <v>14571977</v>
          </cell>
        </row>
        <row r="14">
          <cell r="A14">
            <v>36647</v>
          </cell>
          <cell r="F14">
            <v>921750</v>
          </cell>
          <cell r="G14">
            <v>3384750</v>
          </cell>
        </row>
        <row r="15">
          <cell r="A15">
            <v>36678</v>
          </cell>
          <cell r="F15">
            <v>1164750</v>
          </cell>
          <cell r="G15">
            <v>7902749.9199999999</v>
          </cell>
        </row>
        <row r="16">
          <cell r="A16">
            <v>36708</v>
          </cell>
          <cell r="F16">
            <v>3422250</v>
          </cell>
          <cell r="G16">
            <v>2303826</v>
          </cell>
        </row>
        <row r="17">
          <cell r="A17">
            <v>36739</v>
          </cell>
          <cell r="F17">
            <v>10901000</v>
          </cell>
          <cell r="G17">
            <v>4823037.99</v>
          </cell>
        </row>
        <row r="18">
          <cell r="A18">
            <v>36770</v>
          </cell>
          <cell r="F18">
            <v>7891000</v>
          </cell>
          <cell r="G18">
            <v>5530026.0888999999</v>
          </cell>
        </row>
        <row r="19">
          <cell r="A19">
            <v>36800</v>
          </cell>
          <cell r="F19">
            <v>17116000</v>
          </cell>
          <cell r="G19">
            <v>7608750</v>
          </cell>
        </row>
        <row r="20">
          <cell r="A20">
            <v>36831</v>
          </cell>
          <cell r="F20">
            <v>5064000</v>
          </cell>
          <cell r="G20">
            <v>4505200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264000</v>
          </cell>
          <cell r="G7">
            <v>7419852.3733999999</v>
          </cell>
        </row>
        <row r="8">
          <cell r="A8">
            <v>36557</v>
          </cell>
          <cell r="F8">
            <v>1607999.9975999999</v>
          </cell>
          <cell r="G8">
            <v>12172736.006400002</v>
          </cell>
        </row>
        <row r="9">
          <cell r="A9">
            <v>36586</v>
          </cell>
          <cell r="F9">
            <v>1710000</v>
          </cell>
          <cell r="G9">
            <v>7419096</v>
          </cell>
        </row>
        <row r="10">
          <cell r="A10">
            <v>36617</v>
          </cell>
          <cell r="F10">
            <v>1563000</v>
          </cell>
          <cell r="G10">
            <v>8936584.0236999989</v>
          </cell>
        </row>
        <row r="11">
          <cell r="A11">
            <v>36647</v>
          </cell>
          <cell r="F11">
            <v>1886000</v>
          </cell>
          <cell r="G11">
            <v>12176137.876</v>
          </cell>
        </row>
        <row r="12">
          <cell r="A12">
            <v>36678</v>
          </cell>
          <cell r="F12">
            <v>2995000</v>
          </cell>
          <cell r="G12">
            <v>11347565.896199998</v>
          </cell>
        </row>
        <row r="13">
          <cell r="A13">
            <v>36708</v>
          </cell>
          <cell r="F13">
            <v>2160000</v>
          </cell>
          <cell r="G13">
            <v>10939316.679199999</v>
          </cell>
        </row>
        <row r="14">
          <cell r="A14">
            <v>36739</v>
          </cell>
          <cell r="F14">
            <v>2530000</v>
          </cell>
          <cell r="G14">
            <v>16982372.969000001</v>
          </cell>
        </row>
        <row r="15">
          <cell r="A15">
            <v>36770</v>
          </cell>
          <cell r="F15">
            <v>3976000</v>
          </cell>
          <cell r="G15">
            <v>11862848.315000001</v>
          </cell>
        </row>
        <row r="16">
          <cell r="A16">
            <v>36800</v>
          </cell>
          <cell r="F16">
            <v>5988000</v>
          </cell>
          <cell r="G16">
            <v>9720526.8640000001</v>
          </cell>
        </row>
        <row r="17">
          <cell r="A17">
            <v>36831</v>
          </cell>
          <cell r="F17">
            <v>6678000</v>
          </cell>
          <cell r="G17">
            <v>12032752.350099999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684000</v>
          </cell>
          <cell r="G7">
            <v>2709480.5660000001</v>
          </cell>
        </row>
        <row r="8">
          <cell r="A8">
            <v>36557</v>
          </cell>
          <cell r="F8">
            <v>194000</v>
          </cell>
          <cell r="G8">
            <v>970982.60800000001</v>
          </cell>
        </row>
        <row r="9">
          <cell r="A9">
            <v>36586</v>
          </cell>
          <cell r="F9">
            <v>520000</v>
          </cell>
          <cell r="G9">
            <v>3815671.9279999998</v>
          </cell>
        </row>
        <row r="10">
          <cell r="A10">
            <v>36617</v>
          </cell>
          <cell r="F10">
            <v>104000</v>
          </cell>
          <cell r="G10">
            <v>2150103.84</v>
          </cell>
        </row>
        <row r="11">
          <cell r="A11">
            <v>36647</v>
          </cell>
          <cell r="F11">
            <v>1004000</v>
          </cell>
          <cell r="G11">
            <v>2028685.99</v>
          </cell>
        </row>
        <row r="12">
          <cell r="A12">
            <v>36678</v>
          </cell>
          <cell r="F12">
            <v>157000</v>
          </cell>
          <cell r="G12">
            <v>1057608.1720000003</v>
          </cell>
        </row>
        <row r="13">
          <cell r="A13">
            <v>36708</v>
          </cell>
          <cell r="F13">
            <v>104000</v>
          </cell>
          <cell r="G13">
            <v>960132.14599999995</v>
          </cell>
        </row>
        <row r="14">
          <cell r="A14">
            <v>36739</v>
          </cell>
          <cell r="F14">
            <v>192000</v>
          </cell>
          <cell r="G14">
            <v>5087975.4400000004</v>
          </cell>
        </row>
        <row r="15">
          <cell r="A15">
            <v>36770</v>
          </cell>
          <cell r="F15">
            <v>232000</v>
          </cell>
          <cell r="G15">
            <v>1036025.22</v>
          </cell>
        </row>
        <row r="16">
          <cell r="A16">
            <v>36800</v>
          </cell>
          <cell r="F16">
            <v>188000</v>
          </cell>
          <cell r="G16">
            <v>1172729.952</v>
          </cell>
        </row>
        <row r="17">
          <cell r="A17">
            <v>36831</v>
          </cell>
          <cell r="F17">
            <v>248000</v>
          </cell>
          <cell r="G17">
            <v>3338036.2549999999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3538600</v>
          </cell>
        </row>
        <row r="8">
          <cell r="A8">
            <v>36557</v>
          </cell>
          <cell r="F8">
            <v>1500000</v>
          </cell>
          <cell r="G8">
            <v>24300000</v>
          </cell>
        </row>
        <row r="9">
          <cell r="A9">
            <v>36586</v>
          </cell>
          <cell r="F9">
            <v>1500000</v>
          </cell>
          <cell r="G9">
            <v>20400000</v>
          </cell>
        </row>
        <row r="10">
          <cell r="A10">
            <v>36617</v>
          </cell>
          <cell r="F10">
            <v>7814446</v>
          </cell>
          <cell r="G10">
            <v>5704000</v>
          </cell>
        </row>
        <row r="11">
          <cell r="A11">
            <v>36647</v>
          </cell>
          <cell r="F11">
            <v>1500000</v>
          </cell>
          <cell r="G11">
            <v>3306000</v>
          </cell>
        </row>
        <row r="12">
          <cell r="A12">
            <v>36678</v>
          </cell>
          <cell r="F12">
            <v>0</v>
          </cell>
          <cell r="G12">
            <v>0</v>
          </cell>
        </row>
        <row r="13">
          <cell r="A13">
            <v>36708</v>
          </cell>
          <cell r="F13">
            <v>0</v>
          </cell>
          <cell r="G13">
            <v>1500000</v>
          </cell>
        </row>
        <row r="14">
          <cell r="A14">
            <v>36739</v>
          </cell>
          <cell r="F14">
            <v>2600000</v>
          </cell>
          <cell r="G14">
            <v>3306000</v>
          </cell>
        </row>
        <row r="15">
          <cell r="A15">
            <v>36770</v>
          </cell>
          <cell r="F15">
            <v>14100000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12000000</v>
          </cell>
        </row>
        <row r="17">
          <cell r="A17">
            <v>36831</v>
          </cell>
          <cell r="F17">
            <v>6000000</v>
          </cell>
          <cell r="G17">
            <v>0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102500</v>
          </cell>
          <cell r="G7">
            <v>805478</v>
          </cell>
        </row>
        <row r="8">
          <cell r="A8">
            <v>36557</v>
          </cell>
          <cell r="F8">
            <v>42500</v>
          </cell>
          <cell r="G8">
            <v>222006</v>
          </cell>
        </row>
        <row r="9">
          <cell r="A9">
            <v>36586</v>
          </cell>
          <cell r="F9">
            <v>47500</v>
          </cell>
          <cell r="G9">
            <v>472377</v>
          </cell>
        </row>
        <row r="10">
          <cell r="A10">
            <v>36617</v>
          </cell>
          <cell r="F10">
            <v>20000</v>
          </cell>
          <cell r="G10">
            <v>466000</v>
          </cell>
        </row>
        <row r="11">
          <cell r="A11">
            <v>36647</v>
          </cell>
          <cell r="F11">
            <v>37500</v>
          </cell>
          <cell r="G11">
            <v>220162.2</v>
          </cell>
        </row>
        <row r="12">
          <cell r="A12">
            <v>36678</v>
          </cell>
          <cell r="F12">
            <v>50000</v>
          </cell>
          <cell r="G12">
            <v>205500</v>
          </cell>
        </row>
        <row r="13">
          <cell r="A13">
            <v>36708</v>
          </cell>
          <cell r="F13">
            <v>152500</v>
          </cell>
          <cell r="G13">
            <v>85000</v>
          </cell>
        </row>
        <row r="14">
          <cell r="A14">
            <v>36739</v>
          </cell>
          <cell r="F14">
            <v>190000</v>
          </cell>
          <cell r="G14">
            <v>227707</v>
          </cell>
        </row>
        <row r="15">
          <cell r="A15">
            <v>36770</v>
          </cell>
          <cell r="F15">
            <v>125000</v>
          </cell>
          <cell r="G15">
            <v>232600</v>
          </cell>
        </row>
        <row r="16">
          <cell r="A16">
            <v>36800</v>
          </cell>
          <cell r="F16">
            <v>90000</v>
          </cell>
          <cell r="G16">
            <v>296233</v>
          </cell>
        </row>
        <row r="17">
          <cell r="A17">
            <v>36831</v>
          </cell>
          <cell r="F17">
            <v>112500</v>
          </cell>
          <cell r="G17">
            <v>203484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3600</v>
          </cell>
          <cell r="G7">
            <v>2200</v>
          </cell>
        </row>
        <row r="8">
          <cell r="A8">
            <v>36557</v>
          </cell>
          <cell r="F8">
            <v>6400</v>
          </cell>
          <cell r="G8">
            <v>4300</v>
          </cell>
        </row>
        <row r="9">
          <cell r="A9">
            <v>36586</v>
          </cell>
          <cell r="F9">
            <v>2900</v>
          </cell>
          <cell r="G9">
            <v>1800</v>
          </cell>
        </row>
        <row r="10">
          <cell r="A10">
            <v>36617</v>
          </cell>
          <cell r="F10">
            <v>1400</v>
          </cell>
          <cell r="G10">
            <v>52000</v>
          </cell>
        </row>
        <row r="11">
          <cell r="A11">
            <v>36647</v>
          </cell>
          <cell r="F11">
            <v>42200</v>
          </cell>
          <cell r="G11">
            <v>77500</v>
          </cell>
        </row>
        <row r="12">
          <cell r="A12">
            <v>36678</v>
          </cell>
          <cell r="F12">
            <v>81800</v>
          </cell>
          <cell r="G12">
            <v>50500</v>
          </cell>
        </row>
        <row r="13">
          <cell r="A13">
            <v>36708</v>
          </cell>
          <cell r="F13">
            <v>35900</v>
          </cell>
          <cell r="G13">
            <v>194000</v>
          </cell>
        </row>
        <row r="14">
          <cell r="A14">
            <v>36739</v>
          </cell>
          <cell r="F14">
            <v>35700</v>
          </cell>
          <cell r="G14">
            <v>66600</v>
          </cell>
        </row>
        <row r="15">
          <cell r="A15">
            <v>36770</v>
          </cell>
          <cell r="F15">
            <v>24000</v>
          </cell>
          <cell r="G15">
            <v>333600</v>
          </cell>
        </row>
        <row r="16">
          <cell r="A16">
            <v>36800</v>
          </cell>
          <cell r="F16">
            <v>8100</v>
          </cell>
          <cell r="G16">
            <v>73500</v>
          </cell>
        </row>
        <row r="17">
          <cell r="A17">
            <v>36831</v>
          </cell>
          <cell r="F17">
            <v>15900</v>
          </cell>
          <cell r="G17">
            <v>22000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1800</v>
          </cell>
          <cell r="G7">
            <v>123412.04</v>
          </cell>
        </row>
        <row r="8">
          <cell r="A8">
            <v>36526</v>
          </cell>
          <cell r="F8">
            <v>750</v>
          </cell>
          <cell r="G8">
            <v>399627</v>
          </cell>
        </row>
        <row r="9">
          <cell r="A9">
            <v>36557</v>
          </cell>
          <cell r="F9">
            <v>0</v>
          </cell>
          <cell r="G9">
            <v>425274</v>
          </cell>
        </row>
        <row r="10">
          <cell r="A10">
            <v>36586</v>
          </cell>
          <cell r="F10">
            <v>0</v>
          </cell>
          <cell r="G10">
            <v>432487.08</v>
          </cell>
        </row>
        <row r="11">
          <cell r="A11">
            <v>36617</v>
          </cell>
          <cell r="F11">
            <v>7500</v>
          </cell>
          <cell r="G11">
            <v>228640.1</v>
          </cell>
        </row>
        <row r="12">
          <cell r="A12">
            <v>36647</v>
          </cell>
          <cell r="F12">
            <v>0</v>
          </cell>
          <cell r="G12">
            <v>415897</v>
          </cell>
        </row>
        <row r="13">
          <cell r="A13">
            <v>36678</v>
          </cell>
          <cell r="F13">
            <v>0</v>
          </cell>
          <cell r="G13">
            <v>554987</v>
          </cell>
        </row>
        <row r="14">
          <cell r="A14">
            <v>36708</v>
          </cell>
          <cell r="F14">
            <v>1250</v>
          </cell>
          <cell r="G14">
            <v>455246.49</v>
          </cell>
        </row>
        <row r="15">
          <cell r="A15">
            <v>36739</v>
          </cell>
          <cell r="F15">
            <v>21000</v>
          </cell>
          <cell r="G15">
            <v>1092306.5060000001</v>
          </cell>
        </row>
        <row r="16">
          <cell r="A16">
            <v>36770</v>
          </cell>
          <cell r="F16">
            <v>0</v>
          </cell>
          <cell r="G16">
            <v>1285610.6949999996</v>
          </cell>
        </row>
        <row r="17">
          <cell r="A17">
            <v>36800</v>
          </cell>
          <cell r="F17">
            <v>0</v>
          </cell>
          <cell r="G17">
            <v>1980646.2790000001</v>
          </cell>
        </row>
        <row r="18">
          <cell r="A18">
            <v>36831</v>
          </cell>
          <cell r="F18">
            <v>0</v>
          </cell>
          <cell r="G18">
            <v>10703261.027000001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21</v>
          </cell>
          <cell r="G9">
            <v>29</v>
          </cell>
        </row>
        <row r="10">
          <cell r="A10">
            <v>36526</v>
          </cell>
          <cell r="F10">
            <v>38</v>
          </cell>
          <cell r="G10">
            <v>45</v>
          </cell>
        </row>
        <row r="11">
          <cell r="A11">
            <v>36557</v>
          </cell>
          <cell r="F11">
            <v>26</v>
          </cell>
          <cell r="G11">
            <v>68</v>
          </cell>
        </row>
        <row r="12">
          <cell r="A12">
            <v>36586</v>
          </cell>
          <cell r="F12">
            <v>20</v>
          </cell>
          <cell r="G12">
            <v>52</v>
          </cell>
        </row>
        <row r="13">
          <cell r="A13">
            <v>36617</v>
          </cell>
          <cell r="F13">
            <v>31</v>
          </cell>
          <cell r="G13">
            <v>46</v>
          </cell>
        </row>
        <row r="14">
          <cell r="A14">
            <v>36647</v>
          </cell>
          <cell r="F14">
            <v>13</v>
          </cell>
          <cell r="G14">
            <v>47</v>
          </cell>
        </row>
        <row r="15">
          <cell r="A15">
            <v>36678</v>
          </cell>
          <cell r="F15">
            <v>15</v>
          </cell>
          <cell r="G15">
            <v>85</v>
          </cell>
        </row>
        <row r="16">
          <cell r="A16">
            <v>36708</v>
          </cell>
          <cell r="F16">
            <v>77</v>
          </cell>
          <cell r="G16">
            <v>26</v>
          </cell>
        </row>
        <row r="17">
          <cell r="A17">
            <v>36739</v>
          </cell>
          <cell r="F17">
            <v>377</v>
          </cell>
          <cell r="G17">
            <v>75</v>
          </cell>
        </row>
        <row r="18">
          <cell r="A18">
            <v>36770</v>
          </cell>
          <cell r="F18">
            <v>379</v>
          </cell>
          <cell r="G18">
            <v>61</v>
          </cell>
        </row>
        <row r="19">
          <cell r="A19">
            <v>36800</v>
          </cell>
          <cell r="F19">
            <v>783</v>
          </cell>
          <cell r="G19">
            <v>103</v>
          </cell>
        </row>
        <row r="20">
          <cell r="A20">
            <v>36831</v>
          </cell>
          <cell r="F20">
            <v>163</v>
          </cell>
          <cell r="G20">
            <v>90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20</v>
          </cell>
          <cell r="G7">
            <v>281</v>
          </cell>
        </row>
        <row r="8">
          <cell r="A8">
            <v>36557</v>
          </cell>
          <cell r="F8">
            <v>147</v>
          </cell>
          <cell r="G8">
            <v>424</v>
          </cell>
        </row>
        <row r="9">
          <cell r="A9">
            <v>36586</v>
          </cell>
          <cell r="F9">
            <v>104</v>
          </cell>
          <cell r="G9">
            <v>307</v>
          </cell>
        </row>
        <row r="10">
          <cell r="A10">
            <v>36617</v>
          </cell>
          <cell r="F10">
            <v>74</v>
          </cell>
          <cell r="G10">
            <v>207</v>
          </cell>
        </row>
        <row r="11">
          <cell r="A11">
            <v>36647</v>
          </cell>
          <cell r="F11">
            <v>109</v>
          </cell>
          <cell r="G11">
            <v>303</v>
          </cell>
        </row>
        <row r="12">
          <cell r="A12">
            <v>36678</v>
          </cell>
          <cell r="F12">
            <v>200</v>
          </cell>
          <cell r="G12">
            <v>361</v>
          </cell>
        </row>
        <row r="13">
          <cell r="A13">
            <v>36708</v>
          </cell>
          <cell r="F13">
            <v>129</v>
          </cell>
          <cell r="G13">
            <v>275</v>
          </cell>
        </row>
        <row r="14">
          <cell r="A14">
            <v>36739</v>
          </cell>
          <cell r="F14">
            <v>143</v>
          </cell>
          <cell r="G14">
            <v>423</v>
          </cell>
        </row>
        <row r="15">
          <cell r="A15">
            <v>36770</v>
          </cell>
          <cell r="F15">
            <v>281</v>
          </cell>
          <cell r="G15">
            <v>415</v>
          </cell>
        </row>
        <row r="16">
          <cell r="A16">
            <v>36800</v>
          </cell>
          <cell r="F16">
            <v>398</v>
          </cell>
          <cell r="G16">
            <v>384</v>
          </cell>
        </row>
        <row r="17">
          <cell r="A17">
            <v>36831</v>
          </cell>
          <cell r="F17">
            <v>410</v>
          </cell>
          <cell r="G17">
            <v>401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16</v>
          </cell>
          <cell r="G7">
            <v>122</v>
          </cell>
        </row>
        <row r="8">
          <cell r="A8">
            <v>36557</v>
          </cell>
          <cell r="F8">
            <v>22</v>
          </cell>
          <cell r="G8">
            <v>91</v>
          </cell>
        </row>
        <row r="9">
          <cell r="A9">
            <v>36586</v>
          </cell>
          <cell r="F9">
            <v>12</v>
          </cell>
          <cell r="G9">
            <v>123</v>
          </cell>
        </row>
        <row r="10">
          <cell r="A10">
            <v>36617</v>
          </cell>
          <cell r="F10">
            <v>9</v>
          </cell>
          <cell r="G10">
            <v>79</v>
          </cell>
        </row>
        <row r="11">
          <cell r="A11">
            <v>36647</v>
          </cell>
          <cell r="F11">
            <v>15</v>
          </cell>
          <cell r="G11">
            <v>75</v>
          </cell>
        </row>
        <row r="12">
          <cell r="A12">
            <v>36678</v>
          </cell>
          <cell r="F12">
            <v>14</v>
          </cell>
          <cell r="G12">
            <v>98</v>
          </cell>
        </row>
        <row r="13">
          <cell r="A13">
            <v>36708</v>
          </cell>
          <cell r="F13">
            <v>12</v>
          </cell>
          <cell r="G13">
            <v>83</v>
          </cell>
        </row>
        <row r="14">
          <cell r="A14">
            <v>36739</v>
          </cell>
          <cell r="F14">
            <v>20</v>
          </cell>
          <cell r="G14">
            <v>69</v>
          </cell>
        </row>
        <row r="15">
          <cell r="A15">
            <v>36770</v>
          </cell>
          <cell r="F15">
            <v>25</v>
          </cell>
          <cell r="G15">
            <v>69</v>
          </cell>
        </row>
        <row r="16">
          <cell r="A16">
            <v>36800</v>
          </cell>
          <cell r="F16">
            <v>20</v>
          </cell>
          <cell r="G16">
            <v>104</v>
          </cell>
        </row>
        <row r="17">
          <cell r="A17">
            <v>36831</v>
          </cell>
          <cell r="F17">
            <v>26</v>
          </cell>
          <cell r="G17">
            <v>75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31</v>
          </cell>
        </row>
        <row r="8">
          <cell r="A8">
            <v>36557</v>
          </cell>
          <cell r="F8">
            <v>1</v>
          </cell>
          <cell r="G8">
            <v>2</v>
          </cell>
        </row>
        <row r="9">
          <cell r="A9">
            <v>36586</v>
          </cell>
          <cell r="F9">
            <v>1</v>
          </cell>
          <cell r="G9">
            <v>1</v>
          </cell>
        </row>
        <row r="10">
          <cell r="A10">
            <v>36617</v>
          </cell>
          <cell r="F10">
            <v>4</v>
          </cell>
          <cell r="G10">
            <v>4</v>
          </cell>
        </row>
        <row r="11">
          <cell r="A11">
            <v>36647</v>
          </cell>
          <cell r="F11">
            <v>1</v>
          </cell>
          <cell r="G11">
            <v>1</v>
          </cell>
        </row>
        <row r="12">
          <cell r="A12">
            <v>36678</v>
          </cell>
          <cell r="F12">
            <v>0</v>
          </cell>
          <cell r="G12">
            <v>9</v>
          </cell>
        </row>
        <row r="13">
          <cell r="A13">
            <v>36708</v>
          </cell>
          <cell r="F13">
            <v>0</v>
          </cell>
          <cell r="G13">
            <v>1</v>
          </cell>
        </row>
        <row r="14">
          <cell r="A14">
            <v>36739</v>
          </cell>
          <cell r="F14">
            <v>4</v>
          </cell>
          <cell r="G14">
            <v>1</v>
          </cell>
        </row>
        <row r="15">
          <cell r="A15">
            <v>36770</v>
          </cell>
          <cell r="F15">
            <v>4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</v>
          </cell>
        </row>
        <row r="17">
          <cell r="A17">
            <v>36831</v>
          </cell>
          <cell r="F17">
            <v>1</v>
          </cell>
          <cell r="G17">
            <v>0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41</v>
          </cell>
          <cell r="G7">
            <v>227</v>
          </cell>
        </row>
        <row r="8">
          <cell r="A8">
            <v>36557</v>
          </cell>
          <cell r="F8">
            <v>17</v>
          </cell>
          <cell r="G8">
            <v>77</v>
          </cell>
        </row>
        <row r="9">
          <cell r="A9">
            <v>36586</v>
          </cell>
          <cell r="F9">
            <v>17</v>
          </cell>
          <cell r="G9">
            <v>97</v>
          </cell>
        </row>
        <row r="10">
          <cell r="A10">
            <v>36617</v>
          </cell>
          <cell r="F10">
            <v>5</v>
          </cell>
          <cell r="G10">
            <v>101</v>
          </cell>
        </row>
        <row r="11">
          <cell r="A11">
            <v>36647</v>
          </cell>
          <cell r="F11">
            <v>13</v>
          </cell>
          <cell r="G11">
            <v>65</v>
          </cell>
        </row>
        <row r="12">
          <cell r="A12">
            <v>36678</v>
          </cell>
          <cell r="F12">
            <v>20</v>
          </cell>
          <cell r="G12">
            <v>33</v>
          </cell>
        </row>
        <row r="13">
          <cell r="A13">
            <v>36708</v>
          </cell>
          <cell r="F13">
            <v>61</v>
          </cell>
          <cell r="G13">
            <v>25</v>
          </cell>
        </row>
        <row r="14">
          <cell r="A14">
            <v>36739</v>
          </cell>
          <cell r="F14">
            <v>76</v>
          </cell>
          <cell r="G14">
            <v>51</v>
          </cell>
        </row>
        <row r="15">
          <cell r="A15">
            <v>36770</v>
          </cell>
          <cell r="F15">
            <v>50</v>
          </cell>
          <cell r="G15">
            <v>37</v>
          </cell>
        </row>
        <row r="16">
          <cell r="A16">
            <v>36800</v>
          </cell>
          <cell r="F16">
            <v>35</v>
          </cell>
          <cell r="G16">
            <v>37</v>
          </cell>
        </row>
        <row r="17">
          <cell r="A17">
            <v>36831</v>
          </cell>
          <cell r="F17">
            <v>45</v>
          </cell>
          <cell r="G17">
            <v>37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35</v>
          </cell>
          <cell r="G7">
            <v>22</v>
          </cell>
        </row>
        <row r="8">
          <cell r="A8">
            <v>36557</v>
          </cell>
          <cell r="F8">
            <v>60</v>
          </cell>
          <cell r="G8">
            <v>43</v>
          </cell>
        </row>
        <row r="9">
          <cell r="A9">
            <v>36586</v>
          </cell>
          <cell r="F9">
            <v>29</v>
          </cell>
          <cell r="G9">
            <v>18</v>
          </cell>
        </row>
        <row r="10">
          <cell r="A10">
            <v>36617</v>
          </cell>
          <cell r="F10">
            <v>14</v>
          </cell>
          <cell r="G10">
            <v>10</v>
          </cell>
        </row>
        <row r="11">
          <cell r="A11">
            <v>36647</v>
          </cell>
          <cell r="F11">
            <v>142</v>
          </cell>
          <cell r="G11">
            <v>12</v>
          </cell>
        </row>
        <row r="12">
          <cell r="A12">
            <v>36678</v>
          </cell>
          <cell r="F12">
            <v>241</v>
          </cell>
          <cell r="G12">
            <v>8</v>
          </cell>
        </row>
        <row r="13">
          <cell r="A13">
            <v>36708</v>
          </cell>
          <cell r="F13">
            <v>121</v>
          </cell>
          <cell r="G13">
            <v>22</v>
          </cell>
        </row>
        <row r="14">
          <cell r="A14">
            <v>36739</v>
          </cell>
          <cell r="F14">
            <v>123</v>
          </cell>
          <cell r="G14">
            <v>15</v>
          </cell>
        </row>
        <row r="15">
          <cell r="A15">
            <v>36770</v>
          </cell>
          <cell r="F15">
            <v>53</v>
          </cell>
          <cell r="G15">
            <v>65</v>
          </cell>
        </row>
        <row r="16">
          <cell r="A16">
            <v>36800</v>
          </cell>
          <cell r="F16">
            <v>25</v>
          </cell>
          <cell r="G16">
            <v>27</v>
          </cell>
        </row>
        <row r="17">
          <cell r="A17">
            <v>36831</v>
          </cell>
          <cell r="F17">
            <v>53</v>
          </cell>
          <cell r="G17">
            <v>7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3</v>
          </cell>
          <cell r="G7">
            <v>22</v>
          </cell>
        </row>
        <row r="8">
          <cell r="A8">
            <v>36526</v>
          </cell>
          <cell r="F8">
            <v>1</v>
          </cell>
          <cell r="G8">
            <v>65</v>
          </cell>
        </row>
        <row r="9">
          <cell r="A9">
            <v>36557</v>
          </cell>
          <cell r="F9">
            <v>0</v>
          </cell>
          <cell r="G9">
            <v>115</v>
          </cell>
        </row>
        <row r="10">
          <cell r="A10">
            <v>36586</v>
          </cell>
          <cell r="F10">
            <v>0</v>
          </cell>
          <cell r="G10">
            <v>88</v>
          </cell>
        </row>
        <row r="11">
          <cell r="A11">
            <v>36617</v>
          </cell>
          <cell r="F11">
            <v>1</v>
          </cell>
          <cell r="G11">
            <v>84</v>
          </cell>
        </row>
        <row r="12">
          <cell r="A12">
            <v>36647</v>
          </cell>
          <cell r="F12">
            <v>0</v>
          </cell>
          <cell r="G12">
            <v>67</v>
          </cell>
        </row>
        <row r="13">
          <cell r="A13">
            <v>36678</v>
          </cell>
          <cell r="F13">
            <v>0</v>
          </cell>
          <cell r="G13">
            <v>106</v>
          </cell>
        </row>
        <row r="14">
          <cell r="A14">
            <v>36708</v>
          </cell>
          <cell r="F14">
            <v>1</v>
          </cell>
          <cell r="G14">
            <v>53</v>
          </cell>
        </row>
        <row r="15">
          <cell r="A15">
            <v>36739</v>
          </cell>
          <cell r="F15">
            <v>2</v>
          </cell>
          <cell r="G15">
            <v>82</v>
          </cell>
        </row>
        <row r="16">
          <cell r="A16">
            <v>36770</v>
          </cell>
          <cell r="F16">
            <v>0</v>
          </cell>
          <cell r="G16">
            <v>67</v>
          </cell>
        </row>
        <row r="17">
          <cell r="A17">
            <v>36800</v>
          </cell>
          <cell r="F17">
            <v>0</v>
          </cell>
          <cell r="G17">
            <v>176</v>
          </cell>
        </row>
        <row r="18">
          <cell r="A18">
            <v>36831</v>
          </cell>
          <cell r="F18">
            <v>0</v>
          </cell>
          <cell r="G18">
            <v>103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A4" sqref="A4"/>
    </sheetView>
  </sheetViews>
  <sheetFormatPr defaultRowHeight="12.75" x14ac:dyDescent="0.2"/>
  <cols>
    <col min="1" max="13" width="10.2851562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1</v>
      </c>
    </row>
    <row r="3" spans="1:18" x14ac:dyDescent="0.2">
      <c r="A3" s="4" t="s">
        <v>2</v>
      </c>
      <c r="B3" s="5"/>
    </row>
    <row r="4" spans="1:18" x14ac:dyDescent="0.2">
      <c r="A4" s="5"/>
      <c r="B4" s="5"/>
      <c r="C4" s="6"/>
    </row>
    <row r="5" spans="1:18" ht="13.5" thickBot="1" x14ac:dyDescent="0.25">
      <c r="A5" s="5"/>
      <c r="B5" s="5"/>
      <c r="C5" s="6"/>
    </row>
    <row r="6" spans="1:18" ht="18" x14ac:dyDescent="0.25">
      <c r="A6" s="7" t="s">
        <v>3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7" spans="1:1" x14ac:dyDescent="0.2">
      <c r="A97" t="s">
        <v>5</v>
      </c>
    </row>
  </sheetData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6"/>
  <sheetViews>
    <sheetView zoomScale="75" workbookViewId="0">
      <selection activeCell="A4" sqref="A4"/>
    </sheetView>
  </sheetViews>
  <sheetFormatPr defaultRowHeight="12.75" x14ac:dyDescent="0.2"/>
  <cols>
    <col min="1" max="9" width="10.28515625" customWidth="1"/>
    <col min="10" max="18" width="10.710937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6</v>
      </c>
    </row>
    <row r="3" spans="1:18" x14ac:dyDescent="0.2">
      <c r="A3" s="4" t="s">
        <v>2</v>
      </c>
      <c r="B3" s="5"/>
    </row>
    <row r="4" spans="1:18" x14ac:dyDescent="0.2">
      <c r="A4" s="4"/>
      <c r="B4" s="5"/>
    </row>
    <row r="5" spans="1:18" ht="13.5" thickBot="1" x14ac:dyDescent="0.25">
      <c r="A5" s="5"/>
      <c r="B5" s="5"/>
      <c r="C5" s="6"/>
    </row>
    <row r="6" spans="1:18" ht="18" x14ac:dyDescent="0.25">
      <c r="A6" s="7" t="s">
        <v>6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6" spans="1:1" x14ac:dyDescent="0.2">
      <c r="A96" t="s">
        <v>5</v>
      </c>
    </row>
  </sheetData>
  <pageMargins left="0.75" right="0.75" top="0.75" bottom="0.5" header="0.5" footer="0.25"/>
  <pageSetup scale="48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 - DEALS</vt:lpstr>
      <vt:lpstr>GLOBAL PRODUCTS CHARTS - VOL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Jan Havlíček</cp:lastModifiedBy>
  <cp:lastPrinted>2000-11-30T22:35:41Z</cp:lastPrinted>
  <dcterms:created xsi:type="dcterms:W3CDTF">2000-11-30T21:50:22Z</dcterms:created>
  <dcterms:modified xsi:type="dcterms:W3CDTF">2023-09-10T15:04:53Z</dcterms:modified>
</cp:coreProperties>
</file>