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B95D51-3F79-464F-862D-024F77435E22}" xr6:coauthVersionLast="47" xr6:coauthVersionMax="47" xr10:uidLastSave="{00000000-0000-0000-0000-000000000000}"/>
  <bookViews>
    <workbookView xWindow="-120" yWindow="-120" windowWidth="38640" windowHeight="15720" tabRatio="809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Sheet1!$A$4:$A$25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TRANSACTIONS'!$C$11:$D$33</definedName>
    <definedName name="MONTH" localSheetId="2">'[3]CRUDE TRANSACTIONS'!$A$12:$A$31</definedName>
    <definedName name="MONTH">'[2]CRUDE TRANSACTIONS'!$A$12:$A$33</definedName>
    <definedName name="PHY_MONTH" localSheetId="2">Sheet1!$A$4:$A$23</definedName>
    <definedName name="PHY_MONTH">Sheet1!$A$4:$A$25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<sst xmlns="http://schemas.openxmlformats.org/spreadsheetml/2006/main" count="10" uniqueCount="5">
  <si>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</si>
  <si>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</si>
  <si>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10-5-01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</si>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</sst>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36186602004163E-2"/>
          <c:y val="0.17520760413110628"/>
          <c:w val="0.91054733878958127"/>
          <c:h val="0.56605533642357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8-4033-9FDA-A2D9C129F7ED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8-4033-9FDA-A2D9C129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7575936"/>
        <c:axId val="1"/>
      </c:barChart>
      <c:dateAx>
        <c:axId val="79757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575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164705446857867"/>
          <c:w val="0.15542101127615265"/>
          <c:h val="6.1996536846391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550829095877E-2"/>
          <c:y val="0.16129575657922082"/>
          <c:w val="0.91983950972808004"/>
          <c:h val="0.577976461075541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TRANSACTIONS'!$O$50:$O$71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4EC5-9389-0784E3812C7F}"/>
            </c:ext>
          </c:extLst>
        </c:ser>
        <c:ser>
          <c:idx val="1"/>
          <c:order val="1"/>
          <c:tx>
            <c:strRef>
              <c:f>'[2]CRUDE TRANSACTIONS'!$P$49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TRANSACTIONS'!$P$50:$P$71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A-4EC5-9389-0784E381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325216"/>
        <c:axId val="1"/>
      </c:barChart>
      <c:dateAx>
        <c:axId val="798325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325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26506448523489"/>
          <c:y val="0.91669754989190511"/>
          <c:w val="0.15566514780013663"/>
          <c:h val="6.18300400220346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99722458261758E-2"/>
          <c:y val="0.16845442115498416"/>
          <c:w val="0.91395594789062162"/>
          <c:h val="0.57221025598677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TRANSACTIONS'!$Q$12:$Q$33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A-4330-96A5-530493EF4AC0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TRANSACTIONS'!$R$12:$R$33</c:f>
              <c:numCache>
                <c:formatCode>General</c:formatCode>
                <c:ptCount val="2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A-4330-96A5-530493EF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329392"/>
        <c:axId val="1"/>
      </c:barChart>
      <c:dateAx>
        <c:axId val="798329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329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32804333074538"/>
          <c:y val="0.9171407373993582"/>
          <c:w val="0.15493431308419786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5464872135426"/>
          <c:y val="0.18329410893715734"/>
          <c:w val="0.81134561883707568"/>
          <c:h val="0.54718682520945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VOLUME'!$C$12:$C$33</c:f>
              <c:numCache>
                <c:formatCode>General</c:formatCode>
                <c:ptCount val="2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7-4662-9AF2-D3BCD28798EB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7-4662-9AF2-D3BCD2879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9196768"/>
        <c:axId val="1"/>
      </c:barChart>
      <c:dateAx>
        <c:axId val="79919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19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0869662467161"/>
          <c:y val="0.9164705446857867"/>
          <c:w val="0.15566514780013663"/>
          <c:h val="6.1996536846391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8813316679662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0204684584149"/>
          <c:y val="0.18329410893715734"/>
          <c:w val="0.81045144261458346"/>
          <c:h val="0.54449132360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VOLUME'!$C$51:$C$72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433F-AB61-21CB64DE78B5}"/>
            </c:ext>
          </c:extLst>
        </c:ser>
        <c:ser>
          <c:idx val="1"/>
          <c:order val="1"/>
          <c:tx>
            <c:strRef>
              <c:f>'[2]CRUDE VOLUME'!$D$50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VOLUME'!$D$51:$D$72</c:f>
              <c:numCache>
                <c:formatCode>General</c:formatCode>
                <c:ptCount val="22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655984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6-433F-AB61-21CB64DE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9202336"/>
        <c:axId val="1"/>
      </c:barChart>
      <c:dateAx>
        <c:axId val="79920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202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6579528455985"/>
          <c:y val="0.9164705446857867"/>
          <c:w val="0.15640290997825296"/>
          <c:h val="6.1996536846391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80864396478382"/>
          <c:y val="0.17380218055672969"/>
          <c:w val="0.80002514535234392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3-4543-AA82-C921A4988C41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3-4543-AA82-C921A498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9195376"/>
        <c:axId val="1"/>
      </c:barChart>
      <c:dateAx>
        <c:axId val="79919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195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785842243865"/>
          <c:y val="0.9171407373993582"/>
          <c:w val="0.1559104121848072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5992173386812"/>
          <c:y val="0.18231152685936472"/>
          <c:w val="0.80065369445290757"/>
          <c:h val="0.54961563244367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VOLUME'!$I$12:$I$34</c:f>
              <c:numCache>
                <c:formatCode>General</c:formatCode>
                <c:ptCount val="2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4-4421-A690-C545128B3C24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VOLUME'!$J$12:$J$34</c:f>
              <c:numCache>
                <c:formatCode>General</c:formatCode>
                <c:ptCount val="2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73232459.090100005</c:v>
                </c:pt>
                <c:pt idx="14">
                  <c:v>78806050.025200024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34109150.025099993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16677598.0052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4-4421-A690-C545128B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9200944"/>
        <c:axId val="1"/>
      </c:barChart>
      <c:dateAx>
        <c:axId val="79920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20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7094553907935"/>
          <c:y val="0.91691973802798143"/>
          <c:w val="0.15542101127615265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4341845874561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23379131645245"/>
          <c:y val="0.15550100820357579"/>
          <c:w val="0.79215088211068707"/>
          <c:h val="0.5844693066961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VOLUME'!$I$51:$I$72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A-4614-A941-3934CC6A0B2C}"/>
            </c:ext>
          </c:extLst>
        </c:ser>
        <c:ser>
          <c:idx val="1"/>
          <c:order val="1"/>
          <c:tx>
            <c:strRef>
              <c:f>'[2]CRUDE VOLUME'!$J$50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VOLUME'!$J$51:$J$72</c:f>
              <c:numCache>
                <c:formatCode>General</c:formatCode>
                <c:ptCount val="2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A-4614-A941-3934CC6A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9194912"/>
        <c:axId val="1"/>
      </c:barChart>
      <c:dateAx>
        <c:axId val="79919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194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2887892772375"/>
          <c:y val="0.91691973802798143"/>
          <c:w val="0.1559104121848072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96127533348513"/>
          <c:y val="0.18011359484679659"/>
          <c:w val="0.80191136745524927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8-4181-B08D-E5B3305281F1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VOLUME'!$L$12:$L$34</c:f>
              <c:numCache>
                <c:formatCode>General</c:formatCode>
                <c:ptCount val="2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8-4181-B08D-E5B33052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9197696"/>
        <c:axId val="1"/>
      </c:barChart>
      <c:dateAx>
        <c:axId val="799197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197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29819754588927"/>
          <c:y val="0.91669754989190511"/>
          <c:w val="0.15566514780013663"/>
          <c:h val="6.18300400220346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380218055672969"/>
          <c:w val="0.82994734567064032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VOLUME'!$M$12:$M$34</c:f>
              <c:numCache>
                <c:formatCode>General</c:formatCode>
                <c:ptCount val="2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3-4DDC-976C-21F68D69BD16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VOLUME'!$N$12:$N$34</c:f>
              <c:numCache>
                <c:formatCode>General</c:formatCode>
                <c:ptCount val="2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3-4DDC-976C-21F68D69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8680368"/>
        <c:axId val="1"/>
      </c:barChart>
      <c:dateAx>
        <c:axId val="808680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680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7917363106099"/>
          <c:y val="0.9171407373993582"/>
          <c:w val="0.1559104121848072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7564687891899"/>
          <c:y val="0.16578054145411139"/>
          <c:w val="0.8223522454492066"/>
          <c:h val="0.57755801538851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VOLUME'!$M$51:$M$72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C-4C84-B9AD-E77273825650}"/>
            </c:ext>
          </c:extLst>
        </c:ser>
        <c:ser>
          <c:idx val="1"/>
          <c:order val="1"/>
          <c:tx>
            <c:strRef>
              <c:f>'[2]CRUDE VOLUME'!$N$50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VOLUME'!$N$51:$N$72</c:f>
              <c:numCache>
                <c:formatCode>General</c:formatCode>
                <c:ptCount val="2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1539856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C-4C84-B9AD-E7727382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8677584"/>
        <c:axId val="1"/>
      </c:barChart>
      <c:dateAx>
        <c:axId val="80867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677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0869662467161"/>
          <c:y val="0.9171407373993582"/>
          <c:w val="0.15566514780013663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6667228179852819"/>
          <c:w val="0.90426770197034279"/>
          <c:h val="0.56184688541761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TRANSACTIONS'!$C$50:$C$71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14E-A14C-8632E8025D09}"/>
            </c:ext>
          </c:extLst>
        </c:ser>
        <c:ser>
          <c:idx val="1"/>
          <c:order val="1"/>
          <c:tx>
            <c:strRef>
              <c:f>'[2]CRUDE TRANSACTIONS'!$D$49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TRANSACTIONS'!$D$50:$D$71</c:f>
              <c:numCache>
                <c:formatCode>General</c:formatCode>
                <c:ptCount val="2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7-414E-A14C-8632E802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7577792"/>
        <c:axId val="1"/>
      </c:barChart>
      <c:dateAx>
        <c:axId val="797577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577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99403257555209"/>
          <c:y val="0.91669754989190511"/>
          <c:w val="0.15542101127615265"/>
          <c:h val="6.18300400220346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4341845874561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3555953647579"/>
          <c:y val="0.16802736849511102"/>
          <c:w val="0.82207308242898336"/>
          <c:h val="0.569124957806021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VOLUME'!$O$12:$O$34</c:f>
              <c:numCache>
                <c:formatCode>General</c:formatCode>
                <c:ptCount val="2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1995999.9952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9-43B5-80A0-55D9FFD2ACCB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VOLUME'!$P$12:$P$34</c:f>
              <c:numCache>
                <c:formatCode>General</c:formatCode>
                <c:ptCount val="2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18581200.002399996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5780000.0016000001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9-43B5-80A0-55D9FFD2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8678512"/>
        <c:axId val="1"/>
      </c:barChart>
      <c:dateAx>
        <c:axId val="80867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678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785842243865"/>
          <c:y val="0.91602017018302451"/>
          <c:w val="0.1559104121848072"/>
          <c:h val="6.23327334739927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33236976829287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9242805585878"/>
          <c:y val="0.16398401918887451"/>
          <c:w val="0.82967975438044861"/>
          <c:h val="0.57528819846588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VOLUME'!$O$51:$O$72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6-49AB-BF12-74544A79B57D}"/>
            </c:ext>
          </c:extLst>
        </c:ser>
        <c:ser>
          <c:idx val="1"/>
          <c:order val="1"/>
          <c:tx>
            <c:strRef>
              <c:f>'[2]CRUDE VOLUME'!$P$50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VOLUME'!$P$51:$P$72</c:f>
              <c:numCache>
                <c:formatCode>General</c:formatCode>
                <c:ptCount val="2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6-49AB-BF12-74544A79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8675264"/>
        <c:axId val="1"/>
      </c:barChart>
      <c:dateAx>
        <c:axId val="808675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675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39742225011146"/>
          <c:y val="0.91669754989190511"/>
          <c:w val="0.1561564556723658"/>
          <c:h val="6.18300400220346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6041424760528"/>
          <c:y val="0.17067238908075369"/>
          <c:w val="0.83125709231653311"/>
          <c:h val="0.56268553275060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1-4830-91ED-9CD84ACC36F6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VOLUME'!$R$12:$R$34</c:f>
              <c:numCache>
                <c:formatCode>General</c:formatCode>
                <c:ptCount val="2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45440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1-4830-91ED-9CD84ACC3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8675728"/>
        <c:axId val="1"/>
      </c:barChart>
      <c:dateAx>
        <c:axId val="808675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67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2008431402696"/>
          <c:y val="0.91736409130905106"/>
          <c:w val="0.1561564556723658"/>
          <c:h val="6.13353898258958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6355354148321"/>
          <c:y val="0.19519321816371182"/>
          <c:w val="0.86345006264529256"/>
          <c:h val="0.54012369957629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TRANSACTIONS'!$S$12:$S$33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AA8-9AC3-2C26A577E84E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TRANSACTIONS'!$T$12:$T$33</c:f>
              <c:numCache>
                <c:formatCode>General</c:formatCode>
                <c:ptCount val="2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AA8-9AC3-2C26A577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332944"/>
        <c:axId val="1"/>
      </c:barChart>
      <c:dateAx>
        <c:axId val="794332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332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68248905731569"/>
          <c:y val="0.92248849680110379"/>
          <c:w val="0.1397219192280564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63511975829331E-2"/>
          <c:y val="0.18449769936022076"/>
          <c:w val="0.89310913081290511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6-4326-8A10-93952237CD46}"/>
            </c:ext>
          </c:extLst>
        </c:ser>
        <c:ser>
          <c:idx val="1"/>
          <c:order val="1"/>
          <c:tx>
            <c:strRef>
              <c:f>'[1]CRUDE TRANSACTIONS'!$T$51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TRANSACTIONS'!$T$52:$T$73</c:f>
              <c:numCache>
                <c:formatCode>General</c:formatCode>
                <c:ptCount val="2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6-4326-8A10-93952237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325520"/>
        <c:axId val="1"/>
      </c:barChart>
      <c:dateAx>
        <c:axId val="79432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32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2248849680110379"/>
          <c:w val="0.1399413954970925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07437996319820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9625318653372E-2"/>
          <c:y val="0.17600590123952722"/>
          <c:w val="0.89048105196877347"/>
          <c:h val="0.56001877667122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5-42D5-935E-C5A85CCAA1E8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TRANSACTIONS'!$V$12:$V$33</c:f>
              <c:numCache>
                <c:formatCode>General</c:formatCode>
                <c:ptCount val="2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5-42D5-935E-C5A85CCA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325984"/>
        <c:axId val="1"/>
      </c:barChart>
      <c:dateAx>
        <c:axId val="79432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325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54296700676739"/>
          <c:y val="0.92269760346782459"/>
          <c:w val="0.1392843824696324"/>
          <c:h val="5.86686337465090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31642016368743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21582342124265E-2"/>
          <c:y val="0.1876736305905225"/>
          <c:w val="0.90269779276553308"/>
          <c:h val="0.54693458057809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462E-92CF-08CFA3272EE5}"/>
            </c:ext>
          </c:extLst>
        </c:ser>
        <c:ser>
          <c:idx val="1"/>
          <c:order val="1"/>
          <c:tx>
            <c:strRef>
              <c:f>'[1]CRUDE TRANSACTIONS'!$V$51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6-462E-92CF-08CFA327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329232"/>
        <c:axId val="1"/>
      </c:barChart>
      <c:dateAx>
        <c:axId val="794329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329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56394178036174"/>
          <c:y val="0.92228184175913919"/>
          <c:w val="0.13972191922805643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191748306557599E-2"/>
          <c:y val="0.18817838267575765"/>
          <c:w val="0.88191748306557605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TRANSACTIONS'!$W$12:$W$33</c:f>
              <c:numCache>
                <c:formatCode>General</c:formatCode>
                <c:ptCount val="2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1-4B8D-B506-A81C4E4D7C7E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TRANSACTIONS'!$X$12:$X$33</c:f>
              <c:numCache>
                <c:formatCode>General</c:formatCode>
                <c:ptCount val="2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1-4B8D-B506-A81C4E4D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327376"/>
        <c:axId val="1"/>
      </c:barChart>
      <c:dateAx>
        <c:axId val="794327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327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70726801610184"/>
          <c:y val="0.92207407511121242"/>
          <c:w val="0.14016188570149332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4914043039549"/>
          <c:y val="0.17963047499378584"/>
          <c:w val="0.86952350235833886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TRANSACTIONS'!$Y$12:$Y$33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B-44D0-998A-3C6327CBCA56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TRANSACTIONS'!$Z$12:$Z$33</c:f>
              <c:numCache>
                <c:formatCode>General</c:formatCode>
                <c:ptCount val="2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B-44D0-998A-3C6327CB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328304"/>
        <c:axId val="1"/>
      </c:barChart>
      <c:dateAx>
        <c:axId val="794328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328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71256909132309"/>
          <c:y val="0.92228184175913919"/>
          <c:w val="0.13994139549709253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317485064900676E-2"/>
          <c:y val="0.19445111489906275"/>
          <c:w val="0.89294145160389571"/>
          <c:h val="0.53057375636744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711-89B4-F01BCDAEEAB4}"/>
            </c:ext>
          </c:extLst>
        </c:ser>
        <c:ser>
          <c:idx val="1"/>
          <c:order val="1"/>
          <c:tx>
            <c:strRef>
              <c:f>'[1]CRUDE TRANSACTIONS'!$Z$51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TRANSACTIONS'!$Z$52:$Z$73</c:f>
              <c:numCache>
                <c:formatCode>General</c:formatCode>
                <c:ptCount val="22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B-4711-89B4-F01BCDAE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799200"/>
        <c:axId val="1"/>
      </c:barChart>
      <c:dateAx>
        <c:axId val="794799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799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13241536777049"/>
          <c:y val="0.91947598616556814"/>
          <c:w val="0.14016188570149332"/>
          <c:h val="6.11132075397054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17963047499378584"/>
          <c:w val="0.90554027279054683"/>
          <c:h val="0.552296684309251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8-47F3-9D72-B2E15C6CCB1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8-47F3-9D72-B2E15C6C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7582432"/>
        <c:axId val="1"/>
      </c:barChart>
      <c:dateAx>
        <c:axId val="79758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582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691973802798143"/>
          <c:w val="0.1559104121848072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794438384561128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14915469338883E-2"/>
          <c:y val="0.18280185745645028"/>
          <c:w val="0.88699870071743692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F-43C3-8791-FAF32EEE01B2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TRANSACTIONS'!$AB$12:$AB$33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F-43C3-8791-FAF32EEE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796880"/>
        <c:axId val="1"/>
      </c:barChart>
      <c:dateAx>
        <c:axId val="79479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796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12321541883872"/>
          <c:y val="0.92207407511121242"/>
          <c:w val="0.1397219192280564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14551662244894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01635824307282E-2"/>
          <c:y val="0.18280185745645028"/>
          <c:w val="0.89625388127351391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8-428F-88A3-39B31A045443}"/>
            </c:ext>
          </c:extLst>
        </c:ser>
        <c:ser>
          <c:idx val="1"/>
          <c:order val="1"/>
          <c:tx>
            <c:strRef>
              <c:f>'[1]CRUDE TRANSACTIONS'!$AB$51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TRANSACTIONS'!$AB$52:$AB$73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8-428F-88A3-39B31A045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798272"/>
        <c:axId val="1"/>
      </c:barChart>
      <c:dateAx>
        <c:axId val="79479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79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41644155797456"/>
          <c:y val="0.92207407511121242"/>
          <c:w val="0.1399413954970925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06095806813785E-2"/>
          <c:y val="0.18182381965934799"/>
          <c:w val="0.90740752037996197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0-46B9-A5A3-067DAEF76CC0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TRANSACTIONS'!$AD$12:$AD$33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0-46B9-A5A3-067DAEF7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462656"/>
        <c:axId val="1"/>
      </c:barChart>
      <c:dateAx>
        <c:axId val="79446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462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56394178036174"/>
          <c:y val="0.92248849680110379"/>
          <c:w val="0.1397219192280564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21582342124265E-2"/>
          <c:y val="0.19086664528541131"/>
          <c:w val="0.90112788356072349"/>
          <c:h val="0.54302904715004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4779-9B67-669616FB54E7}"/>
            </c:ext>
          </c:extLst>
        </c:ser>
        <c:ser>
          <c:idx val="1"/>
          <c:order val="1"/>
          <c:tx>
            <c:strRef>
              <c:f>'[1]CRUDE TRANSACTIONS'!$AD$51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TRANSACTIONS'!$AD$52:$AD$73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4-4779-9B67-669616FB5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455696"/>
        <c:axId val="1"/>
      </c:barChart>
      <c:dateAx>
        <c:axId val="79445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45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13385098517139"/>
          <c:y val="0.92207407511121242"/>
          <c:w val="0.1397219192280564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525706640401006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D-4E0B-AAC7-91D40DE4CA8C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D-4E0B-AAC7-91D40DE4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455232"/>
        <c:axId val="1"/>
      </c:barChart>
      <c:dateAx>
        <c:axId val="794455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455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2207407511121242"/>
          <c:w val="0.1397219192280564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2645898757529E-2"/>
          <c:y val="0.18649254695281978"/>
          <c:w val="0.91211724799439087"/>
          <c:h val="0.54596368818071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E-454B-A015-9D237A10A233}"/>
            </c:ext>
          </c:extLst>
        </c:ser>
        <c:ser>
          <c:idx val="1"/>
          <c:order val="1"/>
          <c:tx>
            <c:strRef>
              <c:f>'[1]CRUDE TRANSACTIONS'!$AF$51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E-454B-A015-9D237A10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456160"/>
        <c:axId val="1"/>
      </c:barChart>
      <c:dateAx>
        <c:axId val="794456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45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2165157262190645"/>
          <c:w val="0.13972191922805643"/>
          <c:h val="5.94613917820584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01635824307282E-2"/>
          <c:y val="0.18598961053917434"/>
          <c:w val="0.89939863173412271"/>
          <c:h val="0.54718682520945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9-4322-A77E-57AA2A801114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TRANSACTIONS'!$AH$12:$AH$33</c:f>
              <c:numCache>
                <c:formatCode>General</c:formatCode>
                <c:ptCount val="2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9-4322-A77E-57AA2A80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4460336"/>
        <c:axId val="1"/>
      </c:barChart>
      <c:dateAx>
        <c:axId val="79446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46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41644155797456"/>
          <c:y val="0.92186154788982066"/>
          <c:w val="0.13994139549709253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33133060654361E-2"/>
          <c:y val="0.18717157906109352"/>
          <c:w val="0.91826713449777564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9E3-862B-884B21B4965D}"/>
            </c:ext>
          </c:extLst>
        </c:ser>
        <c:ser>
          <c:idx val="1"/>
          <c:order val="1"/>
          <c:tx>
            <c:strRef>
              <c:f>'[1]CRUDE TRANSACTIONS'!$AH$51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TRANSACTIONS'!$AH$52:$AH$73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1-49E3-862B-884B21B4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870640"/>
        <c:axId val="1"/>
      </c:barChart>
      <c:dateAx>
        <c:axId val="798870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87064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2248849680110379"/>
          <c:w val="0.1399413954970925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246179283662033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9086664528541131"/>
          <c:w val="0.91355000880686243"/>
          <c:h val="0.54302904715004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A5C-99DC-D1B8C3B98C76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TRANSACTIONS'!$AJ$12:$AJ$33</c:f>
              <c:numCache>
                <c:formatCode>General</c:formatCode>
                <c:ptCount val="2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C-4A5C-99DC-D1B8C3B9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867392"/>
        <c:axId val="1"/>
      </c:barChart>
      <c:dateAx>
        <c:axId val="79886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867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2694063675695"/>
          <c:y val="0.92207407511121242"/>
          <c:w val="0.1399413954970925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99722458261758E-2"/>
          <c:y val="0.1815779627285877"/>
          <c:w val="0.90456598952188239"/>
          <c:h val="0.5501541258791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3-4C1A-8229-FA8A25C3665E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TRANSACTIONS'!$AL$12:$AL$33</c:f>
              <c:numCache>
                <c:formatCode>General</c:formatCode>
                <c:ptCount val="2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3-4C1A-8229-FA8A25C3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872032"/>
        <c:axId val="1"/>
      </c:barChart>
      <c:dateAx>
        <c:axId val="79887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872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58801557657157"/>
          <c:y val="0.92144040787641524"/>
          <c:w val="0.1392843824696324"/>
          <c:h val="5.96226146272974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2070495682409444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6845442115498416"/>
          <c:w val="0.86416557331418542"/>
          <c:h val="0.564188616884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TRANSACTIONS'!$I$12:$I$33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A-4CF6-954F-3DC2CFB05667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TRANSACTIONS'!$J$12:$J$33</c:f>
              <c:numCache>
                <c:formatCode>General</c:formatCode>
                <c:ptCount val="22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A-4CF6-954F-3DC2CFB0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7579648"/>
        <c:axId val="1"/>
      </c:barChart>
      <c:dateAx>
        <c:axId val="797579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579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88942044068804"/>
          <c:y val="0.9171407373993582"/>
          <c:w val="0.15640290997825296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1831221304226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883347260500044"/>
          <c:w val="0.88699870071743692"/>
          <c:h val="0.53317295684578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6-43A2-87A2-AEE92D3A380C}"/>
            </c:ext>
          </c:extLst>
        </c:ser>
        <c:ser>
          <c:idx val="1"/>
          <c:order val="1"/>
          <c:tx>
            <c:strRef>
              <c:f>'[1]CRUDE TRANSACTIONS'!$AL$51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6-43A2-87A2-AEE92D3A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869248"/>
        <c:axId val="1"/>
      </c:barChart>
      <c:dateAx>
        <c:axId val="79886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86924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701530370821739"/>
          <c:y val="0.92310541782255673"/>
          <c:w val="0.13972191922805643"/>
          <c:h val="5.8357239057747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74618380109921E-2"/>
          <c:y val="0.18329410893715734"/>
          <c:w val="0.89048105196877347"/>
          <c:h val="0.56066433321954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976-B338-FB6B0BCE2852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976-B338-FB6B0BCE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870176"/>
        <c:axId val="1"/>
      </c:barChart>
      <c:dateAx>
        <c:axId val="798870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870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2186154788982066"/>
          <c:w val="0.1392843824696324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88532455102514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4145941519896"/>
          <c:y val="0.18817838267575765"/>
          <c:w val="0.85158981495295483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TRANSACTIONS'!$AO$12:$AO$33</c:f>
              <c:numCache>
                <c:formatCode>General</c:formatCode>
                <c:ptCount val="2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4-409A-93E9-DC483D859820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TRANSACTIONS'!$AP$12:$AP$33</c:f>
              <c:numCache>
                <c:formatCode>General</c:formatCode>
                <c:ptCount val="2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4-409A-93E9-DC483D85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871104"/>
        <c:axId val="1"/>
      </c:barChart>
      <c:dateAx>
        <c:axId val="79887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871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70288658817822"/>
          <c:y val="0.92207407511121242"/>
          <c:w val="0.139066960606996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79639195740289E-2"/>
          <c:y val="0.18133941339830079"/>
          <c:w val="0.89517603115314315"/>
          <c:h val="0.56535228882999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TRANSACTIONS'!$AO$52:$AO$73</c:f>
              <c:numCache>
                <c:formatCode>General</c:formatCode>
                <c:ptCount val="2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6-4226-B95D-A421C3E65447}"/>
            </c:ext>
          </c:extLst>
        </c:ser>
        <c:ser>
          <c:idx val="1"/>
          <c:order val="1"/>
          <c:tx>
            <c:strRef>
              <c:f>'[1]CRUDE TRANSACTIONS'!$AP$51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TRANSACTIONS'!$AP$52:$AP$73</c:f>
              <c:numCache>
                <c:formatCode>General</c:formatCode>
                <c:ptCount val="2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6-4226-B95D-A421C3E6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18928"/>
        <c:axId val="1"/>
      </c:barChart>
      <c:dateAx>
        <c:axId val="81121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18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2269760346782459"/>
          <c:w val="0.1392843824696324"/>
          <c:h val="5.86686337465090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49653072827191E-2"/>
          <c:y val="0.19677161694724243"/>
          <c:w val="0.89674102421459967"/>
          <c:h val="0.53910032040340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2-4B06-8820-294596F4CEBC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2-4B06-8820-294596F4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14288"/>
        <c:axId val="1"/>
      </c:barChart>
      <c:dateAx>
        <c:axId val="81121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14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2186154788982066"/>
          <c:w val="0.1392843824696324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684660011370656E-2"/>
          <c:y val="0.16880327670778161"/>
          <c:w val="0.89830601727605619"/>
          <c:h val="0.57802334145391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C-49E0-938A-51D61364939D}"/>
            </c:ext>
          </c:extLst>
        </c:ser>
        <c:ser>
          <c:idx val="1"/>
          <c:order val="1"/>
          <c:tx>
            <c:strRef>
              <c:f>'[1]CRUDE TRANSACTIONS'!$AT$51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C-49E0-938A-51D613649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20320"/>
        <c:axId val="1"/>
      </c:barChart>
      <c:dateAx>
        <c:axId val="81122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20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54296700676739"/>
          <c:y val="0.92586039648813556"/>
          <c:w val="0.1392843824696324"/>
          <c:h val="5.6267758902593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01925063730674"/>
          <c:y val="0.19251933846283906"/>
          <c:w val="0.80597142665012012"/>
          <c:h val="0.534775940174552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VOLUMES'!$S$12:$S$33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B48-9666-DD74A841A435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VOLUMES'!$T$12:$T$33</c:f>
              <c:numCache>
                <c:formatCode>General</c:formatCode>
                <c:ptCount val="22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6107785.6734999996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4-4B48-9666-DD74A841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15680"/>
        <c:axId val="1"/>
      </c:barChart>
      <c:dateAx>
        <c:axId val="811215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15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62274497337678"/>
          <c:y val="0.92248849680110379"/>
          <c:w val="0.1392843824696324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5443547154586"/>
          <c:y val="0.18449769936022076"/>
          <c:w val="0.82788132951051174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D-4124-B5D9-61E0CEDB6D25}"/>
            </c:ext>
          </c:extLst>
        </c:ser>
        <c:ser>
          <c:idx val="1"/>
          <c:order val="1"/>
          <c:tx>
            <c:strRef>
              <c:f>'[1]CRUDE VOLUMES'!$T$51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VOLUMES'!$T$52:$T$73</c:f>
              <c:numCache>
                <c:formatCode>General</c:formatCode>
                <c:ptCount val="22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2934566.9494999996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51071.427499999998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D-4124-B5D9-61E0CEDB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28672"/>
        <c:axId val="1"/>
      </c:barChart>
      <c:dateAx>
        <c:axId val="81122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28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10280048172445"/>
          <c:y val="0.92248849680110379"/>
          <c:w val="0.1392843824696324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696009361823933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7494112505674"/>
          <c:y val="0.1903546824561014"/>
          <c:w val="0.82290983427765396"/>
          <c:h val="0.54425352871251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1-4AA4-A50E-1AC633227FC8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VOLUMES'!$V$12:$V$33</c:f>
              <c:numCache>
                <c:formatCode>General</c:formatCode>
                <c:ptCount val="22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1-4AA4-A50E-1AC63322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24960"/>
        <c:axId val="1"/>
      </c:barChart>
      <c:dateAx>
        <c:axId val="81122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24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7611135304836"/>
          <c:y val="0.92228184175913919"/>
          <c:w val="0.13950281000135467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202091484266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8614595770133"/>
          <c:y val="0.18182381965934799"/>
          <c:w val="0.83335887206133752"/>
          <c:h val="0.564188616884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E-4CD9-8096-78729B32B5B8}"/>
            </c:ext>
          </c:extLst>
        </c:ser>
        <c:ser>
          <c:idx val="1"/>
          <c:order val="1"/>
          <c:tx>
            <c:strRef>
              <c:f>'[1]CRUDE VOLUMES'!$V$51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E-4CD9-8096-78729B32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22640"/>
        <c:axId val="1"/>
      </c:barChart>
      <c:dateAx>
        <c:axId val="81122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22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3632139436721"/>
          <c:y val="0.92248849680110379"/>
          <c:w val="0.1399413954970925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5281995633799689"/>
          <c:w val="0.91512238403716684"/>
          <c:h val="0.58983141042735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TRANSACTIONS'!$I$50:$I$71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6-4059-A74D-D0C7CC960E0D}"/>
            </c:ext>
          </c:extLst>
        </c:ser>
        <c:ser>
          <c:idx val="1"/>
          <c:order val="1"/>
          <c:tx>
            <c:strRef>
              <c:f>'[2]CRUDE TRANSACTIONS'!$J$49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TRANSACTIONS'!$J$50:$J$71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6-4059-A74D-D0C7CC96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7581504"/>
        <c:axId val="1"/>
      </c:barChart>
      <c:dateAx>
        <c:axId val="79758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581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691973802798143"/>
          <c:w val="0.15566514780013663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99092048096228"/>
          <c:y val="0.18449769936022076"/>
          <c:w val="0.81949260491062315"/>
          <c:h val="0.561514737183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VOLUMES'!$W$12:$W$33</c:f>
              <c:numCache>
                <c:formatCode>General</c:formatCode>
                <c:ptCount val="22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5-4614-BC53-3045AB256CA9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VOLUMES'!$X$12:$X$33</c:f>
              <c:numCache>
                <c:formatCode>General</c:formatCode>
                <c:ptCount val="22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5-4614-BC53-3045AB25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26352"/>
        <c:axId val="1"/>
      </c:barChart>
      <c:dateAx>
        <c:axId val="81122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26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9130871984081"/>
          <c:y val="0.92248849680110379"/>
          <c:w val="0.1397219192280564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370011702279916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8238871927769"/>
          <c:y val="0.18499257872494362"/>
          <c:w val="0.79312833551331985"/>
          <c:h val="0.54961563244367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VOLUMES'!$Y$12:$Y$33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D-4371-BF2E-83881487AD5D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VOLUMES'!$Z$12:$Z$33</c:f>
              <c:numCache>
                <c:formatCode>General</c:formatCode>
                <c:ptCount val="22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3418000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D-4371-BF2E-83881487A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19856"/>
        <c:axId val="1"/>
      </c:barChart>
      <c:dateAx>
        <c:axId val="811219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19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69016281399649"/>
          <c:y val="0.92228184175913919"/>
          <c:w val="0.13950281000135467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013606483476366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770460812669"/>
          <c:y val="0.18663542837323413"/>
          <c:w val="0.83231451809797008"/>
          <c:h val="0.53762145785125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2-45DC-BDF7-EF7434A72E83}"/>
            </c:ext>
          </c:extLst>
        </c:ser>
        <c:ser>
          <c:idx val="1"/>
          <c:order val="1"/>
          <c:tx>
            <c:strRef>
              <c:f>'[1]CRUDE VOLUMES'!$Z$51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VOLUMES'!$Z$52:$Z$73</c:f>
              <c:numCache>
                <c:formatCode>General</c:formatCode>
                <c:ptCount val="22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2-45DC-BDF7-EF7434A7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21248"/>
        <c:axId val="1"/>
      </c:barChart>
      <c:dateAx>
        <c:axId val="81122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2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7611135304836"/>
          <c:y val="0.91924912482339205"/>
          <c:w val="0.13950281000135467"/>
          <c:h val="6.12832749882261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78310415763880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38227349104986"/>
          <c:y val="0.17473706962748922"/>
          <c:w val="0.80977324360677128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B-431F-AD96-F37804C665E2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VOLUMES'!$AB$12:$AB$33</c:f>
              <c:numCache>
                <c:formatCode>General</c:formatCode>
                <c:ptCount val="2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1992000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B-431F-AD96-F37804C6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28208"/>
        <c:axId val="1"/>
      </c:barChart>
      <c:dateAx>
        <c:axId val="811228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28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32323680253"/>
          <c:y val="0.92207407511121242"/>
          <c:w val="0.1399413954970925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25836568657321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73763767568"/>
          <c:y val="0.18329410893715734"/>
          <c:w val="0.82734215093467123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1-42E1-8576-25B4D07E818A}"/>
            </c:ext>
          </c:extLst>
        </c:ser>
        <c:ser>
          <c:idx val="1"/>
          <c:order val="1"/>
          <c:tx>
            <c:strRef>
              <c:f>'[1]CRUDE VOLUMES'!$AB$51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VOLUMES'!$AB$52:$AB$73</c:f>
              <c:numCache>
                <c:formatCode>General</c:formatCode>
                <c:ptCount val="22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1-42E1-8576-25B4D07E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1224032"/>
        <c:axId val="1"/>
      </c:barChart>
      <c:dateAx>
        <c:axId val="811224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24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9221667174459"/>
          <c:y val="0.92186154788982066"/>
          <c:w val="0.13972191922805643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33178773362420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8585423981304"/>
          <c:y val="0.18449769936022076"/>
          <c:w val="0.82364793507731471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1-452A-B60A-90355F088F93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VOLUMES'!$AD$12:$AD$33</c:f>
              <c:numCache>
                <c:formatCode>General</c:formatCode>
                <c:ptCount val="22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1-452A-B60A-90355F08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93184"/>
        <c:axId val="1"/>
      </c:barChart>
      <c:dateAx>
        <c:axId val="81229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93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05461568606684"/>
          <c:y val="0.9171407373993582"/>
          <c:w val="0.1559104121848072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5494521651736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5051572020424"/>
          <c:y val="0.19624317050471868"/>
          <c:w val="0.82886988451311039"/>
          <c:h val="0.53765252193073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F-4A0B-A39F-DEB3CD0A0430}"/>
            </c:ext>
          </c:extLst>
        </c:ser>
        <c:ser>
          <c:idx val="1"/>
          <c:order val="1"/>
          <c:tx>
            <c:strRef>
              <c:f>'[1]CRUDE VOLUMES'!$AD$51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VOLUMES'!$AD$52:$AD$73</c:f>
              <c:numCache>
                <c:formatCode>General</c:formatCode>
                <c:ptCount val="2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302400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F-4A0B-A39F-DEB3CD0A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97360"/>
        <c:axId val="1"/>
      </c:barChart>
      <c:dateAx>
        <c:axId val="812297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97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9052560609092"/>
          <c:y val="0.92207407511121242"/>
          <c:w val="0.14105051572020424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8813316679662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2308260473523"/>
          <c:y val="0.18280185745645028"/>
          <c:w val="0.81993040685568974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9-4322-AD3A-4440B680065F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9-4322-AD3A-4440B680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90864"/>
        <c:axId val="1"/>
      </c:barChart>
      <c:dateAx>
        <c:axId val="81229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90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32631316400671"/>
          <c:y val="0.92207407511121242"/>
          <c:w val="0.14060463624307587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43418458745618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8868511214119138"/>
          <c:w val="0.82522278772564617"/>
          <c:h val="0.54179582200542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D-4178-A18B-F4C86F8E47D7}"/>
            </c:ext>
          </c:extLst>
        </c:ser>
        <c:ser>
          <c:idx val="1"/>
          <c:order val="1"/>
          <c:tx>
            <c:strRef>
              <c:f>'[1]CRUDE VOLUMES'!$AF$51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D-4178-A18B-F4C86F8E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91792"/>
        <c:axId val="1"/>
      </c:barChart>
      <c:dateAx>
        <c:axId val="812291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91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2887892772375"/>
          <c:y val="0.92186154788982066"/>
          <c:w val="0.14016188570149332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3089641831016"/>
          <c:y val="0.19086664528541131"/>
          <c:w val="0.8286417463704242"/>
          <c:h val="0.54302904715004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6-442D-BBFD-351957D3846D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VOLUMES'!$AH$12:$AH$33</c:f>
              <c:numCache>
                <c:formatCode>General</c:formatCode>
                <c:ptCount val="2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6-442D-BBFD-351957D38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99680"/>
        <c:axId val="1"/>
      </c:barChart>
      <c:dateAx>
        <c:axId val="81229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99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0869662467161"/>
          <c:y val="0.92207407511121242"/>
          <c:w val="0.1399413954970925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16354416380031248"/>
          <c:w val="0.90396542014221537"/>
          <c:h val="0.57910720296504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TRANSACTIONS'!$K$12:$K$33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7-44F7-8B65-7D34A81C2AA5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TRANSACTIONS'!$L$12:$L$33</c:f>
              <c:numCache>
                <c:formatCode>General</c:formatCode>
                <c:ptCount val="2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7-44F7-8B65-7D34A81C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7580112"/>
        <c:axId val="1"/>
      </c:barChart>
      <c:dateAx>
        <c:axId val="79758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580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83300477444493"/>
          <c:y val="0.91691973802798143"/>
          <c:w val="0.1559104121848072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7994802869747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73763767568"/>
          <c:y val="0.18667292555707435"/>
          <c:w val="0.83205187854910012"/>
          <c:h val="0.54935175235367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6-482B-96B4-E4DC10709341}"/>
            </c:ext>
          </c:extLst>
        </c:ser>
        <c:ser>
          <c:idx val="1"/>
          <c:order val="1"/>
          <c:tx>
            <c:strRef>
              <c:f>'[1]CRUDE VOLUMES'!$AH$51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VOLUMES'!$AH$52:$AH$73</c:f>
              <c:numCache>
                <c:formatCode>General</c:formatCode>
                <c:ptCount val="2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6-482B-96B4-E4DC1070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98288"/>
        <c:axId val="1"/>
      </c:barChart>
      <c:dateAx>
        <c:axId val="81229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98288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53203508136383"/>
          <c:y val="0.92269760346782459"/>
          <c:w val="0.13972191922805643"/>
          <c:h val="5.86686337465090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42186955538302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5439634671933"/>
          <c:y val="0.18449769936022076"/>
          <c:w val="0.8388362809407075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4-42AD-A0D5-257E04E31C11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VOLUMES'!$AJ$12:$AJ$33</c:f>
              <c:numCache>
                <c:formatCode>General</c:formatCode>
                <c:ptCount val="22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4-42AD-A0D5-257E04E3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300608"/>
        <c:axId val="1"/>
      </c:barChart>
      <c:dateAx>
        <c:axId val="81230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300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58285599007206"/>
          <c:y val="0.92248849680110379"/>
          <c:w val="0.1392843824696324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2051519115127"/>
          <c:y val="0.17838417534617543"/>
          <c:w val="0.83074707079458399"/>
          <c:h val="0.55407205978736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8-4991-B9E2-05FE5731BA4B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VOLUMES'!$AL$12:$AL$33</c:f>
              <c:numCache>
                <c:formatCode>General</c:formatCode>
                <c:ptCount val="2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8-4991-B9E2-05FE5731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89008"/>
        <c:axId val="1"/>
      </c:barChart>
      <c:dateAx>
        <c:axId val="812289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89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7611135304836"/>
          <c:y val="0.92165157262190645"/>
          <c:w val="0.13950281000135467"/>
          <c:h val="5.94613917820584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424309056523773"/>
          <c:y val="3.1663283857841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3302078781066"/>
          <c:y val="0.184702489170744"/>
          <c:w val="0.84328664922167207"/>
          <c:h val="0.57257771642930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F-4AA2-AB33-A5A411FCDEE8}"/>
            </c:ext>
          </c:extLst>
        </c:ser>
        <c:ser>
          <c:idx val="1"/>
          <c:order val="1"/>
          <c:tx>
            <c:strRef>
              <c:f>'[1]CRUDE VOLUMES'!$AL$51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F-4AA2-AB33-A5A411FC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89936"/>
        <c:axId val="1"/>
      </c:barChart>
      <c:dateAx>
        <c:axId val="81228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8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77376944289035"/>
          <c:y val="0.92351244585371994"/>
          <c:w val="0.13950281000135467"/>
          <c:h val="5.8049353739376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5249709712633"/>
          <c:y val="0.18598961053917434"/>
          <c:w val="0.80601968533918111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7-4336-9E00-1D6C54AEF8F2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7-4336-9E00-1D6C54AE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87152"/>
        <c:axId val="1"/>
      </c:barChart>
      <c:dateAx>
        <c:axId val="81228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8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9346367487201"/>
          <c:y val="0.92186154788982066"/>
          <c:w val="0.14038307631152078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52892298677399"/>
          <c:y val="0.18182381965934799"/>
          <c:w val="0.78495460240481141"/>
          <c:h val="0.564188616884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VOLUMES'!$AO$12:$AO$33</c:f>
              <c:numCache>
                <c:formatCode>General</c:formatCode>
                <c:ptCount val="22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164027000.04339999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273745000.00810003</c:v>
                </c:pt>
                <c:pt idx="19">
                  <c:v>279780000</c:v>
                </c:pt>
                <c:pt idx="20">
                  <c:v>145400000</c:v>
                </c:pt>
                <c:pt idx="21">
                  <c:v>30160000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E-47A3-8AAE-2B9D6DEF8A4E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VOLUMES'!$AP$12:$AP$33</c:f>
              <c:numCache>
                <c:formatCode>General</c:formatCode>
                <c:ptCount val="22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171414805.08160001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26658100.020000003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E-47A3-8AAE-2B9D6DEF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2290400"/>
        <c:axId val="1"/>
      </c:barChart>
      <c:dateAx>
        <c:axId val="81229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9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36030997274662"/>
          <c:y val="0.92248849680110379"/>
          <c:w val="0.1397219192280564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10602579409396"/>
          <c:y val="0.18984545876196629"/>
          <c:w val="0.80033899222494487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VOLUMES'!$AO$52:$AO$73</c:f>
              <c:numCache>
                <c:formatCode>General</c:formatCode>
                <c:ptCount val="22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1020000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0-431B-B088-993A5A327EAE}"/>
            </c:ext>
          </c:extLst>
        </c:ser>
        <c:ser>
          <c:idx val="1"/>
          <c:order val="1"/>
          <c:tx>
            <c:strRef>
              <c:f>'[1]CRUDE VOLUMES'!$AP$51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VOLUMES'!$AP$52:$AP$73</c:f>
              <c:numCache>
                <c:formatCode>General</c:formatCode>
                <c:ptCount val="22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4617000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0-431B-B088-993A5A32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3172192"/>
        <c:axId val="1"/>
      </c:barChart>
      <c:dateAx>
        <c:axId val="81317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172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59432507923774"/>
          <c:y val="0.92248849680110379"/>
          <c:w val="0.1399413954970925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2154528261886"/>
          <c:y val="0.17838417534617543"/>
          <c:w val="0.79939812472686389"/>
          <c:h val="0.564883221929555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B-4DC6-A8C0-A2A340F7246C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B-4DC6-A8C0-A2A340F7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3184256"/>
        <c:axId val="1"/>
      </c:barChart>
      <c:dateAx>
        <c:axId val="813184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184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7180316902945"/>
          <c:y val="0.92165157262190645"/>
          <c:w val="0.13950281000135467"/>
          <c:h val="5.94613917820584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32369768292871"/>
          <c:y val="3.3334428872142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0717296929535"/>
          <c:y val="0.17180051803335133"/>
          <c:w val="0.80286500946701211"/>
          <c:h val="0.584634598680658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1-473E-9AAC-D2FF608F26A8}"/>
            </c:ext>
          </c:extLst>
        </c:ser>
        <c:ser>
          <c:idx val="1"/>
          <c:order val="1"/>
          <c:tx>
            <c:strRef>
              <c:f>'[1]CRUDE VOLUMES'!$AT$51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1-473E-9AAC-D2FF608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3177760"/>
        <c:axId val="1"/>
      </c:barChart>
      <c:dateAx>
        <c:axId val="81317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177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8015335529451"/>
          <c:y val="0.92567144791104228"/>
          <c:w val="0.14038307631152078"/>
          <c:h val="5.64121103990108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94695339929886E-2"/>
          <c:y val="0.16533887692198013"/>
          <c:w val="0.9197139466255293"/>
          <c:h val="0.5760193131475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TRANSACTIONS'!$M$12:$M$33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4-4CD0-98BC-5828F13A9CD7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TRANSACTIONS'!$N$12:$N$33</c:f>
              <c:numCache>
                <c:formatCode>General</c:formatCode>
                <c:ptCount val="22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4-4CD0-98BC-5828F13A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326608"/>
        <c:axId val="1"/>
      </c:barChart>
      <c:dateAx>
        <c:axId val="79832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32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95874153278802"/>
          <c:y val="0.91736409130905106"/>
          <c:w val="0.1559104121848072"/>
          <c:h val="6.13353898258958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50258751567593E-2"/>
          <c:y val="0.15508502265062035"/>
          <c:w val="0.91669475926747124"/>
          <c:h val="0.58825353419200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TRANSACTIONS'!$M$50:$M$71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0-41B9-9000-187C5D29055E}"/>
            </c:ext>
          </c:extLst>
        </c:ser>
        <c:ser>
          <c:idx val="1"/>
          <c:order val="1"/>
          <c:tx>
            <c:strRef>
              <c:f>'[2]CRUDE TRANSACTIONS'!$N$49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TRANSACTIONS'!$N$50:$N$71</c:f>
              <c:numCache>
                <c:formatCode>General</c:formatCode>
                <c:ptCount val="2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0-41B9-9000-187C5D29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324288"/>
        <c:axId val="1"/>
      </c:barChart>
      <c:dateAx>
        <c:axId val="79832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324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3743971553929"/>
          <c:y val="0.9171407373993582"/>
          <c:w val="0.15566514780013663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25388127351394E-2"/>
          <c:y val="0.17615772503519703"/>
          <c:w val="0.88681962989168739"/>
          <c:h val="0.5637047201126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TRANSACTIONS'!$O$12:$O$33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C-4FA3-87D9-BBE755074F7A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TRANSACTIONS'!$P$12:$P$33</c:f>
              <c:numCache>
                <c:formatCode>General</c:formatCode>
                <c:ptCount val="22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C-4FA3-87D9-BBE755074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98324752"/>
        <c:axId val="1"/>
      </c:barChart>
      <c:dateAx>
        <c:axId val="798324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324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56119201858342"/>
          <c:y val="0.91602017018302451"/>
          <c:w val="0.15566514780013663"/>
          <c:h val="6.23327334739927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0D482F6-2422-55BD-1634-2139AE8AA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9</xdr:col>
      <xdr:colOff>581025</xdr:colOff>
      <xdr:row>48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0E3D19-A7D4-D90F-91EB-B29950972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9</xdr:col>
      <xdr:colOff>561975</xdr:colOff>
      <xdr:row>72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6F1F427-CA08-10BC-3511-D0E21143B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542925</xdr:colOff>
      <xdr:row>95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8BF1376-9D5A-DF5C-FC93-93CDF404F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28575</xdr:rowOff>
    </xdr:from>
    <xdr:to>
      <xdr:col>9</xdr:col>
      <xdr:colOff>571500</xdr:colOff>
      <xdr:row>127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804C9C9-8C54-2FD3-399E-4C1E4332F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561975</xdr:colOff>
      <xdr:row>149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0A5E957-4CBE-D27E-7302-FDE544C2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152400</xdr:rowOff>
    </xdr:from>
    <xdr:to>
      <xdr:col>9</xdr:col>
      <xdr:colOff>561975</xdr:colOff>
      <xdr:row>173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2AF4D4D-1539-593E-B89C-1EF85B288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9525</xdr:rowOff>
    </xdr:from>
    <xdr:to>
      <xdr:col>9</xdr:col>
      <xdr:colOff>571500</xdr:colOff>
      <xdr:row>196</xdr:row>
      <xdr:rowOff>9525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851D6F74-44F5-9D49-B0D7-9A0E1862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28575</xdr:rowOff>
    </xdr:from>
    <xdr:to>
      <xdr:col>9</xdr:col>
      <xdr:colOff>571500</xdr:colOff>
      <xdr:row>227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4701BB69-69AF-A06B-D0F0-C8930F263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9525</xdr:rowOff>
    </xdr:from>
    <xdr:to>
      <xdr:col>9</xdr:col>
      <xdr:colOff>571500</xdr:colOff>
      <xdr:row>250</xdr:row>
      <xdr:rowOff>152400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7E09455-8C1B-1FDA-67C4-AB0DC2716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600075</xdr:colOff>
      <xdr:row>274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1C86EB5-D2FF-0AE6-B814-7C7C063C5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4</xdr:row>
      <xdr:rowOff>0</xdr:rowOff>
    </xdr:from>
    <xdr:to>
      <xdr:col>19</xdr:col>
      <xdr:colOff>581025</xdr:colOff>
      <xdr:row>25</xdr:row>
      <xdr:rowOff>133350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6DF05358-4601-C691-F9C4-E82FF71C1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28575</xdr:colOff>
      <xdr:row>27</xdr:row>
      <xdr:rowOff>9525</xdr:rowOff>
    </xdr:from>
    <xdr:to>
      <xdr:col>19</xdr:col>
      <xdr:colOff>571500</xdr:colOff>
      <xdr:row>48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BC0E467-8F90-7A55-5F56-30A47A89E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571500</xdr:colOff>
      <xdr:row>72</xdr:row>
      <xdr:rowOff>9525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97A73D00-ED45-C860-450C-BE500AD7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9525</xdr:rowOff>
    </xdr:from>
    <xdr:to>
      <xdr:col>19</xdr:col>
      <xdr:colOff>581025</xdr:colOff>
      <xdr:row>95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04CB24E-1FDD-FA4B-0C62-9852B3499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105</xdr:row>
      <xdr:rowOff>28575</xdr:rowOff>
    </xdr:from>
    <xdr:to>
      <xdr:col>19</xdr:col>
      <xdr:colOff>571500</xdr:colOff>
      <xdr:row>127</xdr:row>
      <xdr:rowOff>19050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3A21AF36-E92F-9931-47EB-64B7D009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600075</xdr:colOff>
      <xdr:row>128</xdr:row>
      <xdr:rowOff>9525</xdr:rowOff>
    </xdr:from>
    <xdr:to>
      <xdr:col>19</xdr:col>
      <xdr:colOff>561975</xdr:colOff>
      <xdr:row>149</xdr:row>
      <xdr:rowOff>152400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8309C286-ACF1-32A9-16A6-4379D7572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D615E648-5460-7EC9-7493-56BB57FA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9525</xdr:colOff>
      <xdr:row>174</xdr:row>
      <xdr:rowOff>0</xdr:rowOff>
    </xdr:from>
    <xdr:to>
      <xdr:col>19</xdr:col>
      <xdr:colOff>581025</xdr:colOff>
      <xdr:row>196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3ABC246A-E58B-5BBE-A4F2-CF0E2454F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561975</xdr:colOff>
      <xdr:row>227</xdr:row>
      <xdr:rowOff>152400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9B0E8394-F889-9B72-7109-FAA3FCBF2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9525</xdr:colOff>
      <xdr:row>229</xdr:row>
      <xdr:rowOff>9525</xdr:rowOff>
    </xdr:from>
    <xdr:to>
      <xdr:col>19</xdr:col>
      <xdr:colOff>561975</xdr:colOff>
      <xdr:row>250</xdr:row>
      <xdr:rowOff>152400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BECC17BC-553F-B537-60FB-C116C2E04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9525</xdr:colOff>
      <xdr:row>252</xdr:row>
      <xdr:rowOff>0</xdr:rowOff>
    </xdr:from>
    <xdr:to>
      <xdr:col>19</xdr:col>
      <xdr:colOff>561975</xdr:colOff>
      <xdr:row>274</xdr:row>
      <xdr:rowOff>9525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FF6418E7-6EB2-D509-DF02-52EF4529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26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0B310F4-3D72-5D61-2BA4-DEC4530C0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DACD7488-2472-5945-B6E8-DC246669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600075</xdr:colOff>
      <xdr:row>72</xdr:row>
      <xdr:rowOff>9525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9A1F4CBE-F327-D747-3005-E5D33E6B7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581025</xdr:colOff>
      <xdr:row>94</xdr:row>
      <xdr:rowOff>152400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98DE3486-80DF-A784-2284-52C634DC6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28575</xdr:rowOff>
    </xdr:from>
    <xdr:to>
      <xdr:col>9</xdr:col>
      <xdr:colOff>561975</xdr:colOff>
      <xdr:row>130</xdr:row>
      <xdr:rowOff>9525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6DE64A7B-AF10-E119-7C7F-61A965CC7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9525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C6349E3E-3DB8-967B-06AD-EA25277B9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142875</xdr:rowOff>
    </xdr:from>
    <xdr:to>
      <xdr:col>9</xdr:col>
      <xdr:colOff>561975</xdr:colOff>
      <xdr:row>175</xdr:row>
      <xdr:rowOff>9525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F2790BB7-ED78-74ED-2D4E-5D0E63DFC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28575</xdr:rowOff>
    </xdr:from>
    <xdr:to>
      <xdr:col>9</xdr:col>
      <xdr:colOff>581025</xdr:colOff>
      <xdr:row>198</xdr:row>
      <xdr:rowOff>9525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5071EF73-B80A-688F-1A8F-768B280BC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19050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8981AC23-6D3F-647E-7B67-C0F889EB6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9525</xdr:rowOff>
    </xdr:from>
    <xdr:to>
      <xdr:col>9</xdr:col>
      <xdr:colOff>581025</xdr:colOff>
      <xdr:row>244</xdr:row>
      <xdr:rowOff>9525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6C35FFC8-1A5A-AE8A-004C-F5376C453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28575</xdr:rowOff>
    </xdr:from>
    <xdr:to>
      <xdr:col>9</xdr:col>
      <xdr:colOff>581025</xdr:colOff>
      <xdr:row>267</xdr:row>
      <xdr:rowOff>9525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4F0A131B-B2FB-4B86-7F17-F112DC5BE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28575</xdr:rowOff>
    </xdr:from>
    <xdr:to>
      <xdr:col>9</xdr:col>
      <xdr:colOff>581025</xdr:colOff>
      <xdr:row>290</xdr:row>
      <xdr:rowOff>9525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9E8330DA-9F34-F1F0-F3B6-197111897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28575</xdr:rowOff>
    </xdr:from>
    <xdr:to>
      <xdr:col>9</xdr:col>
      <xdr:colOff>581025</xdr:colOff>
      <xdr:row>312</xdr:row>
      <xdr:rowOff>152400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1AB86D7C-45EE-8F33-18FC-9862413FB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28575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362B309-B18A-CDEE-0AB4-A3BE43F80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EB19B1EB-8713-A48B-3463-EA35B633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28575</xdr:rowOff>
    </xdr:from>
    <xdr:to>
      <xdr:col>9</xdr:col>
      <xdr:colOff>571500</xdr:colOff>
      <xdr:row>382</xdr:row>
      <xdr:rowOff>9525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3198D1D6-2B2D-C67D-84E8-986A43EE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47625</xdr:rowOff>
    </xdr:from>
    <xdr:to>
      <xdr:col>9</xdr:col>
      <xdr:colOff>600075</xdr:colOff>
      <xdr:row>405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E93C6CC3-26D7-ED81-EA3F-84E19F85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142875</xdr:rowOff>
    </xdr:from>
    <xdr:to>
      <xdr:col>9</xdr:col>
      <xdr:colOff>581025</xdr:colOff>
      <xdr:row>428</xdr:row>
      <xdr:rowOff>9525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3A1AFF81-8875-F5FA-0363-3789CA03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28575</xdr:rowOff>
    </xdr:from>
    <xdr:to>
      <xdr:col>9</xdr:col>
      <xdr:colOff>600075</xdr:colOff>
      <xdr:row>451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7B209141-C32E-5562-3571-D1625CC18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28575</xdr:rowOff>
    </xdr:from>
    <xdr:to>
      <xdr:col>10</xdr:col>
      <xdr:colOff>0</xdr:colOff>
      <xdr:row>474</xdr:row>
      <xdr:rowOff>9525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10C95ABF-704B-9BDB-F9B9-ECD01B268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600075</xdr:colOff>
      <xdr:row>497</xdr:row>
      <xdr:rowOff>9525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A920E675-D022-B8B1-5770-AC4E22090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28575</xdr:rowOff>
    </xdr:from>
    <xdr:to>
      <xdr:col>9</xdr:col>
      <xdr:colOff>600075</xdr:colOff>
      <xdr:row>520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2AA4FBC4-3A2A-5AD7-E543-3C8755D69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600075</xdr:colOff>
      <xdr:row>544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72043390-B544-A668-F8F0-94CAA6C2B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9525</xdr:rowOff>
    </xdr:from>
    <xdr:to>
      <xdr:col>19</xdr:col>
      <xdr:colOff>600075</xdr:colOff>
      <xdr:row>26</xdr:row>
      <xdr:rowOff>9525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C1E5B800-9C92-E6E0-2111-A832729FB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600075</xdr:colOff>
      <xdr:row>49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ADF77071-7E98-52B3-BB0C-8A8D38598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600075</xdr:colOff>
      <xdr:row>72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9FC7F991-91E6-E070-D44E-1A03B5E18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28575</xdr:colOff>
      <xdr:row>73</xdr:row>
      <xdr:rowOff>0</xdr:rowOff>
    </xdr:from>
    <xdr:to>
      <xdr:col>19</xdr:col>
      <xdr:colOff>600075</xdr:colOff>
      <xdr:row>95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69885F26-BA8C-A5D5-FAA5-6D040F795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28575</xdr:rowOff>
    </xdr:from>
    <xdr:to>
      <xdr:col>19</xdr:col>
      <xdr:colOff>581025</xdr:colOff>
      <xdr:row>130</xdr:row>
      <xdr:rowOff>28575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687E44E5-A341-A35F-656D-A2D7285C5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9525</xdr:colOff>
      <xdr:row>131</xdr:row>
      <xdr:rowOff>9525</xdr:rowOff>
    </xdr:from>
    <xdr:to>
      <xdr:col>19</xdr:col>
      <xdr:colOff>600075</xdr:colOff>
      <xdr:row>153</xdr:row>
      <xdr:rowOff>0</xdr:rowOff>
    </xdr:to>
    <xdr:graphicFrame macro="">
      <xdr:nvGraphicFramePr>
        <xdr:cNvPr id="4125" name="Chart 29">
          <a:extLst>
            <a:ext uri="{FF2B5EF4-FFF2-40B4-BE49-F238E27FC236}">
              <a16:creationId xmlns:a16="http://schemas.microsoft.com/office/drawing/2014/main" id="{0B0ADCEA-CBE1-5E89-A2CE-E701F406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600075</xdr:colOff>
      <xdr:row>153</xdr:row>
      <xdr:rowOff>152400</xdr:rowOff>
    </xdr:from>
    <xdr:to>
      <xdr:col>19</xdr:col>
      <xdr:colOff>581025</xdr:colOff>
      <xdr:row>175</xdr:row>
      <xdr:rowOff>9525</xdr:rowOff>
    </xdr:to>
    <xdr:graphicFrame macro="">
      <xdr:nvGraphicFramePr>
        <xdr:cNvPr id="4126" name="Chart 30">
          <a:extLst>
            <a:ext uri="{FF2B5EF4-FFF2-40B4-BE49-F238E27FC236}">
              <a16:creationId xmlns:a16="http://schemas.microsoft.com/office/drawing/2014/main" id="{1EC60528-4D66-F029-3B9E-CAC0683AF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28575</xdr:rowOff>
    </xdr:from>
    <xdr:to>
      <xdr:col>19</xdr:col>
      <xdr:colOff>571500</xdr:colOff>
      <xdr:row>198</xdr:row>
      <xdr:rowOff>9525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3A88E1D7-1BD8-0B64-AD38-22FA8998A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28575</xdr:rowOff>
    </xdr:from>
    <xdr:to>
      <xdr:col>19</xdr:col>
      <xdr:colOff>581025</xdr:colOff>
      <xdr:row>221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E65C1481-51D5-9D68-649E-C233894F8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9525</xdr:rowOff>
    </xdr:from>
    <xdr:to>
      <xdr:col>19</xdr:col>
      <xdr:colOff>561975</xdr:colOff>
      <xdr:row>244</xdr:row>
      <xdr:rowOff>9525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6B2AFBA4-0034-B2B9-D421-E091F9C1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28575</xdr:colOff>
      <xdr:row>245</xdr:row>
      <xdr:rowOff>19050</xdr:rowOff>
    </xdr:from>
    <xdr:to>
      <xdr:col>19</xdr:col>
      <xdr:colOff>552450</xdr:colOff>
      <xdr:row>267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B1314D87-9BE5-EA5C-FEAB-20DEA766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28575</xdr:rowOff>
    </xdr:from>
    <xdr:to>
      <xdr:col>19</xdr:col>
      <xdr:colOff>542925</xdr:colOff>
      <xdr:row>290</xdr:row>
      <xdr:rowOff>9525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E0BE09BF-84FF-B54B-9972-07CFD9DD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9525</xdr:colOff>
      <xdr:row>291</xdr:row>
      <xdr:rowOff>28575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B11A579D-F416-BC04-EA97-A0A7701CD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28575</xdr:rowOff>
    </xdr:from>
    <xdr:to>
      <xdr:col>19</xdr:col>
      <xdr:colOff>571500</xdr:colOff>
      <xdr:row>336</xdr:row>
      <xdr:rowOff>9525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548F9F6E-EE9D-6FA5-5BAA-A56462186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28575</xdr:colOff>
      <xdr:row>337</xdr:row>
      <xdr:rowOff>0</xdr:rowOff>
    </xdr:from>
    <xdr:to>
      <xdr:col>20</xdr:col>
      <xdr:colOff>0</xdr:colOff>
      <xdr:row>359</xdr:row>
      <xdr:rowOff>9525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35296FC3-7030-6E98-4110-F806BE5C3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28575</xdr:rowOff>
    </xdr:from>
    <xdr:to>
      <xdr:col>19</xdr:col>
      <xdr:colOff>600075</xdr:colOff>
      <xdr:row>382</xdr:row>
      <xdr:rowOff>28575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B63CB6AA-3F1D-237D-2C07-4B27AD82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9525</xdr:colOff>
      <xdr:row>383</xdr:row>
      <xdr:rowOff>47625</xdr:rowOff>
    </xdr:from>
    <xdr:to>
      <xdr:col>19</xdr:col>
      <xdr:colOff>600075</xdr:colOff>
      <xdr:row>405</xdr:row>
      <xdr:rowOff>9525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9170FD51-2CEC-3C15-A833-DFAE44DE8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19050</xdr:colOff>
      <xdr:row>405</xdr:row>
      <xdr:rowOff>142875</xdr:rowOff>
    </xdr:from>
    <xdr:to>
      <xdr:col>20</xdr:col>
      <xdr:colOff>0</xdr:colOff>
      <xdr:row>428</xdr:row>
      <xdr:rowOff>28575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6F1ACF9B-BDA0-A2CD-1917-1F61968B0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28575</xdr:colOff>
      <xdr:row>429</xdr:row>
      <xdr:rowOff>28575</xdr:rowOff>
    </xdr:from>
    <xdr:to>
      <xdr:col>19</xdr:col>
      <xdr:colOff>581025</xdr:colOff>
      <xdr:row>451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23BE0134-5C2C-6084-5448-850A4BC27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28575</xdr:colOff>
      <xdr:row>452</xdr:row>
      <xdr:rowOff>28575</xdr:rowOff>
    </xdr:from>
    <xdr:to>
      <xdr:col>20</xdr:col>
      <xdr:colOff>0</xdr:colOff>
      <xdr:row>474</xdr:row>
      <xdr:rowOff>28575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09BF669A-0A58-80A5-8EDC-F26F6DFB3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28575</xdr:colOff>
      <xdr:row>475</xdr:row>
      <xdr:rowOff>9525</xdr:rowOff>
    </xdr:from>
    <xdr:to>
      <xdr:col>19</xdr:col>
      <xdr:colOff>600075</xdr:colOff>
      <xdr:row>497</xdr:row>
      <xdr:rowOff>9525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E0E6BC23-1DFB-663A-FB93-7108EC9C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19050</xdr:colOff>
      <xdr:row>498</xdr:row>
      <xdr:rowOff>28575</xdr:rowOff>
    </xdr:from>
    <xdr:to>
      <xdr:col>20</xdr:col>
      <xdr:colOff>0</xdr:colOff>
      <xdr:row>519</xdr:row>
      <xdr:rowOff>152400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994D4690-7B1F-4E70-D98C-22602D67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28575</xdr:colOff>
      <xdr:row>521</xdr:row>
      <xdr:rowOff>0</xdr:rowOff>
    </xdr:from>
    <xdr:to>
      <xdr:col>19</xdr:col>
      <xdr:colOff>581025</xdr:colOff>
      <xdr:row>543</xdr:row>
      <xdr:rowOff>152400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9887011D-DA46-2138-57E6-DA5BFC7E4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10</v>
          </cell>
          <cell r="T33">
            <v>194</v>
          </cell>
          <cell r="U33">
            <v>4</v>
          </cell>
          <cell r="V33">
            <v>6</v>
          </cell>
          <cell r="W33">
            <v>0</v>
          </cell>
          <cell r="X33">
            <v>4</v>
          </cell>
          <cell r="Y33">
            <v>3</v>
          </cell>
          <cell r="Z33">
            <v>113</v>
          </cell>
          <cell r="AA33">
            <v>0</v>
          </cell>
          <cell r="AB33">
            <v>30</v>
          </cell>
          <cell r="AC33">
            <v>0</v>
          </cell>
          <cell r="AD33">
            <v>3</v>
          </cell>
          <cell r="AE33">
            <v>1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1</v>
          </cell>
          <cell r="AK33">
            <v>0</v>
          </cell>
          <cell r="AL33">
            <v>7</v>
          </cell>
          <cell r="AM33">
            <v>0</v>
          </cell>
          <cell r="AN33">
            <v>1</v>
          </cell>
          <cell r="AO33">
            <v>1034</v>
          </cell>
          <cell r="AP33">
            <v>322</v>
          </cell>
          <cell r="AS33">
            <v>1</v>
          </cell>
          <cell r="AT33">
            <v>2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85</v>
          </cell>
          <cell r="U52">
            <v>0</v>
          </cell>
          <cell r="V52">
            <v>0</v>
          </cell>
          <cell r="Y52">
            <v>0</v>
          </cell>
          <cell r="Z52">
            <v>27</v>
          </cell>
          <cell r="AA52">
            <v>0</v>
          </cell>
          <cell r="AB52">
            <v>1</v>
          </cell>
          <cell r="AC52">
            <v>0</v>
          </cell>
          <cell r="AD52">
            <v>2</v>
          </cell>
          <cell r="AE52">
            <v>0</v>
          </cell>
          <cell r="AF52">
            <v>0</v>
          </cell>
          <cell r="AG52">
            <v>0</v>
          </cell>
          <cell r="AH52">
            <v>2</v>
          </cell>
          <cell r="AK52">
            <v>0</v>
          </cell>
          <cell r="AL52">
            <v>0</v>
          </cell>
          <cell r="AO52">
            <v>33</v>
          </cell>
          <cell r="AP52">
            <v>119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69</v>
          </cell>
          <cell r="U53">
            <v>0</v>
          </cell>
          <cell r="V53">
            <v>0</v>
          </cell>
          <cell r="Y53">
            <v>0</v>
          </cell>
          <cell r="Z53">
            <v>57</v>
          </cell>
          <cell r="AA53">
            <v>0</v>
          </cell>
          <cell r="AB53">
            <v>12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26</v>
          </cell>
          <cell r="AP53">
            <v>234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89</v>
          </cell>
          <cell r="U54">
            <v>0</v>
          </cell>
          <cell r="V54">
            <v>0</v>
          </cell>
          <cell r="Y54">
            <v>0</v>
          </cell>
          <cell r="Z54">
            <v>38</v>
          </cell>
          <cell r="AA54">
            <v>0</v>
          </cell>
          <cell r="AB54">
            <v>3</v>
          </cell>
          <cell r="AC54">
            <v>0</v>
          </cell>
          <cell r="AD54">
            <v>0</v>
          </cell>
          <cell r="AE54">
            <v>1</v>
          </cell>
          <cell r="AF54">
            <v>13</v>
          </cell>
          <cell r="AG54">
            <v>0</v>
          </cell>
          <cell r="AH54">
            <v>3</v>
          </cell>
          <cell r="AK54">
            <v>0</v>
          </cell>
          <cell r="AL54">
            <v>0</v>
          </cell>
          <cell r="AO54">
            <v>37</v>
          </cell>
          <cell r="AP54">
            <v>173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54</v>
          </cell>
          <cell r="U55">
            <v>0</v>
          </cell>
          <cell r="V55">
            <v>0</v>
          </cell>
          <cell r="Y55">
            <v>0</v>
          </cell>
          <cell r="Z55">
            <v>33</v>
          </cell>
          <cell r="AA55">
            <v>0</v>
          </cell>
          <cell r="AB55">
            <v>2</v>
          </cell>
          <cell r="AC55">
            <v>0</v>
          </cell>
          <cell r="AD55">
            <v>0</v>
          </cell>
          <cell r="AE55">
            <v>0</v>
          </cell>
          <cell r="AF55">
            <v>23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50</v>
          </cell>
          <cell r="AP55">
            <v>231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45</v>
          </cell>
          <cell r="U56">
            <v>0</v>
          </cell>
          <cell r="V56">
            <v>0</v>
          </cell>
          <cell r="Y56">
            <v>0</v>
          </cell>
          <cell r="Z56">
            <v>26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14</v>
          </cell>
          <cell r="AG56">
            <v>0</v>
          </cell>
          <cell r="AH56">
            <v>0</v>
          </cell>
          <cell r="AK56">
            <v>0</v>
          </cell>
          <cell r="AL56">
            <v>1</v>
          </cell>
          <cell r="AO56">
            <v>7</v>
          </cell>
          <cell r="AP56">
            <v>258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58</v>
          </cell>
          <cell r="U57">
            <v>0</v>
          </cell>
          <cell r="V57">
            <v>11</v>
          </cell>
          <cell r="Y57">
            <v>0</v>
          </cell>
          <cell r="Z57">
            <v>42</v>
          </cell>
          <cell r="AA57">
            <v>0</v>
          </cell>
          <cell r="AB57">
            <v>2</v>
          </cell>
          <cell r="AC57">
            <v>0</v>
          </cell>
          <cell r="AD57">
            <v>4</v>
          </cell>
          <cell r="AE57">
            <v>0</v>
          </cell>
          <cell r="AF57">
            <v>22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7</v>
          </cell>
          <cell r="AP57">
            <v>273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41</v>
          </cell>
          <cell r="U58">
            <v>0</v>
          </cell>
          <cell r="V58">
            <v>7</v>
          </cell>
          <cell r="Y58">
            <v>0</v>
          </cell>
          <cell r="Z58">
            <v>67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33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223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77</v>
          </cell>
          <cell r="U59">
            <v>0</v>
          </cell>
          <cell r="V59">
            <v>1</v>
          </cell>
          <cell r="Y59">
            <v>0</v>
          </cell>
          <cell r="Z59">
            <v>44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33</v>
          </cell>
          <cell r="AG59">
            <v>0</v>
          </cell>
          <cell r="AH59">
            <v>2</v>
          </cell>
          <cell r="AK59">
            <v>0</v>
          </cell>
          <cell r="AL59">
            <v>0</v>
          </cell>
          <cell r="AO59">
            <v>0</v>
          </cell>
          <cell r="AP59">
            <v>354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80</v>
          </cell>
          <cell r="U60">
            <v>0</v>
          </cell>
          <cell r="V60">
            <v>1</v>
          </cell>
          <cell r="Y60">
            <v>0</v>
          </cell>
          <cell r="Z60">
            <v>30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  <cell r="AE60">
            <v>0</v>
          </cell>
          <cell r="AF60">
            <v>46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3</v>
          </cell>
          <cell r="AP60">
            <v>402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51</v>
          </cell>
          <cell r="U61">
            <v>0</v>
          </cell>
          <cell r="V61">
            <v>0</v>
          </cell>
          <cell r="Y61">
            <v>0</v>
          </cell>
          <cell r="Z61">
            <v>42</v>
          </cell>
          <cell r="AA61">
            <v>0</v>
          </cell>
          <cell r="AB61">
            <v>0</v>
          </cell>
          <cell r="AC61">
            <v>0</v>
          </cell>
          <cell r="AD61">
            <v>6</v>
          </cell>
          <cell r="AE61">
            <v>0</v>
          </cell>
          <cell r="AF61">
            <v>34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13</v>
          </cell>
          <cell r="AP61">
            <v>317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Y62">
            <v>0</v>
          </cell>
          <cell r="Z62">
            <v>20</v>
          </cell>
          <cell r="AA62">
            <v>0</v>
          </cell>
          <cell r="AB62">
            <v>0</v>
          </cell>
          <cell r="AC62">
            <v>0</v>
          </cell>
          <cell r="AD62">
            <v>9</v>
          </cell>
          <cell r="AE62">
            <v>0</v>
          </cell>
          <cell r="AF62">
            <v>36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9</v>
          </cell>
          <cell r="AP62">
            <v>267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31</v>
          </cell>
          <cell r="U63">
            <v>0</v>
          </cell>
          <cell r="V63">
            <v>0</v>
          </cell>
          <cell r="Y63">
            <v>0</v>
          </cell>
          <cell r="Z63">
            <v>22</v>
          </cell>
          <cell r="AA63">
            <v>0</v>
          </cell>
          <cell r="AB63">
            <v>2</v>
          </cell>
          <cell r="AC63">
            <v>0</v>
          </cell>
          <cell r="AD63">
            <v>3</v>
          </cell>
          <cell r="AE63">
            <v>0</v>
          </cell>
          <cell r="AF63">
            <v>6</v>
          </cell>
          <cell r="AG63">
            <v>0</v>
          </cell>
          <cell r="AH63">
            <v>1</v>
          </cell>
          <cell r="AK63">
            <v>0</v>
          </cell>
          <cell r="AL63">
            <v>0</v>
          </cell>
          <cell r="AO63">
            <v>11</v>
          </cell>
          <cell r="AP63">
            <v>205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64</v>
          </cell>
          <cell r="U64">
            <v>0</v>
          </cell>
          <cell r="V64">
            <v>0</v>
          </cell>
          <cell r="Y64">
            <v>0</v>
          </cell>
          <cell r="Z64">
            <v>29</v>
          </cell>
          <cell r="AA64">
            <v>0</v>
          </cell>
          <cell r="AB64">
            <v>37</v>
          </cell>
          <cell r="AC64">
            <v>0</v>
          </cell>
          <cell r="AD64">
            <v>3</v>
          </cell>
          <cell r="AE64">
            <v>0</v>
          </cell>
          <cell r="AF64">
            <v>17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57</v>
          </cell>
          <cell r="AP64">
            <v>243</v>
          </cell>
          <cell r="AS64">
            <v>0</v>
          </cell>
          <cell r="AT64">
            <v>17</v>
          </cell>
        </row>
        <row r="65">
          <cell r="S65">
            <v>0</v>
          </cell>
          <cell r="T65">
            <v>52</v>
          </cell>
          <cell r="U65">
            <v>0</v>
          </cell>
          <cell r="V65">
            <v>0</v>
          </cell>
          <cell r="Y65">
            <v>0</v>
          </cell>
          <cell r="Z65">
            <v>113</v>
          </cell>
          <cell r="AA65">
            <v>0</v>
          </cell>
          <cell r="AB65">
            <v>3</v>
          </cell>
          <cell r="AC65">
            <v>0</v>
          </cell>
          <cell r="AD65">
            <v>4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32</v>
          </cell>
          <cell r="AP65">
            <v>185</v>
          </cell>
          <cell r="AS65">
            <v>0</v>
          </cell>
          <cell r="AT65">
            <v>10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46</v>
          </cell>
          <cell r="AA66">
            <v>0</v>
          </cell>
          <cell r="AB66">
            <v>0</v>
          </cell>
          <cell r="AC66">
            <v>0</v>
          </cell>
          <cell r="AD66">
            <v>2</v>
          </cell>
          <cell r="AE66">
            <v>0</v>
          </cell>
          <cell r="AF66">
            <v>10</v>
          </cell>
          <cell r="AG66">
            <v>0</v>
          </cell>
          <cell r="AH66">
            <v>1</v>
          </cell>
          <cell r="AK66">
            <v>0</v>
          </cell>
          <cell r="AL66">
            <v>0</v>
          </cell>
          <cell r="AO66">
            <v>41</v>
          </cell>
          <cell r="AP66">
            <v>244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45</v>
          </cell>
          <cell r="U67">
            <v>0</v>
          </cell>
          <cell r="V67">
            <v>0</v>
          </cell>
          <cell r="Y67">
            <v>0</v>
          </cell>
          <cell r="Z67">
            <v>81</v>
          </cell>
          <cell r="AA67">
            <v>0</v>
          </cell>
          <cell r="AB67">
            <v>25</v>
          </cell>
          <cell r="AC67">
            <v>0</v>
          </cell>
          <cell r="AD67">
            <v>6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60</v>
          </cell>
          <cell r="AP67">
            <v>336</v>
          </cell>
          <cell r="AS67">
            <v>0</v>
          </cell>
          <cell r="AT67">
            <v>28</v>
          </cell>
        </row>
        <row r="68">
          <cell r="S68">
            <v>0</v>
          </cell>
          <cell r="T68">
            <v>72</v>
          </cell>
          <cell r="U68">
            <v>0</v>
          </cell>
          <cell r="V68">
            <v>0</v>
          </cell>
          <cell r="Y68">
            <v>0</v>
          </cell>
          <cell r="Z68">
            <v>46</v>
          </cell>
          <cell r="AA68">
            <v>0</v>
          </cell>
          <cell r="AB68">
            <v>27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4</v>
          </cell>
          <cell r="AO68">
            <v>129</v>
          </cell>
          <cell r="AP68">
            <v>363</v>
          </cell>
          <cell r="AS68">
            <v>0</v>
          </cell>
          <cell r="AT68">
            <v>39</v>
          </cell>
        </row>
        <row r="69">
          <cell r="S69">
            <v>0</v>
          </cell>
          <cell r="T69">
            <v>26</v>
          </cell>
          <cell r="U69">
            <v>0</v>
          </cell>
          <cell r="V69">
            <v>0</v>
          </cell>
          <cell r="Y69">
            <v>0</v>
          </cell>
          <cell r="Z69">
            <v>90</v>
          </cell>
          <cell r="AA69">
            <v>0</v>
          </cell>
          <cell r="AB69">
            <v>48</v>
          </cell>
          <cell r="AC69">
            <v>0</v>
          </cell>
          <cell r="AD69">
            <v>3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87</v>
          </cell>
          <cell r="AP69">
            <v>364</v>
          </cell>
          <cell r="AS69">
            <v>0</v>
          </cell>
          <cell r="AT69">
            <v>24</v>
          </cell>
        </row>
        <row r="70">
          <cell r="S70">
            <v>0</v>
          </cell>
          <cell r="T70">
            <v>14</v>
          </cell>
          <cell r="U70">
            <v>0</v>
          </cell>
          <cell r="V70">
            <v>4</v>
          </cell>
          <cell r="Y70">
            <v>0</v>
          </cell>
          <cell r="Z70">
            <v>65</v>
          </cell>
          <cell r="AA70">
            <v>0</v>
          </cell>
          <cell r="AB70">
            <v>31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1</v>
          </cell>
          <cell r="AK70">
            <v>0</v>
          </cell>
          <cell r="AL70">
            <v>0</v>
          </cell>
          <cell r="AO70">
            <v>125</v>
          </cell>
          <cell r="AP70">
            <v>390</v>
          </cell>
          <cell r="AS70">
            <v>0</v>
          </cell>
          <cell r="AT70">
            <v>6</v>
          </cell>
        </row>
        <row r="71">
          <cell r="S71">
            <v>0</v>
          </cell>
          <cell r="T71">
            <v>28</v>
          </cell>
          <cell r="U71">
            <v>0</v>
          </cell>
          <cell r="V71">
            <v>0</v>
          </cell>
          <cell r="Y71">
            <v>0</v>
          </cell>
          <cell r="Z71">
            <v>73</v>
          </cell>
          <cell r="AA71">
            <v>0</v>
          </cell>
          <cell r="AB71">
            <v>18</v>
          </cell>
          <cell r="AC71">
            <v>0</v>
          </cell>
          <cell r="AD71">
            <v>8</v>
          </cell>
          <cell r="AE71">
            <v>0</v>
          </cell>
          <cell r="AF71">
            <v>13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68</v>
          </cell>
          <cell r="AP71">
            <v>399</v>
          </cell>
          <cell r="AS71">
            <v>0</v>
          </cell>
          <cell r="AT71">
            <v>10</v>
          </cell>
        </row>
        <row r="72">
          <cell r="S72">
            <v>0</v>
          </cell>
          <cell r="T72">
            <v>14</v>
          </cell>
          <cell r="U72">
            <v>0</v>
          </cell>
          <cell r="V72">
            <v>0</v>
          </cell>
          <cell r="Y72">
            <v>0</v>
          </cell>
          <cell r="Z72">
            <v>29</v>
          </cell>
          <cell r="AA72">
            <v>0</v>
          </cell>
          <cell r="AB72">
            <v>18</v>
          </cell>
          <cell r="AC72">
            <v>0</v>
          </cell>
          <cell r="AD72">
            <v>3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61</v>
          </cell>
          <cell r="AP72">
            <v>404</v>
          </cell>
          <cell r="AS72">
            <v>0</v>
          </cell>
          <cell r="AT72">
            <v>6</v>
          </cell>
        </row>
        <row r="73">
          <cell r="S73">
            <v>0</v>
          </cell>
          <cell r="T73">
            <v>3</v>
          </cell>
          <cell r="U73">
            <v>0</v>
          </cell>
          <cell r="V73">
            <v>0</v>
          </cell>
          <cell r="Y73">
            <v>0</v>
          </cell>
          <cell r="Z73">
            <v>14</v>
          </cell>
          <cell r="AA73">
            <v>0</v>
          </cell>
          <cell r="AB73">
            <v>6</v>
          </cell>
          <cell r="AC73">
            <v>0</v>
          </cell>
          <cell r="AD73">
            <v>4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18</v>
          </cell>
          <cell r="AP73">
            <v>55</v>
          </cell>
          <cell r="AS73">
            <v>0</v>
          </cell>
          <cell r="AT73">
            <v>0</v>
          </cell>
        </row>
      </sheetData>
      <sheetData sheetId="2" refreshError="1"/>
      <sheetData sheetId="3" refreshError="1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273745000.00810003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288000</v>
          </cell>
          <cell r="T33">
            <v>6107785.6734999996</v>
          </cell>
          <cell r="U33">
            <v>320000</v>
          </cell>
          <cell r="V33">
            <v>400000</v>
          </cell>
          <cell r="W33">
            <v>0</v>
          </cell>
          <cell r="X33">
            <v>240000</v>
          </cell>
          <cell r="Y33">
            <v>35000</v>
          </cell>
          <cell r="Z33">
            <v>3418000</v>
          </cell>
          <cell r="AA33">
            <v>0</v>
          </cell>
          <cell r="AB33">
            <v>1992000</v>
          </cell>
          <cell r="AC33">
            <v>0</v>
          </cell>
          <cell r="AD33">
            <v>120000</v>
          </cell>
          <cell r="AE33">
            <v>75000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40000</v>
          </cell>
          <cell r="AK33">
            <v>0</v>
          </cell>
          <cell r="AL33">
            <v>384000</v>
          </cell>
          <cell r="AM33">
            <v>0</v>
          </cell>
          <cell r="AN33">
            <v>100000</v>
          </cell>
          <cell r="AO33">
            <v>30160000</v>
          </cell>
          <cell r="AP33">
            <v>26658100.020000003</v>
          </cell>
          <cell r="AS33">
            <v>75000</v>
          </cell>
          <cell r="AT33">
            <v>95000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4114890.2855000002</v>
          </cell>
          <cell r="U52">
            <v>0</v>
          </cell>
          <cell r="V52">
            <v>0</v>
          </cell>
          <cell r="Y52">
            <v>0</v>
          </cell>
          <cell r="Z52">
            <v>4533000</v>
          </cell>
          <cell r="AA52">
            <v>0</v>
          </cell>
          <cell r="AB52">
            <v>8</v>
          </cell>
          <cell r="AC52">
            <v>0</v>
          </cell>
          <cell r="AD52">
            <v>1527.68</v>
          </cell>
          <cell r="AE52">
            <v>0</v>
          </cell>
          <cell r="AF52">
            <v>0</v>
          </cell>
          <cell r="AG52">
            <v>0</v>
          </cell>
          <cell r="AH52">
            <v>100000</v>
          </cell>
          <cell r="AK52">
            <v>0</v>
          </cell>
          <cell r="AL52">
            <v>0</v>
          </cell>
          <cell r="AO52">
            <v>3283000</v>
          </cell>
          <cell r="AP52">
            <v>18001680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3314659.0474</v>
          </cell>
          <cell r="U53">
            <v>0</v>
          </cell>
          <cell r="V53">
            <v>0</v>
          </cell>
          <cell r="Y53">
            <v>0</v>
          </cell>
          <cell r="Z53">
            <v>5435000</v>
          </cell>
          <cell r="AA53">
            <v>0</v>
          </cell>
          <cell r="AB53">
            <v>96</v>
          </cell>
          <cell r="AC53">
            <v>0</v>
          </cell>
          <cell r="AD53">
            <v>53536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1873000</v>
          </cell>
          <cell r="AP53">
            <v>24491452.019000005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3382069</v>
          </cell>
          <cell r="U54">
            <v>0</v>
          </cell>
          <cell r="V54">
            <v>0</v>
          </cell>
          <cell r="Y54">
            <v>0</v>
          </cell>
          <cell r="Z54">
            <v>2890000</v>
          </cell>
          <cell r="AA54">
            <v>0</v>
          </cell>
          <cell r="AB54">
            <v>256.32</v>
          </cell>
          <cell r="AC54">
            <v>0</v>
          </cell>
          <cell r="AD54">
            <v>0</v>
          </cell>
          <cell r="AE54">
            <v>75000</v>
          </cell>
          <cell r="AF54">
            <v>674000</v>
          </cell>
          <cell r="AG54">
            <v>0</v>
          </cell>
          <cell r="AH54">
            <v>894000</v>
          </cell>
          <cell r="AK54">
            <v>0</v>
          </cell>
          <cell r="AL54">
            <v>0</v>
          </cell>
          <cell r="AO54">
            <v>1348999.7720000001</v>
          </cell>
          <cell r="AP54">
            <v>26942664.984000001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1209882.0384999998</v>
          </cell>
          <cell r="U55">
            <v>0</v>
          </cell>
          <cell r="V55">
            <v>0</v>
          </cell>
          <cell r="Y55">
            <v>0</v>
          </cell>
          <cell r="Z55">
            <v>985500</v>
          </cell>
          <cell r="AA55">
            <v>0</v>
          </cell>
          <cell r="AB55">
            <v>50160</v>
          </cell>
          <cell r="AC55">
            <v>0</v>
          </cell>
          <cell r="AD55">
            <v>0</v>
          </cell>
          <cell r="AE55">
            <v>0</v>
          </cell>
          <cell r="AF55">
            <v>716666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3829000.0509999995</v>
          </cell>
          <cell r="AP55">
            <v>26615204.997000001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1926521.1059999999</v>
          </cell>
          <cell r="U56">
            <v>0</v>
          </cell>
          <cell r="V56">
            <v>0</v>
          </cell>
          <cell r="Y56">
            <v>0</v>
          </cell>
          <cell r="Z56">
            <v>2760000</v>
          </cell>
          <cell r="AA56">
            <v>0</v>
          </cell>
          <cell r="AB56">
            <v>0</v>
          </cell>
          <cell r="AC56">
            <v>0</v>
          </cell>
          <cell r="AD56">
            <v>216000</v>
          </cell>
          <cell r="AE56">
            <v>0</v>
          </cell>
          <cell r="AF56">
            <v>412797</v>
          </cell>
          <cell r="AG56">
            <v>0</v>
          </cell>
          <cell r="AH56">
            <v>0</v>
          </cell>
          <cell r="AK56">
            <v>0</v>
          </cell>
          <cell r="AL56">
            <v>8</v>
          </cell>
          <cell r="AO56">
            <v>380000.02300000004</v>
          </cell>
          <cell r="AP56">
            <v>30868321.969999995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4058698.2541999999</v>
          </cell>
          <cell r="U57">
            <v>0</v>
          </cell>
          <cell r="V57">
            <v>720000</v>
          </cell>
          <cell r="Y57">
            <v>0</v>
          </cell>
          <cell r="Z57">
            <v>3923135</v>
          </cell>
          <cell r="AA57">
            <v>0</v>
          </cell>
          <cell r="AB57">
            <v>322</v>
          </cell>
          <cell r="AC57">
            <v>0</v>
          </cell>
          <cell r="AD57">
            <v>520000</v>
          </cell>
          <cell r="AE57">
            <v>0</v>
          </cell>
          <cell r="AF57">
            <v>660862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348999.95300000004</v>
          </cell>
          <cell r="AP57">
            <v>25991036.002999999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1932572.4270000001</v>
          </cell>
          <cell r="U58">
            <v>0</v>
          </cell>
          <cell r="V58">
            <v>960938.56</v>
          </cell>
          <cell r="Y58">
            <v>0</v>
          </cell>
          <cell r="Z58">
            <v>2550000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1383000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26614095.008000001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5399809.4974999996</v>
          </cell>
          <cell r="U59">
            <v>0</v>
          </cell>
          <cell r="V59">
            <v>160000</v>
          </cell>
          <cell r="Y59">
            <v>0</v>
          </cell>
          <cell r="Z59">
            <v>3163333</v>
          </cell>
          <cell r="AA59">
            <v>0</v>
          </cell>
          <cell r="AB59">
            <v>0</v>
          </cell>
          <cell r="AC59">
            <v>0</v>
          </cell>
          <cell r="AD59">
            <v>40008</v>
          </cell>
          <cell r="AE59">
            <v>0</v>
          </cell>
          <cell r="AF59">
            <v>1686300</v>
          </cell>
          <cell r="AG59">
            <v>0</v>
          </cell>
          <cell r="AH59">
            <v>503200</v>
          </cell>
          <cell r="AK59">
            <v>0</v>
          </cell>
          <cell r="AL59">
            <v>0</v>
          </cell>
          <cell r="AO59">
            <v>0</v>
          </cell>
          <cell r="AP59">
            <v>57033902.068999998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2116901.7186000003</v>
          </cell>
          <cell r="U60">
            <v>0</v>
          </cell>
          <cell r="V60">
            <v>226192</v>
          </cell>
          <cell r="Y60">
            <v>0</v>
          </cell>
          <cell r="Z60">
            <v>2950000</v>
          </cell>
          <cell r="AA60">
            <v>0</v>
          </cell>
          <cell r="AB60">
            <v>0</v>
          </cell>
          <cell r="AC60">
            <v>0</v>
          </cell>
          <cell r="AD60">
            <v>24000</v>
          </cell>
          <cell r="AE60">
            <v>0</v>
          </cell>
          <cell r="AF60">
            <v>1526500</v>
          </cell>
          <cell r="AG60">
            <v>0</v>
          </cell>
          <cell r="AH60">
            <v>518000</v>
          </cell>
          <cell r="AK60">
            <v>0</v>
          </cell>
          <cell r="AL60">
            <v>0</v>
          </cell>
          <cell r="AO60">
            <v>75000.002000000008</v>
          </cell>
          <cell r="AP60">
            <v>72026835.890799999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4004934.2569999998</v>
          </cell>
          <cell r="U61">
            <v>0</v>
          </cell>
          <cell r="V61">
            <v>0</v>
          </cell>
          <cell r="Y61">
            <v>0</v>
          </cell>
          <cell r="Z61">
            <v>4330000</v>
          </cell>
          <cell r="AA61">
            <v>0</v>
          </cell>
          <cell r="AB61">
            <v>0</v>
          </cell>
          <cell r="AC61">
            <v>0</v>
          </cell>
          <cell r="AD61">
            <v>992344</v>
          </cell>
          <cell r="AE61">
            <v>0</v>
          </cell>
          <cell r="AF61">
            <v>2277732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377000</v>
          </cell>
          <cell r="AP61">
            <v>63752560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3000572.4270000001</v>
          </cell>
          <cell r="U62">
            <v>0</v>
          </cell>
          <cell r="V62">
            <v>0</v>
          </cell>
          <cell r="Y62">
            <v>0</v>
          </cell>
          <cell r="Z62">
            <v>1750000</v>
          </cell>
          <cell r="AA62">
            <v>0</v>
          </cell>
          <cell r="AB62">
            <v>0</v>
          </cell>
          <cell r="AC62">
            <v>0</v>
          </cell>
          <cell r="AD62">
            <v>1104000</v>
          </cell>
          <cell r="AE62">
            <v>0</v>
          </cell>
          <cell r="AF62">
            <v>1445612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1025000.058</v>
          </cell>
          <cell r="AP62">
            <v>69113079.973000005</v>
          </cell>
          <cell r="AS62">
            <v>0</v>
          </cell>
          <cell r="AT62">
            <v>25000</v>
          </cell>
        </row>
        <row r="63">
          <cell r="S63">
            <v>0</v>
          </cell>
          <cell r="T63">
            <v>698549.6165</v>
          </cell>
          <cell r="U63">
            <v>0</v>
          </cell>
          <cell r="V63">
            <v>0</v>
          </cell>
          <cell r="Y63">
            <v>0</v>
          </cell>
          <cell r="Z63">
            <v>3410000</v>
          </cell>
          <cell r="AA63">
            <v>0</v>
          </cell>
          <cell r="AB63">
            <v>60406.400000000001</v>
          </cell>
          <cell r="AC63">
            <v>0</v>
          </cell>
          <cell r="AD63">
            <v>272000</v>
          </cell>
          <cell r="AE63">
            <v>0</v>
          </cell>
          <cell r="AF63">
            <v>165000</v>
          </cell>
          <cell r="AG63">
            <v>0</v>
          </cell>
          <cell r="AH63">
            <v>44055</v>
          </cell>
          <cell r="AK63">
            <v>0</v>
          </cell>
          <cell r="AL63">
            <v>0</v>
          </cell>
          <cell r="AO63">
            <v>620000</v>
          </cell>
          <cell r="AP63">
            <v>32483468.995399997</v>
          </cell>
          <cell r="AS63">
            <v>0</v>
          </cell>
          <cell r="AT63">
            <v>60000</v>
          </cell>
        </row>
        <row r="64">
          <cell r="S64">
            <v>0</v>
          </cell>
          <cell r="T64">
            <v>2934566.9494999996</v>
          </cell>
          <cell r="U64">
            <v>0</v>
          </cell>
          <cell r="V64">
            <v>0</v>
          </cell>
          <cell r="Y64">
            <v>0</v>
          </cell>
          <cell r="Z64">
            <v>4476000</v>
          </cell>
          <cell r="AA64">
            <v>0</v>
          </cell>
          <cell r="AB64">
            <v>1647064</v>
          </cell>
          <cell r="AC64">
            <v>0</v>
          </cell>
          <cell r="AD64">
            <v>296000</v>
          </cell>
          <cell r="AE64">
            <v>0</v>
          </cell>
          <cell r="AF64">
            <v>17</v>
          </cell>
          <cell r="AG64">
            <v>0</v>
          </cell>
          <cell r="AH64">
            <v>198300</v>
          </cell>
          <cell r="AK64">
            <v>0</v>
          </cell>
          <cell r="AL64">
            <v>0</v>
          </cell>
          <cell r="AO64">
            <v>1892000</v>
          </cell>
          <cell r="AP64">
            <v>68534941.967999995</v>
          </cell>
          <cell r="AS64">
            <v>0</v>
          </cell>
          <cell r="AT64">
            <v>865000</v>
          </cell>
        </row>
        <row r="65">
          <cell r="S65">
            <v>0</v>
          </cell>
          <cell r="T65">
            <v>10006119.040000003</v>
          </cell>
          <cell r="U65">
            <v>0</v>
          </cell>
          <cell r="V65">
            <v>0</v>
          </cell>
          <cell r="Y65">
            <v>0</v>
          </cell>
          <cell r="Z65">
            <v>5511000</v>
          </cell>
          <cell r="AA65">
            <v>0</v>
          </cell>
          <cell r="AB65">
            <v>75904</v>
          </cell>
          <cell r="AC65">
            <v>0</v>
          </cell>
          <cell r="AD65">
            <v>275797.81599999999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1624000</v>
          </cell>
          <cell r="AP65">
            <v>35899689.965000004</v>
          </cell>
          <cell r="AS65">
            <v>0</v>
          </cell>
          <cell r="AT65">
            <v>197000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4208333</v>
          </cell>
          <cell r="AA66">
            <v>0</v>
          </cell>
          <cell r="AB66">
            <v>0</v>
          </cell>
          <cell r="AC66">
            <v>0</v>
          </cell>
          <cell r="AD66">
            <v>64000</v>
          </cell>
          <cell r="AE66">
            <v>0</v>
          </cell>
          <cell r="AF66">
            <v>10</v>
          </cell>
          <cell r="AG66">
            <v>0</v>
          </cell>
          <cell r="AH66">
            <v>315000</v>
          </cell>
          <cell r="AK66">
            <v>0</v>
          </cell>
          <cell r="AL66">
            <v>0</v>
          </cell>
          <cell r="AO66">
            <v>2546000</v>
          </cell>
          <cell r="AP66">
            <v>80164521.971999988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1886525.804</v>
          </cell>
          <cell r="U67">
            <v>0</v>
          </cell>
          <cell r="V67">
            <v>0</v>
          </cell>
          <cell r="Y67">
            <v>0</v>
          </cell>
          <cell r="Z67">
            <v>5379004</v>
          </cell>
          <cell r="AA67">
            <v>0</v>
          </cell>
          <cell r="AB67">
            <v>688000</v>
          </cell>
          <cell r="AC67">
            <v>0</v>
          </cell>
          <cell r="AD67">
            <v>220000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6519000</v>
          </cell>
          <cell r="AP67">
            <v>66814521.992400005</v>
          </cell>
          <cell r="AS67">
            <v>0</v>
          </cell>
          <cell r="AT67">
            <v>759002</v>
          </cell>
        </row>
        <row r="68">
          <cell r="S68">
            <v>0</v>
          </cell>
          <cell r="T68">
            <v>2798814.2804</v>
          </cell>
          <cell r="U68">
            <v>0</v>
          </cell>
          <cell r="V68">
            <v>0</v>
          </cell>
          <cell r="Y68">
            <v>0</v>
          </cell>
          <cell r="Z68">
            <v>4895026.9800000004</v>
          </cell>
          <cell r="AA68">
            <v>0</v>
          </cell>
          <cell r="AB68">
            <v>476000</v>
          </cell>
          <cell r="AC68">
            <v>0</v>
          </cell>
          <cell r="AD68">
            <v>660736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240000</v>
          </cell>
          <cell r="AO68">
            <v>11985000</v>
          </cell>
          <cell r="AP68">
            <v>39440919.005999997</v>
          </cell>
          <cell r="AS68">
            <v>0</v>
          </cell>
          <cell r="AT68">
            <v>1076059</v>
          </cell>
        </row>
        <row r="69">
          <cell r="S69">
            <v>0</v>
          </cell>
          <cell r="T69">
            <v>686178.56530000002</v>
          </cell>
          <cell r="U69">
            <v>0</v>
          </cell>
          <cell r="V69">
            <v>0</v>
          </cell>
          <cell r="Y69">
            <v>0</v>
          </cell>
          <cell r="Z69">
            <v>5631000</v>
          </cell>
          <cell r="AA69">
            <v>0</v>
          </cell>
          <cell r="AB69">
            <v>1108800</v>
          </cell>
          <cell r="AC69">
            <v>0</v>
          </cell>
          <cell r="AD69">
            <v>112000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8122000</v>
          </cell>
          <cell r="AP69">
            <v>38481526.061999992</v>
          </cell>
          <cell r="AS69">
            <v>0</v>
          </cell>
          <cell r="AT69">
            <v>680000</v>
          </cell>
        </row>
        <row r="70">
          <cell r="S70">
            <v>0</v>
          </cell>
          <cell r="T70">
            <v>742952.37800000003</v>
          </cell>
          <cell r="U70">
            <v>0</v>
          </cell>
          <cell r="V70">
            <v>640000</v>
          </cell>
          <cell r="Y70">
            <v>0</v>
          </cell>
          <cell r="Z70">
            <v>3265000</v>
          </cell>
          <cell r="AA70">
            <v>0</v>
          </cell>
          <cell r="AB70">
            <v>504000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40000</v>
          </cell>
          <cell r="AK70">
            <v>0</v>
          </cell>
          <cell r="AL70">
            <v>0</v>
          </cell>
          <cell r="AO70">
            <v>8975000</v>
          </cell>
          <cell r="AP70">
            <v>47530960.074000016</v>
          </cell>
          <cell r="AS70">
            <v>0</v>
          </cell>
          <cell r="AT70">
            <v>140000</v>
          </cell>
        </row>
        <row r="71">
          <cell r="S71">
            <v>0</v>
          </cell>
          <cell r="T71">
            <v>1499821.4088000001</v>
          </cell>
          <cell r="U71">
            <v>0</v>
          </cell>
          <cell r="V71">
            <v>0</v>
          </cell>
          <cell r="Y71">
            <v>0</v>
          </cell>
          <cell r="Z71">
            <v>3926000</v>
          </cell>
          <cell r="AA71">
            <v>0</v>
          </cell>
          <cell r="AB71">
            <v>470040</v>
          </cell>
          <cell r="AC71">
            <v>0</v>
          </cell>
          <cell r="AD71">
            <v>346400</v>
          </cell>
          <cell r="AE71">
            <v>0</v>
          </cell>
          <cell r="AF71">
            <v>13</v>
          </cell>
          <cell r="AG71">
            <v>0</v>
          </cell>
          <cell r="AH71">
            <v>99999.986000000004</v>
          </cell>
          <cell r="AK71">
            <v>0</v>
          </cell>
          <cell r="AL71">
            <v>0</v>
          </cell>
          <cell r="AO71">
            <v>5450000</v>
          </cell>
          <cell r="AP71">
            <v>49999460.024000011</v>
          </cell>
          <cell r="AS71">
            <v>0</v>
          </cell>
          <cell r="AT71">
            <v>640000</v>
          </cell>
        </row>
        <row r="72">
          <cell r="S72">
            <v>0</v>
          </cell>
          <cell r="T72">
            <v>256667.66399999999</v>
          </cell>
          <cell r="U72">
            <v>0</v>
          </cell>
          <cell r="V72">
            <v>0</v>
          </cell>
          <cell r="Y72">
            <v>0</v>
          </cell>
          <cell r="Z72">
            <v>2930000</v>
          </cell>
          <cell r="AA72">
            <v>0</v>
          </cell>
          <cell r="AB72">
            <v>825961.98399999994</v>
          </cell>
          <cell r="AC72">
            <v>0</v>
          </cell>
          <cell r="AD72">
            <v>48000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3215000</v>
          </cell>
          <cell r="AP72">
            <v>76578799.00500001</v>
          </cell>
          <cell r="AS72">
            <v>0</v>
          </cell>
          <cell r="AT72">
            <v>160000</v>
          </cell>
        </row>
        <row r="73">
          <cell r="S73">
            <v>0</v>
          </cell>
          <cell r="T73">
            <v>51071.427499999998</v>
          </cell>
          <cell r="U73">
            <v>0</v>
          </cell>
          <cell r="V73">
            <v>0</v>
          </cell>
          <cell r="Y73">
            <v>0</v>
          </cell>
          <cell r="Z73">
            <v>470000</v>
          </cell>
          <cell r="AA73">
            <v>0</v>
          </cell>
          <cell r="AB73">
            <v>104000</v>
          </cell>
          <cell r="AC73">
            <v>0</v>
          </cell>
          <cell r="AD73">
            <v>302400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1020000</v>
          </cell>
          <cell r="AP73">
            <v>4617000</v>
          </cell>
          <cell r="AS73">
            <v>0</v>
          </cell>
          <cell r="AT73">
            <v>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0</v>
          </cell>
          <cell r="D33">
            <v>7</v>
          </cell>
          <cell r="I33">
            <v>34</v>
          </cell>
          <cell r="J33">
            <v>461</v>
          </cell>
          <cell r="K33">
            <v>0</v>
          </cell>
          <cell r="L33">
            <v>4</v>
          </cell>
          <cell r="M33">
            <v>0</v>
          </cell>
          <cell r="N33">
            <v>1</v>
          </cell>
          <cell r="O33">
            <v>70</v>
          </cell>
          <cell r="P33">
            <v>226</v>
          </cell>
          <cell r="Q33">
            <v>0</v>
          </cell>
          <cell r="R33">
            <v>2</v>
          </cell>
        </row>
        <row r="49">
          <cell r="C49" t="str">
            <v>EOL</v>
          </cell>
          <cell r="D49" t="str">
            <v>OTC</v>
          </cell>
          <cell r="I49" t="str">
            <v>EOL</v>
          </cell>
          <cell r="J49" t="str">
            <v>OTC</v>
          </cell>
          <cell r="M49" t="str">
            <v>EOL</v>
          </cell>
          <cell r="N49" t="str">
            <v>OTC</v>
          </cell>
          <cell r="O49" t="str">
            <v>EOL</v>
          </cell>
          <cell r="P49" t="str">
            <v>OTC</v>
          </cell>
        </row>
        <row r="50">
          <cell r="C50">
            <v>0</v>
          </cell>
          <cell r="D50">
            <v>50</v>
          </cell>
          <cell r="I50">
            <v>0</v>
          </cell>
          <cell r="J50">
            <v>1</v>
          </cell>
          <cell r="M50">
            <v>0</v>
          </cell>
          <cell r="N50">
            <v>19</v>
          </cell>
          <cell r="O50">
            <v>0</v>
          </cell>
          <cell r="P50">
            <v>2</v>
          </cell>
        </row>
        <row r="51">
          <cell r="C51">
            <v>0</v>
          </cell>
          <cell r="D51">
            <v>35</v>
          </cell>
          <cell r="I51">
            <v>0</v>
          </cell>
          <cell r="J51">
            <v>0</v>
          </cell>
          <cell r="M51">
            <v>0</v>
          </cell>
          <cell r="N51">
            <v>24</v>
          </cell>
          <cell r="O51">
            <v>0</v>
          </cell>
          <cell r="P51">
            <v>1</v>
          </cell>
        </row>
        <row r="52">
          <cell r="C52">
            <v>0</v>
          </cell>
          <cell r="D52">
            <v>58</v>
          </cell>
          <cell r="I52">
            <v>0</v>
          </cell>
          <cell r="J52">
            <v>4</v>
          </cell>
          <cell r="M52">
            <v>0</v>
          </cell>
          <cell r="N52">
            <v>6</v>
          </cell>
          <cell r="O52">
            <v>0</v>
          </cell>
          <cell r="P52">
            <v>0</v>
          </cell>
        </row>
        <row r="53">
          <cell r="C53">
            <v>0</v>
          </cell>
          <cell r="D53">
            <v>37</v>
          </cell>
          <cell r="I53">
            <v>0</v>
          </cell>
          <cell r="J53">
            <v>1</v>
          </cell>
          <cell r="M53">
            <v>0</v>
          </cell>
          <cell r="N53">
            <v>7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27</v>
          </cell>
          <cell r="I54">
            <v>0</v>
          </cell>
          <cell r="J54">
            <v>0</v>
          </cell>
          <cell r="M54">
            <v>0</v>
          </cell>
          <cell r="N54">
            <v>24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22</v>
          </cell>
          <cell r="I55">
            <v>0</v>
          </cell>
          <cell r="J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21</v>
          </cell>
          <cell r="I56">
            <v>0</v>
          </cell>
          <cell r="J56">
            <v>2</v>
          </cell>
          <cell r="M56">
            <v>0</v>
          </cell>
          <cell r="N56">
            <v>14</v>
          </cell>
          <cell r="O56">
            <v>0</v>
          </cell>
          <cell r="P56">
            <v>3</v>
          </cell>
        </row>
        <row r="57">
          <cell r="C57">
            <v>0</v>
          </cell>
          <cell r="D57">
            <v>25</v>
          </cell>
          <cell r="I57">
            <v>0</v>
          </cell>
          <cell r="J57">
            <v>0</v>
          </cell>
          <cell r="M57">
            <v>0</v>
          </cell>
          <cell r="N57">
            <v>3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38</v>
          </cell>
          <cell r="I58">
            <v>0</v>
          </cell>
          <cell r="J58">
            <v>0</v>
          </cell>
          <cell r="M58">
            <v>0</v>
          </cell>
          <cell r="N58">
            <v>13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30</v>
          </cell>
          <cell r="I59">
            <v>0</v>
          </cell>
          <cell r="J59">
            <v>0</v>
          </cell>
          <cell r="M59">
            <v>0</v>
          </cell>
          <cell r="N59">
            <v>16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42</v>
          </cell>
          <cell r="I60">
            <v>0</v>
          </cell>
          <cell r="J60">
            <v>0</v>
          </cell>
          <cell r="M60">
            <v>0</v>
          </cell>
          <cell r="N60">
            <v>22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27</v>
          </cell>
          <cell r="I61">
            <v>0</v>
          </cell>
          <cell r="J61">
            <v>1</v>
          </cell>
          <cell r="M61">
            <v>0</v>
          </cell>
          <cell r="N61">
            <v>16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33</v>
          </cell>
          <cell r="I62">
            <v>0</v>
          </cell>
          <cell r="J62">
            <v>1</v>
          </cell>
          <cell r="M62">
            <v>0</v>
          </cell>
          <cell r="N62">
            <v>35</v>
          </cell>
          <cell r="O62">
            <v>0</v>
          </cell>
          <cell r="P62">
            <v>1</v>
          </cell>
        </row>
        <row r="63">
          <cell r="C63">
            <v>0</v>
          </cell>
          <cell r="D63">
            <v>28</v>
          </cell>
          <cell r="I63">
            <v>0</v>
          </cell>
          <cell r="J63">
            <v>12</v>
          </cell>
          <cell r="M63">
            <v>0</v>
          </cell>
          <cell r="N63">
            <v>31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26</v>
          </cell>
          <cell r="I64">
            <v>0</v>
          </cell>
          <cell r="J64">
            <v>28</v>
          </cell>
          <cell r="M64">
            <v>0</v>
          </cell>
          <cell r="N64">
            <v>15</v>
          </cell>
          <cell r="O64">
            <v>0</v>
          </cell>
          <cell r="P64">
            <v>6</v>
          </cell>
        </row>
        <row r="65">
          <cell r="C65">
            <v>0</v>
          </cell>
          <cell r="D65">
            <v>50</v>
          </cell>
          <cell r="I65">
            <v>0</v>
          </cell>
          <cell r="J65">
            <v>1</v>
          </cell>
          <cell r="M65">
            <v>0</v>
          </cell>
          <cell r="N65">
            <v>46</v>
          </cell>
          <cell r="O65">
            <v>0</v>
          </cell>
          <cell r="P65">
            <v>1</v>
          </cell>
        </row>
        <row r="66">
          <cell r="C66">
            <v>0</v>
          </cell>
          <cell r="D66">
            <v>79</v>
          </cell>
          <cell r="I66">
            <v>0</v>
          </cell>
          <cell r="J66">
            <v>2</v>
          </cell>
          <cell r="M66">
            <v>0</v>
          </cell>
          <cell r="N66">
            <v>43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42</v>
          </cell>
          <cell r="I67">
            <v>0</v>
          </cell>
          <cell r="J67">
            <v>0</v>
          </cell>
          <cell r="M67">
            <v>0</v>
          </cell>
          <cell r="N67">
            <v>42</v>
          </cell>
          <cell r="O67">
            <v>0</v>
          </cell>
          <cell r="P67">
            <v>0</v>
          </cell>
        </row>
        <row r="68">
          <cell r="C68">
            <v>0</v>
          </cell>
          <cell r="D68">
            <v>30</v>
          </cell>
          <cell r="I68">
            <v>0</v>
          </cell>
          <cell r="J68">
            <v>0</v>
          </cell>
          <cell r="M68">
            <v>4</v>
          </cell>
          <cell r="N68">
            <v>28</v>
          </cell>
          <cell r="O68">
            <v>0</v>
          </cell>
          <cell r="P68">
            <v>10</v>
          </cell>
        </row>
        <row r="69">
          <cell r="C69">
            <v>7</v>
          </cell>
          <cell r="D69">
            <v>44</v>
          </cell>
          <cell r="I69">
            <v>0</v>
          </cell>
          <cell r="J69">
            <v>0</v>
          </cell>
          <cell r="M69">
            <v>0</v>
          </cell>
          <cell r="N69">
            <v>62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69</v>
          </cell>
          <cell r="I70">
            <v>0</v>
          </cell>
          <cell r="J70">
            <v>0</v>
          </cell>
          <cell r="M70">
            <v>0</v>
          </cell>
          <cell r="N70">
            <v>37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9</v>
          </cell>
          <cell r="I71">
            <v>0</v>
          </cell>
          <cell r="J71">
            <v>0</v>
          </cell>
          <cell r="M71">
            <v>0</v>
          </cell>
          <cell r="N71">
            <v>29</v>
          </cell>
          <cell r="O71">
            <v>0</v>
          </cell>
          <cell r="P7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73232459.090100005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34109150.025099993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18581200.002399996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0</v>
          </cell>
          <cell r="D33">
            <v>350000</v>
          </cell>
          <cell r="I33">
            <v>1350000</v>
          </cell>
          <cell r="J33">
            <v>16677598.0052</v>
          </cell>
          <cell r="K33">
            <v>0</v>
          </cell>
          <cell r="L33">
            <v>550000</v>
          </cell>
          <cell r="M33">
            <v>0</v>
          </cell>
          <cell r="N33">
            <v>40000</v>
          </cell>
          <cell r="O33">
            <v>1995999.9952</v>
          </cell>
          <cell r="P33">
            <v>5780000.0016000001</v>
          </cell>
          <cell r="Q33">
            <v>0</v>
          </cell>
          <cell r="R33">
            <v>45440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1531584.88</v>
          </cell>
          <cell r="I51">
            <v>0</v>
          </cell>
          <cell r="J51">
            <v>55000</v>
          </cell>
          <cell r="M51">
            <v>0</v>
          </cell>
          <cell r="N51">
            <v>1394256</v>
          </cell>
          <cell r="O51">
            <v>0</v>
          </cell>
          <cell r="P51">
            <v>113600</v>
          </cell>
        </row>
        <row r="52">
          <cell r="C52">
            <v>0</v>
          </cell>
          <cell r="D52">
            <v>2693280</v>
          </cell>
          <cell r="I52">
            <v>0</v>
          </cell>
          <cell r="J52">
            <v>0</v>
          </cell>
          <cell r="M52">
            <v>0</v>
          </cell>
          <cell r="N52">
            <v>3913120</v>
          </cell>
          <cell r="O52">
            <v>0</v>
          </cell>
          <cell r="P52">
            <v>120000</v>
          </cell>
        </row>
        <row r="53">
          <cell r="C53">
            <v>0</v>
          </cell>
          <cell r="D53">
            <v>1753744</v>
          </cell>
          <cell r="I53">
            <v>0</v>
          </cell>
          <cell r="J53">
            <v>500000</v>
          </cell>
          <cell r="M53">
            <v>0</v>
          </cell>
          <cell r="N53">
            <v>607894.72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1270864</v>
          </cell>
          <cell r="I54">
            <v>0</v>
          </cell>
          <cell r="J54">
            <v>1</v>
          </cell>
          <cell r="M54">
            <v>0</v>
          </cell>
          <cell r="N54">
            <v>800016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1832120</v>
          </cell>
          <cell r="I55">
            <v>0</v>
          </cell>
          <cell r="J55">
            <v>0</v>
          </cell>
          <cell r="M55">
            <v>0</v>
          </cell>
          <cell r="N55">
            <v>3034424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2595348</v>
          </cell>
          <cell r="I56">
            <v>0</v>
          </cell>
          <cell r="J56">
            <v>0</v>
          </cell>
          <cell r="M56">
            <v>0</v>
          </cell>
          <cell r="N56">
            <v>2387552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526752</v>
          </cell>
          <cell r="I57">
            <v>0</v>
          </cell>
          <cell r="J57">
            <v>1460000</v>
          </cell>
          <cell r="M57">
            <v>0</v>
          </cell>
          <cell r="N57">
            <v>2069648</v>
          </cell>
          <cell r="O57">
            <v>0</v>
          </cell>
          <cell r="P57">
            <v>312000</v>
          </cell>
        </row>
        <row r="58">
          <cell r="C58">
            <v>0</v>
          </cell>
          <cell r="D58">
            <v>1367218</v>
          </cell>
          <cell r="I58">
            <v>0</v>
          </cell>
          <cell r="J58">
            <v>0</v>
          </cell>
          <cell r="M58">
            <v>0</v>
          </cell>
          <cell r="N58">
            <v>252808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4463927.68</v>
          </cell>
          <cell r="I59">
            <v>0</v>
          </cell>
          <cell r="J59">
            <v>0</v>
          </cell>
          <cell r="M59">
            <v>0</v>
          </cell>
          <cell r="N59">
            <v>1001633.68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1393648.8</v>
          </cell>
          <cell r="I60">
            <v>0</v>
          </cell>
          <cell r="J60">
            <v>0</v>
          </cell>
          <cell r="M60">
            <v>0</v>
          </cell>
          <cell r="N60">
            <v>2040800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2504902.88</v>
          </cell>
          <cell r="I61">
            <v>0</v>
          </cell>
          <cell r="J61">
            <v>0</v>
          </cell>
          <cell r="M61">
            <v>0</v>
          </cell>
          <cell r="N61">
            <v>1157696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3732691.44</v>
          </cell>
          <cell r="I62">
            <v>0</v>
          </cell>
          <cell r="J62">
            <v>730000</v>
          </cell>
          <cell r="M62">
            <v>0</v>
          </cell>
          <cell r="N62">
            <v>2093760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2381559.5120000001</v>
          </cell>
          <cell r="I63">
            <v>0</v>
          </cell>
          <cell r="J63">
            <v>730000</v>
          </cell>
          <cell r="M63">
            <v>0</v>
          </cell>
          <cell r="N63">
            <v>2531600</v>
          </cell>
          <cell r="O63">
            <v>0</v>
          </cell>
          <cell r="P63">
            <v>88000</v>
          </cell>
        </row>
        <row r="64">
          <cell r="C64">
            <v>0</v>
          </cell>
          <cell r="D64">
            <v>2283283.2400000002</v>
          </cell>
          <cell r="I64">
            <v>0</v>
          </cell>
          <cell r="J64">
            <v>388690.80849999998</v>
          </cell>
          <cell r="M64">
            <v>0</v>
          </cell>
          <cell r="N64">
            <v>1848386.0160000001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3050421.2879999997</v>
          </cell>
          <cell r="I65">
            <v>0</v>
          </cell>
          <cell r="J65">
            <v>2662952.38</v>
          </cell>
          <cell r="M65">
            <v>0</v>
          </cell>
          <cell r="N65">
            <v>1550877.8559999999</v>
          </cell>
          <cell r="O65">
            <v>0</v>
          </cell>
          <cell r="P65">
            <v>624800</v>
          </cell>
        </row>
        <row r="66">
          <cell r="C66">
            <v>0</v>
          </cell>
          <cell r="D66">
            <v>3785240</v>
          </cell>
          <cell r="I66">
            <v>0</v>
          </cell>
          <cell r="J66">
            <v>0</v>
          </cell>
          <cell r="M66">
            <v>0</v>
          </cell>
          <cell r="N66">
            <v>3930300</v>
          </cell>
          <cell r="O66">
            <v>0</v>
          </cell>
          <cell r="P66">
            <v>20000</v>
          </cell>
        </row>
        <row r="67">
          <cell r="C67">
            <v>0</v>
          </cell>
          <cell r="D67">
            <v>8635106.5280000009</v>
          </cell>
          <cell r="I67">
            <v>0</v>
          </cell>
          <cell r="J67">
            <v>1510200</v>
          </cell>
          <cell r="M67">
            <v>0</v>
          </cell>
          <cell r="N67">
            <v>4604335.4479999999</v>
          </cell>
          <cell r="O67">
            <v>0</v>
          </cell>
          <cell r="P67">
            <v>9600</v>
          </cell>
        </row>
        <row r="68">
          <cell r="C68">
            <v>0</v>
          </cell>
          <cell r="D68">
            <v>5042454.3440000005</v>
          </cell>
          <cell r="I68">
            <v>0</v>
          </cell>
          <cell r="J68">
            <v>0</v>
          </cell>
          <cell r="M68">
            <v>0</v>
          </cell>
          <cell r="N68">
            <v>4316588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2247048</v>
          </cell>
          <cell r="I69">
            <v>0</v>
          </cell>
          <cell r="J69">
            <v>0</v>
          </cell>
          <cell r="M69">
            <v>32000</v>
          </cell>
          <cell r="N69">
            <v>2682280.6639999999</v>
          </cell>
          <cell r="O69">
            <v>0</v>
          </cell>
          <cell r="P69">
            <v>954400</v>
          </cell>
        </row>
        <row r="70">
          <cell r="C70">
            <v>200000</v>
          </cell>
          <cell r="D70">
            <v>2421022</v>
          </cell>
          <cell r="I70">
            <v>0</v>
          </cell>
          <cell r="J70">
            <v>0</v>
          </cell>
          <cell r="M70">
            <v>0</v>
          </cell>
          <cell r="N70">
            <v>4958062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5247208.3600000003</v>
          </cell>
          <cell r="I71">
            <v>0</v>
          </cell>
          <cell r="J71">
            <v>0</v>
          </cell>
          <cell r="M71">
            <v>0</v>
          </cell>
          <cell r="N71">
            <v>4355728</v>
          </cell>
          <cell r="O71">
            <v>0</v>
          </cell>
          <cell r="P71">
            <v>0</v>
          </cell>
        </row>
        <row r="72">
          <cell r="C72">
            <v>0</v>
          </cell>
          <cell r="D72">
            <v>655984</v>
          </cell>
          <cell r="I72">
            <v>0</v>
          </cell>
          <cell r="J72">
            <v>0</v>
          </cell>
          <cell r="M72">
            <v>0</v>
          </cell>
          <cell r="N72">
            <v>1539856</v>
          </cell>
          <cell r="O72">
            <v>0</v>
          </cell>
          <cell r="P72">
            <v>0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"/>
  <sheetViews>
    <sheetView showGridLines="0" zoomScale="75" zoomScaleNormal="75" workbookViewId="0">
      <selection activeCell="H1" sqref="H1"/>
    </sheetView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5"/>
  <sheetViews>
    <sheetView workbookViewId="0">
      <selection activeCell="A26" sqref="A26"/>
    </sheetView>
  </sheetViews>
  <sheetFormatPr defaultRowHeight="12.75" x14ac:dyDescent="0.2"/>
  <sheetData>
    <row r="4" spans="1:1" x14ac:dyDescent="0.2">
      <c r="A4" s="6">
        <v>36526</v>
      </c>
    </row>
    <row r="5" spans="1:1" x14ac:dyDescent="0.2">
      <c r="A5" s="6">
        <v>36557</v>
      </c>
    </row>
    <row r="6" spans="1:1" x14ac:dyDescent="0.2">
      <c r="A6" s="6">
        <v>36586</v>
      </c>
    </row>
    <row r="7" spans="1:1" x14ac:dyDescent="0.2">
      <c r="A7" s="6">
        <v>36617</v>
      </c>
    </row>
    <row r="8" spans="1:1" x14ac:dyDescent="0.2">
      <c r="A8" s="6">
        <v>36647</v>
      </c>
    </row>
    <row r="9" spans="1:1" x14ac:dyDescent="0.2">
      <c r="A9" s="6">
        <v>36678</v>
      </c>
    </row>
    <row r="10" spans="1:1" x14ac:dyDescent="0.2">
      <c r="A10" s="6">
        <v>36708</v>
      </c>
    </row>
    <row r="11" spans="1:1" x14ac:dyDescent="0.2">
      <c r="A11" s="6">
        <v>36739</v>
      </c>
    </row>
    <row r="12" spans="1:1" x14ac:dyDescent="0.2">
      <c r="A12" s="6">
        <v>36770</v>
      </c>
    </row>
    <row r="13" spans="1:1" x14ac:dyDescent="0.2">
      <c r="A13" s="6">
        <v>36800</v>
      </c>
    </row>
    <row r="14" spans="1:1" x14ac:dyDescent="0.2">
      <c r="A14" s="6">
        <v>36831</v>
      </c>
    </row>
    <row r="15" spans="1:1" x14ac:dyDescent="0.2">
      <c r="A15" s="6">
        <v>36861</v>
      </c>
    </row>
    <row r="16" spans="1:1" x14ac:dyDescent="0.2">
      <c r="A16" s="6">
        <v>36892</v>
      </c>
    </row>
    <row r="17" spans="1:1" x14ac:dyDescent="0.2">
      <c r="A17" s="6">
        <v>36923</v>
      </c>
    </row>
    <row r="18" spans="1:1" x14ac:dyDescent="0.2">
      <c r="A18" s="6">
        <v>36951</v>
      </c>
    </row>
    <row r="19" spans="1:1" x14ac:dyDescent="0.2">
      <c r="A19" s="6">
        <v>36982</v>
      </c>
    </row>
    <row r="20" spans="1:1" x14ac:dyDescent="0.2">
      <c r="A20" s="6">
        <v>37012</v>
      </c>
    </row>
    <row r="21" spans="1:1" x14ac:dyDescent="0.2">
      <c r="A21" s="6">
        <v>37043</v>
      </c>
    </row>
    <row r="22" spans="1:1" x14ac:dyDescent="0.2">
      <c r="A22" s="7">
        <v>37073</v>
      </c>
    </row>
    <row r="23" spans="1:1" x14ac:dyDescent="0.2">
      <c r="A23" s="7">
        <v>37104</v>
      </c>
    </row>
    <row r="24" spans="1:1" x14ac:dyDescent="0.2">
      <c r="A24" s="7">
        <v>37135</v>
      </c>
    </row>
    <row r="25" spans="1:1" x14ac:dyDescent="0.2">
      <c r="A25" s="7">
        <v>37165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2001-10-09T20:18:52Z</dcterms:created>
  <dcterms:modified xsi:type="dcterms:W3CDTF">2023-09-10T15:11:05Z</dcterms:modified>
</cp:coreProperties>
</file>