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27130A-7FBE-4B73-B47F-819783ACC9CB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<sst xmlns="http://schemas.openxmlformats.org/spreadsheetml/2006/main" count="37" uniqueCount="21">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</sst>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J21" sqref="J21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37275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19.05</v>
      </c>
      <c r="E11" s="5">
        <f>D11*C11*16</f>
        <v>30480</v>
      </c>
      <c r="F11" s="5">
        <v>1</v>
      </c>
      <c r="G11" s="6">
        <f>IF(C11&gt;0,D11-F11,D11+F11)</f>
        <v>18.05</v>
      </c>
      <c r="H11" s="7">
        <f>IF(C11&gt;0,E11-(C11*F11*16),E11+(C11*F11*16))</f>
        <v>28880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19.850000000000001</v>
      </c>
      <c r="E13" s="9">
        <f>D13*C13*16</f>
        <v>-222320.00000000003</v>
      </c>
      <c r="F13" s="9">
        <v>1</v>
      </c>
      <c r="G13" s="10">
        <f>IF(C13&gt;0,D13-F13,D13+F13)</f>
        <v>20.85</v>
      </c>
      <c r="H13" s="11">
        <f>IF(C13&gt;0,E13-(C13*F13*16),E13+(C13*F13*16))</f>
        <v>-233520.00000000003</v>
      </c>
    </row>
    <row r="14" spans="2:8" x14ac:dyDescent="0.2">
      <c r="B14" s="1" t="s">
        <v>3</v>
      </c>
      <c r="C14" s="12">
        <v>-100</v>
      </c>
      <c r="D14" s="13">
        <v>20</v>
      </c>
      <c r="E14" s="13">
        <f>D14*C14*16</f>
        <v>-32000</v>
      </c>
      <c r="F14" s="13">
        <v>1</v>
      </c>
      <c r="G14" s="14">
        <f>IF(C14&gt;0,D14-F14,D14+F14)</f>
        <v>21</v>
      </c>
      <c r="H14" s="15">
        <f>IF(C14&gt;0,E14-(C14*F14*16),E14+(C14*F14*16))</f>
        <v>-33600</v>
      </c>
    </row>
    <row r="15" spans="2:8" x14ac:dyDescent="0.2">
      <c r="H15" s="2">
        <f>SUM(H11:H14)</f>
        <v>-238240.00000000003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16.600000000000001</v>
      </c>
      <c r="E24" s="9">
        <f>D24*C24*56</f>
        <v>-46480.000000000007</v>
      </c>
      <c r="F24" s="9">
        <v>1</v>
      </c>
      <c r="G24" s="10">
        <f>D24+F24</f>
        <v>17.600000000000001</v>
      </c>
      <c r="H24" s="11">
        <f>IF(C24&gt;0,E24-(C24*F24*56),E24+(C24*F24*56))</f>
        <v>-49280.000000000007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-49280.000000000007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-287520.00000000006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2023-09-10T18:27:31Z</dcterms:modified>
</cp:coreProperties>
</file>