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3B926E-78F0-47AB-8832-4BF2D0C381D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52" i="1"/>
  <c r="C53" i="1"/>
  <c r="B54" i="1"/>
  <c r="B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B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B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B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B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</calcChain>
</file>

<file path=xl/sharedStrings.xml><?xml version="1.0" encoding="utf-8"?>
<sst xmlns="http://schemas.openxmlformats.org/spreadsheetml/2006/main" count="8" uniqueCount="8">
  <si>
    <t>Daily</t>
  </si>
  <si>
    <t>Monthly</t>
  </si>
  <si>
    <t>CINERGY PEAK VOLS</t>
  </si>
  <si>
    <t>Dailies as spread over monthlies</t>
  </si>
  <si>
    <t>Monthly curves as spreads over FG</t>
  </si>
  <si>
    <t>NQ 2 vol over, HJKM 4 under, UXV 6 under, Z 4 under</t>
  </si>
  <si>
    <t>FG -2 to 06</t>
  </si>
  <si>
    <t>FG -1 to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</si>
</sst>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color indexed="18"/>
      <name val="Arial"/>
      <family val="2"/>
    </font>
    <font>
      <b/>
      <sz val="14"/>
      <color indexed="17"/>
      <name val="Arial"/>
      <family val="2"/>
    </font>
    <font>
      <b/>
      <sz val="14"/>
      <color indexed="20"/>
      <name val="Arial"/>
      <family val="2"/>
    </font>
    <font>
      <b/>
      <sz val="14"/>
      <color indexed="5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workbookViewId="0">
      <selection activeCell="C1" sqref="C1"/>
    </sheetView>
  </sheetViews>
  <sheetFormatPr defaultRowHeight="12.75" x14ac:dyDescent="0.2"/>
  <sheetData>
    <row r="1" spans="1:3" x14ac:dyDescent="0.2">
      <c r="B1" t="s">
        <v>2</v>
      </c>
    </row>
    <row r="2" spans="1:3" x14ac:dyDescent="0.2">
      <c r="B2" t="s">
        <v>0</v>
      </c>
      <c r="C2" t="s">
        <v>1</v>
      </c>
    </row>
    <row r="3" spans="1:3" ht="18" x14ac:dyDescent="0.25">
      <c r="A3" s="1">
        <v>37165</v>
      </c>
      <c r="B3" s="5">
        <v>1.05</v>
      </c>
      <c r="C3" s="5">
        <v>0.46</v>
      </c>
    </row>
    <row r="4" spans="1:3" ht="18" x14ac:dyDescent="0.25">
      <c r="A4" s="1">
        <v>37196</v>
      </c>
      <c r="B4" s="5">
        <v>0.85</v>
      </c>
      <c r="C4" s="5">
        <v>0.48</v>
      </c>
    </row>
    <row r="5" spans="1:3" ht="18" x14ac:dyDescent="0.25">
      <c r="A5" s="1">
        <v>37226</v>
      </c>
      <c r="B5" s="5">
        <v>0.8</v>
      </c>
      <c r="C5" s="5">
        <v>0.52</v>
      </c>
    </row>
    <row r="6" spans="1:3" ht="18" x14ac:dyDescent="0.25">
      <c r="A6" s="1">
        <v>37257</v>
      </c>
      <c r="B6" s="5">
        <v>0.75</v>
      </c>
      <c r="C6" s="5">
        <v>0.48</v>
      </c>
    </row>
    <row r="7" spans="1:3" ht="18" x14ac:dyDescent="0.25">
      <c r="A7" s="1">
        <v>37288</v>
      </c>
      <c r="B7" s="5">
        <v>0.75</v>
      </c>
      <c r="C7" s="5">
        <v>0.48</v>
      </c>
    </row>
    <row r="8" spans="1:3" ht="18" x14ac:dyDescent="0.25">
      <c r="A8" s="1">
        <v>37316</v>
      </c>
      <c r="B8" s="5">
        <v>0.65</v>
      </c>
      <c r="C8" s="5">
        <v>0.38</v>
      </c>
    </row>
    <row r="9" spans="1:3" ht="18" x14ac:dyDescent="0.25">
      <c r="A9" s="1">
        <v>37347</v>
      </c>
      <c r="B9" s="5">
        <v>0.65</v>
      </c>
      <c r="C9" s="5">
        <v>0.38</v>
      </c>
    </row>
    <row r="10" spans="1:3" ht="18" x14ac:dyDescent="0.25">
      <c r="A10" s="1">
        <v>37377</v>
      </c>
      <c r="B10" s="5">
        <v>0.73</v>
      </c>
      <c r="C10" s="5">
        <v>0.4</v>
      </c>
    </row>
    <row r="11" spans="1:3" ht="18" x14ac:dyDescent="0.25">
      <c r="A11" s="1">
        <v>37408</v>
      </c>
      <c r="B11" s="5">
        <v>0.77</v>
      </c>
      <c r="C11" s="5">
        <v>0.39</v>
      </c>
    </row>
    <row r="12" spans="1:3" ht="18" x14ac:dyDescent="0.25">
      <c r="A12" s="1">
        <v>37438</v>
      </c>
      <c r="B12" s="5">
        <v>0.85</v>
      </c>
      <c r="C12" s="5">
        <v>0.43</v>
      </c>
    </row>
    <row r="13" spans="1:3" ht="18" x14ac:dyDescent="0.25">
      <c r="A13" s="1">
        <v>37469</v>
      </c>
      <c r="B13" s="5">
        <v>0.85</v>
      </c>
      <c r="C13" s="5">
        <v>0.43</v>
      </c>
    </row>
    <row r="14" spans="1:3" ht="18" x14ac:dyDescent="0.25">
      <c r="A14" s="1">
        <v>37500</v>
      </c>
      <c r="B14" s="5">
        <v>0.5</v>
      </c>
      <c r="C14" s="5">
        <v>0.32</v>
      </c>
    </row>
    <row r="15" spans="1:3" ht="18" x14ac:dyDescent="0.25">
      <c r="A15" s="1">
        <v>37530</v>
      </c>
      <c r="B15" s="5">
        <v>0.5</v>
      </c>
      <c r="C15" s="5">
        <v>0.32</v>
      </c>
    </row>
    <row r="16" spans="1:3" ht="18" x14ac:dyDescent="0.25">
      <c r="A16" s="1">
        <v>37561</v>
      </c>
      <c r="B16" s="5">
        <v>0.5</v>
      </c>
      <c r="C16" s="5">
        <v>0.32</v>
      </c>
    </row>
    <row r="17" spans="1:3" ht="18" x14ac:dyDescent="0.25">
      <c r="A17" s="1">
        <v>37591</v>
      </c>
      <c r="B17" s="5">
        <v>0.5</v>
      </c>
      <c r="C17" s="5">
        <v>0.33</v>
      </c>
    </row>
    <row r="18" spans="1:3" ht="18" x14ac:dyDescent="0.25">
      <c r="A18" s="1">
        <v>37622</v>
      </c>
      <c r="B18" s="4">
        <v>0.45</v>
      </c>
      <c r="C18" s="4">
        <v>0.34</v>
      </c>
    </row>
    <row r="19" spans="1:3" ht="18" x14ac:dyDescent="0.25">
      <c r="A19" s="1">
        <v>37653</v>
      </c>
      <c r="B19" s="4">
        <v>0.45</v>
      </c>
      <c r="C19" s="4">
        <v>0.34</v>
      </c>
    </row>
    <row r="20" spans="1:3" ht="18" x14ac:dyDescent="0.25">
      <c r="A20" s="1">
        <v>37681</v>
      </c>
      <c r="B20" s="3">
        <v>0.45</v>
      </c>
      <c r="C20" s="3">
        <f>C18-0.04</f>
        <v>0.30000000000000004</v>
      </c>
    </row>
    <row r="21" spans="1:3" ht="18" x14ac:dyDescent="0.25">
      <c r="A21" s="1">
        <v>37712</v>
      </c>
      <c r="B21" s="3">
        <v>0.45</v>
      </c>
      <c r="C21" s="3">
        <f>C18-0.04</f>
        <v>0.30000000000000004</v>
      </c>
    </row>
    <row r="22" spans="1:3" ht="18" x14ac:dyDescent="0.25">
      <c r="A22" s="1">
        <v>37742</v>
      </c>
      <c r="B22" s="3">
        <v>0.5</v>
      </c>
      <c r="C22" s="3">
        <f>C18-0.04</f>
        <v>0.30000000000000004</v>
      </c>
    </row>
    <row r="23" spans="1:3" ht="18" x14ac:dyDescent="0.25">
      <c r="A23" s="1">
        <v>37773</v>
      </c>
      <c r="B23" s="3">
        <v>0.55000000000000004</v>
      </c>
      <c r="C23" s="3">
        <f>C18-0.01</f>
        <v>0.33</v>
      </c>
    </row>
    <row r="24" spans="1:3" ht="18" x14ac:dyDescent="0.25">
      <c r="A24" s="1">
        <v>37803</v>
      </c>
      <c r="B24" s="3">
        <v>0.61</v>
      </c>
      <c r="C24" s="3">
        <f>C18+0.02</f>
        <v>0.36000000000000004</v>
      </c>
    </row>
    <row r="25" spans="1:3" ht="18" x14ac:dyDescent="0.25">
      <c r="A25" s="1">
        <v>37834</v>
      </c>
      <c r="B25" s="3">
        <v>0.61</v>
      </c>
      <c r="C25" s="3">
        <f>C18+0.02</f>
        <v>0.36000000000000004</v>
      </c>
    </row>
    <row r="26" spans="1:3" ht="18" x14ac:dyDescent="0.25">
      <c r="A26" s="1">
        <v>37865</v>
      </c>
      <c r="B26" s="3">
        <v>0.35</v>
      </c>
      <c r="C26" s="3">
        <f>C18-0.06</f>
        <v>0.28000000000000003</v>
      </c>
    </row>
    <row r="27" spans="1:3" ht="18" x14ac:dyDescent="0.25">
      <c r="A27" s="1">
        <v>37895</v>
      </c>
      <c r="B27" s="3">
        <v>0.35</v>
      </c>
      <c r="C27" s="3">
        <f>C18-0.06</f>
        <v>0.28000000000000003</v>
      </c>
    </row>
    <row r="28" spans="1:3" ht="18" x14ac:dyDescent="0.25">
      <c r="A28" s="1">
        <v>37926</v>
      </c>
      <c r="B28" s="3">
        <v>0.35</v>
      </c>
      <c r="C28" s="3">
        <f>C18-0.06</f>
        <v>0.28000000000000003</v>
      </c>
    </row>
    <row r="29" spans="1:3" ht="18" x14ac:dyDescent="0.25">
      <c r="A29" s="1">
        <v>37956</v>
      </c>
      <c r="B29" s="3">
        <v>0.35</v>
      </c>
      <c r="C29" s="3">
        <f>C18-0.04</f>
        <v>0.30000000000000004</v>
      </c>
    </row>
    <row r="30" spans="1:3" ht="18" x14ac:dyDescent="0.25">
      <c r="A30" s="1">
        <v>37987</v>
      </c>
      <c r="B30" s="4">
        <v>0.35</v>
      </c>
      <c r="C30" s="4">
        <v>0.32</v>
      </c>
    </row>
    <row r="31" spans="1:3" ht="18" x14ac:dyDescent="0.25">
      <c r="A31" s="1">
        <v>38018</v>
      </c>
      <c r="B31" s="4">
        <v>0.35</v>
      </c>
      <c r="C31" s="4">
        <v>0.32</v>
      </c>
    </row>
    <row r="32" spans="1:3" ht="18" x14ac:dyDescent="0.25">
      <c r="A32" s="1">
        <v>38047</v>
      </c>
      <c r="B32" s="3">
        <v>0.35</v>
      </c>
      <c r="C32" s="3">
        <f>C30-0.04</f>
        <v>0.28000000000000003</v>
      </c>
    </row>
    <row r="33" spans="1:3" ht="18" x14ac:dyDescent="0.25">
      <c r="A33" s="1">
        <v>38078</v>
      </c>
      <c r="B33" s="3">
        <v>0.35</v>
      </c>
      <c r="C33" s="3">
        <f>C30-0.04</f>
        <v>0.28000000000000003</v>
      </c>
    </row>
    <row r="34" spans="1:3" ht="18" x14ac:dyDescent="0.25">
      <c r="A34" s="1">
        <v>38108</v>
      </c>
      <c r="B34" s="3">
        <v>0.4</v>
      </c>
      <c r="C34" s="3">
        <f>C30-0.04</f>
        <v>0.28000000000000003</v>
      </c>
    </row>
    <row r="35" spans="1:3" ht="18" x14ac:dyDescent="0.25">
      <c r="A35" s="1">
        <v>38139</v>
      </c>
      <c r="B35" s="3">
        <v>0.45</v>
      </c>
      <c r="C35" s="3">
        <f>C30-0.01</f>
        <v>0.31</v>
      </c>
    </row>
    <row r="36" spans="1:3" ht="18" x14ac:dyDescent="0.25">
      <c r="A36" s="1">
        <v>38169</v>
      </c>
      <c r="B36" s="3">
        <v>0.52</v>
      </c>
      <c r="C36" s="3">
        <f>C30+0.02</f>
        <v>0.34</v>
      </c>
    </row>
    <row r="37" spans="1:3" ht="18" x14ac:dyDescent="0.25">
      <c r="A37" s="1">
        <v>38200</v>
      </c>
      <c r="B37" s="3">
        <v>0.52</v>
      </c>
      <c r="C37" s="3">
        <f>C30+0.02</f>
        <v>0.34</v>
      </c>
    </row>
    <row r="38" spans="1:3" ht="18" x14ac:dyDescent="0.25">
      <c r="A38" s="1">
        <v>38231</v>
      </c>
      <c r="B38" s="3">
        <v>0.35</v>
      </c>
      <c r="C38" s="3">
        <f>C30-0.06</f>
        <v>0.26</v>
      </c>
    </row>
    <row r="39" spans="1:3" ht="18" x14ac:dyDescent="0.25">
      <c r="A39" s="1">
        <v>38261</v>
      </c>
      <c r="B39" s="3">
        <v>0.35</v>
      </c>
      <c r="C39" s="3">
        <f>C30-0.06</f>
        <v>0.26</v>
      </c>
    </row>
    <row r="40" spans="1:3" ht="18" x14ac:dyDescent="0.25">
      <c r="A40" s="1">
        <v>38292</v>
      </c>
      <c r="B40" s="3">
        <v>0.35</v>
      </c>
      <c r="C40" s="3">
        <f>C30-0.06</f>
        <v>0.26</v>
      </c>
    </row>
    <row r="41" spans="1:3" ht="18" x14ac:dyDescent="0.25">
      <c r="A41" s="1">
        <v>38322</v>
      </c>
      <c r="B41" s="3">
        <v>0.35</v>
      </c>
      <c r="C41" s="3">
        <f>C30-0.04</f>
        <v>0.28000000000000003</v>
      </c>
    </row>
    <row r="42" spans="1:3" ht="18" x14ac:dyDescent="0.25">
      <c r="A42" s="1">
        <v>38353</v>
      </c>
      <c r="B42" s="4">
        <v>0.35</v>
      </c>
      <c r="C42" s="4">
        <v>0.3</v>
      </c>
    </row>
    <row r="43" spans="1:3" ht="18" x14ac:dyDescent="0.25">
      <c r="A43" s="1">
        <v>38384</v>
      </c>
      <c r="B43" s="4">
        <v>0.35</v>
      </c>
      <c r="C43" s="4">
        <v>0.3</v>
      </c>
    </row>
    <row r="44" spans="1:3" ht="18" x14ac:dyDescent="0.25">
      <c r="A44" s="1">
        <v>38412</v>
      </c>
      <c r="B44" s="3">
        <v>0.35</v>
      </c>
      <c r="C44" s="3">
        <f>C42-0.04</f>
        <v>0.26</v>
      </c>
    </row>
    <row r="45" spans="1:3" ht="18" x14ac:dyDescent="0.25">
      <c r="A45" s="1">
        <v>38443</v>
      </c>
      <c r="B45" s="3">
        <v>0.35</v>
      </c>
      <c r="C45" s="3">
        <f>C42-0.04</f>
        <v>0.26</v>
      </c>
    </row>
    <row r="46" spans="1:3" ht="18" x14ac:dyDescent="0.25">
      <c r="A46" s="1">
        <v>38473</v>
      </c>
      <c r="B46" s="3">
        <v>0.35</v>
      </c>
      <c r="C46" s="3">
        <f>C42-0.04</f>
        <v>0.26</v>
      </c>
    </row>
    <row r="47" spans="1:3" ht="18" x14ac:dyDescent="0.25">
      <c r="A47" s="1">
        <v>38504</v>
      </c>
      <c r="B47" s="3">
        <v>0.4</v>
      </c>
      <c r="C47" s="3">
        <f>C42-0.01</f>
        <v>0.28999999999999998</v>
      </c>
    </row>
    <row r="48" spans="1:3" ht="18" x14ac:dyDescent="0.25">
      <c r="A48" s="1">
        <v>38534</v>
      </c>
      <c r="B48" s="3">
        <v>0.47</v>
      </c>
      <c r="C48" s="3">
        <f>C42+0.02</f>
        <v>0.32</v>
      </c>
    </row>
    <row r="49" spans="1:5" ht="18" x14ac:dyDescent="0.25">
      <c r="A49" s="1">
        <v>38565</v>
      </c>
      <c r="B49" s="3">
        <v>0.47</v>
      </c>
      <c r="C49" s="3">
        <f>C42+0.02</f>
        <v>0.32</v>
      </c>
    </row>
    <row r="50" spans="1:5" ht="18" x14ac:dyDescent="0.25">
      <c r="A50" s="1">
        <v>38596</v>
      </c>
      <c r="B50" s="3">
        <v>0.3</v>
      </c>
      <c r="C50" s="3">
        <f>C42-0.06</f>
        <v>0.24</v>
      </c>
    </row>
    <row r="51" spans="1:5" ht="18" x14ac:dyDescent="0.25">
      <c r="A51" s="1">
        <v>38626</v>
      </c>
      <c r="B51" s="3">
        <v>0.3</v>
      </c>
      <c r="C51" s="3">
        <f>C42-0.06</f>
        <v>0.24</v>
      </c>
    </row>
    <row r="52" spans="1:5" ht="18" x14ac:dyDescent="0.25">
      <c r="A52" s="1">
        <v>38657</v>
      </c>
      <c r="B52" s="3">
        <v>0.3</v>
      </c>
      <c r="C52" s="3">
        <f>C42-0.06</f>
        <v>0.24</v>
      </c>
    </row>
    <row r="53" spans="1:5" ht="18" x14ac:dyDescent="0.25">
      <c r="A53" s="1">
        <v>38687</v>
      </c>
      <c r="B53" s="3">
        <v>0.3</v>
      </c>
      <c r="C53" s="3">
        <f>C42-0.04</f>
        <v>0.26</v>
      </c>
    </row>
    <row r="54" spans="1:5" ht="18" x14ac:dyDescent="0.25">
      <c r="A54" s="1">
        <v>38718</v>
      </c>
      <c r="B54" s="4">
        <f>C54+0.07</f>
        <v>0.35000000000000003</v>
      </c>
      <c r="C54" s="4">
        <v>0.28000000000000003</v>
      </c>
      <c r="D54" s="6">
        <v>7.0000000000000007E-2</v>
      </c>
      <c r="E54" t="s">
        <v>3</v>
      </c>
    </row>
    <row r="55" spans="1:5" ht="18" x14ac:dyDescent="0.25">
      <c r="A55" s="1">
        <v>38749</v>
      </c>
      <c r="B55" s="4">
        <f>C55+0.07</f>
        <v>0.35000000000000003</v>
      </c>
      <c r="C55" s="4">
        <v>0.28000000000000003</v>
      </c>
      <c r="D55" s="6">
        <v>7.0000000000000007E-2</v>
      </c>
      <c r="E55" t="s">
        <v>4</v>
      </c>
    </row>
    <row r="56" spans="1:5" ht="18" x14ac:dyDescent="0.25">
      <c r="A56" s="1">
        <v>38777</v>
      </c>
      <c r="B56" s="3">
        <f>C56+0.03</f>
        <v>0.27</v>
      </c>
      <c r="C56" s="3">
        <f>C54-0.04</f>
        <v>0.24000000000000002</v>
      </c>
      <c r="D56">
        <v>3</v>
      </c>
      <c r="E56" t="s">
        <v>5</v>
      </c>
    </row>
    <row r="57" spans="1:5" ht="18" x14ac:dyDescent="0.25">
      <c r="A57" s="1">
        <v>38808</v>
      </c>
      <c r="B57" s="3">
        <f>C57+0.03</f>
        <v>0.27</v>
      </c>
      <c r="C57" s="3">
        <f>C54-0.04</f>
        <v>0.24000000000000002</v>
      </c>
      <c r="D57">
        <v>3</v>
      </c>
    </row>
    <row r="58" spans="1:5" ht="18" x14ac:dyDescent="0.25">
      <c r="A58" s="1">
        <v>38838</v>
      </c>
      <c r="B58" s="3">
        <f>C58+0.03</f>
        <v>0.27</v>
      </c>
      <c r="C58" s="3">
        <f>C54-0.04</f>
        <v>0.24000000000000002</v>
      </c>
      <c r="D58">
        <v>3</v>
      </c>
    </row>
    <row r="59" spans="1:5" ht="18" x14ac:dyDescent="0.25">
      <c r="A59" s="1">
        <v>38869</v>
      </c>
      <c r="B59" s="3">
        <f>C59+0.05</f>
        <v>0.32</v>
      </c>
      <c r="C59" s="3">
        <f>C54-0.01</f>
        <v>0.27</v>
      </c>
      <c r="D59">
        <v>5</v>
      </c>
    </row>
    <row r="60" spans="1:5" ht="18" x14ac:dyDescent="0.25">
      <c r="A60" s="1">
        <v>38899</v>
      </c>
      <c r="B60" s="3">
        <f>C60+0.12</f>
        <v>0.42000000000000004</v>
      </c>
      <c r="C60" s="3">
        <f>C54+0.02</f>
        <v>0.30000000000000004</v>
      </c>
      <c r="D60">
        <v>12</v>
      </c>
    </row>
    <row r="61" spans="1:5" ht="18" x14ac:dyDescent="0.25">
      <c r="A61" s="1">
        <v>38930</v>
      </c>
      <c r="B61" s="3">
        <f>C61+0.12</f>
        <v>0.42000000000000004</v>
      </c>
      <c r="C61" s="3">
        <f>C54+0.02</f>
        <v>0.30000000000000004</v>
      </c>
      <c r="D61">
        <v>12</v>
      </c>
    </row>
    <row r="62" spans="1:5" ht="18" x14ac:dyDescent="0.25">
      <c r="A62" s="1">
        <v>38961</v>
      </c>
      <c r="B62" s="3">
        <f>C62+0.03</f>
        <v>0.25</v>
      </c>
      <c r="C62" s="3">
        <f>C54-0.06</f>
        <v>0.22000000000000003</v>
      </c>
      <c r="D62">
        <v>3</v>
      </c>
    </row>
    <row r="63" spans="1:5" ht="18" x14ac:dyDescent="0.25">
      <c r="A63" s="1">
        <v>38991</v>
      </c>
      <c r="B63" s="3">
        <f>C63+0.03</f>
        <v>0.25</v>
      </c>
      <c r="C63" s="3">
        <f>C54-0.06</f>
        <v>0.22000000000000003</v>
      </c>
      <c r="D63">
        <v>3</v>
      </c>
    </row>
    <row r="64" spans="1:5" ht="18" x14ac:dyDescent="0.25">
      <c r="A64" s="1">
        <v>39022</v>
      </c>
      <c r="B64" s="3">
        <f>C64+0.03</f>
        <v>0.25</v>
      </c>
      <c r="C64" s="3">
        <f>C54-0.06</f>
        <v>0.22000000000000003</v>
      </c>
      <c r="D64">
        <v>3</v>
      </c>
    </row>
    <row r="65" spans="1:5" ht="18" x14ac:dyDescent="0.25">
      <c r="A65" s="1">
        <v>39052</v>
      </c>
      <c r="B65" s="3">
        <f>C65+0.03</f>
        <v>0.27</v>
      </c>
      <c r="C65" s="3">
        <f>C54-0.04</f>
        <v>0.24000000000000002</v>
      </c>
      <c r="D65">
        <v>3</v>
      </c>
    </row>
    <row r="66" spans="1:5" ht="18" x14ac:dyDescent="0.25">
      <c r="A66" s="1">
        <v>39083</v>
      </c>
      <c r="B66" s="4">
        <f>C66+0.07</f>
        <v>0.33</v>
      </c>
      <c r="C66" s="4">
        <v>0.26</v>
      </c>
      <c r="E66" t="s">
        <v>6</v>
      </c>
    </row>
    <row r="67" spans="1:5" ht="18" x14ac:dyDescent="0.25">
      <c r="A67" s="1">
        <v>39114</v>
      </c>
      <c r="B67" s="4">
        <f>C67+0.07</f>
        <v>0.33</v>
      </c>
      <c r="C67" s="4">
        <v>0.26</v>
      </c>
    </row>
    <row r="68" spans="1:5" ht="18" x14ac:dyDescent="0.25">
      <c r="A68" s="1">
        <v>39142</v>
      </c>
      <c r="B68" s="3">
        <f>C68+0.03</f>
        <v>0.25</v>
      </c>
      <c r="C68" s="3">
        <f>C66-0.04</f>
        <v>0.22</v>
      </c>
    </row>
    <row r="69" spans="1:5" ht="18" x14ac:dyDescent="0.25">
      <c r="A69" s="1">
        <v>39173</v>
      </c>
      <c r="B69" s="3">
        <f>C69+0.03</f>
        <v>0.25</v>
      </c>
      <c r="C69" s="3">
        <f>C66-0.04</f>
        <v>0.22</v>
      </c>
    </row>
    <row r="70" spans="1:5" ht="18" x14ac:dyDescent="0.25">
      <c r="A70" s="1">
        <v>39203</v>
      </c>
      <c r="B70" s="3">
        <f>C70+0.03</f>
        <v>0.25</v>
      </c>
      <c r="C70" s="3">
        <f>C66-0.04</f>
        <v>0.22</v>
      </c>
    </row>
    <row r="71" spans="1:5" ht="18" x14ac:dyDescent="0.25">
      <c r="A71" s="1">
        <v>39234</v>
      </c>
      <c r="B71" s="3">
        <f>C71+0.05</f>
        <v>0.3</v>
      </c>
      <c r="C71" s="3">
        <f>C66-0.01</f>
        <v>0.25</v>
      </c>
    </row>
    <row r="72" spans="1:5" ht="18" x14ac:dyDescent="0.25">
      <c r="A72" s="1">
        <v>39264</v>
      </c>
      <c r="B72" s="3">
        <f>C72+0.12</f>
        <v>0.4</v>
      </c>
      <c r="C72" s="3">
        <f>C66+0.02</f>
        <v>0.28000000000000003</v>
      </c>
    </row>
    <row r="73" spans="1:5" ht="18" x14ac:dyDescent="0.25">
      <c r="A73" s="1">
        <v>39295</v>
      </c>
      <c r="B73" s="3">
        <f>C73+0.12</f>
        <v>0.4</v>
      </c>
      <c r="C73" s="3">
        <f>C66+0.02</f>
        <v>0.28000000000000003</v>
      </c>
    </row>
    <row r="74" spans="1:5" ht="18" x14ac:dyDescent="0.25">
      <c r="A74" s="1">
        <v>39326</v>
      </c>
      <c r="B74" s="3">
        <f>C74+0.03</f>
        <v>0.23</v>
      </c>
      <c r="C74" s="3">
        <f>C66-0.06</f>
        <v>0.2</v>
      </c>
    </row>
    <row r="75" spans="1:5" ht="18" x14ac:dyDescent="0.25">
      <c r="A75" s="1">
        <v>39356</v>
      </c>
      <c r="B75" s="3">
        <f>C75+0.03</f>
        <v>0.23</v>
      </c>
      <c r="C75" s="3">
        <f>C66-0.06</f>
        <v>0.2</v>
      </c>
    </row>
    <row r="76" spans="1:5" ht="18" x14ac:dyDescent="0.25">
      <c r="A76" s="1">
        <v>39387</v>
      </c>
      <c r="B76" s="3">
        <f>C76+0.03</f>
        <v>0.23</v>
      </c>
      <c r="C76" s="3">
        <f>C66-0.06</f>
        <v>0.2</v>
      </c>
    </row>
    <row r="77" spans="1:5" ht="18" x14ac:dyDescent="0.25">
      <c r="A77" s="1">
        <v>39417</v>
      </c>
      <c r="B77" s="3">
        <f>C77+0.03</f>
        <v>0.25</v>
      </c>
      <c r="C77" s="3">
        <f>C66-0.04</f>
        <v>0.22</v>
      </c>
    </row>
    <row r="78" spans="1:5" ht="18" x14ac:dyDescent="0.25">
      <c r="A78" s="1">
        <v>39448</v>
      </c>
      <c r="B78" s="4">
        <f>C78+0.07</f>
        <v>0.32</v>
      </c>
      <c r="C78" s="4">
        <v>0.25</v>
      </c>
      <c r="E78" t="s">
        <v>7</v>
      </c>
    </row>
    <row r="79" spans="1:5" ht="18" x14ac:dyDescent="0.25">
      <c r="A79" s="1">
        <v>39479</v>
      </c>
      <c r="B79" s="4">
        <f>C79+0.07</f>
        <v>0.32</v>
      </c>
      <c r="C79" s="4">
        <v>0.25</v>
      </c>
    </row>
    <row r="80" spans="1:5" ht="18" x14ac:dyDescent="0.25">
      <c r="A80" s="1">
        <v>39508</v>
      </c>
      <c r="B80" s="3">
        <f>C80+0.03</f>
        <v>0.24</v>
      </c>
      <c r="C80" s="3">
        <f>C78-0.04</f>
        <v>0.21</v>
      </c>
    </row>
    <row r="81" spans="1:3" ht="18" x14ac:dyDescent="0.25">
      <c r="A81" s="1">
        <v>39539</v>
      </c>
      <c r="B81" s="3">
        <f>C81+0.03</f>
        <v>0.24</v>
      </c>
      <c r="C81" s="3">
        <f>C78-0.04</f>
        <v>0.21</v>
      </c>
    </row>
    <row r="82" spans="1:3" ht="18" x14ac:dyDescent="0.25">
      <c r="A82" s="1">
        <v>39569</v>
      </c>
      <c r="B82" s="3">
        <f>C82+0.03</f>
        <v>0.24</v>
      </c>
      <c r="C82" s="3">
        <f>C78-0.04</f>
        <v>0.21</v>
      </c>
    </row>
    <row r="83" spans="1:3" ht="18" x14ac:dyDescent="0.25">
      <c r="A83" s="1">
        <v>39600</v>
      </c>
      <c r="B83" s="3">
        <f>C83+0.05</f>
        <v>0.28999999999999998</v>
      </c>
      <c r="C83" s="3">
        <f>C78-0.01</f>
        <v>0.24</v>
      </c>
    </row>
    <row r="84" spans="1:3" ht="18" x14ac:dyDescent="0.25">
      <c r="A84" s="1">
        <v>39630</v>
      </c>
      <c r="B84" s="3">
        <f>C84+0.12</f>
        <v>0.39</v>
      </c>
      <c r="C84" s="3">
        <f>C78+0.02</f>
        <v>0.27</v>
      </c>
    </row>
    <row r="85" spans="1:3" ht="18" x14ac:dyDescent="0.25">
      <c r="A85" s="1">
        <v>39661</v>
      </c>
      <c r="B85" s="3">
        <f>C85+0.12</f>
        <v>0.39</v>
      </c>
      <c r="C85" s="3">
        <f>C78+0.02</f>
        <v>0.27</v>
      </c>
    </row>
    <row r="86" spans="1:3" ht="18" x14ac:dyDescent="0.25">
      <c r="A86" s="1">
        <v>39692</v>
      </c>
      <c r="B86" s="3">
        <f>C86+0.03</f>
        <v>0.22</v>
      </c>
      <c r="C86" s="3">
        <f>C78-0.06</f>
        <v>0.19</v>
      </c>
    </row>
    <row r="87" spans="1:3" ht="18" x14ac:dyDescent="0.25">
      <c r="A87" s="1">
        <v>39722</v>
      </c>
      <c r="B87" s="3">
        <f>C87+0.03</f>
        <v>0.22</v>
      </c>
      <c r="C87" s="3">
        <f>C78-0.06</f>
        <v>0.19</v>
      </c>
    </row>
    <row r="88" spans="1:3" ht="18" x14ac:dyDescent="0.25">
      <c r="A88" s="1">
        <v>39753</v>
      </c>
      <c r="B88" s="3">
        <f>C88+0.03</f>
        <v>0.22</v>
      </c>
      <c r="C88" s="3">
        <f>C78-0.06</f>
        <v>0.19</v>
      </c>
    </row>
    <row r="89" spans="1:3" ht="18" x14ac:dyDescent="0.25">
      <c r="A89" s="1">
        <v>39783</v>
      </c>
      <c r="B89" s="3">
        <f>C89+0.03</f>
        <v>0.24</v>
      </c>
      <c r="C89" s="3">
        <f>C78-0.04</f>
        <v>0.21</v>
      </c>
    </row>
    <row r="90" spans="1:3" ht="18" x14ac:dyDescent="0.25">
      <c r="A90" s="1">
        <v>39814</v>
      </c>
      <c r="B90" s="4">
        <f>C90+0.07</f>
        <v>0.31</v>
      </c>
      <c r="C90" s="4">
        <v>0.24</v>
      </c>
    </row>
    <row r="91" spans="1:3" ht="18" x14ac:dyDescent="0.25">
      <c r="A91" s="1">
        <v>39845</v>
      </c>
      <c r="B91" s="4">
        <f>C91+0.07</f>
        <v>0.31</v>
      </c>
      <c r="C91" s="4">
        <v>0.24</v>
      </c>
    </row>
    <row r="92" spans="1:3" ht="18" x14ac:dyDescent="0.25">
      <c r="A92" s="1">
        <v>39873</v>
      </c>
      <c r="B92" s="3">
        <f>C92+0.03</f>
        <v>0.22999999999999998</v>
      </c>
      <c r="C92" s="3">
        <f>C90-0.04</f>
        <v>0.19999999999999998</v>
      </c>
    </row>
    <row r="93" spans="1:3" ht="18" x14ac:dyDescent="0.25">
      <c r="A93" s="1">
        <v>39904</v>
      </c>
      <c r="B93" s="3">
        <f>C93+0.03</f>
        <v>0.22999999999999998</v>
      </c>
      <c r="C93" s="3">
        <f>C90-0.04</f>
        <v>0.19999999999999998</v>
      </c>
    </row>
    <row r="94" spans="1:3" ht="18" x14ac:dyDescent="0.25">
      <c r="A94" s="1">
        <v>39934</v>
      </c>
      <c r="B94" s="3">
        <f>C94+0.03</f>
        <v>0.22999999999999998</v>
      </c>
      <c r="C94" s="3">
        <f>C90-0.04</f>
        <v>0.19999999999999998</v>
      </c>
    </row>
    <row r="95" spans="1:3" ht="18" x14ac:dyDescent="0.25">
      <c r="A95" s="1">
        <v>39965</v>
      </c>
      <c r="B95" s="3">
        <f>C95+0.05</f>
        <v>0.27999999999999997</v>
      </c>
      <c r="C95" s="3">
        <f>C90-0.01</f>
        <v>0.22999999999999998</v>
      </c>
    </row>
    <row r="96" spans="1:3" ht="18" x14ac:dyDescent="0.25">
      <c r="A96" s="1">
        <v>39995</v>
      </c>
      <c r="B96" s="3">
        <f>C96+0.12</f>
        <v>0.38</v>
      </c>
      <c r="C96" s="3">
        <f>C90+0.02</f>
        <v>0.26</v>
      </c>
    </row>
    <row r="97" spans="1:3" ht="18" x14ac:dyDescent="0.25">
      <c r="A97" s="1">
        <v>40026</v>
      </c>
      <c r="B97" s="3">
        <f>C97+0.12</f>
        <v>0.38</v>
      </c>
      <c r="C97" s="3">
        <f>C90+0.02</f>
        <v>0.26</v>
      </c>
    </row>
    <row r="98" spans="1:3" ht="18" x14ac:dyDescent="0.25">
      <c r="A98" s="1">
        <v>40057</v>
      </c>
      <c r="B98" s="3">
        <f>C98+0.03</f>
        <v>0.21</v>
      </c>
      <c r="C98" s="3">
        <f>C90-0.06</f>
        <v>0.18</v>
      </c>
    </row>
    <row r="99" spans="1:3" ht="18" x14ac:dyDescent="0.25">
      <c r="A99" s="1">
        <v>40087</v>
      </c>
      <c r="B99" s="3">
        <f>C99+0.03</f>
        <v>0.21</v>
      </c>
      <c r="C99" s="3">
        <f>C90-0.06</f>
        <v>0.18</v>
      </c>
    </row>
    <row r="100" spans="1:3" ht="18" x14ac:dyDescent="0.25">
      <c r="A100" s="1">
        <v>40118</v>
      </c>
      <c r="B100" s="3">
        <f>C100+0.03</f>
        <v>0.21</v>
      </c>
      <c r="C100" s="3">
        <f>C90-0.06</f>
        <v>0.18</v>
      </c>
    </row>
    <row r="101" spans="1:3" ht="18" x14ac:dyDescent="0.25">
      <c r="A101" s="1">
        <v>40148</v>
      </c>
      <c r="B101" s="3">
        <f>C101+0.03</f>
        <v>0.22999999999999998</v>
      </c>
      <c r="C101" s="3">
        <f>C90-0.04</f>
        <v>0.19999999999999998</v>
      </c>
    </row>
    <row r="102" spans="1:3" ht="18" x14ac:dyDescent="0.25">
      <c r="A102" s="1">
        <v>40179</v>
      </c>
      <c r="B102" s="4">
        <f>C102+0.07</f>
        <v>0.30000000000000004</v>
      </c>
      <c r="C102" s="4">
        <v>0.23</v>
      </c>
    </row>
    <row r="103" spans="1:3" ht="18" x14ac:dyDescent="0.25">
      <c r="A103" s="1">
        <v>40210</v>
      </c>
      <c r="B103" s="4">
        <f>C103+0.07</f>
        <v>0.30000000000000004</v>
      </c>
      <c r="C103" s="4">
        <v>0.23</v>
      </c>
    </row>
    <row r="104" spans="1:3" ht="18" x14ac:dyDescent="0.25">
      <c r="A104" s="1">
        <v>40238</v>
      </c>
      <c r="B104" s="3">
        <f>C104+0.03</f>
        <v>0.22</v>
      </c>
      <c r="C104" s="3">
        <f>C102-0.04</f>
        <v>0.19</v>
      </c>
    </row>
    <row r="105" spans="1:3" ht="18" x14ac:dyDescent="0.25">
      <c r="A105" s="1">
        <v>40269</v>
      </c>
      <c r="B105" s="3">
        <f>C105+0.03</f>
        <v>0.22</v>
      </c>
      <c r="C105" s="3">
        <f>C102-0.04</f>
        <v>0.19</v>
      </c>
    </row>
    <row r="106" spans="1:3" ht="18" x14ac:dyDescent="0.25">
      <c r="A106" s="1">
        <v>40299</v>
      </c>
      <c r="B106" s="3">
        <f>C106+0.03</f>
        <v>0.22</v>
      </c>
      <c r="C106" s="3">
        <f>C102-0.04</f>
        <v>0.19</v>
      </c>
    </row>
    <row r="107" spans="1:3" ht="18" x14ac:dyDescent="0.25">
      <c r="A107" s="1">
        <v>40330</v>
      </c>
      <c r="B107" s="3">
        <f>C107+0.05</f>
        <v>0.27</v>
      </c>
      <c r="C107" s="3">
        <f>C102-0.01</f>
        <v>0.22</v>
      </c>
    </row>
    <row r="108" spans="1:3" ht="18" x14ac:dyDescent="0.25">
      <c r="A108" s="1">
        <v>40360</v>
      </c>
      <c r="B108" s="3">
        <f>C108+0.12</f>
        <v>0.37</v>
      </c>
      <c r="C108" s="3">
        <f>C102+0.02</f>
        <v>0.25</v>
      </c>
    </row>
    <row r="109" spans="1:3" ht="18" x14ac:dyDescent="0.25">
      <c r="A109" s="1">
        <v>40391</v>
      </c>
      <c r="B109" s="3">
        <f>C109+0.12</f>
        <v>0.37</v>
      </c>
      <c r="C109" s="3">
        <f>C102+0.02</f>
        <v>0.25</v>
      </c>
    </row>
    <row r="110" spans="1:3" ht="18" x14ac:dyDescent="0.25">
      <c r="A110" s="1">
        <v>40422</v>
      </c>
      <c r="B110" s="3">
        <f>C110+0.03</f>
        <v>0.2</v>
      </c>
      <c r="C110" s="3">
        <f>C102-0.06</f>
        <v>0.17</v>
      </c>
    </row>
    <row r="111" spans="1:3" ht="18" x14ac:dyDescent="0.25">
      <c r="A111" s="1">
        <v>40452</v>
      </c>
      <c r="B111" s="3">
        <f>C111+0.03</f>
        <v>0.2</v>
      </c>
      <c r="C111" s="3">
        <f>C102-0.06</f>
        <v>0.17</v>
      </c>
    </row>
    <row r="112" spans="1:3" ht="18" x14ac:dyDescent="0.25">
      <c r="A112" s="1">
        <v>40483</v>
      </c>
      <c r="B112" s="3">
        <f>C112+0.03</f>
        <v>0.2</v>
      </c>
      <c r="C112" s="3">
        <f>C102-0.06</f>
        <v>0.17</v>
      </c>
    </row>
    <row r="113" spans="1:3" ht="18" x14ac:dyDescent="0.25">
      <c r="A113" s="1">
        <v>40513</v>
      </c>
      <c r="B113" s="3">
        <f>C113+0.03</f>
        <v>0.22</v>
      </c>
      <c r="C113" s="3">
        <f>C102-0.04</f>
        <v>0.19</v>
      </c>
    </row>
    <row r="114" spans="1:3" ht="18" x14ac:dyDescent="0.25">
      <c r="A114" s="1">
        <v>40544</v>
      </c>
      <c r="B114" s="4">
        <f>C114+0.07</f>
        <v>0.29000000000000004</v>
      </c>
      <c r="C114" s="2">
        <v>0.22</v>
      </c>
    </row>
    <row r="115" spans="1:3" ht="18" x14ac:dyDescent="0.25">
      <c r="A115" s="1">
        <v>40575</v>
      </c>
      <c r="B115" s="4">
        <f>C115+0.07</f>
        <v>0.29000000000000004</v>
      </c>
      <c r="C115" s="2">
        <v>0.22</v>
      </c>
    </row>
    <row r="116" spans="1:3" ht="18" x14ac:dyDescent="0.25">
      <c r="A116" s="1">
        <v>40603</v>
      </c>
      <c r="B116" s="3">
        <f>C116+0.03</f>
        <v>0.23</v>
      </c>
      <c r="C116" s="2">
        <v>0.2</v>
      </c>
    </row>
    <row r="117" spans="1:3" ht="18" x14ac:dyDescent="0.25">
      <c r="A117" s="1">
        <v>40634</v>
      </c>
      <c r="B117" s="3">
        <f>C117+0.03</f>
        <v>0.23</v>
      </c>
      <c r="C117" s="2">
        <v>0.2</v>
      </c>
    </row>
    <row r="118" spans="1:3" ht="18" x14ac:dyDescent="0.25">
      <c r="A118" s="1">
        <v>40664</v>
      </c>
      <c r="B118" s="3">
        <f>C118+0.03</f>
        <v>0.23</v>
      </c>
      <c r="C118" s="2">
        <v>0.2</v>
      </c>
    </row>
    <row r="119" spans="1:3" ht="18" x14ac:dyDescent="0.25">
      <c r="A119" s="1">
        <v>40695</v>
      </c>
      <c r="B119" s="3">
        <f>C119+0.05</f>
        <v>0.26</v>
      </c>
      <c r="C119" s="2">
        <v>0.21</v>
      </c>
    </row>
    <row r="120" spans="1:3" ht="18" x14ac:dyDescent="0.25">
      <c r="A120" s="1">
        <v>40725</v>
      </c>
      <c r="B120" s="3">
        <f>C120+0.12</f>
        <v>0.37</v>
      </c>
      <c r="C120" s="2">
        <v>0.25</v>
      </c>
    </row>
    <row r="121" spans="1:3" ht="18" x14ac:dyDescent="0.25">
      <c r="A121" s="1">
        <v>40756</v>
      </c>
      <c r="B121" s="3">
        <f>C121+0.12</f>
        <v>0.37</v>
      </c>
      <c r="C121" s="2">
        <v>0.25</v>
      </c>
    </row>
    <row r="122" spans="1:3" ht="18" x14ac:dyDescent="0.25">
      <c r="A122" s="1">
        <v>40787</v>
      </c>
      <c r="B122" s="3">
        <f>C122+0.03</f>
        <v>0.23</v>
      </c>
      <c r="C122" s="2">
        <v>0.2</v>
      </c>
    </row>
    <row r="123" spans="1:3" ht="18" x14ac:dyDescent="0.25">
      <c r="A123" s="1">
        <v>40817</v>
      </c>
      <c r="B123" s="3">
        <f>C123+0.03</f>
        <v>0.23</v>
      </c>
      <c r="C123" s="2">
        <v>0.2</v>
      </c>
    </row>
    <row r="124" spans="1:3" ht="18" x14ac:dyDescent="0.25">
      <c r="A124" s="1">
        <v>40848</v>
      </c>
      <c r="B124" s="3">
        <f>C124+0.03</f>
        <v>0.23</v>
      </c>
      <c r="C124" s="2">
        <v>0.2</v>
      </c>
    </row>
    <row r="125" spans="1:3" ht="18" x14ac:dyDescent="0.25">
      <c r="A125" s="1">
        <v>40878</v>
      </c>
      <c r="B125" s="3">
        <f>C125+0.03</f>
        <v>0.25</v>
      </c>
      <c r="C125" s="2">
        <v>0.22</v>
      </c>
    </row>
    <row r="126" spans="1:3" ht="18" x14ac:dyDescent="0.25">
      <c r="A126" s="1">
        <v>40909</v>
      </c>
      <c r="B126" s="4">
        <f>C126+0.07</f>
        <v>0.29000000000000004</v>
      </c>
      <c r="C126" s="2">
        <v>0.22</v>
      </c>
    </row>
    <row r="127" spans="1:3" ht="18" x14ac:dyDescent="0.25">
      <c r="A127" s="1">
        <v>40940</v>
      </c>
      <c r="B127" s="4">
        <f>C127+0.07</f>
        <v>0.29000000000000004</v>
      </c>
      <c r="C127" s="2">
        <v>0.22</v>
      </c>
    </row>
    <row r="128" spans="1:3" ht="18" x14ac:dyDescent="0.25">
      <c r="A128" s="1">
        <v>40969</v>
      </c>
      <c r="B128" s="3">
        <f>C128+0.03</f>
        <v>0.23</v>
      </c>
      <c r="C128" s="2">
        <v>0.2</v>
      </c>
    </row>
    <row r="129" spans="1:3" ht="18" x14ac:dyDescent="0.25">
      <c r="A129" s="1">
        <v>41000</v>
      </c>
      <c r="B129" s="3">
        <f>C129+0.03</f>
        <v>0.23</v>
      </c>
      <c r="C129" s="2">
        <v>0.2</v>
      </c>
    </row>
    <row r="130" spans="1:3" ht="18" x14ac:dyDescent="0.25">
      <c r="A130" s="1">
        <v>41030</v>
      </c>
      <c r="B130" s="3">
        <f>C130+0.03</f>
        <v>0.23</v>
      </c>
      <c r="C130" s="2">
        <v>0.2</v>
      </c>
    </row>
    <row r="131" spans="1:3" ht="18" x14ac:dyDescent="0.25">
      <c r="A131" s="1">
        <v>41061</v>
      </c>
      <c r="B131" s="3">
        <f>C131+0.05</f>
        <v>0.26</v>
      </c>
      <c r="C131" s="2">
        <v>0.21</v>
      </c>
    </row>
    <row r="132" spans="1:3" ht="18" x14ac:dyDescent="0.25">
      <c r="A132" s="1">
        <v>41091</v>
      </c>
      <c r="B132" s="3">
        <f>C132+0.12</f>
        <v>0.37</v>
      </c>
      <c r="C132" s="2">
        <v>0.25</v>
      </c>
    </row>
    <row r="133" spans="1:3" ht="18" x14ac:dyDescent="0.25">
      <c r="A133" s="1">
        <v>41122</v>
      </c>
      <c r="B133" s="3">
        <f>C133+0.12</f>
        <v>0.37</v>
      </c>
      <c r="C133" s="2">
        <v>0.25</v>
      </c>
    </row>
    <row r="134" spans="1:3" ht="18" x14ac:dyDescent="0.25">
      <c r="A134" s="1">
        <v>41153</v>
      </c>
      <c r="B134" s="3">
        <f>C134+0.03</f>
        <v>0.23</v>
      </c>
      <c r="C134" s="2">
        <v>0.2</v>
      </c>
    </row>
    <row r="135" spans="1:3" ht="18" x14ac:dyDescent="0.25">
      <c r="A135" s="1">
        <v>41183</v>
      </c>
      <c r="B135" s="3">
        <f>C135+0.03</f>
        <v>0.23</v>
      </c>
      <c r="C135" s="2">
        <v>0.2</v>
      </c>
    </row>
    <row r="136" spans="1:3" ht="18" x14ac:dyDescent="0.25">
      <c r="A136" s="1">
        <v>41214</v>
      </c>
      <c r="B136" s="3">
        <f>C136+0.03</f>
        <v>0.23</v>
      </c>
      <c r="C136" s="2">
        <v>0.2</v>
      </c>
    </row>
    <row r="137" spans="1:3" ht="18" x14ac:dyDescent="0.25">
      <c r="A137" s="1">
        <v>41244</v>
      </c>
      <c r="B137" s="3">
        <f>C137+0.03</f>
        <v>0.25</v>
      </c>
      <c r="C137" s="2">
        <v>0.22</v>
      </c>
    </row>
    <row r="138" spans="1:3" ht="18" x14ac:dyDescent="0.25">
      <c r="A138" s="1">
        <v>41275</v>
      </c>
      <c r="B138" s="4">
        <f>C138+0.07</f>
        <v>0.29000000000000004</v>
      </c>
      <c r="C138" s="2">
        <v>0.22</v>
      </c>
    </row>
    <row r="139" spans="1:3" ht="18" x14ac:dyDescent="0.25">
      <c r="A139" s="1">
        <v>41306</v>
      </c>
      <c r="B139" s="4">
        <f>C139+0.07</f>
        <v>0.29000000000000004</v>
      </c>
      <c r="C139" s="2">
        <v>0.22</v>
      </c>
    </row>
    <row r="140" spans="1:3" ht="18" x14ac:dyDescent="0.25">
      <c r="A140" s="1">
        <v>41334</v>
      </c>
      <c r="B140" s="3">
        <f>C140+0.03</f>
        <v>0.23</v>
      </c>
      <c r="C140" s="2">
        <v>0.2</v>
      </c>
    </row>
    <row r="141" spans="1:3" ht="18" x14ac:dyDescent="0.25">
      <c r="A141" s="1">
        <v>41365</v>
      </c>
      <c r="B141" s="3">
        <f>C141+0.03</f>
        <v>0.23</v>
      </c>
      <c r="C141" s="2">
        <v>0.2</v>
      </c>
    </row>
    <row r="142" spans="1:3" ht="18" x14ac:dyDescent="0.25">
      <c r="A142" s="1">
        <v>41395</v>
      </c>
      <c r="B142" s="3">
        <f>C142+0.03</f>
        <v>0.23</v>
      </c>
      <c r="C142" s="2">
        <v>0.2</v>
      </c>
    </row>
    <row r="143" spans="1:3" ht="18" x14ac:dyDescent="0.25">
      <c r="A143" s="1">
        <v>41426</v>
      </c>
      <c r="B143" s="3">
        <f>C143+0.05</f>
        <v>0.26</v>
      </c>
      <c r="C143" s="2">
        <v>0.21</v>
      </c>
    </row>
    <row r="144" spans="1:3" ht="18" x14ac:dyDescent="0.25">
      <c r="A144" s="1">
        <v>41456</v>
      </c>
      <c r="B144" s="3">
        <f>C144+0.12</f>
        <v>0.37</v>
      </c>
      <c r="C144" s="2">
        <v>0.25</v>
      </c>
    </row>
    <row r="145" spans="1:3" ht="18" x14ac:dyDescent="0.25">
      <c r="A145" s="1">
        <v>41487</v>
      </c>
      <c r="B145" s="3">
        <f>C145+0.12</f>
        <v>0.37</v>
      </c>
      <c r="C145" s="2">
        <v>0.25</v>
      </c>
    </row>
    <row r="146" spans="1:3" ht="18" x14ac:dyDescent="0.25">
      <c r="A146" s="1">
        <v>41518</v>
      </c>
      <c r="B146" s="3">
        <f>C146+0.03</f>
        <v>0.23</v>
      </c>
      <c r="C146" s="2">
        <v>0.2</v>
      </c>
    </row>
    <row r="147" spans="1:3" ht="18" x14ac:dyDescent="0.25">
      <c r="A147" s="1">
        <v>41548</v>
      </c>
      <c r="B147" s="3">
        <f>C147+0.03</f>
        <v>0.23</v>
      </c>
      <c r="C147" s="2">
        <v>0.2</v>
      </c>
    </row>
    <row r="148" spans="1:3" ht="18" x14ac:dyDescent="0.25">
      <c r="A148" s="1">
        <v>41579</v>
      </c>
      <c r="B148" s="3">
        <f>C148+0.03</f>
        <v>0.23</v>
      </c>
      <c r="C148" s="2">
        <v>0.2</v>
      </c>
    </row>
    <row r="149" spans="1:3" ht="18" x14ac:dyDescent="0.25">
      <c r="A149" s="1">
        <v>41609</v>
      </c>
      <c r="B149" s="3">
        <f>C149+0.03</f>
        <v>0.25</v>
      </c>
      <c r="C149" s="2">
        <v>0.22</v>
      </c>
    </row>
    <row r="150" spans="1:3" ht="18" x14ac:dyDescent="0.25">
      <c r="A150" s="1">
        <v>41640</v>
      </c>
      <c r="B150" s="4">
        <f>C150+0.07</f>
        <v>0.29000000000000004</v>
      </c>
      <c r="C150" s="2">
        <v>0.22</v>
      </c>
    </row>
    <row r="151" spans="1:3" ht="18" x14ac:dyDescent="0.25">
      <c r="A151" s="1">
        <v>41671</v>
      </c>
      <c r="B151" s="4">
        <f>C151+0.07</f>
        <v>0.29000000000000004</v>
      </c>
      <c r="C151" s="2">
        <v>0.22</v>
      </c>
    </row>
    <row r="152" spans="1:3" ht="18" x14ac:dyDescent="0.25">
      <c r="A152" s="1">
        <v>41699</v>
      </c>
      <c r="B152" s="3">
        <f>C152+0.03</f>
        <v>0.23</v>
      </c>
      <c r="C152" s="2">
        <v>0.2</v>
      </c>
    </row>
    <row r="153" spans="1:3" ht="18" x14ac:dyDescent="0.25">
      <c r="A153" s="1">
        <v>41730</v>
      </c>
      <c r="B153" s="3">
        <f>C153+0.03</f>
        <v>0.23</v>
      </c>
      <c r="C153" s="2">
        <v>0.2</v>
      </c>
    </row>
    <row r="154" spans="1:3" ht="18" x14ac:dyDescent="0.25">
      <c r="A154" s="1">
        <v>41760</v>
      </c>
      <c r="B154" s="3">
        <f>C154+0.03</f>
        <v>0.23</v>
      </c>
      <c r="C154" s="2">
        <v>0.2</v>
      </c>
    </row>
    <row r="155" spans="1:3" ht="18" x14ac:dyDescent="0.25">
      <c r="A155" s="1">
        <v>41791</v>
      </c>
      <c r="B155" s="3">
        <f>C155+0.05</f>
        <v>0.26</v>
      </c>
      <c r="C155" s="2">
        <v>0.21</v>
      </c>
    </row>
    <row r="156" spans="1:3" ht="18" x14ac:dyDescent="0.25">
      <c r="A156" s="1">
        <v>41821</v>
      </c>
      <c r="B156" s="3">
        <f>C156+0.12</f>
        <v>0.37</v>
      </c>
      <c r="C156" s="2">
        <v>0.25</v>
      </c>
    </row>
    <row r="157" spans="1:3" ht="18" x14ac:dyDescent="0.25">
      <c r="A157" s="1">
        <v>41852</v>
      </c>
      <c r="B157" s="3">
        <f>C157+0.12</f>
        <v>0.37</v>
      </c>
      <c r="C157" s="2">
        <v>0.25</v>
      </c>
    </row>
    <row r="158" spans="1:3" ht="18" x14ac:dyDescent="0.25">
      <c r="A158" s="1">
        <v>41883</v>
      </c>
      <c r="B158" s="3">
        <f>C158+0.03</f>
        <v>0.23</v>
      </c>
      <c r="C158" s="2">
        <v>0.2</v>
      </c>
    </row>
    <row r="159" spans="1:3" ht="18" x14ac:dyDescent="0.25">
      <c r="A159" s="1">
        <v>41913</v>
      </c>
      <c r="B159" s="3">
        <f>C159+0.03</f>
        <v>0.23</v>
      </c>
      <c r="C159" s="2">
        <v>0.2</v>
      </c>
    </row>
    <row r="160" spans="1:3" ht="18" x14ac:dyDescent="0.25">
      <c r="A160" s="1">
        <v>41944</v>
      </c>
      <c r="B160" s="3">
        <f>C160+0.03</f>
        <v>0.23</v>
      </c>
      <c r="C160" s="2">
        <v>0.2</v>
      </c>
    </row>
    <row r="161" spans="1:3" ht="18" x14ac:dyDescent="0.25">
      <c r="A161" s="1">
        <v>41974</v>
      </c>
      <c r="B161" s="3">
        <f>C161+0.03</f>
        <v>0.25</v>
      </c>
      <c r="C161" s="2">
        <v>0.22</v>
      </c>
    </row>
    <row r="162" spans="1:3" ht="18" x14ac:dyDescent="0.25">
      <c r="A162" s="1">
        <v>42005</v>
      </c>
      <c r="B162" s="4">
        <f>C162+0.07</f>
        <v>0.29000000000000004</v>
      </c>
      <c r="C162" s="2">
        <v>0.22</v>
      </c>
    </row>
    <row r="163" spans="1:3" ht="18" x14ac:dyDescent="0.25">
      <c r="A163" s="1">
        <v>42036</v>
      </c>
      <c r="B163" s="4">
        <f>C163+0.07</f>
        <v>0.29000000000000004</v>
      </c>
      <c r="C163" s="2">
        <v>0.22</v>
      </c>
    </row>
    <row r="164" spans="1:3" ht="18" x14ac:dyDescent="0.25">
      <c r="A164" s="1">
        <v>42064</v>
      </c>
      <c r="B164" s="3">
        <f>C164+0.03</f>
        <v>0.23</v>
      </c>
      <c r="C164" s="2">
        <v>0.2</v>
      </c>
    </row>
    <row r="165" spans="1:3" ht="18" x14ac:dyDescent="0.25">
      <c r="A165" s="1">
        <v>42095</v>
      </c>
      <c r="B165" s="3">
        <f>C165+0.03</f>
        <v>0.23</v>
      </c>
      <c r="C165" s="2">
        <v>0.2</v>
      </c>
    </row>
    <row r="166" spans="1:3" ht="18" x14ac:dyDescent="0.25">
      <c r="A166" s="1">
        <v>42125</v>
      </c>
      <c r="B166" s="3">
        <f>C166+0.03</f>
        <v>0.23</v>
      </c>
      <c r="C166" s="2">
        <v>0.2</v>
      </c>
    </row>
    <row r="167" spans="1:3" ht="18" x14ac:dyDescent="0.25">
      <c r="A167" s="1">
        <v>42156</v>
      </c>
      <c r="B167" s="3">
        <f>C167+0.05</f>
        <v>0.26</v>
      </c>
      <c r="C167" s="2">
        <v>0.21</v>
      </c>
    </row>
    <row r="168" spans="1:3" ht="18" x14ac:dyDescent="0.25">
      <c r="A168" s="1">
        <v>42186</v>
      </c>
      <c r="B168" s="3">
        <f>C168+0.12</f>
        <v>0.37</v>
      </c>
      <c r="C168" s="2">
        <v>0.25</v>
      </c>
    </row>
    <row r="169" spans="1:3" ht="18" x14ac:dyDescent="0.25">
      <c r="A169" s="1">
        <v>42217</v>
      </c>
      <c r="B169" s="3">
        <f>C169+0.12</f>
        <v>0.37</v>
      </c>
      <c r="C169" s="2">
        <v>0.25</v>
      </c>
    </row>
    <row r="170" spans="1:3" ht="18" x14ac:dyDescent="0.25">
      <c r="A170" s="1">
        <v>42248</v>
      </c>
      <c r="B170" s="3">
        <f>C170+0.03</f>
        <v>0.23</v>
      </c>
      <c r="C170" s="2">
        <v>0.2</v>
      </c>
    </row>
    <row r="171" spans="1:3" ht="18" x14ac:dyDescent="0.25">
      <c r="A171" s="1">
        <v>42278</v>
      </c>
      <c r="B171" s="3">
        <f>C171+0.03</f>
        <v>0.23</v>
      </c>
      <c r="C171" s="2">
        <v>0.2</v>
      </c>
    </row>
    <row r="172" spans="1:3" ht="18" x14ac:dyDescent="0.25">
      <c r="A172" s="1">
        <v>42309</v>
      </c>
      <c r="B172" s="3">
        <f>C172+0.03</f>
        <v>0.23</v>
      </c>
      <c r="C172" s="2">
        <v>0.2</v>
      </c>
    </row>
    <row r="173" spans="1:3" ht="18" x14ac:dyDescent="0.25">
      <c r="A173" s="1">
        <v>42339</v>
      </c>
      <c r="B173" s="3">
        <f>C173+0.03</f>
        <v>0.25</v>
      </c>
      <c r="C173" s="2">
        <v>0.22</v>
      </c>
    </row>
    <row r="174" spans="1:3" ht="18" x14ac:dyDescent="0.25">
      <c r="A174" s="1">
        <v>42370</v>
      </c>
      <c r="B174" s="4">
        <f>C174+0.07</f>
        <v>0.29000000000000004</v>
      </c>
      <c r="C174" s="2">
        <v>0.22</v>
      </c>
    </row>
    <row r="175" spans="1:3" ht="18" x14ac:dyDescent="0.25">
      <c r="A175" s="1">
        <v>42401</v>
      </c>
      <c r="B175" s="4">
        <f>C175+0.07</f>
        <v>0.29000000000000004</v>
      </c>
      <c r="C175" s="2">
        <v>0.22</v>
      </c>
    </row>
    <row r="176" spans="1:3" ht="18" x14ac:dyDescent="0.25">
      <c r="A176" s="1">
        <v>42430</v>
      </c>
      <c r="B176" s="3">
        <f>C176+0.03</f>
        <v>0.23</v>
      </c>
      <c r="C176" s="2">
        <v>0.2</v>
      </c>
    </row>
    <row r="177" spans="1:3" ht="18" x14ac:dyDescent="0.25">
      <c r="A177" s="1">
        <v>42461</v>
      </c>
      <c r="B177" s="3">
        <f>C177+0.03</f>
        <v>0.23</v>
      </c>
      <c r="C177" s="2">
        <v>0.2</v>
      </c>
    </row>
    <row r="178" spans="1:3" ht="18" x14ac:dyDescent="0.25">
      <c r="A178" s="1">
        <v>42491</v>
      </c>
      <c r="B178" s="3">
        <f>C178+0.03</f>
        <v>0.23</v>
      </c>
      <c r="C178" s="2">
        <v>0.2</v>
      </c>
    </row>
    <row r="179" spans="1:3" ht="18" x14ac:dyDescent="0.25">
      <c r="A179" s="1">
        <v>42522</v>
      </c>
      <c r="B179" s="3">
        <f>C179+0.05</f>
        <v>0.26</v>
      </c>
      <c r="C179" s="2">
        <v>0.21</v>
      </c>
    </row>
    <row r="180" spans="1:3" ht="18" x14ac:dyDescent="0.25">
      <c r="A180" s="1">
        <v>42552</v>
      </c>
      <c r="B180" s="3">
        <f>C180+0.12</f>
        <v>0.37</v>
      </c>
      <c r="C180" s="2">
        <v>0.25</v>
      </c>
    </row>
    <row r="181" spans="1:3" ht="18" x14ac:dyDescent="0.25">
      <c r="A181" s="1">
        <v>42583</v>
      </c>
      <c r="B181" s="3">
        <f>C181+0.12</f>
        <v>0.37</v>
      </c>
      <c r="C181" s="2">
        <v>0.25</v>
      </c>
    </row>
    <row r="182" spans="1:3" ht="18" x14ac:dyDescent="0.25">
      <c r="A182" s="1">
        <v>42614</v>
      </c>
      <c r="B182" s="3">
        <f>C182+0.03</f>
        <v>0.23</v>
      </c>
      <c r="C182" s="2">
        <v>0.2</v>
      </c>
    </row>
    <row r="183" spans="1:3" ht="18" x14ac:dyDescent="0.25">
      <c r="A183" s="1">
        <v>42644</v>
      </c>
      <c r="B183" s="3">
        <f>C183+0.03</f>
        <v>0.23</v>
      </c>
      <c r="C183" s="2">
        <v>0.2</v>
      </c>
    </row>
    <row r="184" spans="1:3" ht="18" x14ac:dyDescent="0.25">
      <c r="A184" s="1">
        <v>42675</v>
      </c>
      <c r="B184" s="3">
        <f>C184+0.03</f>
        <v>0.23</v>
      </c>
      <c r="C184" s="2">
        <v>0.2</v>
      </c>
    </row>
    <row r="185" spans="1:3" ht="18" x14ac:dyDescent="0.25">
      <c r="A185" s="1">
        <v>42705</v>
      </c>
      <c r="B185" s="3">
        <f>C185+0.03</f>
        <v>0.25</v>
      </c>
      <c r="C185" s="2">
        <v>0.22</v>
      </c>
    </row>
    <row r="186" spans="1:3" ht="18" x14ac:dyDescent="0.25">
      <c r="A186" s="1">
        <v>42736</v>
      </c>
      <c r="B186" s="4">
        <f>C186+0.07</f>
        <v>0.29000000000000004</v>
      </c>
      <c r="C186" s="2">
        <v>0.22</v>
      </c>
    </row>
    <row r="187" spans="1:3" ht="18" x14ac:dyDescent="0.25">
      <c r="A187" s="1">
        <v>42767</v>
      </c>
      <c r="B187" s="4">
        <f>C187+0.07</f>
        <v>0.29000000000000004</v>
      </c>
      <c r="C187" s="2">
        <v>0.22</v>
      </c>
    </row>
    <row r="188" spans="1:3" ht="18" x14ac:dyDescent="0.25">
      <c r="A188" s="1">
        <v>42795</v>
      </c>
      <c r="B188" s="3">
        <f>C188+0.03</f>
        <v>0.23</v>
      </c>
      <c r="C188" s="2">
        <v>0.2</v>
      </c>
    </row>
    <row r="189" spans="1:3" ht="18" x14ac:dyDescent="0.25">
      <c r="A189" s="1">
        <v>42826</v>
      </c>
      <c r="B189" s="3">
        <f>C189+0.03</f>
        <v>0.23</v>
      </c>
      <c r="C189" s="2">
        <v>0.2</v>
      </c>
    </row>
    <row r="190" spans="1:3" ht="18" x14ac:dyDescent="0.25">
      <c r="A190" s="1">
        <v>42856</v>
      </c>
      <c r="B190" s="3">
        <f>C190+0.03</f>
        <v>0.23</v>
      </c>
      <c r="C190" s="2">
        <v>0.2</v>
      </c>
    </row>
    <row r="191" spans="1:3" ht="18" x14ac:dyDescent="0.25">
      <c r="A191" s="1">
        <v>42887</v>
      </c>
      <c r="B191" s="3">
        <f>C191+0.05</f>
        <v>0.26</v>
      </c>
      <c r="C191" s="2">
        <v>0.21</v>
      </c>
    </row>
    <row r="192" spans="1:3" ht="18" x14ac:dyDescent="0.25">
      <c r="A192" s="1">
        <v>42917</v>
      </c>
      <c r="B192" s="3">
        <f>C192+0.12</f>
        <v>0.37</v>
      </c>
      <c r="C192" s="2">
        <v>0.25</v>
      </c>
    </row>
    <row r="193" spans="1:3" ht="18" x14ac:dyDescent="0.25">
      <c r="A193" s="1">
        <v>42948</v>
      </c>
      <c r="B193" s="3">
        <f>C193+0.12</f>
        <v>0.37</v>
      </c>
      <c r="C193" s="2">
        <v>0.25</v>
      </c>
    </row>
    <row r="194" spans="1:3" ht="18" x14ac:dyDescent="0.25">
      <c r="A194" s="1">
        <v>42979</v>
      </c>
      <c r="B194" s="3">
        <f>C194+0.03</f>
        <v>0.23</v>
      </c>
      <c r="C194" s="2">
        <v>0.2</v>
      </c>
    </row>
    <row r="195" spans="1:3" ht="18" x14ac:dyDescent="0.25">
      <c r="A195" s="1">
        <v>43009</v>
      </c>
      <c r="B195" s="3">
        <f>C195+0.03</f>
        <v>0.23</v>
      </c>
      <c r="C195" s="2">
        <v>0.2</v>
      </c>
    </row>
    <row r="196" spans="1:3" ht="18" x14ac:dyDescent="0.25">
      <c r="A196" s="1">
        <v>43040</v>
      </c>
      <c r="B196" s="3">
        <f>C196+0.03</f>
        <v>0.23</v>
      </c>
      <c r="C196" s="2">
        <v>0.2</v>
      </c>
    </row>
    <row r="197" spans="1:3" ht="18" x14ac:dyDescent="0.25">
      <c r="A197" s="1">
        <v>43070</v>
      </c>
      <c r="B197" s="3">
        <f>C197+0.03</f>
        <v>0.25</v>
      </c>
      <c r="C197" s="2">
        <v>0.22</v>
      </c>
    </row>
    <row r="198" spans="1:3" ht="18" x14ac:dyDescent="0.25">
      <c r="A198" s="1">
        <v>43101</v>
      </c>
      <c r="B198" s="4">
        <f>C198+0.07</f>
        <v>0.29000000000000004</v>
      </c>
      <c r="C198" s="2">
        <v>0.22</v>
      </c>
    </row>
    <row r="199" spans="1:3" ht="18" x14ac:dyDescent="0.25">
      <c r="A199" s="1">
        <v>43132</v>
      </c>
      <c r="B199" s="4">
        <f>C199+0.07</f>
        <v>0.29000000000000004</v>
      </c>
      <c r="C199" s="2">
        <v>0.22</v>
      </c>
    </row>
    <row r="200" spans="1:3" ht="18" x14ac:dyDescent="0.25">
      <c r="A200" s="1">
        <v>43160</v>
      </c>
      <c r="B200" s="3">
        <f>C200+0.03</f>
        <v>0.23</v>
      </c>
      <c r="C200" s="2">
        <v>0.2</v>
      </c>
    </row>
    <row r="201" spans="1:3" ht="18" x14ac:dyDescent="0.25">
      <c r="A201" s="1">
        <v>43191</v>
      </c>
      <c r="B201" s="3">
        <f>C201+0.03</f>
        <v>0.23</v>
      </c>
      <c r="C201" s="2">
        <v>0.2</v>
      </c>
    </row>
    <row r="202" spans="1:3" ht="18" x14ac:dyDescent="0.25">
      <c r="A202" s="1">
        <v>43221</v>
      </c>
      <c r="B202" s="3">
        <f>C202+0.03</f>
        <v>0.23</v>
      </c>
      <c r="C202" s="2">
        <v>0.2</v>
      </c>
    </row>
    <row r="203" spans="1:3" ht="18" x14ac:dyDescent="0.25">
      <c r="A203" s="1">
        <v>43252</v>
      </c>
      <c r="B203" s="3">
        <f>C203+0.05</f>
        <v>0.26</v>
      </c>
      <c r="C203" s="2">
        <v>0.21</v>
      </c>
    </row>
    <row r="204" spans="1:3" ht="18" x14ac:dyDescent="0.25">
      <c r="A204" s="1">
        <v>43282</v>
      </c>
      <c r="B204" s="3">
        <f>C204+0.12</f>
        <v>0.37</v>
      </c>
      <c r="C204" s="2">
        <v>0.25</v>
      </c>
    </row>
    <row r="205" spans="1:3" ht="18" x14ac:dyDescent="0.25">
      <c r="A205" s="1">
        <v>43313</v>
      </c>
      <c r="B205" s="3">
        <f>C205+0.12</f>
        <v>0.37</v>
      </c>
      <c r="C205" s="2">
        <v>0.25</v>
      </c>
    </row>
    <row r="206" spans="1:3" ht="18" x14ac:dyDescent="0.25">
      <c r="A206" s="1">
        <v>43344</v>
      </c>
      <c r="B206" s="3">
        <f>C206+0.03</f>
        <v>0.23</v>
      </c>
      <c r="C206" s="2">
        <v>0.2</v>
      </c>
    </row>
    <row r="207" spans="1:3" ht="18" x14ac:dyDescent="0.25">
      <c r="A207" s="1">
        <v>43374</v>
      </c>
      <c r="B207" s="3">
        <f>C207+0.03</f>
        <v>0.23</v>
      </c>
      <c r="C207" s="2">
        <v>0.2</v>
      </c>
    </row>
    <row r="208" spans="1:3" ht="18" x14ac:dyDescent="0.25">
      <c r="A208" s="1">
        <v>43405</v>
      </c>
      <c r="B208" s="3">
        <f>C208+0.03</f>
        <v>0.23</v>
      </c>
      <c r="C208" s="2">
        <v>0.2</v>
      </c>
    </row>
    <row r="209" spans="1:3" ht="18" x14ac:dyDescent="0.25">
      <c r="A209" s="1">
        <v>43435</v>
      </c>
      <c r="B209" s="3">
        <f>C209+0.03</f>
        <v>0.25</v>
      </c>
      <c r="C209" s="2">
        <v>0.22</v>
      </c>
    </row>
    <row r="210" spans="1:3" ht="18" x14ac:dyDescent="0.25">
      <c r="A210" s="1">
        <v>43466</v>
      </c>
      <c r="B210" s="4">
        <f>C210+0.07</f>
        <v>0.29000000000000004</v>
      </c>
      <c r="C210" s="2">
        <v>0.22</v>
      </c>
    </row>
    <row r="211" spans="1:3" ht="18" x14ac:dyDescent="0.25">
      <c r="A211" s="1">
        <v>43497</v>
      </c>
      <c r="B211" s="4">
        <f>C211+0.07</f>
        <v>0.29000000000000004</v>
      </c>
      <c r="C211" s="2">
        <v>0.22</v>
      </c>
    </row>
    <row r="212" spans="1:3" ht="18" x14ac:dyDescent="0.25">
      <c r="A212" s="1">
        <v>43525</v>
      </c>
      <c r="B212" s="3">
        <f>C212+0.03</f>
        <v>0.23</v>
      </c>
      <c r="C212" s="2">
        <v>0.2</v>
      </c>
    </row>
    <row r="213" spans="1:3" ht="18" x14ac:dyDescent="0.25">
      <c r="A213" s="1">
        <v>43556</v>
      </c>
      <c r="B213" s="3">
        <f>C213+0.03</f>
        <v>0.23</v>
      </c>
      <c r="C213" s="2">
        <v>0.2</v>
      </c>
    </row>
    <row r="214" spans="1:3" ht="18" x14ac:dyDescent="0.25">
      <c r="A214" s="1">
        <v>43586</v>
      </c>
      <c r="B214" s="3">
        <f>C214+0.03</f>
        <v>0.23</v>
      </c>
      <c r="C214" s="2">
        <v>0.2</v>
      </c>
    </row>
    <row r="215" spans="1:3" ht="18" x14ac:dyDescent="0.25">
      <c r="A215" s="1">
        <v>43617</v>
      </c>
      <c r="B215" s="3">
        <f>C215+0.05</f>
        <v>0.26</v>
      </c>
      <c r="C215" s="2">
        <v>0.21</v>
      </c>
    </row>
    <row r="216" spans="1:3" ht="18" x14ac:dyDescent="0.25">
      <c r="A216" s="1">
        <v>43647</v>
      </c>
      <c r="B216" s="3">
        <f>C216+0.12</f>
        <v>0.37</v>
      </c>
      <c r="C216" s="2">
        <v>0.25</v>
      </c>
    </row>
    <row r="217" spans="1:3" ht="18" x14ac:dyDescent="0.25">
      <c r="A217" s="1">
        <v>43678</v>
      </c>
      <c r="B217" s="3">
        <f>C217+0.12</f>
        <v>0.37</v>
      </c>
      <c r="C217" s="2">
        <v>0.25</v>
      </c>
    </row>
    <row r="218" spans="1:3" ht="18" x14ac:dyDescent="0.25">
      <c r="A218" s="1">
        <v>43709</v>
      </c>
      <c r="B218" s="3">
        <f>C218+0.03</f>
        <v>0.23</v>
      </c>
      <c r="C218" s="2">
        <v>0.2</v>
      </c>
    </row>
    <row r="219" spans="1:3" ht="18" x14ac:dyDescent="0.25">
      <c r="A219" s="1">
        <v>43739</v>
      </c>
      <c r="B219" s="3">
        <f>C219+0.03</f>
        <v>0.23</v>
      </c>
      <c r="C219" s="2">
        <v>0.2</v>
      </c>
    </row>
    <row r="220" spans="1:3" ht="18" x14ac:dyDescent="0.25">
      <c r="A220" s="1">
        <v>43770</v>
      </c>
      <c r="B220" s="3">
        <f>C220+0.03</f>
        <v>0.23</v>
      </c>
      <c r="C220" s="2">
        <v>0.2</v>
      </c>
    </row>
    <row r="221" spans="1:3" ht="18" x14ac:dyDescent="0.25">
      <c r="A221" s="1">
        <v>43800</v>
      </c>
      <c r="B221" s="3">
        <f>C221+0.03</f>
        <v>0.25</v>
      </c>
      <c r="C221" s="2">
        <v>0.22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harora</dc:creator>
  <cp:lastModifiedBy>Jan Havlíček</cp:lastModifiedBy>
  <dcterms:created xsi:type="dcterms:W3CDTF">2001-10-23T19:52:51Z</dcterms:created>
  <dcterms:modified xsi:type="dcterms:W3CDTF">2023-09-10T18:52:19Z</dcterms:modified>
</cp:coreProperties>
</file>