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7D1AE7-F52A-42DB-B96E-E6812EE12BE3}" xr6:coauthVersionLast="47" xr6:coauthVersionMax="47" xr10:uidLastSave="{00000000-0000-0000-0000-000000000000}"/>
  <bookViews>
    <workbookView xWindow="-120" yWindow="-120" windowWidth="23280" windowHeight="12480" activeTab="1"/>
  </bookViews>
  <sheets>
    <sheet name="Annual" sheetId="1" r:id="rId1"/>
    <sheet name="Monthly" sheetId="2" r:id="rId2"/>
  </sheets>
  <calcPr calcId="0"/>
</workbook>
</file>

<file path=xl/calcChain.xml><?xml version="1.0" encoding="utf-8"?>
<calcChain xmlns="http://schemas.openxmlformats.org/spreadsheetml/2006/main">
  <c r="F1" i="2" l="1"/>
  <c r="G1" i="2"/>
</calcChain>
</file>

<file path=xl/sharedStrings.xml><?xml version="1.0" encoding="utf-8"?>
<sst xmlns="http://schemas.openxmlformats.org/spreadsheetml/2006/main" count="5" uniqueCount="4">
  <si>
    <t>GDP IPD</t>
  </si>
  <si>
    <t>Monthly YoY US Inflation Curves</t>
  </si>
  <si>
    <t>US Inflation Curves</t>
  </si>
  <si>
    <t xml:space="preserve">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</si>
</sst>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7" formatCode="0.0000000000000000%"/>
    <numFmt numFmtId="178" formatCode="0.0000000000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14" fontId="0" fillId="2" borderId="0" xfId="0" applyNumberFormat="1" applyFill="1"/>
    <xf numFmtId="10" fontId="2" fillId="3" borderId="0" xfId="1" applyNumberFormat="1" applyFont="1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3" fillId="0" borderId="0" xfId="0" applyFont="1"/>
    <xf numFmtId="10" fontId="0" fillId="4" borderId="0" xfId="1" applyNumberFormat="1" applyFont="1" applyFill="1"/>
    <xf numFmtId="10" fontId="2" fillId="4" borderId="0" xfId="1" applyNumberFormat="1" applyFont="1" applyFill="1"/>
    <xf numFmtId="10" fontId="2" fillId="0" borderId="0" xfId="1" applyNumberFormat="1" applyFont="1" applyFill="1"/>
    <xf numFmtId="0" fontId="0" fillId="0" borderId="0" xfId="0" applyFill="1" applyBorder="1"/>
    <xf numFmtId="2" fontId="0" fillId="0" borderId="0" xfId="0" applyNumberFormat="1" applyFill="1" applyBorder="1"/>
    <xf numFmtId="14" fontId="2" fillId="0" borderId="0" xfId="0" applyNumberFormat="1" applyFont="1"/>
    <xf numFmtId="178" fontId="0" fillId="0" borderId="0" xfId="0" applyNumberFormat="1"/>
    <xf numFmtId="0" fontId="4" fillId="0" borderId="0" xfId="0" applyFont="1"/>
    <xf numFmtId="10" fontId="0" fillId="0" borderId="0" xfId="0" applyNumberFormat="1" applyFill="1" applyBorder="1"/>
    <xf numFmtId="10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9" sqref="E9"/>
    </sheetView>
  </sheetViews>
  <sheetFormatPr defaultRowHeight="12.75" x14ac:dyDescent="0.2"/>
  <cols>
    <col min="1" max="1" width="10.140625" bestFit="1" customWidth="1"/>
    <col min="7" max="7" width="10.42578125" customWidth="1"/>
    <col min="9" max="9" width="20.28515625" bestFit="1" customWidth="1"/>
  </cols>
  <sheetData>
    <row r="1" spans="1:7" ht="18" x14ac:dyDescent="0.25">
      <c r="A1" s="20" t="s">
        <v>2</v>
      </c>
      <c r="B1" s="20"/>
      <c r="C1" s="20"/>
      <c r="D1" s="20"/>
      <c r="E1" s="20"/>
      <c r="F1" t="s">
        <v>3</v>
      </c>
      <c r="G1" s="15">
        <v>36866</v>
      </c>
    </row>
    <row r="4" spans="1:7" x14ac:dyDescent="0.2">
      <c r="A4" s="1"/>
      <c r="B4" s="2" t="s">
        <v>0</v>
      </c>
    </row>
    <row r="5" spans="1:7" x14ac:dyDescent="0.2">
      <c r="A5" s="3">
        <v>36525</v>
      </c>
      <c r="B5" s="11">
        <v>1.4499999999999999E-2</v>
      </c>
      <c r="D5" s="6"/>
      <c r="E5" s="7"/>
      <c r="F5" s="6"/>
      <c r="G5" s="8"/>
    </row>
    <row r="6" spans="1:7" x14ac:dyDescent="0.2">
      <c r="A6" s="3">
        <v>36891</v>
      </c>
      <c r="B6" s="11">
        <v>2.4E-2</v>
      </c>
      <c r="D6" s="6"/>
      <c r="E6" s="7"/>
      <c r="F6" s="6"/>
      <c r="G6" s="8"/>
    </row>
    <row r="7" spans="1:7" x14ac:dyDescent="0.2">
      <c r="A7" s="3">
        <v>37256</v>
      </c>
      <c r="B7" s="11">
        <v>2.1999999999999999E-2</v>
      </c>
      <c r="D7" s="6"/>
      <c r="E7" s="7"/>
      <c r="F7" s="6"/>
      <c r="G7" s="16"/>
    </row>
    <row r="8" spans="1:7" x14ac:dyDescent="0.2">
      <c r="A8" s="3">
        <v>37621</v>
      </c>
      <c r="B8" s="11">
        <v>2.1000000000000001E-2</v>
      </c>
      <c r="D8" s="6"/>
      <c r="E8" s="7"/>
      <c r="F8" s="6"/>
      <c r="G8" s="8"/>
    </row>
    <row r="9" spans="1:7" x14ac:dyDescent="0.2">
      <c r="A9" s="3">
        <v>37986</v>
      </c>
      <c r="B9" s="11">
        <v>2.1999999999999999E-2</v>
      </c>
      <c r="D9" s="6"/>
      <c r="E9" s="7"/>
      <c r="F9" s="6"/>
      <c r="G9" s="8"/>
    </row>
    <row r="10" spans="1:7" x14ac:dyDescent="0.2">
      <c r="A10" s="3">
        <v>38352</v>
      </c>
      <c r="B10" s="11">
        <v>2.1500000000000002E-2</v>
      </c>
      <c r="D10" s="6"/>
      <c r="E10" s="7"/>
      <c r="F10" s="6"/>
      <c r="G10" s="8"/>
    </row>
    <row r="11" spans="1:7" x14ac:dyDescent="0.2">
      <c r="A11" s="3">
        <v>38717</v>
      </c>
      <c r="B11" s="11">
        <v>2.1000000000000001E-2</v>
      </c>
      <c r="D11" s="6"/>
      <c r="E11" s="7"/>
      <c r="F11" s="6"/>
      <c r="G11" s="8"/>
    </row>
    <row r="12" spans="1:7" x14ac:dyDescent="0.2">
      <c r="A12" s="3">
        <v>39082</v>
      </c>
      <c r="B12" s="11">
        <v>2.0199999999999999E-2</v>
      </c>
      <c r="D12" s="6"/>
      <c r="E12" s="7"/>
      <c r="F12" s="6"/>
      <c r="G12" s="8"/>
    </row>
    <row r="13" spans="1:7" x14ac:dyDescent="0.2">
      <c r="A13" s="3">
        <v>39447</v>
      </c>
      <c r="B13" s="11">
        <v>1.9700000000000002E-2</v>
      </c>
      <c r="D13" s="6"/>
      <c r="E13" s="7"/>
      <c r="F13" s="6"/>
      <c r="G13" s="8"/>
    </row>
    <row r="14" spans="1:7" x14ac:dyDescent="0.2">
      <c r="A14" s="3">
        <v>39813</v>
      </c>
      <c r="B14" s="11">
        <v>1.9200000000000002E-2</v>
      </c>
      <c r="D14" s="6"/>
      <c r="E14" s="7"/>
      <c r="F14" s="6"/>
      <c r="G14" s="8"/>
    </row>
    <row r="15" spans="1:7" x14ac:dyDescent="0.2">
      <c r="A15" s="3">
        <v>40178</v>
      </c>
      <c r="B15" s="11">
        <v>1.8800000000000001E-2</v>
      </c>
      <c r="D15" s="6"/>
      <c r="E15" s="7"/>
      <c r="F15" s="6"/>
      <c r="G15" s="8"/>
    </row>
    <row r="16" spans="1:7" x14ac:dyDescent="0.2">
      <c r="A16" s="3">
        <v>40543</v>
      </c>
      <c r="B16" s="11">
        <v>1.84E-2</v>
      </c>
      <c r="D16" s="6"/>
      <c r="E16" s="7"/>
      <c r="F16" s="6"/>
      <c r="G16" s="8"/>
    </row>
    <row r="17" spans="1:7" x14ac:dyDescent="0.2">
      <c r="A17" s="3">
        <v>40908</v>
      </c>
      <c r="B17" s="11">
        <v>1.8200000000000001E-2</v>
      </c>
      <c r="D17" s="6"/>
      <c r="E17" s="7"/>
      <c r="F17" s="6"/>
      <c r="G17" s="8"/>
    </row>
    <row r="18" spans="1:7" x14ac:dyDescent="0.2">
      <c r="A18" s="3">
        <v>41274</v>
      </c>
      <c r="B18" s="11">
        <v>1.8000000000000002E-2</v>
      </c>
      <c r="D18" s="6"/>
      <c r="E18" s="7"/>
      <c r="F18" s="6"/>
      <c r="G18" s="8"/>
    </row>
    <row r="19" spans="1:7" x14ac:dyDescent="0.2">
      <c r="A19" s="3">
        <v>41639</v>
      </c>
      <c r="B19" s="11">
        <v>1.83E-2</v>
      </c>
      <c r="D19" s="6"/>
      <c r="E19" s="7"/>
      <c r="F19" s="6"/>
      <c r="G19" s="8"/>
    </row>
    <row r="20" spans="1:7" x14ac:dyDescent="0.2">
      <c r="A20" s="3">
        <v>42004</v>
      </c>
      <c r="B20" s="11">
        <v>1.8700000000000001E-2</v>
      </c>
      <c r="D20" s="6"/>
      <c r="E20" s="7"/>
      <c r="F20" s="6"/>
      <c r="G20" s="8"/>
    </row>
    <row r="21" spans="1:7" x14ac:dyDescent="0.2">
      <c r="A21" s="3">
        <v>42369</v>
      </c>
      <c r="B21" s="11">
        <v>1.9100000000000002E-2</v>
      </c>
      <c r="D21" s="6"/>
      <c r="E21" s="7"/>
      <c r="F21" s="6"/>
      <c r="G21" s="8"/>
    </row>
    <row r="22" spans="1:7" x14ac:dyDescent="0.2">
      <c r="A22" s="3">
        <v>42735</v>
      </c>
      <c r="B22" s="11">
        <v>1.9700000000000002E-2</v>
      </c>
      <c r="D22" s="6"/>
      <c r="E22" s="7"/>
      <c r="F22" s="6"/>
      <c r="G22" s="8"/>
    </row>
    <row r="23" spans="1:7" x14ac:dyDescent="0.2">
      <c r="A23" s="3">
        <v>43100</v>
      </c>
      <c r="B23" s="11">
        <v>2.01E-2</v>
      </c>
      <c r="D23" s="6"/>
      <c r="E23" s="7"/>
      <c r="F23" s="12"/>
      <c r="G23" s="12"/>
    </row>
    <row r="24" spans="1:7" x14ac:dyDescent="0.2">
      <c r="A24" s="3">
        <v>43465</v>
      </c>
      <c r="B24" s="11">
        <v>2.0400000000000001E-2</v>
      </c>
      <c r="D24" s="6"/>
      <c r="E24" s="7"/>
      <c r="F24" s="6"/>
      <c r="G24" s="8"/>
    </row>
    <row r="25" spans="1:7" x14ac:dyDescent="0.2">
      <c r="A25" s="3">
        <v>43830</v>
      </c>
      <c r="B25" s="11">
        <v>2.12E-2</v>
      </c>
      <c r="D25" s="6"/>
      <c r="E25" s="7"/>
      <c r="F25" s="6"/>
      <c r="G25" s="8"/>
    </row>
    <row r="26" spans="1:7" x14ac:dyDescent="0.2">
      <c r="A26" s="3">
        <v>44196</v>
      </c>
      <c r="B26" s="11">
        <v>2.2000000000000002E-2</v>
      </c>
      <c r="D26" s="6"/>
      <c r="E26" s="7"/>
      <c r="F26" s="6"/>
      <c r="G26" s="8"/>
    </row>
    <row r="27" spans="1:7" x14ac:dyDescent="0.2">
      <c r="A27" s="3">
        <v>44561</v>
      </c>
      <c r="B27" s="11">
        <v>2.35E-2</v>
      </c>
      <c r="D27" s="6"/>
      <c r="E27" s="7"/>
      <c r="F27" s="6"/>
      <c r="G27" s="8"/>
    </row>
    <row r="28" spans="1:7" x14ac:dyDescent="0.2">
      <c r="A28" s="3">
        <v>44926</v>
      </c>
      <c r="B28" s="11">
        <v>2.41E-2</v>
      </c>
      <c r="D28" s="6"/>
      <c r="E28" s="7"/>
      <c r="F28" s="6"/>
      <c r="G28" s="8"/>
    </row>
    <row r="29" spans="1:7" x14ac:dyDescent="0.2">
      <c r="A29" s="3">
        <v>45291</v>
      </c>
      <c r="B29" s="11">
        <v>2.4800000000000003E-2</v>
      </c>
      <c r="D29" s="6"/>
      <c r="E29" s="7"/>
      <c r="F29" s="6"/>
      <c r="G29" s="8"/>
    </row>
    <row r="30" spans="1:7" hidden="1" x14ac:dyDescent="0.2">
      <c r="A30" s="3">
        <v>45657</v>
      </c>
      <c r="B30" s="4">
        <v>3.2399999999999998E-2</v>
      </c>
      <c r="D30" s="5"/>
      <c r="E30" s="5"/>
    </row>
  </sheetData>
  <mergeCells count="1">
    <mergeCell ref="A1:E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tabSelected="1" workbookViewId="0">
      <selection activeCell="G1" sqref="G1"/>
    </sheetView>
  </sheetViews>
  <sheetFormatPr defaultRowHeight="12.75" x14ac:dyDescent="0.2"/>
  <cols>
    <col min="1" max="1" width="10.140625" bestFit="1" customWidth="1"/>
    <col min="6" max="7" width="13" customWidth="1"/>
  </cols>
  <sheetData>
    <row r="1" spans="1:8" ht="18" x14ac:dyDescent="0.25">
      <c r="A1" s="9" t="s">
        <v>1</v>
      </c>
      <c r="F1" t="str">
        <f>Annual!F1:G1</f>
        <v xml:space="preserve"> Modified</v>
      </c>
      <c r="G1" s="15">
        <f>Annual!G1</f>
        <v>36866</v>
      </c>
    </row>
    <row r="3" spans="1:8" x14ac:dyDescent="0.2">
      <c r="A3" s="17"/>
      <c r="B3" s="17"/>
      <c r="C3" s="17"/>
      <c r="D3" s="17"/>
      <c r="E3" s="17"/>
    </row>
    <row r="4" spans="1:8" x14ac:dyDescent="0.2">
      <c r="A4" s="1"/>
      <c r="B4" s="2" t="s">
        <v>0</v>
      </c>
    </row>
    <row r="5" spans="1:8" x14ac:dyDescent="0.2">
      <c r="A5" s="3">
        <v>36525</v>
      </c>
      <c r="B5" s="11">
        <v>1.4499999999999999E-2</v>
      </c>
      <c r="D5" s="6"/>
    </row>
    <row r="6" spans="1:8" x14ac:dyDescent="0.2">
      <c r="A6" s="3">
        <v>36556</v>
      </c>
      <c r="B6" s="10"/>
      <c r="C6" s="19"/>
    </row>
    <row r="7" spans="1:8" x14ac:dyDescent="0.2">
      <c r="A7" s="3">
        <v>36585</v>
      </c>
      <c r="B7" s="10"/>
      <c r="C7" s="19"/>
    </row>
    <row r="8" spans="1:8" x14ac:dyDescent="0.2">
      <c r="A8" s="3">
        <v>36616</v>
      </c>
      <c r="B8" s="11">
        <v>1.7299999999999999E-2</v>
      </c>
      <c r="C8" s="19"/>
      <c r="D8" s="13"/>
      <c r="E8" s="13"/>
      <c r="F8" s="13"/>
      <c r="G8" s="14"/>
      <c r="H8" s="13"/>
    </row>
    <row r="9" spans="1:8" x14ac:dyDescent="0.2">
      <c r="A9" s="3">
        <v>36646</v>
      </c>
      <c r="B9" s="10"/>
      <c r="C9" s="19"/>
      <c r="D9" s="13"/>
      <c r="E9" s="13"/>
      <c r="F9" s="13"/>
      <c r="G9" s="14"/>
      <c r="H9" s="13"/>
    </row>
    <row r="10" spans="1:8" x14ac:dyDescent="0.2">
      <c r="A10" s="3">
        <v>36677</v>
      </c>
      <c r="B10" s="10"/>
      <c r="C10" s="19"/>
      <c r="D10" s="13"/>
      <c r="E10" s="13"/>
      <c r="F10" s="13"/>
      <c r="G10" s="14"/>
      <c r="H10" s="13"/>
    </row>
    <row r="11" spans="1:8" x14ac:dyDescent="0.2">
      <c r="A11" s="3">
        <v>36707</v>
      </c>
      <c r="B11" s="11">
        <v>1.9099999999999999E-2</v>
      </c>
      <c r="C11" s="19"/>
      <c r="D11" s="18"/>
      <c r="E11" s="13"/>
      <c r="F11" s="13"/>
      <c r="G11" s="14"/>
      <c r="H11" s="13"/>
    </row>
    <row r="12" spans="1:8" x14ac:dyDescent="0.2">
      <c r="A12" s="3">
        <v>36738</v>
      </c>
      <c r="B12" s="10"/>
      <c r="C12" s="19"/>
      <c r="D12" s="18"/>
    </row>
    <row r="13" spans="1:8" x14ac:dyDescent="0.2">
      <c r="A13" s="3">
        <v>36769</v>
      </c>
      <c r="B13" s="10"/>
      <c r="C13" s="19"/>
      <c r="D13" s="18"/>
    </row>
    <row r="14" spans="1:8" x14ac:dyDescent="0.2">
      <c r="A14" s="3">
        <v>36799</v>
      </c>
      <c r="B14" s="11">
        <v>2.1899999999999999E-2</v>
      </c>
      <c r="C14" s="19"/>
      <c r="D14" s="18"/>
    </row>
    <row r="15" spans="1:8" x14ac:dyDescent="0.2">
      <c r="A15" s="3">
        <v>36830</v>
      </c>
      <c r="B15" s="10">
        <v>2.4433333333333328E-2</v>
      </c>
      <c r="C15" s="6"/>
      <c r="D15" s="18"/>
    </row>
    <row r="16" spans="1:8" x14ac:dyDescent="0.2">
      <c r="A16" s="3">
        <v>36860</v>
      </c>
      <c r="B16" s="10">
        <v>2.551666666666666E-2</v>
      </c>
      <c r="C16" s="6"/>
      <c r="D16" s="18"/>
    </row>
    <row r="17" spans="1:4" x14ac:dyDescent="0.2">
      <c r="A17" s="3">
        <v>36891</v>
      </c>
      <c r="B17" s="11">
        <v>2.4E-2</v>
      </c>
      <c r="D17" s="18"/>
    </row>
    <row r="18" spans="1:4" x14ac:dyDescent="0.2">
      <c r="A18" s="3">
        <v>36922</v>
      </c>
      <c r="B18" s="10">
        <v>2.6383333333333332E-2</v>
      </c>
      <c r="C18" s="6"/>
      <c r="D18" s="18"/>
    </row>
    <row r="19" spans="1:4" x14ac:dyDescent="0.2">
      <c r="A19" s="3">
        <v>36950</v>
      </c>
      <c r="B19" s="10">
        <v>2.6166666666666664E-2</v>
      </c>
      <c r="C19" s="6"/>
      <c r="D19" s="18"/>
    </row>
    <row r="20" spans="1:4" x14ac:dyDescent="0.2">
      <c r="A20" s="3">
        <v>36981</v>
      </c>
      <c r="B20" s="10">
        <v>2.5949999999999997E-2</v>
      </c>
      <c r="C20" s="6"/>
      <c r="D20" s="18"/>
    </row>
    <row r="21" spans="1:4" x14ac:dyDescent="0.2">
      <c r="A21" s="3">
        <v>37011</v>
      </c>
      <c r="B21" s="10">
        <v>2.573333333333333E-2</v>
      </c>
      <c r="C21" s="6"/>
      <c r="D21" s="18"/>
    </row>
    <row r="22" spans="1:4" x14ac:dyDescent="0.2">
      <c r="A22" s="3">
        <v>37042</v>
      </c>
      <c r="B22" s="10">
        <v>2.5516666666666663E-2</v>
      </c>
      <c r="C22" s="6"/>
      <c r="D22" s="18"/>
    </row>
    <row r="23" spans="1:4" x14ac:dyDescent="0.2">
      <c r="A23" s="3">
        <v>37072</v>
      </c>
      <c r="B23" s="10">
        <v>2.5299999999999996E-2</v>
      </c>
      <c r="C23" s="6"/>
      <c r="D23" s="18"/>
    </row>
    <row r="24" spans="1:4" x14ac:dyDescent="0.2">
      <c r="A24" s="3">
        <v>37103</v>
      </c>
      <c r="B24" s="10">
        <v>2.5083333333333329E-2</v>
      </c>
      <c r="C24" s="6"/>
      <c r="D24" s="18"/>
    </row>
    <row r="25" spans="1:4" x14ac:dyDescent="0.2">
      <c r="A25" s="3">
        <v>37134</v>
      </c>
      <c r="B25" s="10">
        <v>2.4866666666666662E-2</v>
      </c>
      <c r="C25" s="6"/>
      <c r="D25" s="18"/>
    </row>
    <row r="26" spans="1:4" x14ac:dyDescent="0.2">
      <c r="A26" s="3">
        <v>37164</v>
      </c>
      <c r="B26" s="10">
        <v>2.4649999999999995E-2</v>
      </c>
      <c r="C26" s="6"/>
      <c r="D26" s="18"/>
    </row>
    <row r="27" spans="1:4" x14ac:dyDescent="0.2">
      <c r="A27" s="3">
        <v>37195</v>
      </c>
      <c r="B27" s="10">
        <v>2.4433333333333328E-2</v>
      </c>
      <c r="C27" s="6"/>
      <c r="D27" s="18"/>
    </row>
    <row r="28" spans="1:4" x14ac:dyDescent="0.2">
      <c r="A28" s="3">
        <v>37225</v>
      </c>
      <c r="B28" s="10">
        <v>2.4216666666666661E-2</v>
      </c>
      <c r="C28" s="6"/>
      <c r="D28" s="18"/>
    </row>
    <row r="29" spans="1:4" x14ac:dyDescent="0.2">
      <c r="A29" s="3">
        <v>37256</v>
      </c>
      <c r="B29" s="11">
        <v>2.1999999999999999E-2</v>
      </c>
      <c r="D29" s="18"/>
    </row>
    <row r="30" spans="1:4" x14ac:dyDescent="0.2">
      <c r="A30" s="3">
        <v>37287</v>
      </c>
      <c r="B30" s="10">
        <v>2.3458333333333335E-2</v>
      </c>
      <c r="C30" s="6"/>
      <c r="D30" s="18"/>
    </row>
    <row r="31" spans="1:4" x14ac:dyDescent="0.2">
      <c r="A31" s="3">
        <v>37315</v>
      </c>
      <c r="B31" s="10">
        <v>2.3416666666666669E-2</v>
      </c>
      <c r="C31" s="6"/>
      <c r="D31" s="18"/>
    </row>
    <row r="32" spans="1:4" x14ac:dyDescent="0.2">
      <c r="A32" s="3">
        <v>37346</v>
      </c>
      <c r="B32" s="10">
        <v>2.3375000000000003E-2</v>
      </c>
      <c r="C32" s="6"/>
      <c r="D32" s="18"/>
    </row>
    <row r="33" spans="1:4" x14ac:dyDescent="0.2">
      <c r="A33" s="3">
        <v>37376</v>
      </c>
      <c r="B33" s="10">
        <v>2.3333333333333338E-2</v>
      </c>
      <c r="C33" s="6"/>
      <c r="D33" s="18"/>
    </row>
    <row r="34" spans="1:4" x14ac:dyDescent="0.2">
      <c r="A34" s="3">
        <v>37407</v>
      </c>
      <c r="B34" s="10">
        <v>2.3291666666666672E-2</v>
      </c>
      <c r="C34" s="6"/>
      <c r="D34" s="18"/>
    </row>
    <row r="35" spans="1:4" x14ac:dyDescent="0.2">
      <c r="A35" s="3">
        <v>37437</v>
      </c>
      <c r="B35" s="10">
        <v>2.3250000000000007E-2</v>
      </c>
      <c r="C35" s="6"/>
      <c r="D35" s="18"/>
    </row>
    <row r="36" spans="1:4" x14ac:dyDescent="0.2">
      <c r="A36" s="3">
        <v>37468</v>
      </c>
      <c r="B36" s="10">
        <v>2.3208333333333341E-2</v>
      </c>
      <c r="C36" s="6"/>
      <c r="D36" s="18"/>
    </row>
    <row r="37" spans="1:4" x14ac:dyDescent="0.2">
      <c r="A37" s="3">
        <v>37499</v>
      </c>
      <c r="B37" s="10">
        <v>2.3166666666666676E-2</v>
      </c>
      <c r="C37" s="6"/>
      <c r="D37" s="18"/>
    </row>
    <row r="38" spans="1:4" x14ac:dyDescent="0.2">
      <c r="A38" s="3">
        <v>37529</v>
      </c>
      <c r="B38" s="10">
        <v>2.3125E-2</v>
      </c>
      <c r="C38" s="6"/>
      <c r="D38" s="18"/>
    </row>
    <row r="39" spans="1:4" x14ac:dyDescent="0.2">
      <c r="A39" s="3">
        <v>37560</v>
      </c>
      <c r="B39" s="10">
        <v>2.3083333333333345E-2</v>
      </c>
      <c r="C39" s="6"/>
      <c r="D39" s="18"/>
    </row>
    <row r="40" spans="1:4" x14ac:dyDescent="0.2">
      <c r="A40" s="3">
        <v>37590</v>
      </c>
      <c r="B40" s="10">
        <v>2.3041666666666679E-2</v>
      </c>
      <c r="C40" s="6"/>
    </row>
    <row r="41" spans="1:4" x14ac:dyDescent="0.2">
      <c r="A41" s="3">
        <v>37621</v>
      </c>
      <c r="B41" s="11">
        <v>2.1000000000000001E-2</v>
      </c>
    </row>
    <row r="42" spans="1:4" x14ac:dyDescent="0.2">
      <c r="A42" s="3">
        <v>37652</v>
      </c>
      <c r="B42" s="10">
        <v>2.2916666666666665E-2</v>
      </c>
      <c r="C42" s="6"/>
    </row>
    <row r="43" spans="1:4" x14ac:dyDescent="0.2">
      <c r="A43" s="3">
        <v>37680</v>
      </c>
      <c r="B43" s="10">
        <v>2.283333333333333E-2</v>
      </c>
      <c r="C43" s="6"/>
    </row>
    <row r="44" spans="1:4" x14ac:dyDescent="0.2">
      <c r="A44" s="3">
        <v>37711</v>
      </c>
      <c r="B44" s="10">
        <v>2.2749999999999996E-2</v>
      </c>
      <c r="C44" s="6"/>
    </row>
    <row r="45" spans="1:4" x14ac:dyDescent="0.2">
      <c r="A45" s="3">
        <v>37741</v>
      </c>
      <c r="B45" s="10">
        <v>2.2666666666666661E-2</v>
      </c>
      <c r="C45" s="6"/>
    </row>
    <row r="46" spans="1:4" x14ac:dyDescent="0.2">
      <c r="A46" s="3">
        <v>37772</v>
      </c>
      <c r="B46" s="10">
        <v>2.2583333333333327E-2</v>
      </c>
      <c r="C46" s="6"/>
    </row>
    <row r="47" spans="1:4" x14ac:dyDescent="0.2">
      <c r="A47" s="3">
        <v>37802</v>
      </c>
      <c r="B47" s="10">
        <v>2.2499999999999999E-2</v>
      </c>
      <c r="C47" s="6"/>
    </row>
    <row r="48" spans="1:4" x14ac:dyDescent="0.2">
      <c r="A48" s="3">
        <v>37833</v>
      </c>
      <c r="B48" s="10">
        <v>2.2416666666666658E-2</v>
      </c>
      <c r="C48" s="6"/>
    </row>
    <row r="49" spans="1:3" x14ac:dyDescent="0.2">
      <c r="A49" s="3">
        <v>37864</v>
      </c>
      <c r="B49" s="10">
        <v>2.2333333333333323E-2</v>
      </c>
      <c r="C49" s="6"/>
    </row>
    <row r="50" spans="1:3" x14ac:dyDescent="0.2">
      <c r="A50" s="3">
        <v>37894</v>
      </c>
      <c r="B50" s="10">
        <v>2.2249999999999989E-2</v>
      </c>
      <c r="C50" s="6"/>
    </row>
    <row r="51" spans="1:3" x14ac:dyDescent="0.2">
      <c r="A51" s="3">
        <v>37925</v>
      </c>
      <c r="B51" s="10">
        <v>2.2166666666666654E-2</v>
      </c>
      <c r="C51" s="6"/>
    </row>
    <row r="52" spans="1:3" x14ac:dyDescent="0.2">
      <c r="A52" s="3">
        <v>37955</v>
      </c>
      <c r="B52" s="10">
        <v>2.2083333333333319E-2</v>
      </c>
      <c r="C52" s="6"/>
    </row>
    <row r="53" spans="1:3" x14ac:dyDescent="0.2">
      <c r="A53" s="3">
        <v>37986</v>
      </c>
      <c r="B53" s="11">
        <v>2.2000000000000002E-2</v>
      </c>
    </row>
    <row r="54" spans="1:3" x14ac:dyDescent="0.2">
      <c r="A54" s="3">
        <v>38017</v>
      </c>
      <c r="B54" s="10">
        <v>2.1958333333333337E-2</v>
      </c>
      <c r="C54" s="6"/>
    </row>
    <row r="55" spans="1:3" x14ac:dyDescent="0.2">
      <c r="A55" s="3">
        <v>38046</v>
      </c>
      <c r="B55" s="10">
        <v>2.1916666666666671E-2</v>
      </c>
      <c r="C55" s="6"/>
    </row>
    <row r="56" spans="1:3" x14ac:dyDescent="0.2">
      <c r="A56" s="3">
        <v>38077</v>
      </c>
      <c r="B56" s="10">
        <v>2.1874999999999999E-2</v>
      </c>
      <c r="C56" s="6"/>
    </row>
    <row r="57" spans="1:3" x14ac:dyDescent="0.2">
      <c r="A57" s="3">
        <v>38107</v>
      </c>
      <c r="B57" s="10">
        <v>2.183333333333334E-2</v>
      </c>
      <c r="C57" s="6"/>
    </row>
    <row r="58" spans="1:3" x14ac:dyDescent="0.2">
      <c r="A58" s="3">
        <v>38138</v>
      </c>
      <c r="B58" s="10">
        <v>2.1791666666666674E-2</v>
      </c>
      <c r="C58" s="6"/>
    </row>
    <row r="59" spans="1:3" x14ac:dyDescent="0.2">
      <c r="A59" s="3">
        <v>38168</v>
      </c>
      <c r="B59" s="10">
        <v>2.1750000000000002E-2</v>
      </c>
      <c r="C59" s="6"/>
    </row>
    <row r="60" spans="1:3" x14ac:dyDescent="0.2">
      <c r="A60" s="3">
        <v>38199</v>
      </c>
      <c r="B60" s="10">
        <v>2.1708333333333343E-2</v>
      </c>
      <c r="C60" s="6"/>
    </row>
    <row r="61" spans="1:3" x14ac:dyDescent="0.2">
      <c r="A61" s="3">
        <v>38230</v>
      </c>
      <c r="B61" s="10">
        <v>2.1666666666666678E-2</v>
      </c>
      <c r="C61" s="6"/>
    </row>
    <row r="62" spans="1:3" x14ac:dyDescent="0.2">
      <c r="A62" s="3">
        <v>38260</v>
      </c>
      <c r="B62" s="10">
        <v>2.1625000000000012E-2</v>
      </c>
      <c r="C62" s="6"/>
    </row>
    <row r="63" spans="1:3" x14ac:dyDescent="0.2">
      <c r="A63" s="3">
        <v>38291</v>
      </c>
      <c r="B63" s="10">
        <v>2.1583333333333347E-2</v>
      </c>
      <c r="C63" s="6"/>
    </row>
    <row r="64" spans="1:3" x14ac:dyDescent="0.2">
      <c r="A64" s="3">
        <v>38321</v>
      </c>
      <c r="B64" s="10">
        <v>2.1541666666666681E-2</v>
      </c>
      <c r="C64" s="6"/>
    </row>
    <row r="65" spans="1:3" x14ac:dyDescent="0.2">
      <c r="A65" s="3">
        <v>38352</v>
      </c>
      <c r="B65" s="11">
        <v>2.1500000000000002E-2</v>
      </c>
    </row>
    <row r="66" spans="1:3" x14ac:dyDescent="0.2">
      <c r="A66" s="3">
        <v>38383</v>
      </c>
      <c r="B66" s="10">
        <v>2.1458333333333336E-2</v>
      </c>
      <c r="C66" s="6"/>
    </row>
    <row r="67" spans="1:3" x14ac:dyDescent="0.2">
      <c r="A67" s="3">
        <v>38411</v>
      </c>
      <c r="B67" s="10">
        <v>2.1416666666666671E-2</v>
      </c>
      <c r="C67" s="6"/>
    </row>
    <row r="68" spans="1:3" x14ac:dyDescent="0.2">
      <c r="A68" s="3">
        <v>38442</v>
      </c>
      <c r="B68" s="10">
        <v>2.1375000000000005E-2</v>
      </c>
      <c r="C68" s="6"/>
    </row>
    <row r="69" spans="1:3" x14ac:dyDescent="0.2">
      <c r="A69" s="3">
        <v>38472</v>
      </c>
      <c r="B69" s="10">
        <v>2.133333333333334E-2</v>
      </c>
      <c r="C69" s="6"/>
    </row>
    <row r="70" spans="1:3" x14ac:dyDescent="0.2">
      <c r="A70" s="3">
        <v>38503</v>
      </c>
      <c r="B70" s="10">
        <v>2.1291666666666674E-2</v>
      </c>
      <c r="C70" s="6"/>
    </row>
    <row r="71" spans="1:3" x14ac:dyDescent="0.2">
      <c r="A71" s="3">
        <v>38533</v>
      </c>
      <c r="B71" s="10">
        <v>2.1250000000000002E-2</v>
      </c>
      <c r="C71" s="6"/>
    </row>
    <row r="72" spans="1:3" x14ac:dyDescent="0.2">
      <c r="A72" s="3">
        <v>38564</v>
      </c>
      <c r="B72" s="10">
        <v>2.1208333333333343E-2</v>
      </c>
      <c r="C72" s="6"/>
    </row>
    <row r="73" spans="1:3" x14ac:dyDescent="0.2">
      <c r="A73" s="3">
        <v>38595</v>
      </c>
      <c r="B73" s="10">
        <v>2.1166666666666677E-2</v>
      </c>
      <c r="C73" s="6"/>
    </row>
    <row r="74" spans="1:3" x14ac:dyDescent="0.2">
      <c r="A74" s="3">
        <v>38625</v>
      </c>
      <c r="B74" s="10">
        <v>2.1125000000000001E-2</v>
      </c>
      <c r="C74" s="6"/>
    </row>
    <row r="75" spans="1:3" x14ac:dyDescent="0.2">
      <c r="A75" s="3">
        <v>38656</v>
      </c>
      <c r="B75" s="10">
        <v>2.1083333333333346E-2</v>
      </c>
      <c r="C75" s="6"/>
    </row>
    <row r="76" spans="1:3" x14ac:dyDescent="0.2">
      <c r="A76" s="3">
        <v>38686</v>
      </c>
      <c r="B76" s="10">
        <v>2.1041666666666681E-2</v>
      </c>
      <c r="C76" s="6"/>
    </row>
    <row r="77" spans="1:3" x14ac:dyDescent="0.2">
      <c r="A77" s="3">
        <v>38717</v>
      </c>
      <c r="B77" s="11">
        <v>2.1000000000000001E-2</v>
      </c>
    </row>
    <row r="78" spans="1:3" x14ac:dyDescent="0.2">
      <c r="A78" s="3">
        <v>38748</v>
      </c>
      <c r="B78" s="10">
        <v>2.0933333333333335E-2</v>
      </c>
      <c r="C78" s="6"/>
    </row>
    <row r="79" spans="1:3" x14ac:dyDescent="0.2">
      <c r="A79" s="3">
        <v>38776</v>
      </c>
      <c r="B79" s="10">
        <v>2.0866666666666669E-2</v>
      </c>
      <c r="C79" s="6"/>
    </row>
    <row r="80" spans="1:3" x14ac:dyDescent="0.2">
      <c r="A80" s="3">
        <v>38807</v>
      </c>
      <c r="B80" s="10">
        <v>2.0800000000000003E-2</v>
      </c>
      <c r="C80" s="6"/>
    </row>
    <row r="81" spans="1:3" x14ac:dyDescent="0.2">
      <c r="A81" s="3">
        <v>38837</v>
      </c>
      <c r="B81" s="10">
        <v>2.0733333333333336E-2</v>
      </c>
      <c r="C81" s="6"/>
    </row>
    <row r="82" spans="1:3" x14ac:dyDescent="0.2">
      <c r="A82" s="3">
        <v>38868</v>
      </c>
      <c r="B82" s="10">
        <v>2.066666666666667E-2</v>
      </c>
      <c r="C82" s="6"/>
    </row>
    <row r="83" spans="1:3" x14ac:dyDescent="0.2">
      <c r="A83" s="3">
        <v>38898</v>
      </c>
      <c r="B83" s="10">
        <v>2.0600000000000004E-2</v>
      </c>
      <c r="C83" s="6"/>
    </row>
    <row r="84" spans="1:3" x14ac:dyDescent="0.2">
      <c r="A84" s="3">
        <v>38929</v>
      </c>
      <c r="B84" s="10">
        <v>2.0533333333333337E-2</v>
      </c>
      <c r="C84" s="6"/>
    </row>
    <row r="85" spans="1:3" x14ac:dyDescent="0.2">
      <c r="A85" s="3">
        <v>38960</v>
      </c>
      <c r="B85" s="10">
        <v>2.0466666666666671E-2</v>
      </c>
      <c r="C85" s="6"/>
    </row>
    <row r="86" spans="1:3" x14ac:dyDescent="0.2">
      <c r="A86" s="3">
        <v>38990</v>
      </c>
      <c r="B86" s="10">
        <v>2.0400000000000005E-2</v>
      </c>
      <c r="C86" s="6"/>
    </row>
    <row r="87" spans="1:3" x14ac:dyDescent="0.2">
      <c r="A87" s="3">
        <v>39021</v>
      </c>
      <c r="B87" s="10">
        <v>2.0333333333333339E-2</v>
      </c>
      <c r="C87" s="6"/>
    </row>
    <row r="88" spans="1:3" x14ac:dyDescent="0.2">
      <c r="A88" s="3">
        <v>39051</v>
      </c>
      <c r="B88" s="10">
        <v>2.0266666666666672E-2</v>
      </c>
      <c r="C88" s="6"/>
    </row>
    <row r="89" spans="1:3" x14ac:dyDescent="0.2">
      <c r="A89" s="3">
        <v>39082</v>
      </c>
      <c r="B89" s="11">
        <v>2.0199999999999999E-2</v>
      </c>
    </row>
    <row r="90" spans="1:3" x14ac:dyDescent="0.2">
      <c r="A90" s="3">
        <v>39113</v>
      </c>
      <c r="B90" s="10">
        <v>2.0158333333333334E-2</v>
      </c>
    </row>
    <row r="91" spans="1:3" x14ac:dyDescent="0.2">
      <c r="A91" s="3">
        <v>39141</v>
      </c>
      <c r="B91" s="10">
        <v>2.0116666666666668E-2</v>
      </c>
    </row>
    <row r="92" spans="1:3" x14ac:dyDescent="0.2">
      <c r="A92" s="3">
        <v>39172</v>
      </c>
      <c r="B92" s="10">
        <v>2.0075000000000003E-2</v>
      </c>
    </row>
    <row r="93" spans="1:3" x14ac:dyDescent="0.2">
      <c r="A93" s="3">
        <v>39202</v>
      </c>
      <c r="B93" s="10">
        <v>2.0033333333333337E-2</v>
      </c>
    </row>
    <row r="94" spans="1:3" x14ac:dyDescent="0.2">
      <c r="A94" s="3">
        <v>39233</v>
      </c>
      <c r="B94" s="10">
        <v>1.9991666666666671E-2</v>
      </c>
    </row>
    <row r="95" spans="1:3" x14ac:dyDescent="0.2">
      <c r="A95" s="3">
        <v>39263</v>
      </c>
      <c r="B95" s="10">
        <v>1.9950000000000006E-2</v>
      </c>
    </row>
    <row r="96" spans="1:3" x14ac:dyDescent="0.2">
      <c r="A96" s="3">
        <v>39294</v>
      </c>
      <c r="B96" s="10">
        <v>1.990833333333334E-2</v>
      </c>
    </row>
    <row r="97" spans="1:2" x14ac:dyDescent="0.2">
      <c r="A97" s="3">
        <v>39325</v>
      </c>
      <c r="B97" s="10">
        <v>1.9866666666666675E-2</v>
      </c>
    </row>
    <row r="98" spans="1:2" x14ac:dyDescent="0.2">
      <c r="A98" s="3">
        <v>39355</v>
      </c>
      <c r="B98" s="10">
        <v>1.9825000000000009E-2</v>
      </c>
    </row>
    <row r="99" spans="1:2" x14ac:dyDescent="0.2">
      <c r="A99" s="3">
        <v>39386</v>
      </c>
      <c r="B99" s="10">
        <v>1.9783333333333344E-2</v>
      </c>
    </row>
    <row r="100" spans="1:2" x14ac:dyDescent="0.2">
      <c r="A100" s="3">
        <v>39416</v>
      </c>
      <c r="B100" s="10">
        <v>1.9741666666666678E-2</v>
      </c>
    </row>
    <row r="101" spans="1:2" x14ac:dyDescent="0.2">
      <c r="A101" s="3">
        <v>39447</v>
      </c>
      <c r="B101" s="11">
        <v>1.9700000000000002E-2</v>
      </c>
    </row>
    <row r="102" spans="1:2" x14ac:dyDescent="0.2">
      <c r="A102" s="3">
        <v>39478</v>
      </c>
      <c r="B102" s="10">
        <v>1.9658333333333337E-2</v>
      </c>
    </row>
    <row r="103" spans="1:2" x14ac:dyDescent="0.2">
      <c r="A103" s="3">
        <v>39507</v>
      </c>
      <c r="B103" s="10">
        <v>1.9616666666666671E-2</v>
      </c>
    </row>
    <row r="104" spans="1:2" x14ac:dyDescent="0.2">
      <c r="A104" s="3">
        <v>39538</v>
      </c>
      <c r="B104" s="10">
        <v>1.9575000000000006E-2</v>
      </c>
    </row>
    <row r="105" spans="1:2" x14ac:dyDescent="0.2">
      <c r="A105" s="3">
        <v>39568</v>
      </c>
      <c r="B105" s="10">
        <v>1.953333333333334E-2</v>
      </c>
    </row>
    <row r="106" spans="1:2" x14ac:dyDescent="0.2">
      <c r="A106" s="3">
        <v>39599</v>
      </c>
      <c r="B106" s="10">
        <v>1.9491666666666674E-2</v>
      </c>
    </row>
    <row r="107" spans="1:2" x14ac:dyDescent="0.2">
      <c r="A107" s="3">
        <v>39629</v>
      </c>
      <c r="B107" s="10">
        <v>1.9450000000000009E-2</v>
      </c>
    </row>
    <row r="108" spans="1:2" x14ac:dyDescent="0.2">
      <c r="A108" s="3">
        <v>39660</v>
      </c>
      <c r="B108" s="10">
        <v>1.9408333333333343E-2</v>
      </c>
    </row>
    <row r="109" spans="1:2" x14ac:dyDescent="0.2">
      <c r="A109" s="3">
        <v>39691</v>
      </c>
      <c r="B109" s="10">
        <v>1.9366666666666678E-2</v>
      </c>
    </row>
    <row r="110" spans="1:2" x14ac:dyDescent="0.2">
      <c r="A110" s="3">
        <v>39721</v>
      </c>
      <c r="B110" s="10">
        <v>1.9325000000000012E-2</v>
      </c>
    </row>
    <row r="111" spans="1:2" x14ac:dyDescent="0.2">
      <c r="A111" s="3">
        <v>39752</v>
      </c>
      <c r="B111" s="10">
        <v>1.9283333333333347E-2</v>
      </c>
    </row>
    <row r="112" spans="1:2" x14ac:dyDescent="0.2">
      <c r="A112" s="3">
        <v>39782</v>
      </c>
      <c r="B112" s="10">
        <v>1.9241666666666681E-2</v>
      </c>
    </row>
    <row r="113" spans="1:2" x14ac:dyDescent="0.2">
      <c r="A113" s="3">
        <v>39813</v>
      </c>
      <c r="B113" s="11">
        <v>1.9200000000000002E-2</v>
      </c>
    </row>
    <row r="114" spans="1:2" x14ac:dyDescent="0.2">
      <c r="A114" s="3">
        <v>39844</v>
      </c>
      <c r="B114" s="10">
        <v>1.9166666666666669E-2</v>
      </c>
    </row>
    <row r="115" spans="1:2" x14ac:dyDescent="0.2">
      <c r="A115" s="3">
        <v>39872</v>
      </c>
      <c r="B115" s="10">
        <v>1.9133333333333336E-2</v>
      </c>
    </row>
    <row r="116" spans="1:2" x14ac:dyDescent="0.2">
      <c r="A116" s="3">
        <v>39903</v>
      </c>
      <c r="B116" s="10">
        <v>1.9100000000000002E-2</v>
      </c>
    </row>
    <row r="117" spans="1:2" x14ac:dyDescent="0.2">
      <c r="A117" s="3">
        <v>39933</v>
      </c>
      <c r="B117" s="10">
        <v>1.9066666666666669E-2</v>
      </c>
    </row>
    <row r="118" spans="1:2" x14ac:dyDescent="0.2">
      <c r="A118" s="3">
        <v>39964</v>
      </c>
      <c r="B118" s="10">
        <v>1.9033333333333336E-2</v>
      </c>
    </row>
    <row r="119" spans="1:2" x14ac:dyDescent="0.2">
      <c r="A119" s="3">
        <v>39994</v>
      </c>
      <c r="B119" s="10">
        <v>1.9000000000000003E-2</v>
      </c>
    </row>
    <row r="120" spans="1:2" x14ac:dyDescent="0.2">
      <c r="A120" s="3">
        <v>40025</v>
      </c>
      <c r="B120" s="10">
        <v>1.896666666666667E-2</v>
      </c>
    </row>
    <row r="121" spans="1:2" x14ac:dyDescent="0.2">
      <c r="A121" s="3">
        <v>40056</v>
      </c>
      <c r="B121" s="10">
        <v>1.8933333333333337E-2</v>
      </c>
    </row>
    <row r="122" spans="1:2" x14ac:dyDescent="0.2">
      <c r="A122" s="3">
        <v>40086</v>
      </c>
      <c r="B122" s="10">
        <v>1.8900000000000004E-2</v>
      </c>
    </row>
    <row r="123" spans="1:2" x14ac:dyDescent="0.2">
      <c r="A123" s="3">
        <v>40117</v>
      </c>
      <c r="B123" s="10">
        <v>1.886666666666667E-2</v>
      </c>
    </row>
    <row r="124" spans="1:2" x14ac:dyDescent="0.2">
      <c r="A124" s="3">
        <v>40147</v>
      </c>
      <c r="B124" s="10">
        <v>1.8833333333333337E-2</v>
      </c>
    </row>
    <row r="125" spans="1:2" x14ac:dyDescent="0.2">
      <c r="A125" s="3">
        <v>40178</v>
      </c>
      <c r="B125" s="11">
        <v>1.8800000000000001E-2</v>
      </c>
    </row>
    <row r="126" spans="1:2" x14ac:dyDescent="0.2">
      <c r="A126" s="3">
        <v>40209</v>
      </c>
      <c r="B126" s="10">
        <v>1.8766666666666668E-2</v>
      </c>
    </row>
    <row r="127" spans="1:2" x14ac:dyDescent="0.2">
      <c r="A127" s="3">
        <v>40237</v>
      </c>
      <c r="B127" s="10">
        <v>1.8733333333333334E-2</v>
      </c>
    </row>
    <row r="128" spans="1:2" x14ac:dyDescent="0.2">
      <c r="A128" s="3">
        <v>40268</v>
      </c>
      <c r="B128" s="10">
        <v>1.8700000000000001E-2</v>
      </c>
    </row>
    <row r="129" spans="1:2" x14ac:dyDescent="0.2">
      <c r="A129" s="3">
        <v>40298</v>
      </c>
      <c r="B129" s="10">
        <v>1.8666666666666668E-2</v>
      </c>
    </row>
    <row r="130" spans="1:2" x14ac:dyDescent="0.2">
      <c r="A130" s="3">
        <v>40329</v>
      </c>
      <c r="B130" s="10">
        <v>1.8633333333333335E-2</v>
      </c>
    </row>
    <row r="131" spans="1:2" x14ac:dyDescent="0.2">
      <c r="A131" s="3">
        <v>40359</v>
      </c>
      <c r="B131" s="10">
        <v>1.8600000000000002E-2</v>
      </c>
    </row>
    <row r="132" spans="1:2" x14ac:dyDescent="0.2">
      <c r="A132" s="3">
        <v>40390</v>
      </c>
      <c r="B132" s="10">
        <v>1.8566666666666669E-2</v>
      </c>
    </row>
    <row r="133" spans="1:2" x14ac:dyDescent="0.2">
      <c r="A133" s="3">
        <v>40421</v>
      </c>
      <c r="B133" s="10">
        <v>1.8533333333333336E-2</v>
      </c>
    </row>
    <row r="134" spans="1:2" x14ac:dyDescent="0.2">
      <c r="A134" s="3">
        <v>40451</v>
      </c>
      <c r="B134" s="10">
        <v>1.8500000000000003E-2</v>
      </c>
    </row>
    <row r="135" spans="1:2" x14ac:dyDescent="0.2">
      <c r="A135" s="3">
        <v>40482</v>
      </c>
      <c r="B135" s="10">
        <v>1.8466666666666669E-2</v>
      </c>
    </row>
    <row r="136" spans="1:2" x14ac:dyDescent="0.2">
      <c r="A136" s="3">
        <v>40512</v>
      </c>
      <c r="B136" s="10">
        <v>1.8433333333333336E-2</v>
      </c>
    </row>
    <row r="137" spans="1:2" x14ac:dyDescent="0.2">
      <c r="A137" s="3">
        <v>40543</v>
      </c>
      <c r="B137" s="11">
        <v>1.84E-2</v>
      </c>
    </row>
    <row r="138" spans="1:2" x14ac:dyDescent="0.2">
      <c r="A138" s="3">
        <v>40574</v>
      </c>
      <c r="B138" s="10">
        <v>1.8383333333333335E-2</v>
      </c>
    </row>
    <row r="139" spans="1:2" x14ac:dyDescent="0.2">
      <c r="A139" s="3">
        <v>40602</v>
      </c>
      <c r="B139" s="10">
        <v>1.836666666666667E-2</v>
      </c>
    </row>
    <row r="140" spans="1:2" x14ac:dyDescent="0.2">
      <c r="A140" s="3">
        <v>40633</v>
      </c>
      <c r="B140" s="10">
        <v>1.8350000000000005E-2</v>
      </c>
    </row>
    <row r="141" spans="1:2" x14ac:dyDescent="0.2">
      <c r="A141" s="3">
        <v>40663</v>
      </c>
      <c r="B141" s="10">
        <v>1.833333333333334E-2</v>
      </c>
    </row>
    <row r="142" spans="1:2" x14ac:dyDescent="0.2">
      <c r="A142" s="3">
        <v>40694</v>
      </c>
      <c r="B142" s="10">
        <v>1.8316666666666676E-2</v>
      </c>
    </row>
    <row r="143" spans="1:2" x14ac:dyDescent="0.2">
      <c r="A143" s="3">
        <v>40724</v>
      </c>
      <c r="B143" s="10">
        <v>1.8300000000000011E-2</v>
      </c>
    </row>
    <row r="144" spans="1:2" x14ac:dyDescent="0.2">
      <c r="A144" s="3">
        <v>40755</v>
      </c>
      <c r="B144" s="10">
        <v>1.8283333333333346E-2</v>
      </c>
    </row>
    <row r="145" spans="1:2" x14ac:dyDescent="0.2">
      <c r="A145" s="3">
        <v>40786</v>
      </c>
      <c r="B145" s="10">
        <v>1.8266666666666681E-2</v>
      </c>
    </row>
    <row r="146" spans="1:2" x14ac:dyDescent="0.2">
      <c r="A146" s="3">
        <v>40816</v>
      </c>
      <c r="B146" s="10">
        <v>1.8250000000000016E-2</v>
      </c>
    </row>
    <row r="147" spans="1:2" x14ac:dyDescent="0.2">
      <c r="A147" s="3">
        <v>40847</v>
      </c>
      <c r="B147" s="10">
        <v>1.8233333333333351E-2</v>
      </c>
    </row>
    <row r="148" spans="1:2" x14ac:dyDescent="0.2">
      <c r="A148" s="3">
        <v>40877</v>
      </c>
      <c r="B148" s="10">
        <v>1.8216666666666687E-2</v>
      </c>
    </row>
    <row r="149" spans="1:2" x14ac:dyDescent="0.2">
      <c r="A149" s="3">
        <v>40908</v>
      </c>
      <c r="B149" s="11">
        <v>1.8200000000000001E-2</v>
      </c>
    </row>
    <row r="150" spans="1:2" x14ac:dyDescent="0.2">
      <c r="A150" s="3">
        <v>40939</v>
      </c>
      <c r="B150" s="10">
        <v>1.8183333333333336E-2</v>
      </c>
    </row>
    <row r="151" spans="1:2" x14ac:dyDescent="0.2">
      <c r="A151" s="3">
        <v>40968</v>
      </c>
      <c r="B151" s="10">
        <v>1.8166666666666671E-2</v>
      </c>
    </row>
    <row r="152" spans="1:2" x14ac:dyDescent="0.2">
      <c r="A152" s="3">
        <v>40999</v>
      </c>
      <c r="B152" s="10">
        <v>1.8150000000000006E-2</v>
      </c>
    </row>
    <row r="153" spans="1:2" x14ac:dyDescent="0.2">
      <c r="A153" s="3">
        <v>41029</v>
      </c>
      <c r="B153" s="10">
        <v>1.8133333333333342E-2</v>
      </c>
    </row>
    <row r="154" spans="1:2" x14ac:dyDescent="0.2">
      <c r="A154" s="3">
        <v>41060</v>
      </c>
      <c r="B154" s="10">
        <v>1.8116666666666677E-2</v>
      </c>
    </row>
    <row r="155" spans="1:2" x14ac:dyDescent="0.2">
      <c r="A155" s="3">
        <v>41090</v>
      </c>
      <c r="B155" s="10">
        <v>1.8100000000000012E-2</v>
      </c>
    </row>
    <row r="156" spans="1:2" x14ac:dyDescent="0.2">
      <c r="A156" s="3">
        <v>41121</v>
      </c>
      <c r="B156" s="10">
        <v>1.8083333333333347E-2</v>
      </c>
    </row>
    <row r="157" spans="1:2" x14ac:dyDescent="0.2">
      <c r="A157" s="3">
        <v>41152</v>
      </c>
      <c r="B157" s="10">
        <v>1.8066666666666682E-2</v>
      </c>
    </row>
    <row r="158" spans="1:2" x14ac:dyDescent="0.2">
      <c r="A158" s="3">
        <v>41182</v>
      </c>
      <c r="B158" s="10">
        <v>1.8050000000000017E-2</v>
      </c>
    </row>
    <row r="159" spans="1:2" x14ac:dyDescent="0.2">
      <c r="A159" s="3">
        <v>41213</v>
      </c>
      <c r="B159" s="10">
        <v>1.8033333333333353E-2</v>
      </c>
    </row>
    <row r="160" spans="1:2" x14ac:dyDescent="0.2">
      <c r="A160" s="3">
        <v>41243</v>
      </c>
      <c r="B160" s="10">
        <v>1.8016666666666688E-2</v>
      </c>
    </row>
    <row r="161" spans="1:2" x14ac:dyDescent="0.2">
      <c r="A161" s="3">
        <v>41274</v>
      </c>
      <c r="B161" s="11">
        <v>1.8000000000000002E-2</v>
      </c>
    </row>
    <row r="162" spans="1:2" x14ac:dyDescent="0.2">
      <c r="A162" s="3">
        <v>41305</v>
      </c>
      <c r="B162" s="10">
        <v>1.8025000000000003E-2</v>
      </c>
    </row>
    <row r="163" spans="1:2" x14ac:dyDescent="0.2">
      <c r="A163" s="3">
        <v>41333</v>
      </c>
      <c r="B163" s="10">
        <v>1.8050000000000004E-2</v>
      </c>
    </row>
    <row r="164" spans="1:2" x14ac:dyDescent="0.2">
      <c r="A164" s="3">
        <v>41364</v>
      </c>
      <c r="B164" s="10">
        <v>1.8075000000000004E-2</v>
      </c>
    </row>
    <row r="165" spans="1:2" x14ac:dyDescent="0.2">
      <c r="A165" s="3">
        <v>41394</v>
      </c>
      <c r="B165" s="10">
        <v>1.8100000000000005E-2</v>
      </c>
    </row>
    <row r="166" spans="1:2" x14ac:dyDescent="0.2">
      <c r="A166" s="3">
        <v>41425</v>
      </c>
      <c r="B166" s="10">
        <v>1.8124999999999999E-2</v>
      </c>
    </row>
    <row r="167" spans="1:2" x14ac:dyDescent="0.2">
      <c r="A167" s="3">
        <v>41455</v>
      </c>
      <c r="B167" s="10">
        <v>1.8150000000000006E-2</v>
      </c>
    </row>
    <row r="168" spans="1:2" x14ac:dyDescent="0.2">
      <c r="A168" s="3">
        <v>41486</v>
      </c>
      <c r="B168" s="10">
        <v>1.8175000000000007E-2</v>
      </c>
    </row>
    <row r="169" spans="1:2" x14ac:dyDescent="0.2">
      <c r="A169" s="3">
        <v>41517</v>
      </c>
      <c r="B169" s="10">
        <v>1.8200000000000008E-2</v>
      </c>
    </row>
    <row r="170" spans="1:2" x14ac:dyDescent="0.2">
      <c r="A170" s="3">
        <v>41547</v>
      </c>
      <c r="B170" s="10">
        <v>1.8225000000000009E-2</v>
      </c>
    </row>
    <row r="171" spans="1:2" x14ac:dyDescent="0.2">
      <c r="A171" s="3">
        <v>41578</v>
      </c>
      <c r="B171" s="10">
        <v>1.8250000000000009E-2</v>
      </c>
    </row>
    <row r="172" spans="1:2" x14ac:dyDescent="0.2">
      <c r="A172" s="3">
        <v>41608</v>
      </c>
      <c r="B172" s="10">
        <v>1.827500000000001E-2</v>
      </c>
    </row>
    <row r="173" spans="1:2" x14ac:dyDescent="0.2">
      <c r="A173" s="3">
        <v>41639</v>
      </c>
      <c r="B173" s="11">
        <v>1.83E-2</v>
      </c>
    </row>
    <row r="174" spans="1:2" x14ac:dyDescent="0.2">
      <c r="A174" s="3">
        <v>41670</v>
      </c>
      <c r="B174" s="10">
        <v>1.8333333333333333E-2</v>
      </c>
    </row>
    <row r="175" spans="1:2" x14ac:dyDescent="0.2">
      <c r="A175" s="3">
        <v>41698</v>
      </c>
      <c r="B175" s="10">
        <v>1.8366666666666667E-2</v>
      </c>
    </row>
    <row r="176" spans="1:2" x14ac:dyDescent="0.2">
      <c r="A176" s="3">
        <v>41729</v>
      </c>
      <c r="B176" s="10">
        <v>1.84E-2</v>
      </c>
    </row>
    <row r="177" spans="1:2" x14ac:dyDescent="0.2">
      <c r="A177" s="3">
        <v>41759</v>
      </c>
      <c r="B177" s="10">
        <v>1.8433333333333333E-2</v>
      </c>
    </row>
    <row r="178" spans="1:2" x14ac:dyDescent="0.2">
      <c r="A178" s="3">
        <v>41790</v>
      </c>
      <c r="B178" s="10">
        <v>1.8466666666666666E-2</v>
      </c>
    </row>
    <row r="179" spans="1:2" x14ac:dyDescent="0.2">
      <c r="A179" s="3">
        <v>41820</v>
      </c>
      <c r="B179" s="10">
        <v>1.8499999999999999E-2</v>
      </c>
    </row>
    <row r="180" spans="1:2" x14ac:dyDescent="0.2">
      <c r="A180" s="3">
        <v>41851</v>
      </c>
      <c r="B180" s="10">
        <v>1.8533333333333332E-2</v>
      </c>
    </row>
    <row r="181" spans="1:2" x14ac:dyDescent="0.2">
      <c r="A181" s="3">
        <v>41882</v>
      </c>
      <c r="B181" s="10">
        <v>1.8566666666666665E-2</v>
      </c>
    </row>
    <row r="182" spans="1:2" x14ac:dyDescent="0.2">
      <c r="A182" s="3">
        <v>41912</v>
      </c>
      <c r="B182" s="10">
        <v>1.8599999999999998E-2</v>
      </c>
    </row>
    <row r="183" spans="1:2" x14ac:dyDescent="0.2">
      <c r="A183" s="3">
        <v>41943</v>
      </c>
      <c r="B183" s="10">
        <v>1.8633333333333332E-2</v>
      </c>
    </row>
    <row r="184" spans="1:2" x14ac:dyDescent="0.2">
      <c r="A184" s="3">
        <v>41973</v>
      </c>
      <c r="B184" s="10">
        <v>1.8666666666666665E-2</v>
      </c>
    </row>
    <row r="185" spans="1:2" x14ac:dyDescent="0.2">
      <c r="A185" s="3">
        <v>42004</v>
      </c>
      <c r="B185" s="11">
        <v>1.8700000000000001E-2</v>
      </c>
    </row>
    <row r="186" spans="1:2" x14ac:dyDescent="0.2">
      <c r="A186" s="3">
        <v>42035</v>
      </c>
      <c r="B186" s="10">
        <v>1.8733333333333334E-2</v>
      </c>
    </row>
    <row r="187" spans="1:2" x14ac:dyDescent="0.2">
      <c r="A187" s="3">
        <v>42063</v>
      </c>
      <c r="B187" s="10">
        <v>1.8766666666666668E-2</v>
      </c>
    </row>
    <row r="188" spans="1:2" x14ac:dyDescent="0.2">
      <c r="A188" s="3">
        <v>42094</v>
      </c>
      <c r="B188" s="10">
        <v>1.8800000000000001E-2</v>
      </c>
    </row>
    <row r="189" spans="1:2" x14ac:dyDescent="0.2">
      <c r="A189" s="3">
        <v>42124</v>
      </c>
      <c r="B189" s="10">
        <v>1.8833333333333334E-2</v>
      </c>
    </row>
    <row r="190" spans="1:2" x14ac:dyDescent="0.2">
      <c r="A190" s="3">
        <v>42155</v>
      </c>
      <c r="B190" s="10">
        <v>1.8866666666666667E-2</v>
      </c>
    </row>
    <row r="191" spans="1:2" x14ac:dyDescent="0.2">
      <c r="A191" s="3">
        <v>42185</v>
      </c>
      <c r="B191" s="10">
        <v>1.89E-2</v>
      </c>
    </row>
    <row r="192" spans="1:2" x14ac:dyDescent="0.2">
      <c r="A192" s="3">
        <v>42216</v>
      </c>
      <c r="B192" s="10">
        <v>1.8933333333333333E-2</v>
      </c>
    </row>
    <row r="193" spans="1:2" x14ac:dyDescent="0.2">
      <c r="A193" s="3">
        <v>42247</v>
      </c>
      <c r="B193" s="10">
        <v>1.8966666666666666E-2</v>
      </c>
    </row>
    <row r="194" spans="1:2" x14ac:dyDescent="0.2">
      <c r="A194" s="3">
        <v>42277</v>
      </c>
      <c r="B194" s="10">
        <v>1.9E-2</v>
      </c>
    </row>
    <row r="195" spans="1:2" x14ac:dyDescent="0.2">
      <c r="A195" s="3">
        <v>42308</v>
      </c>
      <c r="B195" s="10">
        <v>1.9033333333333333E-2</v>
      </c>
    </row>
    <row r="196" spans="1:2" x14ac:dyDescent="0.2">
      <c r="A196" s="3">
        <v>42338</v>
      </c>
      <c r="B196" s="10">
        <v>1.9066666666666666E-2</v>
      </c>
    </row>
    <row r="197" spans="1:2" x14ac:dyDescent="0.2">
      <c r="A197" s="3">
        <v>42369</v>
      </c>
      <c r="B197" s="11">
        <v>1.9100000000000002E-2</v>
      </c>
    </row>
    <row r="198" spans="1:2" x14ac:dyDescent="0.2">
      <c r="A198" s="3">
        <v>42400</v>
      </c>
      <c r="B198" s="10">
        <v>1.9150000000000004E-2</v>
      </c>
    </row>
    <row r="199" spans="1:2" x14ac:dyDescent="0.2">
      <c r="A199" s="3">
        <v>42429</v>
      </c>
      <c r="B199" s="10">
        <v>1.9200000000000005E-2</v>
      </c>
    </row>
    <row r="200" spans="1:2" x14ac:dyDescent="0.2">
      <c r="A200" s="3">
        <v>42460</v>
      </c>
      <c r="B200" s="10">
        <v>1.925E-2</v>
      </c>
    </row>
    <row r="201" spans="1:2" x14ac:dyDescent="0.2">
      <c r="A201" s="3">
        <v>42490</v>
      </c>
      <c r="B201" s="10">
        <v>1.9300000000000008E-2</v>
      </c>
    </row>
    <row r="202" spans="1:2" x14ac:dyDescent="0.2">
      <c r="A202" s="3">
        <v>42521</v>
      </c>
      <c r="B202" s="10">
        <v>1.935000000000001E-2</v>
      </c>
    </row>
    <row r="203" spans="1:2" x14ac:dyDescent="0.2">
      <c r="A203" s="3">
        <v>42551</v>
      </c>
      <c r="B203" s="10">
        <v>1.9400000000000011E-2</v>
      </c>
    </row>
    <row r="204" spans="1:2" x14ac:dyDescent="0.2">
      <c r="A204" s="3">
        <v>42582</v>
      </c>
      <c r="B204" s="10">
        <v>1.9450000000000012E-2</v>
      </c>
    </row>
    <row r="205" spans="1:2" x14ac:dyDescent="0.2">
      <c r="A205" s="3">
        <v>42613</v>
      </c>
      <c r="B205" s="10">
        <v>1.9500000000000014E-2</v>
      </c>
    </row>
    <row r="206" spans="1:2" x14ac:dyDescent="0.2">
      <c r="A206" s="3">
        <v>42643</v>
      </c>
      <c r="B206" s="10">
        <v>1.9550000000000015E-2</v>
      </c>
    </row>
    <row r="207" spans="1:2" x14ac:dyDescent="0.2">
      <c r="A207" s="3">
        <v>42674</v>
      </c>
      <c r="B207" s="10">
        <v>1.9600000000000017E-2</v>
      </c>
    </row>
    <row r="208" spans="1:2" x14ac:dyDescent="0.2">
      <c r="A208" s="3">
        <v>42704</v>
      </c>
      <c r="B208" s="10">
        <v>1.9650000000000018E-2</v>
      </c>
    </row>
    <row r="209" spans="1:2" x14ac:dyDescent="0.2">
      <c r="A209" s="3">
        <v>42735</v>
      </c>
      <c r="B209" s="11">
        <v>1.9700000000000002E-2</v>
      </c>
    </row>
    <row r="210" spans="1:2" x14ac:dyDescent="0.2">
      <c r="A210" s="3">
        <v>42766</v>
      </c>
      <c r="B210" s="10">
        <v>1.9733333333333335E-2</v>
      </c>
    </row>
    <row r="211" spans="1:2" x14ac:dyDescent="0.2">
      <c r="A211" s="3">
        <v>42794</v>
      </c>
      <c r="B211" s="10">
        <v>1.9766666666666668E-2</v>
      </c>
    </row>
    <row r="212" spans="1:2" x14ac:dyDescent="0.2">
      <c r="A212" s="3">
        <v>42825</v>
      </c>
      <c r="B212" s="10">
        <v>1.9800000000000002E-2</v>
      </c>
    </row>
    <row r="213" spans="1:2" x14ac:dyDescent="0.2">
      <c r="A213" s="3">
        <v>42855</v>
      </c>
      <c r="B213" s="10">
        <v>1.9833333333333335E-2</v>
      </c>
    </row>
    <row r="214" spans="1:2" x14ac:dyDescent="0.2">
      <c r="A214" s="3">
        <v>42886</v>
      </c>
      <c r="B214" s="10">
        <v>1.9866666666666668E-2</v>
      </c>
    </row>
    <row r="215" spans="1:2" x14ac:dyDescent="0.2">
      <c r="A215" s="3">
        <v>42916</v>
      </c>
      <c r="B215" s="10">
        <v>1.9900000000000001E-2</v>
      </c>
    </row>
    <row r="216" spans="1:2" x14ac:dyDescent="0.2">
      <c r="A216" s="3">
        <v>42947</v>
      </c>
      <c r="B216" s="10">
        <v>1.9933333333333334E-2</v>
      </c>
    </row>
    <row r="217" spans="1:2" x14ac:dyDescent="0.2">
      <c r="A217" s="3">
        <v>42978</v>
      </c>
      <c r="B217" s="10">
        <v>1.9966666666666667E-2</v>
      </c>
    </row>
    <row r="218" spans="1:2" x14ac:dyDescent="0.2">
      <c r="A218" s="3">
        <v>43008</v>
      </c>
      <c r="B218" s="10">
        <v>0.02</v>
      </c>
    </row>
    <row r="219" spans="1:2" x14ac:dyDescent="0.2">
      <c r="A219" s="3">
        <v>43039</v>
      </c>
      <c r="B219" s="10">
        <v>2.0033333333333334E-2</v>
      </c>
    </row>
    <row r="220" spans="1:2" x14ac:dyDescent="0.2">
      <c r="A220" s="3">
        <v>43069</v>
      </c>
      <c r="B220" s="10">
        <v>2.0066666666666667E-2</v>
      </c>
    </row>
    <row r="221" spans="1:2" x14ac:dyDescent="0.2">
      <c r="A221" s="3">
        <v>43100</v>
      </c>
      <c r="B221" s="11">
        <v>2.01E-2</v>
      </c>
    </row>
    <row r="222" spans="1:2" x14ac:dyDescent="0.2">
      <c r="A222" s="3">
        <v>43131</v>
      </c>
      <c r="B222" s="10">
        <v>2.0125000000000001E-2</v>
      </c>
    </row>
    <row r="223" spans="1:2" x14ac:dyDescent="0.2">
      <c r="A223" s="3">
        <v>43159</v>
      </c>
      <c r="B223" s="10">
        <v>2.0150000000000001E-2</v>
      </c>
    </row>
    <row r="224" spans="1:2" x14ac:dyDescent="0.2">
      <c r="A224" s="3">
        <v>43190</v>
      </c>
      <c r="B224" s="10">
        <v>2.0175000000000002E-2</v>
      </c>
    </row>
    <row r="225" spans="1:2" x14ac:dyDescent="0.2">
      <c r="A225" s="3">
        <v>43220</v>
      </c>
      <c r="B225" s="10">
        <v>2.0200000000000003E-2</v>
      </c>
    </row>
    <row r="226" spans="1:2" x14ac:dyDescent="0.2">
      <c r="A226" s="3">
        <v>43251</v>
      </c>
      <c r="B226" s="10">
        <v>2.0225000000000003E-2</v>
      </c>
    </row>
    <row r="227" spans="1:2" x14ac:dyDescent="0.2">
      <c r="A227" s="3">
        <v>43281</v>
      </c>
      <c r="B227" s="10">
        <v>2.0250000000000004E-2</v>
      </c>
    </row>
    <row r="228" spans="1:2" x14ac:dyDescent="0.2">
      <c r="A228" s="3">
        <v>43312</v>
      </c>
      <c r="B228" s="10">
        <v>2.0275000000000005E-2</v>
      </c>
    </row>
    <row r="229" spans="1:2" x14ac:dyDescent="0.2">
      <c r="A229" s="3">
        <v>43343</v>
      </c>
      <c r="B229" s="10">
        <v>2.0300000000000006E-2</v>
      </c>
    </row>
    <row r="230" spans="1:2" x14ac:dyDescent="0.2">
      <c r="A230" s="3">
        <v>43373</v>
      </c>
      <c r="B230" s="10">
        <v>2.0325000000000006E-2</v>
      </c>
    </row>
    <row r="231" spans="1:2" x14ac:dyDescent="0.2">
      <c r="A231" s="3">
        <v>43404</v>
      </c>
      <c r="B231" s="10">
        <v>2.0350000000000007E-2</v>
      </c>
    </row>
    <row r="232" spans="1:2" x14ac:dyDescent="0.2">
      <c r="A232" s="3">
        <v>43434</v>
      </c>
      <c r="B232" s="10">
        <v>2.0375000000000008E-2</v>
      </c>
    </row>
    <row r="233" spans="1:2" x14ac:dyDescent="0.2">
      <c r="A233" s="3">
        <v>43465</v>
      </c>
      <c r="B233" s="11">
        <v>2.0400000000000001E-2</v>
      </c>
    </row>
    <row r="234" spans="1:2" x14ac:dyDescent="0.2">
      <c r="A234" s="3">
        <v>43496</v>
      </c>
      <c r="B234" s="10">
        <v>2.0466666666666668E-2</v>
      </c>
    </row>
    <row r="235" spans="1:2" x14ac:dyDescent="0.2">
      <c r="A235" s="3">
        <v>43524</v>
      </c>
      <c r="B235" s="10">
        <v>2.0533333333333334E-2</v>
      </c>
    </row>
    <row r="236" spans="1:2" x14ac:dyDescent="0.2">
      <c r="A236" s="3">
        <v>43555</v>
      </c>
      <c r="B236" s="10">
        <v>2.06E-2</v>
      </c>
    </row>
    <row r="237" spans="1:2" x14ac:dyDescent="0.2">
      <c r="A237" s="3">
        <v>43585</v>
      </c>
      <c r="B237" s="10">
        <v>2.0666666666666667E-2</v>
      </c>
    </row>
    <row r="238" spans="1:2" x14ac:dyDescent="0.2">
      <c r="A238" s="3">
        <v>43616</v>
      </c>
      <c r="B238" s="10">
        <v>2.0733333333333333E-2</v>
      </c>
    </row>
    <row r="239" spans="1:2" x14ac:dyDescent="0.2">
      <c r="A239" s="3">
        <v>43646</v>
      </c>
      <c r="B239" s="10">
        <v>2.0799999999999999E-2</v>
      </c>
    </row>
    <row r="240" spans="1:2" x14ac:dyDescent="0.2">
      <c r="A240" s="3">
        <v>43677</v>
      </c>
      <c r="B240" s="10">
        <v>2.0866666666666665E-2</v>
      </c>
    </row>
    <row r="241" spans="1:2" x14ac:dyDescent="0.2">
      <c r="A241" s="3">
        <v>43708</v>
      </c>
      <c r="B241" s="10">
        <v>2.0933333333333332E-2</v>
      </c>
    </row>
    <row r="242" spans="1:2" x14ac:dyDescent="0.2">
      <c r="A242" s="3">
        <v>43738</v>
      </c>
      <c r="B242" s="10">
        <v>2.0999999999999998E-2</v>
      </c>
    </row>
    <row r="243" spans="1:2" x14ac:dyDescent="0.2">
      <c r="A243" s="3">
        <v>43769</v>
      </c>
      <c r="B243" s="10">
        <v>2.1066666666666664E-2</v>
      </c>
    </row>
    <row r="244" spans="1:2" x14ac:dyDescent="0.2">
      <c r="A244" s="3">
        <v>43799</v>
      </c>
      <c r="B244" s="10">
        <v>2.113333333333333E-2</v>
      </c>
    </row>
    <row r="245" spans="1:2" x14ac:dyDescent="0.2">
      <c r="A245" s="3">
        <v>43830</v>
      </c>
      <c r="B245" s="11">
        <v>2.12E-2</v>
      </c>
    </row>
    <row r="246" spans="1:2" x14ac:dyDescent="0.2">
      <c r="A246" s="3">
        <v>43861</v>
      </c>
      <c r="B246" s="10">
        <v>2.1266666666666666E-2</v>
      </c>
    </row>
    <row r="247" spans="1:2" x14ac:dyDescent="0.2">
      <c r="A247" s="3">
        <v>43890</v>
      </c>
      <c r="B247" s="10">
        <v>2.1333333333333333E-2</v>
      </c>
    </row>
    <row r="248" spans="1:2" x14ac:dyDescent="0.2">
      <c r="A248" s="3">
        <v>43921</v>
      </c>
      <c r="B248" s="10">
        <v>2.1399999999999999E-2</v>
      </c>
    </row>
    <row r="249" spans="1:2" x14ac:dyDescent="0.2">
      <c r="A249" s="3">
        <v>43951</v>
      </c>
      <c r="B249" s="10">
        <v>2.1466666666666665E-2</v>
      </c>
    </row>
    <row r="250" spans="1:2" x14ac:dyDescent="0.2">
      <c r="A250" s="3">
        <v>43982</v>
      </c>
      <c r="B250" s="10">
        <v>2.1533333333333331E-2</v>
      </c>
    </row>
    <row r="251" spans="1:2" x14ac:dyDescent="0.2">
      <c r="A251" s="3">
        <v>44012</v>
      </c>
      <c r="B251" s="10">
        <v>2.1599999999999998E-2</v>
      </c>
    </row>
    <row r="252" spans="1:2" x14ac:dyDescent="0.2">
      <c r="A252" s="3">
        <v>44043</v>
      </c>
      <c r="B252" s="10">
        <v>2.1666666666666664E-2</v>
      </c>
    </row>
    <row r="253" spans="1:2" x14ac:dyDescent="0.2">
      <c r="A253" s="3">
        <v>44074</v>
      </c>
      <c r="B253" s="10">
        <v>2.173333333333333E-2</v>
      </c>
    </row>
    <row r="254" spans="1:2" x14ac:dyDescent="0.2">
      <c r="A254" s="3">
        <v>44104</v>
      </c>
      <c r="B254" s="10">
        <v>2.1799999999999996E-2</v>
      </c>
    </row>
    <row r="255" spans="1:2" x14ac:dyDescent="0.2">
      <c r="A255" s="3">
        <v>44135</v>
      </c>
      <c r="B255" s="10">
        <v>2.1866666666666663E-2</v>
      </c>
    </row>
    <row r="256" spans="1:2" x14ac:dyDescent="0.2">
      <c r="A256" s="3">
        <v>44165</v>
      </c>
      <c r="B256" s="10">
        <v>2.1933333333333329E-2</v>
      </c>
    </row>
    <row r="257" spans="1:2" x14ac:dyDescent="0.2">
      <c r="A257" s="3">
        <v>44196</v>
      </c>
      <c r="B257" s="11">
        <v>2.2000000000000002E-2</v>
      </c>
    </row>
    <row r="258" spans="1:2" x14ac:dyDescent="0.2">
      <c r="A258" s="3">
        <v>44227</v>
      </c>
      <c r="B258" s="10">
        <v>2.2125000000000002E-2</v>
      </c>
    </row>
    <row r="259" spans="1:2" x14ac:dyDescent="0.2">
      <c r="A259" s="3">
        <v>44255</v>
      </c>
      <c r="B259" s="10">
        <v>2.2250000000000002E-2</v>
      </c>
    </row>
    <row r="260" spans="1:2" x14ac:dyDescent="0.2">
      <c r="A260" s="3">
        <v>44286</v>
      </c>
      <c r="B260" s="10">
        <v>2.2374999999999999E-2</v>
      </c>
    </row>
    <row r="261" spans="1:2" x14ac:dyDescent="0.2">
      <c r="A261" s="3">
        <v>44316</v>
      </c>
      <c r="B261" s="10">
        <v>2.2499999999999999E-2</v>
      </c>
    </row>
    <row r="262" spans="1:2" x14ac:dyDescent="0.2">
      <c r="A262" s="3">
        <v>44347</v>
      </c>
      <c r="B262" s="10">
        <v>2.2625000000000003E-2</v>
      </c>
    </row>
    <row r="263" spans="1:2" x14ac:dyDescent="0.2">
      <c r="A263" s="3">
        <v>44377</v>
      </c>
      <c r="B263" s="10">
        <v>2.2750000000000003E-2</v>
      </c>
    </row>
    <row r="264" spans="1:2" x14ac:dyDescent="0.2">
      <c r="A264" s="3">
        <v>44408</v>
      </c>
      <c r="B264" s="10">
        <v>2.2875000000000003E-2</v>
      </c>
    </row>
    <row r="265" spans="1:2" x14ac:dyDescent="0.2">
      <c r="A265" s="3">
        <v>44439</v>
      </c>
      <c r="B265" s="10">
        <v>2.3E-2</v>
      </c>
    </row>
    <row r="266" spans="1:2" x14ac:dyDescent="0.2">
      <c r="A266" s="3">
        <v>44469</v>
      </c>
      <c r="B266" s="10">
        <v>2.3125E-2</v>
      </c>
    </row>
    <row r="267" spans="1:2" x14ac:dyDescent="0.2">
      <c r="A267" s="3">
        <v>44500</v>
      </c>
      <c r="B267" s="10">
        <v>2.3250000000000003E-2</v>
      </c>
    </row>
    <row r="268" spans="1:2" x14ac:dyDescent="0.2">
      <c r="A268" s="3">
        <v>44530</v>
      </c>
      <c r="B268" s="10">
        <v>2.3375000000000003E-2</v>
      </c>
    </row>
    <row r="269" spans="1:2" x14ac:dyDescent="0.2">
      <c r="A269" s="3">
        <v>44561</v>
      </c>
      <c r="B269" s="11">
        <v>2.35E-2</v>
      </c>
    </row>
    <row r="270" spans="1:2" x14ac:dyDescent="0.2">
      <c r="A270" s="3">
        <v>44592</v>
      </c>
      <c r="B270" s="10">
        <v>2.3550000000000001E-2</v>
      </c>
    </row>
    <row r="271" spans="1:2" x14ac:dyDescent="0.2">
      <c r="A271" s="3">
        <v>44620</v>
      </c>
      <c r="B271" s="10">
        <v>2.3600000000000003E-2</v>
      </c>
    </row>
    <row r="272" spans="1:2" x14ac:dyDescent="0.2">
      <c r="A272" s="3">
        <v>44651</v>
      </c>
      <c r="B272" s="10">
        <v>2.3650000000000004E-2</v>
      </c>
    </row>
    <row r="273" spans="1:2" x14ac:dyDescent="0.2">
      <c r="A273" s="3">
        <v>44681</v>
      </c>
      <c r="B273" s="10">
        <v>2.3700000000000006E-2</v>
      </c>
    </row>
    <row r="274" spans="1:2" x14ac:dyDescent="0.2">
      <c r="A274" s="3">
        <v>44712</v>
      </c>
      <c r="B274" s="10">
        <v>2.375E-2</v>
      </c>
    </row>
    <row r="275" spans="1:2" x14ac:dyDescent="0.2">
      <c r="A275" s="3">
        <v>44742</v>
      </c>
      <c r="B275" s="10">
        <v>2.3800000000000009E-2</v>
      </c>
    </row>
    <row r="276" spans="1:2" x14ac:dyDescent="0.2">
      <c r="A276" s="3">
        <v>44773</v>
      </c>
      <c r="B276" s="10">
        <v>2.385000000000001E-2</v>
      </c>
    </row>
    <row r="277" spans="1:2" x14ac:dyDescent="0.2">
      <c r="A277" s="3">
        <v>44804</v>
      </c>
      <c r="B277" s="10">
        <v>2.3900000000000012E-2</v>
      </c>
    </row>
    <row r="278" spans="1:2" x14ac:dyDescent="0.2">
      <c r="A278" s="3">
        <v>44834</v>
      </c>
      <c r="B278" s="10">
        <v>2.3950000000000013E-2</v>
      </c>
    </row>
    <row r="279" spans="1:2" x14ac:dyDescent="0.2">
      <c r="A279" s="3">
        <v>44865</v>
      </c>
      <c r="B279" s="10">
        <v>2.4000000000000014E-2</v>
      </c>
    </row>
    <row r="280" spans="1:2" x14ac:dyDescent="0.2">
      <c r="A280" s="3">
        <v>44895</v>
      </c>
      <c r="B280" s="10">
        <v>2.4050000000000016E-2</v>
      </c>
    </row>
    <row r="281" spans="1:2" x14ac:dyDescent="0.2">
      <c r="A281" s="3">
        <v>44926</v>
      </c>
      <c r="B281" s="11">
        <v>2.41E-2</v>
      </c>
    </row>
    <row r="282" spans="1:2" x14ac:dyDescent="0.2">
      <c r="A282" s="3">
        <v>44957</v>
      </c>
      <c r="B282" s="10">
        <v>2.4158333333333334E-2</v>
      </c>
    </row>
    <row r="283" spans="1:2" x14ac:dyDescent="0.2">
      <c r="A283" s="3">
        <v>44985</v>
      </c>
      <c r="B283" s="10">
        <v>2.4216666666666668E-2</v>
      </c>
    </row>
    <row r="284" spans="1:2" x14ac:dyDescent="0.2">
      <c r="A284" s="3">
        <v>45016</v>
      </c>
      <c r="B284" s="10">
        <v>2.4274999999999998E-2</v>
      </c>
    </row>
    <row r="285" spans="1:2" x14ac:dyDescent="0.2">
      <c r="A285" s="3">
        <v>45046</v>
      </c>
      <c r="B285" s="10">
        <v>2.4333333333333332E-2</v>
      </c>
    </row>
    <row r="286" spans="1:2" x14ac:dyDescent="0.2">
      <c r="A286" s="3">
        <v>45077</v>
      </c>
      <c r="B286" s="10">
        <v>2.4391666666666666E-2</v>
      </c>
    </row>
    <row r="287" spans="1:2" x14ac:dyDescent="0.2">
      <c r="A287" s="3">
        <v>45107</v>
      </c>
      <c r="B287" s="10">
        <v>2.445E-2</v>
      </c>
    </row>
    <row r="288" spans="1:2" x14ac:dyDescent="0.2">
      <c r="A288" s="3">
        <v>45138</v>
      </c>
      <c r="B288" s="10">
        <v>2.4508333333333333E-2</v>
      </c>
    </row>
    <row r="289" spans="1:2" x14ac:dyDescent="0.2">
      <c r="A289" s="3">
        <v>45169</v>
      </c>
      <c r="B289" s="10">
        <v>2.4566666666666667E-2</v>
      </c>
    </row>
    <row r="290" spans="1:2" x14ac:dyDescent="0.2">
      <c r="A290" s="3">
        <v>45199</v>
      </c>
      <c r="B290" s="10">
        <v>2.4625000000000001E-2</v>
      </c>
    </row>
    <row r="291" spans="1:2" x14ac:dyDescent="0.2">
      <c r="A291" s="3">
        <v>45230</v>
      </c>
      <c r="B291" s="10">
        <v>2.4683333333333335E-2</v>
      </c>
    </row>
    <row r="292" spans="1:2" x14ac:dyDescent="0.2">
      <c r="A292" s="3">
        <v>45260</v>
      </c>
      <c r="B292" s="10">
        <v>2.4741666666666669E-2</v>
      </c>
    </row>
    <row r="293" spans="1:2" x14ac:dyDescent="0.2">
      <c r="A293" s="3">
        <v>45291</v>
      </c>
      <c r="B293" s="11">
        <v>2.4800000000000003E-2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flalji</dc:creator>
  <cp:lastModifiedBy>Jan Havlíček</cp:lastModifiedBy>
  <cp:lastPrinted>2000-10-31T01:20:28Z</cp:lastPrinted>
  <dcterms:created xsi:type="dcterms:W3CDTF">2000-01-12T18:47:03Z</dcterms:created>
  <dcterms:modified xsi:type="dcterms:W3CDTF">2023-09-11T02:11:35Z</dcterms:modified>
</cp:coreProperties>
</file>