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89BF78-0443-4495-81AF-A1D56A432665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<sst xmlns="http://schemas.openxmlformats.org/spreadsheetml/2006/main" count="20" uniqueCount="11">
  <si>
    <t>Notional</t>
  </si>
  <si>
    <t>PV'd</t>
  </si>
  <si>
    <t>Sum of Quantity</t>
  </si>
  <si>
    <t>Pub Code</t>
  </si>
  <si>
    <t>Sum of Quantity2</t>
  </si>
  <si>
    <t>Period</t>
  </si>
  <si>
    <t>IF-TRANSCO/Z6</t>
  </si>
  <si>
    <t>NGI/CHI. GATE</t>
  </si>
  <si>
    <t>NX1</t>
  </si>
  <si>
    <t>NXB2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</si>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</sst>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2" x14ac:knownFonts="1">
    <font>
      <sz val="10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2" xfId="0" applyNumberFormat="1" applyFont="1" applyBorder="1"/>
    <xf numFmtId="38" fontId="1" fillId="0" borderId="3" xfId="0" applyNumberFormat="1" applyFont="1" applyBorder="1"/>
    <xf numFmtId="38" fontId="1" fillId="0" borderId="4" xfId="0" applyNumberFormat="1" applyFont="1" applyBorder="1"/>
    <xf numFmtId="38" fontId="1" fillId="0" borderId="5" xfId="0" applyNumberFormat="1" applyFont="1" applyBorder="1"/>
    <xf numFmtId="15" fontId="1" fillId="0" borderId="1" xfId="0" applyNumberFormat="1" applyFont="1" applyBorder="1"/>
    <xf numFmtId="15" fontId="1" fillId="0" borderId="6" xfId="0" applyNumberFormat="1" applyFont="1" applyBorder="1"/>
    <xf numFmtId="38" fontId="1" fillId="0" borderId="6" xfId="0" applyNumberFormat="1" applyFont="1" applyBorder="1"/>
    <xf numFmtId="38" fontId="1" fillId="0" borderId="7" xfId="0" applyNumberFormat="1" applyFont="1" applyBorder="1"/>
    <xf numFmtId="15" fontId="1" fillId="0" borderId="8" xfId="0" applyNumberFormat="1" applyFont="1" applyBorder="1"/>
    <xf numFmtId="38" fontId="1" fillId="0" borderId="8" xfId="0" applyNumberFormat="1" applyFont="1" applyBorder="1"/>
    <xf numFmtId="38" fontId="1" fillId="0" borderId="9" xfId="0" applyNumberFormat="1" applyFont="1" applyBorder="1"/>
    <xf numFmtId="38" fontId="1" fillId="0" borderId="10" xfId="0" applyNumberFormat="1" applyFont="1" applyBorder="1"/>
    <xf numFmtId="0" fontId="1" fillId="0" borderId="1" xfId="0" pivotButton="1" applyFont="1" applyBorder="1"/>
    <xf numFmtId="38" fontId="1" fillId="0" borderId="1" xfId="0" pivotButton="1" applyNumberFormat="1" applyFont="1" applyBorder="1"/>
  </cellXfs>
  <cellStyles count="1">
    <cellStyle name="Normal" xfId="0" builtinId="0"/>
  </cellStyles>
  <dxfs count="18">
    <dxf>
      <font>
        <name val="Times New Roman"/>
        <family val="1"/>
        <scheme val="none"/>
      </font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ont>
        <name val="Times New Roman"/>
        <family val="1"/>
        <scheme val="none"/>
      </font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vli/source/repos/enron_xls/edrm/Forwards%20Detail_AIG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vli/source/repos/enron_xls/edrm/Forwards%20Detail_AIG.xls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mills" refreshedDate="37216.581930208333" createdVersion="1" recordCount="393">
  <cacheSource type="worksheet">
    <worksheetSource ref="A4:L397" sheet="swaps" r:id="rId2"/>
  </cacheSource>
  <cacheFields count="12">
    <cacheField name="Counterparty" numFmtId="0">
      <sharedItems count="1">
        <s v="AIGENETRA"/>
      </sharedItems>
    </cacheField>
    <cacheField name="Deal Num" numFmtId="0">
      <sharedItems/>
    </cacheField>
    <cacheField name="Fin" numFmtId="0">
      <sharedItems count="1">
        <s v="F"/>
      </sharedItems>
    </cacheField>
    <cacheField name="Pub Code" numFmtId="0">
      <sharedItems count="4">
        <s v="IF-TRANSCO/Z6"/>
        <s v="NGI/CHI. GATE"/>
        <s v="NXB2"/>
        <s v="NX1"/>
      </sharedItems>
    </cacheField>
    <cacheField name="Period" numFmtId="0">
      <sharedItems containsSemiMixedTypes="0" containsNonDate="0" containsDate="1" containsString="0" minDate="2001-12-01T00:00:00" maxDate="2003-08-02T00:00:00" count="2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</sharedItems>
    </cacheField>
    <cacheField name="Quantity" numFmtId="0">
      <sharedItems containsSemiMixedTypes="0" containsString="0" containsNumber="1" containsInteger="1" minValue="-2200000" maxValue="4500000"/>
    </cacheField>
    <cacheField name="Quantity2" numFmtId="0">
      <sharedItems containsSemiMixedTypes="0" containsString="0" containsNumber="1" minValue="-2194765.8476" maxValue="4489293.7792999996"/>
    </cacheField>
    <cacheField name="Factor" numFmtId="0">
      <sharedItems containsSemiMixedTypes="0" containsString="0" containsNumber="1" minValue="0.94908901772565601" maxValue="0.99941862583705199" count="21">
        <n v="0.99941862583705199"/>
        <n v="0.99762083983368699"/>
        <n v="0.99580622761358795"/>
        <n v="0.99417552006328103"/>
        <n v="0.99239499739099102"/>
        <n v="0.99053720446637805"/>
        <n v="0.98857257703245704"/>
        <n v="0.98657222310521597"/>
        <n v="0.98434280069208802"/>
        <n v="0.982028381324202"/>
        <n v="0.97966979528062503"/>
        <n v="0.97708296454426102"/>
        <n v="0.974483534538096"/>
        <n v="0.97165840582861895"/>
        <n v="0.96867531847061505"/>
        <n v="0.96588547094001498"/>
        <n v="0.96268454225469702"/>
        <n v="0.95948772011861305"/>
        <n v="0.95607830931677495"/>
        <n v="0.95268552947037199"/>
        <n v="0.94908901772565601"/>
      </sharedItems>
    </cacheField>
    <cacheField name="Price" numFmtId="0">
      <sharedItems containsSemiMixedTypes="0" containsString="0" containsNumber="1" minValue="0.05" maxValue="3.6110000000000002" count="26">
        <n v="0.83499999999999996"/>
        <n v="1.73"/>
        <n v="1.63"/>
        <n v="0.62"/>
        <n v="0.05"/>
        <n v="2.847"/>
        <n v="3.0259999999999998"/>
        <n v="3.0680000000000001"/>
        <n v="3.0350000000000001"/>
        <n v="2.972"/>
        <n v="3.0089999999999999"/>
        <n v="3.0470000000000002"/>
        <n v="3.0870000000000002"/>
        <n v="3.12"/>
        <n v="3.125"/>
        <n v="3.1480000000000001"/>
        <n v="3.331"/>
        <n v="3.5110000000000001"/>
        <n v="3.6110000000000002"/>
        <n v="3.5419999999999998"/>
        <n v="3.4319999999999999"/>
        <n v="3.302"/>
        <n v="3.3119999999999998"/>
        <n v="3.3420000000000001"/>
        <n v="3.3769999999999998"/>
        <n v="3.4119999999999999"/>
      </sharedItems>
    </cacheField>
    <cacheField name="Price2" numFmtId="0">
      <sharedItems containsSemiMixedTypes="0" containsString="0" containsNumber="1" minValue="7.7499999999999999E-2" maxValue="5.8150000000000004"/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-1469181.2498999999" maxValue="4100179.171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mills" refreshedDate="37216.581290740738" createdVersion="1" recordCount="393">
  <cacheSource type="worksheet">
    <worksheetSource ref="A4:L397" sheet="swaps" r:id="rId2"/>
  </cacheSource>
  <cacheFields count="12">
    <cacheField name="Counterparty" numFmtId="0">
      <sharedItems count="1">
        <s v="AIGENETRA"/>
      </sharedItems>
    </cacheField>
    <cacheField name="Deal Num" numFmtId="0">
      <sharedItems/>
    </cacheField>
    <cacheField name="Fin" numFmtId="0">
      <sharedItems count="1">
        <s v="F"/>
      </sharedItems>
    </cacheField>
    <cacheField name="Pub Code" numFmtId="0">
      <sharedItems count="4">
        <s v="IF-TRANSCO/Z6"/>
        <s v="NGI/CHI. GATE"/>
        <s v="NXB2"/>
        <s v="NX1"/>
      </sharedItems>
    </cacheField>
    <cacheField name="Period" numFmtId="0">
      <sharedItems containsSemiMixedTypes="0" containsNonDate="0" containsDate="1" containsString="0" minDate="2001-12-01T00:00:00" maxDate="2003-08-02T00:00:00" count="2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</sharedItems>
    </cacheField>
    <cacheField name="Quantity" numFmtId="0">
      <sharedItems containsSemiMixedTypes="0" containsString="0" containsNumber="1" containsInteger="1" minValue="-2200000" maxValue="4500000"/>
    </cacheField>
    <cacheField name="Quantity2" numFmtId="0">
      <sharedItems containsSemiMixedTypes="0" containsString="0" containsNumber="1" minValue="-2194765.8476" maxValue="4489293.7792999996"/>
    </cacheField>
    <cacheField name="Factor" numFmtId="0">
      <sharedItems containsSemiMixedTypes="0" containsString="0" containsNumber="1" minValue="0.94908901772565601" maxValue="0.99941862583705199" count="21">
        <n v="0.99941862583705199"/>
        <n v="0.99762083983368699"/>
        <n v="0.99580622761358795"/>
        <n v="0.99417552006328103"/>
        <n v="0.99239499739099102"/>
        <n v="0.99053720446637805"/>
        <n v="0.98857257703245704"/>
        <n v="0.98657222310521597"/>
        <n v="0.98434280069208802"/>
        <n v="0.982028381324202"/>
        <n v="0.97966979528062503"/>
        <n v="0.97708296454426102"/>
        <n v="0.974483534538096"/>
        <n v="0.97165840582861895"/>
        <n v="0.96867531847061505"/>
        <n v="0.96588547094001498"/>
        <n v="0.96268454225469702"/>
        <n v="0.95948772011861305"/>
        <n v="0.95607830931677495"/>
        <n v="0.95268552947037199"/>
        <n v="0.94908901772565601"/>
      </sharedItems>
    </cacheField>
    <cacheField name="Price" numFmtId="0">
      <sharedItems containsSemiMixedTypes="0" containsString="0" containsNumber="1" minValue="0.05" maxValue="3.6110000000000002" count="26">
        <n v="0.83499999999999996"/>
        <n v="1.73"/>
        <n v="1.63"/>
        <n v="0.62"/>
        <n v="0.05"/>
        <n v="2.847"/>
        <n v="3.0259999999999998"/>
        <n v="3.0680000000000001"/>
        <n v="3.0350000000000001"/>
        <n v="2.972"/>
        <n v="3.0089999999999999"/>
        <n v="3.0470000000000002"/>
        <n v="3.0870000000000002"/>
        <n v="3.12"/>
        <n v="3.125"/>
        <n v="3.1480000000000001"/>
        <n v="3.331"/>
        <n v="3.5110000000000001"/>
        <n v="3.6110000000000002"/>
        <n v="3.5419999999999998"/>
        <n v="3.4319999999999999"/>
        <n v="3.302"/>
        <n v="3.3119999999999998"/>
        <n v="3.3420000000000001"/>
        <n v="3.3769999999999998"/>
        <n v="3.4119999999999999"/>
      </sharedItems>
    </cacheField>
    <cacheField name="Price2" numFmtId="0">
      <sharedItems containsSemiMixedTypes="0" containsString="0" containsNumber="1" minValue="7.7499999999999999E-2" maxValue="5.8150000000000004"/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-1469181.2498999999" maxValue="4100179.171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">
  <r>
    <x v="0"/>
    <s v="QW5286.2"/>
    <x v="0"/>
    <x v="0"/>
    <x v="0"/>
    <n v="155000"/>
    <n v="154909.88699999999"/>
    <x v="0"/>
    <x v="0"/>
    <n v="1.5575000000000001"/>
    <x v="0"/>
    <n v="-111922.3934"/>
  </r>
  <r>
    <x v="0"/>
    <s v="QW5286.2"/>
    <x v="0"/>
    <x v="0"/>
    <x v="1"/>
    <n v="155000"/>
    <n v="154631.23019999999"/>
    <x v="1"/>
    <x v="1"/>
    <n v="1.5575000000000001"/>
    <x v="0"/>
    <n v="26673.887200000001"/>
  </r>
  <r>
    <x v="0"/>
    <s v="QW5286.2"/>
    <x v="0"/>
    <x v="0"/>
    <x v="2"/>
    <n v="140000"/>
    <n v="139412.8719"/>
    <x v="2"/>
    <x v="2"/>
    <n v="1.5575000000000001"/>
    <x v="0"/>
    <n v="10107.433199999999"/>
  </r>
  <r>
    <x v="0"/>
    <s v="QW5286.2"/>
    <x v="0"/>
    <x v="0"/>
    <x v="3"/>
    <n v="155000"/>
    <n v="154097.20559999999"/>
    <x v="3"/>
    <x v="3"/>
    <n v="1.5575000000000001"/>
    <x v="0"/>
    <n v="-144466.13029999999"/>
  </r>
  <r>
    <x v="0"/>
    <s v="QW5637.2"/>
    <x v="0"/>
    <x v="0"/>
    <x v="0"/>
    <n v="155000"/>
    <n v="154909.88699999999"/>
    <x v="0"/>
    <x v="0"/>
    <n v="1.5674999999999999"/>
    <x v="0"/>
    <n v="-113471.49219999999"/>
  </r>
  <r>
    <x v="0"/>
    <s v="QW5637.2"/>
    <x v="0"/>
    <x v="0"/>
    <x v="1"/>
    <n v="155000"/>
    <n v="154631.23019999999"/>
    <x v="1"/>
    <x v="1"/>
    <n v="1.5674999999999999"/>
    <x v="0"/>
    <n v="25127.5749"/>
  </r>
  <r>
    <x v="0"/>
    <s v="QW5637.2"/>
    <x v="0"/>
    <x v="0"/>
    <x v="2"/>
    <n v="140000"/>
    <n v="139412.8719"/>
    <x v="2"/>
    <x v="2"/>
    <n v="1.5674999999999999"/>
    <x v="0"/>
    <n v="8713.3045000000002"/>
  </r>
  <r>
    <x v="0"/>
    <s v="QW5637.2"/>
    <x v="0"/>
    <x v="0"/>
    <x v="3"/>
    <n v="155000"/>
    <n v="154097.20559999999"/>
    <x v="3"/>
    <x v="3"/>
    <n v="1.5674999999999999"/>
    <x v="0"/>
    <n v="-146007.1023"/>
  </r>
  <r>
    <x v="0"/>
    <s v="QW5640.2"/>
    <x v="0"/>
    <x v="0"/>
    <x v="0"/>
    <n v="155000"/>
    <n v="154909.88699999999"/>
    <x v="0"/>
    <x v="0"/>
    <n v="1.5575000000000001"/>
    <x v="0"/>
    <n v="-111922.3934"/>
  </r>
  <r>
    <x v="0"/>
    <s v="QW5640.2"/>
    <x v="0"/>
    <x v="0"/>
    <x v="1"/>
    <n v="155000"/>
    <n v="154631.23019999999"/>
    <x v="1"/>
    <x v="1"/>
    <n v="1.5575000000000001"/>
    <x v="0"/>
    <n v="26673.887200000001"/>
  </r>
  <r>
    <x v="0"/>
    <s v="QW5640.2"/>
    <x v="0"/>
    <x v="0"/>
    <x v="2"/>
    <n v="140000"/>
    <n v="139412.8719"/>
    <x v="2"/>
    <x v="2"/>
    <n v="1.5575000000000001"/>
    <x v="0"/>
    <n v="10107.433199999999"/>
  </r>
  <r>
    <x v="0"/>
    <s v="QW5640.2"/>
    <x v="0"/>
    <x v="0"/>
    <x v="3"/>
    <n v="155000"/>
    <n v="154097.20559999999"/>
    <x v="3"/>
    <x v="3"/>
    <n v="1.5575000000000001"/>
    <x v="0"/>
    <n v="-144466.13029999999"/>
  </r>
  <r>
    <x v="0"/>
    <s v="QW6042.1"/>
    <x v="0"/>
    <x v="0"/>
    <x v="0"/>
    <n v="-155000"/>
    <n v="-154909.88699999999"/>
    <x v="0"/>
    <x v="0"/>
    <n v="1.585"/>
    <x v="0"/>
    <n v="116182.41529999999"/>
  </r>
  <r>
    <x v="0"/>
    <s v="QW6042.1"/>
    <x v="0"/>
    <x v="0"/>
    <x v="1"/>
    <n v="-155000"/>
    <n v="-154631.23019999999"/>
    <x v="1"/>
    <x v="1"/>
    <n v="1.585"/>
    <x v="0"/>
    <n v="-22421.528399999999"/>
  </r>
  <r>
    <x v="0"/>
    <s v="QW6042.1"/>
    <x v="0"/>
    <x v="0"/>
    <x v="2"/>
    <n v="-140000"/>
    <n v="-139412.8719"/>
    <x v="2"/>
    <x v="2"/>
    <n v="1.585"/>
    <x v="0"/>
    <n v="-6273.5792000000001"/>
  </r>
  <r>
    <x v="0"/>
    <s v="QW6042.1"/>
    <x v="0"/>
    <x v="0"/>
    <x v="3"/>
    <n v="-155000"/>
    <n v="-154097.20559999999"/>
    <x v="3"/>
    <x v="3"/>
    <n v="1.585"/>
    <x v="0"/>
    <n v="148703.8034"/>
  </r>
  <r>
    <x v="0"/>
    <s v="QW7948.1"/>
    <x v="0"/>
    <x v="0"/>
    <x v="0"/>
    <n v="-310000"/>
    <n v="-309819.77399999998"/>
    <x v="0"/>
    <x v="0"/>
    <n v="1.5825"/>
    <x v="0"/>
    <n v="231590.28109999999"/>
  </r>
  <r>
    <x v="0"/>
    <s v="QW7948.1"/>
    <x v="0"/>
    <x v="0"/>
    <x v="1"/>
    <n v="-310000"/>
    <n v="-309262.46029999998"/>
    <x v="1"/>
    <x v="1"/>
    <n v="1.5825"/>
    <x v="0"/>
    <n v="-45616.212899999999"/>
  </r>
  <r>
    <x v="0"/>
    <s v="QW7948.1"/>
    <x v="0"/>
    <x v="0"/>
    <x v="2"/>
    <n v="-280000"/>
    <n v="-278825.74369999999"/>
    <x v="2"/>
    <x v="2"/>
    <n v="1.5825"/>
    <x v="0"/>
    <n v="-13244.2228"/>
  </r>
  <r>
    <x v="0"/>
    <s v="QW7948.1"/>
    <x v="0"/>
    <x v="0"/>
    <x v="3"/>
    <n v="-310000"/>
    <n v="-308194.41119999997"/>
    <x v="3"/>
    <x v="3"/>
    <n v="1.5825"/>
    <x v="0"/>
    <n v="296637.12079999998"/>
  </r>
  <r>
    <x v="0"/>
    <s v="YB5049.1"/>
    <x v="0"/>
    <x v="1"/>
    <x v="0"/>
    <n v="310000"/>
    <n v="309819.77399999998"/>
    <x v="0"/>
    <x v="4"/>
    <n v="9.5000000000000001E-2"/>
    <x v="0"/>
    <n v="-13941.889800000001"/>
  </r>
  <r>
    <x v="0"/>
    <s v="YB5794.1"/>
    <x v="0"/>
    <x v="1"/>
    <x v="0"/>
    <n v="310000"/>
    <n v="309819.77399999998"/>
    <x v="0"/>
    <x v="4"/>
    <n v="9.5000000000000001E-2"/>
    <x v="0"/>
    <n v="-13941.889800000001"/>
  </r>
  <r>
    <x v="0"/>
    <s v="Y52798.1"/>
    <x v="0"/>
    <x v="1"/>
    <x v="0"/>
    <n v="-620000"/>
    <n v="-619639.54799999995"/>
    <x v="0"/>
    <x v="4"/>
    <n v="7.7499999999999999E-2"/>
    <x v="0"/>
    <n v="17040.087599999999"/>
  </r>
  <r>
    <x v="0"/>
    <s v="QZ3864.1"/>
    <x v="0"/>
    <x v="2"/>
    <x v="0"/>
    <n v="-180000"/>
    <n v="-179895.35269999999"/>
    <x v="0"/>
    <x v="5"/>
    <n v="5.56"/>
    <x v="0"/>
    <n v="488056.09169999999"/>
  </r>
  <r>
    <x v="0"/>
    <s v="QZ3864.1"/>
    <x v="0"/>
    <x v="2"/>
    <x v="1"/>
    <n v="-180000"/>
    <n v="-179571.7512"/>
    <x v="1"/>
    <x v="6"/>
    <n v="5.56"/>
    <x v="0"/>
    <n v="455034.8175"/>
  </r>
  <r>
    <x v="0"/>
    <s v="QZ3864.1"/>
    <x v="0"/>
    <x v="2"/>
    <x v="2"/>
    <n v="-180000"/>
    <n v="-179245.12100000001"/>
    <x v="2"/>
    <x v="7"/>
    <n v="5.56"/>
    <x v="0"/>
    <n v="446678.84149999998"/>
  </r>
  <r>
    <x v="0"/>
    <s v="QZ3864.1"/>
    <x v="0"/>
    <x v="2"/>
    <x v="3"/>
    <n v="-180000"/>
    <n v="-178951.59359999999"/>
    <x v="3"/>
    <x v="8"/>
    <n v="5.56"/>
    <x v="0"/>
    <n v="451852.77389999997"/>
  </r>
  <r>
    <x v="0"/>
    <s v="QZ6299.1"/>
    <x v="0"/>
    <x v="2"/>
    <x v="1"/>
    <n v="-2200000"/>
    <n v="-2194765.8476"/>
    <x v="1"/>
    <x v="6"/>
    <n v="4.8499999999999996"/>
    <x v="0"/>
    <n v="4003252.9060999998"/>
  </r>
  <r>
    <x v="0"/>
    <s v="QZ6299.1"/>
    <x v="0"/>
    <x v="2"/>
    <x v="2"/>
    <n v="-2200000"/>
    <n v="-2190773.7006999999"/>
    <x v="2"/>
    <x v="7"/>
    <n v="4.8499999999999996"/>
    <x v="0"/>
    <n v="3903958.7346999999"/>
  </r>
  <r>
    <x v="0"/>
    <s v="QZ6299.1"/>
    <x v="0"/>
    <x v="2"/>
    <x v="3"/>
    <n v="-2200000"/>
    <n v="-2187186.1441000002"/>
    <x v="3"/>
    <x v="8"/>
    <n v="4.8499999999999996"/>
    <x v="0"/>
    <n v="3969742.8516000002"/>
  </r>
  <r>
    <x v="0"/>
    <s v="QZ6299.1"/>
    <x v="0"/>
    <x v="2"/>
    <x v="4"/>
    <n v="-2200000"/>
    <n v="-2183268.9942999999"/>
    <x v="4"/>
    <x v="9"/>
    <n v="4.8499999999999996"/>
    <x v="0"/>
    <n v="4100179.1712000002"/>
  </r>
  <r>
    <x v="0"/>
    <s v="QZ6299.1"/>
    <x v="0"/>
    <x v="2"/>
    <x v="5"/>
    <n v="-2200000"/>
    <n v="-2179181.8498"/>
    <x v="5"/>
    <x v="10"/>
    <n v="4.8499999999999996"/>
    <x v="0"/>
    <n v="4011873.7855000002"/>
  </r>
  <r>
    <x v="0"/>
    <s v="QZ6299.1"/>
    <x v="0"/>
    <x v="2"/>
    <x v="6"/>
    <n v="-2200000"/>
    <n v="-2174859.6694999998"/>
    <x v="6"/>
    <x v="11"/>
    <n v="4.8499999999999996"/>
    <x v="0"/>
    <n v="3921271.9841"/>
  </r>
  <r>
    <x v="0"/>
    <s v="QZ6299.1"/>
    <x v="0"/>
    <x v="2"/>
    <x v="7"/>
    <n v="-2200000"/>
    <n v="-2170458.8908000002"/>
    <x v="7"/>
    <x v="12"/>
    <n v="4.8499999999999996"/>
    <x v="0"/>
    <n v="3826519.0244999998"/>
  </r>
  <r>
    <x v="0"/>
    <s v="QZ6299.1"/>
    <x v="0"/>
    <x v="2"/>
    <x v="8"/>
    <n v="-2200000"/>
    <n v="-2165554.1614999999"/>
    <x v="8"/>
    <x v="13"/>
    <n v="4.8499999999999996"/>
    <x v="0"/>
    <n v="3746408.6993999998"/>
  </r>
  <r>
    <x v="0"/>
    <s v="QZ6299.1"/>
    <x v="0"/>
    <x v="2"/>
    <x v="9"/>
    <n v="-2200000"/>
    <n v="-2160462.4389"/>
    <x v="9"/>
    <x v="14"/>
    <n v="4.8499999999999996"/>
    <x v="0"/>
    <n v="3726797.7071000002"/>
  </r>
  <r>
    <x v="0"/>
    <s v="QZ6299.1"/>
    <x v="0"/>
    <x v="2"/>
    <x v="10"/>
    <n v="-2200000"/>
    <n v="-2155273.5496"/>
    <x v="10"/>
    <x v="15"/>
    <n v="4.8499999999999996"/>
    <x v="0"/>
    <n v="3668275.5814"/>
  </r>
  <r>
    <x v="0"/>
    <s v="QZ6299.1"/>
    <x v="0"/>
    <x v="2"/>
    <x v="11"/>
    <n v="-2200000"/>
    <n v="-2149582.5219999999"/>
    <x v="11"/>
    <x v="16"/>
    <n v="4.8499999999999996"/>
    <x v="0"/>
    <n v="3265215.8509"/>
  </r>
  <r>
    <x v="0"/>
    <s v="QZ6299.1"/>
    <x v="0"/>
    <x v="2"/>
    <x v="12"/>
    <n v="-2200000"/>
    <n v="-2143863.7760000001"/>
    <x v="12"/>
    <x v="17"/>
    <n v="4.8499999999999996"/>
    <x v="0"/>
    <n v="2870633.5959999999"/>
  </r>
  <r>
    <x v="0"/>
    <s v="V30239.1"/>
    <x v="0"/>
    <x v="2"/>
    <x v="1"/>
    <n v="730000"/>
    <n v="728263.21310000005"/>
    <x v="1"/>
    <x v="6"/>
    <n v="5"/>
    <x v="0"/>
    <n v="-1437591.5826000001"/>
  </r>
  <r>
    <x v="0"/>
    <s v="V30239.1"/>
    <x v="0"/>
    <x v="2"/>
    <x v="2"/>
    <n v="730000"/>
    <n v="726938.54619999998"/>
    <x v="2"/>
    <x v="7"/>
    <n v="5"/>
    <x v="0"/>
    <n v="-1404445.2712000001"/>
  </r>
  <r>
    <x v="0"/>
    <s v="V30239.1"/>
    <x v="0"/>
    <x v="2"/>
    <x v="3"/>
    <n v="730000"/>
    <n v="725748.12959999999"/>
    <x v="3"/>
    <x v="8"/>
    <n v="5"/>
    <x v="0"/>
    <n v="-1426095.0748000001"/>
  </r>
  <r>
    <x v="0"/>
    <s v="V30239.1"/>
    <x v="0"/>
    <x v="2"/>
    <x v="4"/>
    <n v="730000"/>
    <n v="724448.34809999994"/>
    <x v="4"/>
    <x v="9"/>
    <n v="5"/>
    <x v="0"/>
    <n v="-1469181.2498999999"/>
  </r>
  <r>
    <x v="0"/>
    <s v="V30239.1"/>
    <x v="0"/>
    <x v="2"/>
    <x v="5"/>
    <n v="730000"/>
    <n v="723092.15930000006"/>
    <x v="5"/>
    <x v="10"/>
    <n v="5"/>
    <x v="0"/>
    <n v="-1439676.4890999999"/>
  </r>
  <r>
    <x v="0"/>
    <s v="V30239.1"/>
    <x v="0"/>
    <x v="2"/>
    <x v="6"/>
    <n v="730000"/>
    <n v="721657.98120000004"/>
    <x v="6"/>
    <x v="11"/>
    <n v="5"/>
    <x v="0"/>
    <n v="-1409398.0373"/>
  </r>
  <r>
    <x v="0"/>
    <s v="V30239.1"/>
    <x v="0"/>
    <x v="2"/>
    <x v="7"/>
    <n v="730000"/>
    <n v="720197.72290000005"/>
    <x v="7"/>
    <x v="12"/>
    <n v="5"/>
    <x v="0"/>
    <n v="-1377738.2438000001"/>
  </r>
  <r>
    <x v="0"/>
    <s v="V30239.1"/>
    <x v="0"/>
    <x v="2"/>
    <x v="8"/>
    <n v="730000"/>
    <n v="718570.24450000003"/>
    <x v="8"/>
    <x v="13"/>
    <n v="5"/>
    <x v="0"/>
    <n v="-1350912.0597000001"/>
  </r>
  <r>
    <x v="0"/>
    <s v="V30239.1"/>
    <x v="0"/>
    <x v="2"/>
    <x v="9"/>
    <n v="730000"/>
    <n v="716880.71840000001"/>
    <x v="9"/>
    <x v="14"/>
    <n v="5"/>
    <x v="0"/>
    <n v="-1344151.3469"/>
  </r>
  <r>
    <x v="0"/>
    <s v="V30239.1"/>
    <x v="0"/>
    <x v="2"/>
    <x v="10"/>
    <n v="730000"/>
    <n v="715158.95059999998"/>
    <x v="10"/>
    <x v="15"/>
    <n v="5"/>
    <x v="0"/>
    <n v="-1324474.3764"/>
  </r>
  <r>
    <x v="0"/>
    <s v="V30239.1"/>
    <x v="0"/>
    <x v="2"/>
    <x v="11"/>
    <n v="730000"/>
    <n v="713270.56409999996"/>
    <x v="11"/>
    <x v="16"/>
    <n v="5"/>
    <x v="0"/>
    <n v="-1190448.5715000001"/>
  </r>
  <r>
    <x v="0"/>
    <s v="V30239.1"/>
    <x v="0"/>
    <x v="2"/>
    <x v="12"/>
    <n v="730000"/>
    <n v="711372.98019999999"/>
    <x v="12"/>
    <x v="17"/>
    <n v="5"/>
    <x v="0"/>
    <n v="-1059234.3674999999"/>
  </r>
  <r>
    <x v="0"/>
    <s v="V43264.2"/>
    <x v="0"/>
    <x v="2"/>
    <x v="4"/>
    <n v="-180000"/>
    <n v="-178631.09950000001"/>
    <x v="4"/>
    <x v="9"/>
    <n v="4.5999999999999996"/>
    <x v="0"/>
    <n v="290811.43"/>
  </r>
  <r>
    <x v="0"/>
    <s v="V43264.2"/>
    <x v="0"/>
    <x v="2"/>
    <x v="5"/>
    <n v="-180000"/>
    <n v="-178296.69680000001"/>
    <x v="5"/>
    <x v="10"/>
    <n v="4.5999999999999996"/>
    <x v="0"/>
    <n v="283670.04460000002"/>
  </r>
  <r>
    <x v="0"/>
    <s v="V43264.2"/>
    <x v="0"/>
    <x v="2"/>
    <x v="6"/>
    <n v="-180000"/>
    <n v="-177943.06390000001"/>
    <x v="6"/>
    <x v="11"/>
    <n v="4.5999999999999996"/>
    <x v="0"/>
    <n v="276345.57819999999"/>
  </r>
  <r>
    <x v="0"/>
    <s v="V43264.2"/>
    <x v="0"/>
    <x v="2"/>
    <x v="7"/>
    <n v="-180000"/>
    <n v="-177583.00020000001"/>
    <x v="7"/>
    <x v="12"/>
    <n v="4.5999999999999996"/>
    <x v="0"/>
    <n v="268683.07919999998"/>
  </r>
  <r>
    <x v="0"/>
    <s v="V43264.2"/>
    <x v="0"/>
    <x v="2"/>
    <x v="8"/>
    <n v="-180000"/>
    <n v="-177181.7041"/>
    <x v="8"/>
    <x v="13"/>
    <n v="4.5999999999999996"/>
    <x v="0"/>
    <n v="262228.92210000003"/>
  </r>
  <r>
    <x v="0"/>
    <s v="V43264.2"/>
    <x v="0"/>
    <x v="2"/>
    <x v="9"/>
    <n v="-180000"/>
    <n v="-176765.10860000001"/>
    <x v="9"/>
    <x v="14"/>
    <n v="4.5999999999999996"/>
    <x v="0"/>
    <n v="260728.53520000001"/>
  </r>
  <r>
    <x v="0"/>
    <s v="V43264.2"/>
    <x v="0"/>
    <x v="2"/>
    <x v="10"/>
    <n v="-180000"/>
    <n v="-176340.5632"/>
    <x v="10"/>
    <x v="15"/>
    <n v="4.5999999999999996"/>
    <x v="0"/>
    <n v="256046.49770000001"/>
  </r>
  <r>
    <x v="0"/>
    <s v="V93216.1"/>
    <x v="0"/>
    <x v="3"/>
    <x v="0"/>
    <n v="-310000"/>
    <n v="-309819.77399999998"/>
    <x v="0"/>
    <x v="5"/>
    <n v="4.7149999999999999"/>
    <x v="0"/>
    <n v="578743.33779999998"/>
  </r>
  <r>
    <x v="0"/>
    <s v="V93216.1"/>
    <x v="0"/>
    <x v="3"/>
    <x v="1"/>
    <n v="-310000"/>
    <n v="-309262.46029999998"/>
    <x v="1"/>
    <x v="6"/>
    <n v="4.7149999999999999"/>
    <x v="0"/>
    <n v="522344.29550000001"/>
  </r>
  <r>
    <x v="0"/>
    <s v="V93216.1"/>
    <x v="0"/>
    <x v="3"/>
    <x v="2"/>
    <n v="-280000"/>
    <n v="-278825.74369999999"/>
    <x v="2"/>
    <x v="7"/>
    <n v="4.7149999999999999"/>
    <x v="0"/>
    <n v="459225.9999"/>
  </r>
  <r>
    <x v="0"/>
    <s v="V93216.1"/>
    <x v="0"/>
    <x v="3"/>
    <x v="3"/>
    <n v="-310000"/>
    <n v="-308194.41119999997"/>
    <x v="3"/>
    <x v="8"/>
    <n v="4.7149999999999999"/>
    <x v="0"/>
    <n v="517766.61080000002"/>
  </r>
  <r>
    <x v="0"/>
    <s v="VE3693.1"/>
    <x v="0"/>
    <x v="2"/>
    <x v="11"/>
    <n v="180000"/>
    <n v="175874.93359999999"/>
    <x v="11"/>
    <x v="16"/>
    <n v="4.18"/>
    <x v="0"/>
    <n v="-149317.8186"/>
  </r>
  <r>
    <x v="0"/>
    <s v="VE3693.1"/>
    <x v="0"/>
    <x v="2"/>
    <x v="12"/>
    <n v="180000"/>
    <n v="175407.0362"/>
    <x v="12"/>
    <x v="17"/>
    <n v="4.18"/>
    <x v="0"/>
    <n v="-117347.3072"/>
  </r>
  <r>
    <x v="0"/>
    <s v="VK0526.1"/>
    <x v="0"/>
    <x v="2"/>
    <x v="0"/>
    <n v="150000"/>
    <n v="149912.79389999999"/>
    <x v="0"/>
    <x v="5"/>
    <n v="4.04"/>
    <x v="0"/>
    <n v="-178845.96309999999"/>
  </r>
  <r>
    <x v="0"/>
    <s v="VK0526.1"/>
    <x v="0"/>
    <x v="2"/>
    <x v="1"/>
    <n v="150000"/>
    <n v="149643.12599999999"/>
    <x v="1"/>
    <x v="6"/>
    <n v="4.04"/>
    <x v="0"/>
    <n v="-151738.12969999999"/>
  </r>
  <r>
    <x v="0"/>
    <s v="VK0526.1"/>
    <x v="0"/>
    <x v="2"/>
    <x v="2"/>
    <n v="150000"/>
    <n v="149370.93410000001"/>
    <x v="2"/>
    <x v="7"/>
    <n v="4.04"/>
    <x v="0"/>
    <n v="-145188.54800000001"/>
  </r>
  <r>
    <x v="0"/>
    <s v="VK0526.1"/>
    <x v="0"/>
    <x v="2"/>
    <x v="3"/>
    <n v="150000"/>
    <n v="149126.32800000001"/>
    <x v="3"/>
    <x v="8"/>
    <n v="4.04"/>
    <x v="0"/>
    <n v="-149871.9596"/>
  </r>
  <r>
    <x v="0"/>
    <s v="VK3195.3"/>
    <x v="0"/>
    <x v="2"/>
    <x v="0"/>
    <n v="680000"/>
    <n v="679604.66559999995"/>
    <x v="0"/>
    <x v="5"/>
    <n v="4.04"/>
    <x v="0"/>
    <n v="-810768.36600000004"/>
  </r>
  <r>
    <x v="0"/>
    <s v="VK3195.3"/>
    <x v="0"/>
    <x v="2"/>
    <x v="1"/>
    <n v="680000"/>
    <n v="678382.17110000004"/>
    <x v="1"/>
    <x v="6"/>
    <n v="4.04"/>
    <x v="0"/>
    <n v="-687879.52150000003"/>
  </r>
  <r>
    <x v="0"/>
    <s v="VK3195.3"/>
    <x v="0"/>
    <x v="2"/>
    <x v="2"/>
    <n v="680000"/>
    <n v="677148.23479999998"/>
    <x v="2"/>
    <x v="7"/>
    <n v="4.04"/>
    <x v="0"/>
    <n v="-658188.08420000004"/>
  </r>
  <r>
    <x v="0"/>
    <s v="VK3195.3"/>
    <x v="0"/>
    <x v="2"/>
    <x v="3"/>
    <n v="680000"/>
    <n v="676039.35360000003"/>
    <x v="3"/>
    <x v="8"/>
    <n v="4.04"/>
    <x v="0"/>
    <n v="-679419.55039999995"/>
  </r>
  <r>
    <x v="0"/>
    <s v="VK3761.1"/>
    <x v="0"/>
    <x v="2"/>
    <x v="0"/>
    <n v="-270000"/>
    <n v="-269843.02899999998"/>
    <x v="0"/>
    <x v="5"/>
    <n v="4.01"/>
    <x v="0"/>
    <n v="313827.44270000001"/>
  </r>
  <r>
    <x v="0"/>
    <s v="VK3761.1"/>
    <x v="0"/>
    <x v="2"/>
    <x v="1"/>
    <n v="-270000"/>
    <n v="-269357.62680000003"/>
    <x v="1"/>
    <x v="6"/>
    <n v="4.01"/>
    <x v="0"/>
    <n v="265047.90470000001"/>
  </r>
  <r>
    <x v="0"/>
    <s v="VK3761.1"/>
    <x v="0"/>
    <x v="2"/>
    <x v="2"/>
    <n v="-270000"/>
    <n v="-268867.68150000001"/>
    <x v="2"/>
    <x v="7"/>
    <n v="4.01"/>
    <x v="0"/>
    <n v="253273.3559"/>
  </r>
  <r>
    <x v="0"/>
    <s v="VK3761.1"/>
    <x v="0"/>
    <x v="2"/>
    <x v="3"/>
    <n v="-270000"/>
    <n v="-268427.39039999997"/>
    <x v="3"/>
    <x v="8"/>
    <n v="4.01"/>
    <x v="0"/>
    <n v="261716.70569999999"/>
  </r>
  <r>
    <x v="0"/>
    <s v="VL9266.1"/>
    <x v="0"/>
    <x v="3"/>
    <x v="0"/>
    <n v="155000"/>
    <n v="154909.88699999999"/>
    <x v="0"/>
    <x v="5"/>
    <n v="3.855"/>
    <x v="0"/>
    <n v="-156149.1661"/>
  </r>
  <r>
    <x v="0"/>
    <s v="VL9266.1"/>
    <x v="0"/>
    <x v="3"/>
    <x v="1"/>
    <n v="155000"/>
    <n v="154631.23019999999"/>
    <x v="1"/>
    <x v="6"/>
    <n v="3.855"/>
    <x v="0"/>
    <n v="-128189.2898"/>
  </r>
  <r>
    <x v="0"/>
    <s v="VL9266.1"/>
    <x v="0"/>
    <x v="3"/>
    <x v="2"/>
    <n v="140000"/>
    <n v="139412.8719"/>
    <x v="2"/>
    <x v="7"/>
    <n v="3.855"/>
    <x v="0"/>
    <n v="-109717.9302"/>
  </r>
  <r>
    <x v="0"/>
    <s v="VL9266.1"/>
    <x v="0"/>
    <x v="3"/>
    <x v="3"/>
    <n v="155000"/>
    <n v="154097.20559999999"/>
    <x v="3"/>
    <x v="8"/>
    <n v="3.855"/>
    <x v="0"/>
    <n v="-126359.7086"/>
  </r>
  <r>
    <x v="0"/>
    <s v="VZ1701.1"/>
    <x v="0"/>
    <x v="2"/>
    <x v="4"/>
    <n v="350000"/>
    <n v="347338.24910000002"/>
    <x v="4"/>
    <x v="9"/>
    <n v="3.17"/>
    <x v="0"/>
    <n v="-68772.973299999998"/>
  </r>
  <r>
    <x v="0"/>
    <s v="VZ1701.1"/>
    <x v="0"/>
    <x v="2"/>
    <x v="5"/>
    <n v="350000"/>
    <n v="346688.02159999998"/>
    <x v="5"/>
    <x v="10"/>
    <n v="3.17"/>
    <x v="0"/>
    <n v="-55816.771500000003"/>
  </r>
  <r>
    <x v="0"/>
    <s v="VZ1701.1"/>
    <x v="0"/>
    <x v="2"/>
    <x v="6"/>
    <n v="350000"/>
    <n v="346000.402"/>
    <x v="6"/>
    <x v="11"/>
    <n v="3.17"/>
    <x v="0"/>
    <n v="-42558.049400000004"/>
  </r>
  <r>
    <x v="0"/>
    <s v="VZ1701.1"/>
    <x v="0"/>
    <x v="2"/>
    <x v="7"/>
    <n v="350000"/>
    <n v="345300.2781"/>
    <x v="7"/>
    <x v="12"/>
    <n v="3.17"/>
    <x v="0"/>
    <n v="-28659.9231"/>
  </r>
  <r>
    <x v="0"/>
    <s v="VZ1701.1"/>
    <x v="0"/>
    <x v="2"/>
    <x v="8"/>
    <n v="350000"/>
    <n v="344519.98019999999"/>
    <x v="8"/>
    <x v="13"/>
    <n v="3.17"/>
    <x v="0"/>
    <n v="-17225.999"/>
  </r>
  <r>
    <x v="0"/>
    <s v="VZ1701.1"/>
    <x v="0"/>
    <x v="2"/>
    <x v="9"/>
    <n v="350000"/>
    <n v="343709.93349999998"/>
    <x v="9"/>
    <x v="14"/>
    <n v="3.17"/>
    <x v="0"/>
    <n v="-15466.947"/>
  </r>
  <r>
    <x v="0"/>
    <s v="VZ1701.1"/>
    <x v="0"/>
    <x v="2"/>
    <x v="10"/>
    <n v="350000"/>
    <n v="342884.42830000003"/>
    <x v="10"/>
    <x v="15"/>
    <n v="3.17"/>
    <x v="0"/>
    <n v="-7543.4574000000002"/>
  </r>
  <r>
    <x v="0"/>
    <s v="Y92420.1"/>
    <x v="0"/>
    <x v="2"/>
    <x v="11"/>
    <n v="-500000"/>
    <n v="-488541.48229999997"/>
    <x v="11"/>
    <x v="16"/>
    <n v="3.13"/>
    <x v="0"/>
    <n v="-98196.837899999999"/>
  </r>
  <r>
    <x v="0"/>
    <s v="YD0868.1"/>
    <x v="0"/>
    <x v="2"/>
    <x v="11"/>
    <n v="660000"/>
    <n v="644874.75659999996"/>
    <x v="11"/>
    <x v="16"/>
    <n v="3.35"/>
    <x v="0"/>
    <n v="-12252.6204"/>
  </r>
  <r>
    <x v="0"/>
    <s v="YD0870.1"/>
    <x v="0"/>
    <x v="2"/>
    <x v="12"/>
    <n v="780000"/>
    <n v="760097.15689999994"/>
    <x v="12"/>
    <x v="17"/>
    <n v="3.55"/>
    <x v="0"/>
    <n v="-29643.789100000002"/>
  </r>
  <r>
    <x v="0"/>
    <s v="YD0931.1"/>
    <x v="0"/>
    <x v="2"/>
    <x v="11"/>
    <n v="-220000"/>
    <n v="-214958.25219999999"/>
    <x v="11"/>
    <x v="16"/>
    <n v="3.36"/>
    <x v="0"/>
    <n v="6233.7893000000004"/>
  </r>
  <r>
    <x v="0"/>
    <s v="YD0933.1"/>
    <x v="0"/>
    <x v="2"/>
    <x v="12"/>
    <n v="-200000"/>
    <n v="-194896.70689999999"/>
    <x v="12"/>
    <x v="17"/>
    <n v="3.56"/>
    <x v="0"/>
    <n v="9549.9385999999995"/>
  </r>
  <r>
    <x v="0"/>
    <s v="QZ1236.1"/>
    <x v="0"/>
    <x v="3"/>
    <x v="1"/>
    <n v="310000"/>
    <n v="309262.46029999998"/>
    <x v="1"/>
    <x v="6"/>
    <n v="4.7350000000000003"/>
    <x v="0"/>
    <n v="-528529.54469999997"/>
  </r>
  <r>
    <x v="0"/>
    <s v="QZ1236.1"/>
    <x v="0"/>
    <x v="3"/>
    <x v="2"/>
    <n v="280000"/>
    <n v="278825.74369999999"/>
    <x v="2"/>
    <x v="7"/>
    <n v="4.7350000000000003"/>
    <x v="0"/>
    <n v="-464802.5148"/>
  </r>
  <r>
    <x v="0"/>
    <s v="QZ1236.1"/>
    <x v="0"/>
    <x v="3"/>
    <x v="3"/>
    <n v="310000"/>
    <n v="308194.41119999997"/>
    <x v="3"/>
    <x v="8"/>
    <n v="4.7350000000000003"/>
    <x v="0"/>
    <n v="-523930.49910000002"/>
  </r>
  <r>
    <x v="0"/>
    <s v="QZ1236.1"/>
    <x v="0"/>
    <x v="3"/>
    <x v="4"/>
    <n v="300000"/>
    <n v="297718.49920000002"/>
    <x v="4"/>
    <x v="9"/>
    <n v="4.7350000000000003"/>
    <x v="0"/>
    <n v="-524877.71409999998"/>
  </r>
  <r>
    <x v="0"/>
    <s v="QZ1236.1"/>
    <x v="0"/>
    <x v="3"/>
    <x v="5"/>
    <n v="310000"/>
    <n v="307066.53340000001"/>
    <x v="5"/>
    <x v="10"/>
    <n v="4.7350000000000003"/>
    <x v="0"/>
    <n v="-529996.83660000004"/>
  </r>
  <r>
    <x v="0"/>
    <s v="QZ1236.1"/>
    <x v="0"/>
    <x v="3"/>
    <x v="6"/>
    <n v="300000"/>
    <n v="296571.77309999999"/>
    <x v="6"/>
    <x v="11"/>
    <n v="4.7350000000000003"/>
    <x v="0"/>
    <n v="-500613.15299999999"/>
  </r>
  <r>
    <x v="0"/>
    <s v="QZ1236.1"/>
    <x v="0"/>
    <x v="3"/>
    <x v="7"/>
    <n v="310000"/>
    <n v="305837.38919999998"/>
    <x v="7"/>
    <x v="12"/>
    <n v="4.7350000000000003"/>
    <x v="0"/>
    <n v="-504020.01730000001"/>
  </r>
  <r>
    <x v="0"/>
    <s v="QZ1236.1"/>
    <x v="0"/>
    <x v="3"/>
    <x v="8"/>
    <n v="310000"/>
    <n v="305146.26819999999"/>
    <x v="8"/>
    <x v="13"/>
    <n v="4.7350000000000003"/>
    <x v="0"/>
    <n v="-492811.22320000001"/>
  </r>
  <r>
    <x v="0"/>
    <s v="QZ1236.1"/>
    <x v="0"/>
    <x v="3"/>
    <x v="9"/>
    <n v="300000"/>
    <n v="294608.51439999999"/>
    <x v="9"/>
    <x v="14"/>
    <n v="4.7350000000000003"/>
    <x v="0"/>
    <n v="-474319.70819999999"/>
  </r>
  <r>
    <x v="0"/>
    <s v="QZ1236.1"/>
    <x v="0"/>
    <x v="3"/>
    <x v="10"/>
    <n v="310000"/>
    <n v="303697.63650000002"/>
    <x v="10"/>
    <x v="15"/>
    <n v="4.7350000000000003"/>
    <x v="0"/>
    <n v="-481968.14919999999"/>
  </r>
  <r>
    <x v="0"/>
    <s v="QZ1236.1"/>
    <x v="0"/>
    <x v="3"/>
    <x v="11"/>
    <n v="300000"/>
    <n v="293124.88939999999"/>
    <x v="11"/>
    <x v="16"/>
    <n v="4.7350000000000003"/>
    <x v="0"/>
    <n v="-411547.34470000002"/>
  </r>
  <r>
    <x v="0"/>
    <s v="QZ1236.1"/>
    <x v="0"/>
    <x v="3"/>
    <x v="12"/>
    <n v="310000"/>
    <n v="302089.89569999999"/>
    <x v="12"/>
    <x v="17"/>
    <n v="4.7350000000000003"/>
    <x v="0"/>
    <n v="-369758.03230000002"/>
  </r>
  <r>
    <x v="0"/>
    <s v="QZ4545.1"/>
    <x v="0"/>
    <x v="3"/>
    <x v="0"/>
    <n v="-155000"/>
    <n v="-154909.88699999999"/>
    <x v="0"/>
    <x v="5"/>
    <n v="5.6749999999999998"/>
    <x v="0"/>
    <n v="438085.16039999999"/>
  </r>
  <r>
    <x v="0"/>
    <s v="QZ4545.1"/>
    <x v="0"/>
    <x v="3"/>
    <x v="1"/>
    <n v="-155000"/>
    <n v="-154631.23019999999"/>
    <x v="1"/>
    <x v="6"/>
    <n v="5.6749999999999998"/>
    <x v="0"/>
    <n v="409618.1287"/>
  </r>
  <r>
    <x v="0"/>
    <s v="QZ4545.1"/>
    <x v="0"/>
    <x v="3"/>
    <x v="2"/>
    <n v="-140000"/>
    <n v="-139412.8719"/>
    <x v="2"/>
    <x v="7"/>
    <n v="5.6749999999999998"/>
    <x v="0"/>
    <n v="363449.35700000002"/>
  </r>
  <r>
    <x v="0"/>
    <s v="QZ4545.1"/>
    <x v="0"/>
    <x v="3"/>
    <x v="3"/>
    <n v="-155000"/>
    <n v="-154097.20559999999"/>
    <x v="3"/>
    <x v="8"/>
    <n v="5.6749999999999998"/>
    <x v="0"/>
    <n v="406816.62280000001"/>
  </r>
  <r>
    <x v="0"/>
    <s v="QZ8077.1"/>
    <x v="0"/>
    <x v="3"/>
    <x v="0"/>
    <n v="-155000"/>
    <n v="-154909.88699999999"/>
    <x v="0"/>
    <x v="5"/>
    <n v="5.8049999999999997"/>
    <x v="0"/>
    <n v="458223.44579999999"/>
  </r>
  <r>
    <x v="0"/>
    <s v="QZ8077.1"/>
    <x v="0"/>
    <x v="3"/>
    <x v="1"/>
    <n v="-155000"/>
    <n v="-154631.23019999999"/>
    <x v="1"/>
    <x v="6"/>
    <n v="5.8049999999999997"/>
    <x v="0"/>
    <n v="429720.1887"/>
  </r>
  <r>
    <x v="0"/>
    <s v="QZ8077.1"/>
    <x v="0"/>
    <x v="3"/>
    <x v="2"/>
    <n v="-140000"/>
    <n v="-139412.8719"/>
    <x v="2"/>
    <x v="7"/>
    <n v="5.8049999999999997"/>
    <x v="0"/>
    <n v="381573.03029999998"/>
  </r>
  <r>
    <x v="0"/>
    <s v="QZ8077.1"/>
    <x v="0"/>
    <x v="3"/>
    <x v="3"/>
    <n v="-155000"/>
    <n v="-154097.20559999999"/>
    <x v="3"/>
    <x v="8"/>
    <n v="5.8049999999999997"/>
    <x v="0"/>
    <n v="426849.25949999999"/>
  </r>
  <r>
    <x v="0"/>
    <s v="QZ8271.1"/>
    <x v="0"/>
    <x v="3"/>
    <x v="0"/>
    <n v="-155000"/>
    <n v="-154909.88699999999"/>
    <x v="0"/>
    <x v="5"/>
    <n v="5.8150000000000004"/>
    <x v="0"/>
    <n v="459772.54460000002"/>
  </r>
  <r>
    <x v="0"/>
    <s v="QZ8271.1"/>
    <x v="0"/>
    <x v="3"/>
    <x v="1"/>
    <n v="-155000"/>
    <n v="-154631.23019999999"/>
    <x v="1"/>
    <x v="6"/>
    <n v="5.8150000000000004"/>
    <x v="0"/>
    <n v="431266.50099999999"/>
  </r>
  <r>
    <x v="0"/>
    <s v="QZ8271.1"/>
    <x v="0"/>
    <x v="3"/>
    <x v="2"/>
    <n v="-140000"/>
    <n v="-139412.8719"/>
    <x v="2"/>
    <x v="7"/>
    <n v="5.8150000000000004"/>
    <x v="0"/>
    <n v="382967.15899999999"/>
  </r>
  <r>
    <x v="0"/>
    <s v="QZ8271.1"/>
    <x v="0"/>
    <x v="3"/>
    <x v="3"/>
    <n v="-155000"/>
    <n v="-154097.20559999999"/>
    <x v="3"/>
    <x v="8"/>
    <n v="5.8150000000000004"/>
    <x v="0"/>
    <n v="428390.2316"/>
  </r>
  <r>
    <x v="0"/>
    <s v="QZ9489.1"/>
    <x v="0"/>
    <x v="3"/>
    <x v="1"/>
    <n v="-100000"/>
    <n v="-99762.084000000003"/>
    <x v="1"/>
    <x v="6"/>
    <n v="4.9800000000000004"/>
    <x v="0"/>
    <n v="194935.1121"/>
  </r>
  <r>
    <x v="0"/>
    <s v="QZ9489.1"/>
    <x v="0"/>
    <x v="3"/>
    <x v="2"/>
    <n v="-100000"/>
    <n v="-99580.622799999997"/>
    <x v="2"/>
    <x v="7"/>
    <n v="4.9800000000000004"/>
    <x v="0"/>
    <n v="190398.1507"/>
  </r>
  <r>
    <x v="0"/>
    <s v="QZ9489.1"/>
    <x v="0"/>
    <x v="3"/>
    <x v="3"/>
    <n v="-100000"/>
    <n v="-99417.551999999996"/>
    <x v="3"/>
    <x v="8"/>
    <n v="4.9800000000000004"/>
    <x v="0"/>
    <n v="193367.13870000001"/>
  </r>
  <r>
    <x v="0"/>
    <s v="QZ9489.1"/>
    <x v="0"/>
    <x v="3"/>
    <x v="4"/>
    <n v="-100000"/>
    <n v="-99239.4997"/>
    <x v="4"/>
    <x v="9"/>
    <n v="4.9800000000000004"/>
    <x v="0"/>
    <n v="199272.9155"/>
  </r>
  <r>
    <x v="0"/>
    <s v="QZ9489.1"/>
    <x v="0"/>
    <x v="3"/>
    <x v="5"/>
    <n v="-100000"/>
    <n v="-99053.720400000006"/>
    <x v="5"/>
    <x v="10"/>
    <n v="4.9800000000000004"/>
    <x v="0"/>
    <n v="195234.883"/>
  </r>
  <r>
    <x v="0"/>
    <s v="QZ9489.1"/>
    <x v="0"/>
    <x v="3"/>
    <x v="6"/>
    <n v="-100000"/>
    <n v="-98857.257700000002"/>
    <x v="6"/>
    <x v="11"/>
    <n v="4.9800000000000004"/>
    <x v="0"/>
    <n v="191091.0791"/>
  </r>
  <r>
    <x v="0"/>
    <s v="QZ9489.1"/>
    <x v="0"/>
    <x v="3"/>
    <x v="7"/>
    <n v="-100000"/>
    <n v="-98657.222299999994"/>
    <x v="7"/>
    <x v="12"/>
    <n v="4.9800000000000004"/>
    <x v="0"/>
    <n v="186758.12179999999"/>
  </r>
  <r>
    <x v="0"/>
    <s v="QZ9489.1"/>
    <x v="0"/>
    <x v="3"/>
    <x v="8"/>
    <n v="-100000"/>
    <n v="-98434.280100000004"/>
    <x v="8"/>
    <x v="13"/>
    <n v="4.9800000000000004"/>
    <x v="0"/>
    <n v="183087.76089999999"/>
  </r>
  <r>
    <x v="0"/>
    <s v="QZ9489.1"/>
    <x v="0"/>
    <x v="3"/>
    <x v="9"/>
    <n v="-100000"/>
    <n v="-98202.838099999994"/>
    <x v="9"/>
    <x v="14"/>
    <n v="4.9800000000000004"/>
    <x v="0"/>
    <n v="182166.2647"/>
  </r>
  <r>
    <x v="0"/>
    <s v="QZ9489.1"/>
    <x v="0"/>
    <x v="3"/>
    <x v="10"/>
    <n v="-100000"/>
    <n v="-97966.979500000001"/>
    <x v="10"/>
    <x v="15"/>
    <n v="4.9800000000000004"/>
    <x v="0"/>
    <n v="179475.50649999999"/>
  </r>
  <r>
    <x v="0"/>
    <s v="QZ9489.1"/>
    <x v="0"/>
    <x v="3"/>
    <x v="11"/>
    <n v="-100000"/>
    <n v="-97708.296499999997"/>
    <x v="11"/>
    <x v="16"/>
    <n v="4.9800000000000004"/>
    <x v="0"/>
    <n v="161120.9809"/>
  </r>
  <r>
    <x v="0"/>
    <s v="QZ9489.1"/>
    <x v="0"/>
    <x v="3"/>
    <x v="12"/>
    <n v="-100000"/>
    <n v="-97448.353499999997"/>
    <x v="12"/>
    <x v="17"/>
    <n v="4.9800000000000004"/>
    <x v="0"/>
    <n v="143151.6312"/>
  </r>
  <r>
    <x v="0"/>
    <s v="V11505.1"/>
    <x v="0"/>
    <x v="3"/>
    <x v="0"/>
    <n v="155000"/>
    <n v="154909.88699999999"/>
    <x v="0"/>
    <x v="5"/>
    <n v="5.34"/>
    <x v="0"/>
    <n v="-386190.34830000001"/>
  </r>
  <r>
    <x v="0"/>
    <s v="V11505.1"/>
    <x v="0"/>
    <x v="3"/>
    <x v="1"/>
    <n v="155000"/>
    <n v="154631.23019999999"/>
    <x v="1"/>
    <x v="6"/>
    <n v="5.34"/>
    <x v="0"/>
    <n v="-357816.6666"/>
  </r>
  <r>
    <x v="0"/>
    <s v="V11505.1"/>
    <x v="0"/>
    <x v="3"/>
    <x v="2"/>
    <n v="140000"/>
    <n v="139412.8719"/>
    <x v="2"/>
    <x v="7"/>
    <n v="5.34"/>
    <x v="0"/>
    <n v="-316746.04489999998"/>
  </r>
  <r>
    <x v="0"/>
    <s v="V11505.1"/>
    <x v="0"/>
    <x v="3"/>
    <x v="3"/>
    <n v="155000"/>
    <n v="154097.20559999999"/>
    <x v="3"/>
    <x v="8"/>
    <n v="5.34"/>
    <x v="0"/>
    <n v="-355194.0589"/>
  </r>
  <r>
    <x v="0"/>
    <s v="V14333.1"/>
    <x v="0"/>
    <x v="3"/>
    <x v="0"/>
    <n v="155000"/>
    <n v="154909.88699999999"/>
    <x v="0"/>
    <x v="5"/>
    <n v="5.3449999999999998"/>
    <x v="0"/>
    <n v="-386964.89769999997"/>
  </r>
  <r>
    <x v="0"/>
    <s v="V14333.1"/>
    <x v="0"/>
    <x v="3"/>
    <x v="1"/>
    <n v="155000"/>
    <n v="154631.23019999999"/>
    <x v="1"/>
    <x v="6"/>
    <n v="5.3449999999999998"/>
    <x v="0"/>
    <n v="-358589.82280000002"/>
  </r>
  <r>
    <x v="0"/>
    <s v="V14333.1"/>
    <x v="0"/>
    <x v="3"/>
    <x v="2"/>
    <n v="140000"/>
    <n v="139412.8719"/>
    <x v="2"/>
    <x v="7"/>
    <n v="5.3449999999999998"/>
    <x v="0"/>
    <n v="-317443.10920000001"/>
  </r>
  <r>
    <x v="0"/>
    <s v="V14333.1"/>
    <x v="0"/>
    <x v="3"/>
    <x v="3"/>
    <n v="155000"/>
    <n v="154097.20559999999"/>
    <x v="3"/>
    <x v="8"/>
    <n v="5.3449999999999998"/>
    <x v="0"/>
    <n v="-355964.54499999998"/>
  </r>
  <r>
    <x v="0"/>
    <s v="V30108.1"/>
    <x v="0"/>
    <x v="3"/>
    <x v="3"/>
    <n v="-700000"/>
    <n v="-695922.86399999994"/>
    <x v="3"/>
    <x v="8"/>
    <n v="5.37"/>
    <x v="0"/>
    <n v="1624979.8875"/>
  </r>
  <r>
    <x v="0"/>
    <s v="V32081.1"/>
    <x v="0"/>
    <x v="3"/>
    <x v="0"/>
    <n v="-155000"/>
    <n v="-154909.88699999999"/>
    <x v="0"/>
    <x v="5"/>
    <n v="5.6050000000000004"/>
    <x v="0"/>
    <n v="427241.46840000001"/>
  </r>
  <r>
    <x v="0"/>
    <s v="V32081.1"/>
    <x v="0"/>
    <x v="3"/>
    <x v="1"/>
    <n v="-155000"/>
    <n v="-154631.23019999999"/>
    <x v="1"/>
    <x v="6"/>
    <n v="5.6050000000000004"/>
    <x v="0"/>
    <n v="398793.94260000001"/>
  </r>
  <r>
    <x v="0"/>
    <s v="V32081.1"/>
    <x v="0"/>
    <x v="3"/>
    <x v="2"/>
    <n v="-140000"/>
    <n v="-139412.8719"/>
    <x v="2"/>
    <x v="7"/>
    <n v="5.6050000000000004"/>
    <x v="0"/>
    <n v="353690.4559"/>
  </r>
  <r>
    <x v="0"/>
    <s v="V32081.1"/>
    <x v="0"/>
    <x v="3"/>
    <x v="3"/>
    <n v="-155000"/>
    <n v="-154097.20559999999"/>
    <x v="3"/>
    <x v="8"/>
    <n v="5.6050000000000004"/>
    <x v="0"/>
    <n v="396029.81839999999"/>
  </r>
  <r>
    <x v="0"/>
    <s v="V36534.1"/>
    <x v="0"/>
    <x v="3"/>
    <x v="2"/>
    <n v="-230000"/>
    <n v="-229035.43239999999"/>
    <x v="2"/>
    <x v="7"/>
    <n v="5.76"/>
    <x v="0"/>
    <n v="616563.38390000002"/>
  </r>
  <r>
    <x v="0"/>
    <s v="V72438.1"/>
    <x v="0"/>
    <x v="3"/>
    <x v="0"/>
    <n v="155000"/>
    <n v="154909.88699999999"/>
    <x v="0"/>
    <x v="5"/>
    <n v="5.0449999999999999"/>
    <x v="0"/>
    <n v="-340491.93160000001"/>
  </r>
  <r>
    <x v="0"/>
    <s v="V72438.1"/>
    <x v="0"/>
    <x v="3"/>
    <x v="1"/>
    <n v="155000"/>
    <n v="154631.23019999999"/>
    <x v="1"/>
    <x v="6"/>
    <n v="5.0449999999999999"/>
    <x v="0"/>
    <n v="-312200.45370000001"/>
  </r>
  <r>
    <x v="0"/>
    <s v="V72438.1"/>
    <x v="0"/>
    <x v="3"/>
    <x v="2"/>
    <n v="140000"/>
    <n v="139412.8719"/>
    <x v="2"/>
    <x v="7"/>
    <n v="5.0449999999999999"/>
    <x v="0"/>
    <n v="-275619.24770000001"/>
  </r>
  <r>
    <x v="0"/>
    <s v="V72438.1"/>
    <x v="0"/>
    <x v="3"/>
    <x v="3"/>
    <n v="155000"/>
    <n v="154097.20559999999"/>
    <x v="3"/>
    <x v="8"/>
    <n v="5.0449999999999999"/>
    <x v="0"/>
    <n v="-309735.38329999999"/>
  </r>
  <r>
    <x v="0"/>
    <s v="V72440.1"/>
    <x v="0"/>
    <x v="3"/>
    <x v="0"/>
    <n v="155000"/>
    <n v="154909.88699999999"/>
    <x v="0"/>
    <x v="5"/>
    <n v="5.0449999999999999"/>
    <x v="0"/>
    <n v="-340491.93160000001"/>
  </r>
  <r>
    <x v="0"/>
    <s v="V72440.1"/>
    <x v="0"/>
    <x v="3"/>
    <x v="1"/>
    <n v="155000"/>
    <n v="154631.23019999999"/>
    <x v="1"/>
    <x v="6"/>
    <n v="5.0449999999999999"/>
    <x v="0"/>
    <n v="-312200.45370000001"/>
  </r>
  <r>
    <x v="0"/>
    <s v="V72440.1"/>
    <x v="0"/>
    <x v="3"/>
    <x v="2"/>
    <n v="140000"/>
    <n v="139412.8719"/>
    <x v="2"/>
    <x v="7"/>
    <n v="5.0449999999999999"/>
    <x v="0"/>
    <n v="-275619.24770000001"/>
  </r>
  <r>
    <x v="0"/>
    <s v="V72440.1"/>
    <x v="0"/>
    <x v="3"/>
    <x v="3"/>
    <n v="155000"/>
    <n v="154097.20559999999"/>
    <x v="3"/>
    <x v="8"/>
    <n v="5.0449999999999999"/>
    <x v="0"/>
    <n v="-309735.38329999999"/>
  </r>
  <r>
    <x v="0"/>
    <s v="V85136.1"/>
    <x v="0"/>
    <x v="3"/>
    <x v="0"/>
    <n v="155000"/>
    <n v="154909.88699999999"/>
    <x v="0"/>
    <x v="5"/>
    <n v="4.67"/>
    <x v="0"/>
    <n v="-282400.72399999999"/>
  </r>
  <r>
    <x v="0"/>
    <s v="V85136.1"/>
    <x v="0"/>
    <x v="3"/>
    <x v="1"/>
    <n v="155000"/>
    <n v="154631.23019999999"/>
    <x v="1"/>
    <x v="6"/>
    <n v="4.67"/>
    <x v="0"/>
    <n v="-254213.74239999999"/>
  </r>
  <r>
    <x v="0"/>
    <s v="V85136.1"/>
    <x v="0"/>
    <x v="3"/>
    <x v="2"/>
    <n v="140000"/>
    <n v="139412.8719"/>
    <x v="2"/>
    <x v="7"/>
    <n v="4.67"/>
    <x v="0"/>
    <n v="-223339.42069999999"/>
  </r>
  <r>
    <x v="0"/>
    <s v="V85136.1"/>
    <x v="0"/>
    <x v="3"/>
    <x v="3"/>
    <n v="155000"/>
    <n v="154097.20559999999"/>
    <x v="3"/>
    <x v="8"/>
    <n v="4.67"/>
    <x v="0"/>
    <n v="-251948.93119999999"/>
  </r>
  <r>
    <x v="0"/>
    <s v="V91503.1"/>
    <x v="0"/>
    <x v="3"/>
    <x v="0"/>
    <n v="-155000"/>
    <n v="-154909.88699999999"/>
    <x v="0"/>
    <x v="5"/>
    <n v="4.7750000000000004"/>
    <x v="0"/>
    <n v="298666.26209999999"/>
  </r>
  <r>
    <x v="0"/>
    <s v="V91503.1"/>
    <x v="0"/>
    <x v="3"/>
    <x v="1"/>
    <n v="-155000"/>
    <n v="-154631.23019999999"/>
    <x v="1"/>
    <x v="6"/>
    <n v="4.7750000000000004"/>
    <x v="0"/>
    <n v="270450.02159999998"/>
  </r>
  <r>
    <x v="0"/>
    <s v="V91503.1"/>
    <x v="0"/>
    <x v="3"/>
    <x v="2"/>
    <n v="-140000"/>
    <n v="-139412.8719"/>
    <x v="2"/>
    <x v="7"/>
    <n v="4.7750000000000004"/>
    <x v="0"/>
    <n v="237977.77230000001"/>
  </r>
  <r>
    <x v="0"/>
    <s v="V91503.1"/>
    <x v="0"/>
    <x v="3"/>
    <x v="3"/>
    <n v="-155000"/>
    <n v="-154097.20559999999"/>
    <x v="3"/>
    <x v="8"/>
    <n v="4.7750000000000004"/>
    <x v="0"/>
    <n v="268129.13780000003"/>
  </r>
  <r>
    <x v="0"/>
    <s v="V99703.1"/>
    <x v="0"/>
    <x v="3"/>
    <x v="0"/>
    <n v="-155000"/>
    <n v="-154909.88699999999"/>
    <x v="0"/>
    <x v="5"/>
    <n v="4.9249999999999998"/>
    <x v="0"/>
    <n v="321902.7452"/>
  </r>
  <r>
    <x v="0"/>
    <s v="V99703.1"/>
    <x v="0"/>
    <x v="3"/>
    <x v="1"/>
    <n v="-155000"/>
    <n v="-154631.23019999999"/>
    <x v="1"/>
    <x v="6"/>
    <n v="4.9249999999999998"/>
    <x v="0"/>
    <n v="293644.70610000001"/>
  </r>
  <r>
    <x v="0"/>
    <s v="V99703.1"/>
    <x v="0"/>
    <x v="3"/>
    <x v="2"/>
    <n v="-140000"/>
    <n v="-139412.8719"/>
    <x v="2"/>
    <x v="7"/>
    <n v="4.9249999999999998"/>
    <x v="0"/>
    <n v="258889.70310000001"/>
  </r>
  <r>
    <x v="0"/>
    <s v="V99703.1"/>
    <x v="0"/>
    <x v="3"/>
    <x v="3"/>
    <n v="-155000"/>
    <n v="-154097.20559999999"/>
    <x v="3"/>
    <x v="8"/>
    <n v="4.9249999999999998"/>
    <x v="0"/>
    <n v="291243.71860000002"/>
  </r>
  <r>
    <x v="0"/>
    <s v="VA0874.1"/>
    <x v="0"/>
    <x v="3"/>
    <x v="0"/>
    <n v="-155000"/>
    <n v="-154909.88699999999"/>
    <x v="0"/>
    <x v="5"/>
    <n v="4.91"/>
    <x v="0"/>
    <n v="319579.0969"/>
  </r>
  <r>
    <x v="0"/>
    <s v="VA0874.1"/>
    <x v="0"/>
    <x v="3"/>
    <x v="1"/>
    <n v="-155000"/>
    <n v="-154631.23019999999"/>
    <x v="1"/>
    <x v="6"/>
    <n v="4.91"/>
    <x v="0"/>
    <n v="291325.23759999999"/>
  </r>
  <r>
    <x v="0"/>
    <s v="VA0874.1"/>
    <x v="0"/>
    <x v="3"/>
    <x v="2"/>
    <n v="-140000"/>
    <n v="-139412.8719"/>
    <x v="2"/>
    <x v="7"/>
    <n v="4.91"/>
    <x v="0"/>
    <n v="256798.51"/>
  </r>
  <r>
    <x v="0"/>
    <s v="VA0874.1"/>
    <x v="0"/>
    <x v="3"/>
    <x v="3"/>
    <n v="-155000"/>
    <n v="-154097.20559999999"/>
    <x v="3"/>
    <x v="8"/>
    <n v="4.91"/>
    <x v="0"/>
    <n v="288932.26049999997"/>
  </r>
  <r>
    <x v="0"/>
    <s v="VA3678.1"/>
    <x v="0"/>
    <x v="3"/>
    <x v="1"/>
    <n v="-155000"/>
    <n v="-154631.23019999999"/>
    <x v="1"/>
    <x v="6"/>
    <n v="4.42"/>
    <x v="0"/>
    <n v="215555.93489999999"/>
  </r>
  <r>
    <x v="0"/>
    <s v="VA3678.1"/>
    <x v="0"/>
    <x v="3"/>
    <x v="2"/>
    <n v="-140000"/>
    <n v="-139412.8719"/>
    <x v="2"/>
    <x v="7"/>
    <n v="4.42"/>
    <x v="0"/>
    <n v="188486.2028"/>
  </r>
  <r>
    <x v="0"/>
    <s v="VA3678.1"/>
    <x v="0"/>
    <x v="3"/>
    <x v="3"/>
    <n v="-155000"/>
    <n v="-154097.20559999999"/>
    <x v="3"/>
    <x v="8"/>
    <n v="4.42"/>
    <x v="0"/>
    <n v="213424.6298"/>
  </r>
  <r>
    <x v="0"/>
    <s v="VA3678.1"/>
    <x v="0"/>
    <x v="3"/>
    <x v="4"/>
    <n v="-150000"/>
    <n v="-148859.24960000001"/>
    <x v="4"/>
    <x v="9"/>
    <n v="4.42"/>
    <x v="0"/>
    <n v="215548.19339999999"/>
  </r>
  <r>
    <x v="0"/>
    <s v="VA3678.1"/>
    <x v="0"/>
    <x v="3"/>
    <x v="5"/>
    <n v="-155000"/>
    <n v="-153533.26670000001"/>
    <x v="5"/>
    <x v="10"/>
    <n v="4.42"/>
    <x v="0"/>
    <n v="216635.4393"/>
  </r>
  <r>
    <x v="0"/>
    <s v="VA3678.1"/>
    <x v="0"/>
    <x v="3"/>
    <x v="6"/>
    <n v="-150000"/>
    <n v="-148285.8866"/>
    <x v="6"/>
    <x v="11"/>
    <n v="4.42"/>
    <x v="0"/>
    <n v="203596.52220000001"/>
  </r>
  <r>
    <x v="0"/>
    <s v="VA3678.1"/>
    <x v="0"/>
    <x v="3"/>
    <x v="7"/>
    <n v="-155000"/>
    <n v="-152918.69459999999"/>
    <x v="7"/>
    <x v="12"/>
    <n v="4.42"/>
    <x v="0"/>
    <n v="203840.61989999999"/>
  </r>
  <r>
    <x v="0"/>
    <s v="VA3678.1"/>
    <x v="0"/>
    <x v="3"/>
    <x v="8"/>
    <n v="-155000"/>
    <n v="-152573.1341"/>
    <x v="8"/>
    <x v="13"/>
    <n v="4.42"/>
    <x v="0"/>
    <n v="198345.07430000001"/>
  </r>
  <r>
    <x v="0"/>
    <s v="VA3678.1"/>
    <x v="0"/>
    <x v="3"/>
    <x v="9"/>
    <n v="-150000"/>
    <n v="-147304.25719999999"/>
    <x v="9"/>
    <x v="14"/>
    <n v="4.42"/>
    <x v="0"/>
    <n v="190759.01310000001"/>
  </r>
  <r>
    <x v="0"/>
    <s v="VA3678.1"/>
    <x v="0"/>
    <x v="3"/>
    <x v="10"/>
    <n v="-155000"/>
    <n v="-151848.81830000001"/>
    <x v="10"/>
    <x v="15"/>
    <n v="4.42"/>
    <x v="0"/>
    <n v="193151.69680000001"/>
  </r>
  <r>
    <x v="0"/>
    <s v="VA3678.1"/>
    <x v="0"/>
    <x v="3"/>
    <x v="11"/>
    <n v="-150000"/>
    <n v="-146562.44469999999"/>
    <x v="11"/>
    <x v="16"/>
    <n v="4.42"/>
    <x v="0"/>
    <n v="159606.50229999999"/>
  </r>
  <r>
    <x v="0"/>
    <s v="VA3678.1"/>
    <x v="0"/>
    <x v="3"/>
    <x v="12"/>
    <n v="-155000"/>
    <n v="-151044.9479"/>
    <x v="12"/>
    <x v="17"/>
    <n v="4.42"/>
    <x v="0"/>
    <n v="137299.85759999999"/>
  </r>
  <r>
    <x v="0"/>
    <s v="VA3784.1"/>
    <x v="0"/>
    <x v="3"/>
    <x v="1"/>
    <n v="155000"/>
    <n v="154631.23019999999"/>
    <x v="1"/>
    <x v="6"/>
    <n v="4.42"/>
    <x v="0"/>
    <n v="-215555.93489999999"/>
  </r>
  <r>
    <x v="0"/>
    <s v="VA3784.1"/>
    <x v="0"/>
    <x v="3"/>
    <x v="2"/>
    <n v="140000"/>
    <n v="139412.8719"/>
    <x v="2"/>
    <x v="7"/>
    <n v="4.42"/>
    <x v="0"/>
    <n v="-188486.2028"/>
  </r>
  <r>
    <x v="0"/>
    <s v="VA3784.1"/>
    <x v="0"/>
    <x v="3"/>
    <x v="3"/>
    <n v="155000"/>
    <n v="154097.20559999999"/>
    <x v="3"/>
    <x v="8"/>
    <n v="4.42"/>
    <x v="0"/>
    <n v="-213424.6298"/>
  </r>
  <r>
    <x v="0"/>
    <s v="VA3784.1"/>
    <x v="0"/>
    <x v="3"/>
    <x v="4"/>
    <n v="150000"/>
    <n v="148859.24960000001"/>
    <x v="4"/>
    <x v="9"/>
    <n v="4.42"/>
    <x v="0"/>
    <n v="-215548.19339999999"/>
  </r>
  <r>
    <x v="0"/>
    <s v="VA3784.1"/>
    <x v="0"/>
    <x v="3"/>
    <x v="5"/>
    <n v="155000"/>
    <n v="153533.26670000001"/>
    <x v="5"/>
    <x v="10"/>
    <n v="4.42"/>
    <x v="0"/>
    <n v="-216635.4393"/>
  </r>
  <r>
    <x v="0"/>
    <s v="VA3784.1"/>
    <x v="0"/>
    <x v="3"/>
    <x v="6"/>
    <n v="150000"/>
    <n v="148285.8866"/>
    <x v="6"/>
    <x v="11"/>
    <n v="4.42"/>
    <x v="0"/>
    <n v="-203596.52220000001"/>
  </r>
  <r>
    <x v="0"/>
    <s v="VA3784.1"/>
    <x v="0"/>
    <x v="3"/>
    <x v="7"/>
    <n v="155000"/>
    <n v="152918.69459999999"/>
    <x v="7"/>
    <x v="12"/>
    <n v="4.42"/>
    <x v="0"/>
    <n v="-203840.61989999999"/>
  </r>
  <r>
    <x v="0"/>
    <s v="VA3784.1"/>
    <x v="0"/>
    <x v="3"/>
    <x v="8"/>
    <n v="155000"/>
    <n v="152573.1341"/>
    <x v="8"/>
    <x v="13"/>
    <n v="4.42"/>
    <x v="0"/>
    <n v="-198345.07430000001"/>
  </r>
  <r>
    <x v="0"/>
    <s v="VA3784.1"/>
    <x v="0"/>
    <x v="3"/>
    <x v="9"/>
    <n v="150000"/>
    <n v="147304.25719999999"/>
    <x v="9"/>
    <x v="14"/>
    <n v="4.42"/>
    <x v="0"/>
    <n v="-190759.01310000001"/>
  </r>
  <r>
    <x v="0"/>
    <s v="VA3784.1"/>
    <x v="0"/>
    <x v="3"/>
    <x v="10"/>
    <n v="155000"/>
    <n v="151848.81830000001"/>
    <x v="10"/>
    <x v="15"/>
    <n v="4.42"/>
    <x v="0"/>
    <n v="-193151.69680000001"/>
  </r>
  <r>
    <x v="0"/>
    <s v="VA3784.1"/>
    <x v="0"/>
    <x v="3"/>
    <x v="11"/>
    <n v="150000"/>
    <n v="146562.44469999999"/>
    <x v="11"/>
    <x v="16"/>
    <n v="4.42"/>
    <x v="0"/>
    <n v="-159606.50229999999"/>
  </r>
  <r>
    <x v="0"/>
    <s v="VA3784.1"/>
    <x v="0"/>
    <x v="3"/>
    <x v="12"/>
    <n v="155000"/>
    <n v="151044.9479"/>
    <x v="12"/>
    <x v="17"/>
    <n v="4.42"/>
    <x v="0"/>
    <n v="-137299.85759999999"/>
  </r>
  <r>
    <x v="0"/>
    <s v="VA3786.1"/>
    <x v="0"/>
    <x v="3"/>
    <x v="0"/>
    <n v="-155000"/>
    <n v="-154909.88699999999"/>
    <x v="0"/>
    <x v="5"/>
    <n v="4.74"/>
    <x v="0"/>
    <n v="293244.41609999997"/>
  </r>
  <r>
    <x v="0"/>
    <s v="VA3786.1"/>
    <x v="0"/>
    <x v="3"/>
    <x v="1"/>
    <n v="-155000"/>
    <n v="-154631.23019999999"/>
    <x v="1"/>
    <x v="6"/>
    <n v="4.74"/>
    <x v="0"/>
    <n v="265037.92849999998"/>
  </r>
  <r>
    <x v="0"/>
    <s v="VA3786.1"/>
    <x v="0"/>
    <x v="3"/>
    <x v="2"/>
    <n v="-140000"/>
    <n v="-139412.8719"/>
    <x v="2"/>
    <x v="7"/>
    <n v="4.74"/>
    <x v="0"/>
    <n v="233098.32180000001"/>
  </r>
  <r>
    <x v="0"/>
    <s v="VA3786.1"/>
    <x v="0"/>
    <x v="3"/>
    <x v="3"/>
    <n v="-155000"/>
    <n v="-154097.20559999999"/>
    <x v="3"/>
    <x v="8"/>
    <n v="4.74"/>
    <x v="0"/>
    <n v="262735.73560000001"/>
  </r>
  <r>
    <x v="0"/>
    <s v="VC3387.1"/>
    <x v="0"/>
    <x v="3"/>
    <x v="1"/>
    <n v="-62000"/>
    <n v="-61852.492100000003"/>
    <x v="1"/>
    <x v="6"/>
    <n v="4.18"/>
    <x v="0"/>
    <n v="71377.775800000003"/>
  </r>
  <r>
    <x v="0"/>
    <s v="VC3387.1"/>
    <x v="0"/>
    <x v="3"/>
    <x v="2"/>
    <n v="-56000"/>
    <n v="-55765.148699999998"/>
    <x v="2"/>
    <x v="7"/>
    <n v="4.18"/>
    <x v="0"/>
    <n v="62010.845399999998"/>
  </r>
  <r>
    <x v="0"/>
    <s v="VC3387.1"/>
    <x v="0"/>
    <x v="3"/>
    <x v="3"/>
    <n v="-62000"/>
    <n v="-61638.8822"/>
    <x v="3"/>
    <x v="8"/>
    <n v="4.18"/>
    <x v="0"/>
    <n v="70576.520199999999"/>
  </r>
  <r>
    <x v="0"/>
    <s v="VC3387.1"/>
    <x v="0"/>
    <x v="3"/>
    <x v="4"/>
    <n v="-60000"/>
    <n v="-59543.699800000002"/>
    <x v="4"/>
    <x v="9"/>
    <n v="4.18"/>
    <x v="0"/>
    <n v="71928.789399999994"/>
  </r>
  <r>
    <x v="0"/>
    <s v="VC3387.1"/>
    <x v="0"/>
    <x v="3"/>
    <x v="5"/>
    <n v="-62000"/>
    <n v="-61413.306700000001"/>
    <x v="5"/>
    <x v="10"/>
    <n v="4.18"/>
    <x v="0"/>
    <n v="71914.982099999994"/>
  </r>
  <r>
    <x v="0"/>
    <s v="VC3387.1"/>
    <x v="0"/>
    <x v="3"/>
    <x v="6"/>
    <n v="-60000"/>
    <n v="-59314.354599999999"/>
    <x v="6"/>
    <x v="11"/>
    <n v="4.18"/>
    <x v="0"/>
    <n v="67203.163799999995"/>
  </r>
  <r>
    <x v="0"/>
    <s v="VC3387.1"/>
    <x v="0"/>
    <x v="3"/>
    <x v="7"/>
    <n v="-62000"/>
    <n v="-61167.477800000001"/>
    <x v="7"/>
    <x v="12"/>
    <n v="4.18"/>
    <x v="0"/>
    <n v="66856.0533"/>
  </r>
  <r>
    <x v="0"/>
    <s v="VC3387.1"/>
    <x v="0"/>
    <x v="3"/>
    <x v="8"/>
    <n v="-62000"/>
    <n v="-61029.253599999996"/>
    <x v="8"/>
    <x v="13"/>
    <n v="4.18"/>
    <x v="0"/>
    <n v="64691.008900000001"/>
  </r>
  <r>
    <x v="0"/>
    <s v="VC3387.1"/>
    <x v="0"/>
    <x v="3"/>
    <x v="9"/>
    <n v="-60000"/>
    <n v="-58921.702899999997"/>
    <x v="9"/>
    <x v="14"/>
    <n v="4.18"/>
    <x v="0"/>
    <n v="62162.396500000003"/>
  </r>
  <r>
    <x v="0"/>
    <s v="VC3387.1"/>
    <x v="0"/>
    <x v="3"/>
    <x v="10"/>
    <n v="-62000"/>
    <n v="-60739.527300000002"/>
    <x v="10"/>
    <x v="15"/>
    <n v="4.18"/>
    <x v="0"/>
    <n v="62683.192199999998"/>
  </r>
  <r>
    <x v="0"/>
    <s v="VC3387.1"/>
    <x v="0"/>
    <x v="3"/>
    <x v="11"/>
    <n v="-60000"/>
    <n v="-58624.977899999998"/>
    <x v="11"/>
    <x v="16"/>
    <n v="4.18"/>
    <x v="0"/>
    <n v="49772.606200000002"/>
  </r>
  <r>
    <x v="0"/>
    <s v="VC3387.1"/>
    <x v="0"/>
    <x v="3"/>
    <x v="12"/>
    <n v="-62000"/>
    <n v="-60417.979099999997"/>
    <x v="12"/>
    <x v="17"/>
    <n v="4.18"/>
    <x v="0"/>
    <n v="40419.627999999997"/>
  </r>
  <r>
    <x v="0"/>
    <s v="VC9770.1"/>
    <x v="0"/>
    <x v="3"/>
    <x v="1"/>
    <n v="93000"/>
    <n v="92778.738100000002"/>
    <x v="1"/>
    <x v="6"/>
    <n v="3.89"/>
    <x v="0"/>
    <n v="-80160.829700000002"/>
  </r>
  <r>
    <x v="0"/>
    <s v="VC9770.1"/>
    <x v="0"/>
    <x v="3"/>
    <x v="2"/>
    <n v="84000"/>
    <n v="83647.723100000003"/>
    <x v="2"/>
    <x v="7"/>
    <n v="3.89"/>
    <x v="0"/>
    <n v="-68758.428400000004"/>
  </r>
  <r>
    <x v="0"/>
    <s v="VC9770.1"/>
    <x v="0"/>
    <x v="3"/>
    <x v="3"/>
    <n v="93000"/>
    <n v="92458.323399999994"/>
    <x v="3"/>
    <x v="8"/>
    <n v="3.89"/>
    <x v="0"/>
    <n v="-79051.866500000004"/>
  </r>
  <r>
    <x v="0"/>
    <s v="VC9770.1"/>
    <x v="0"/>
    <x v="3"/>
    <x v="4"/>
    <n v="90000"/>
    <n v="89315.549799999993"/>
    <x v="4"/>
    <x v="9"/>
    <n v="3.89"/>
    <x v="0"/>
    <n v="-81991.674700000003"/>
  </r>
  <r>
    <x v="0"/>
    <s v="VC9770.1"/>
    <x v="0"/>
    <x v="3"/>
    <x v="5"/>
    <n v="93000"/>
    <n v="92119.96"/>
    <x v="5"/>
    <x v="10"/>
    <n v="3.89"/>
    <x v="0"/>
    <n v="-81157.684800000003"/>
  </r>
  <r>
    <x v="0"/>
    <s v="VC9770.1"/>
    <x v="0"/>
    <x v="3"/>
    <x v="6"/>
    <n v="90000"/>
    <n v="88971.531900000002"/>
    <x v="6"/>
    <x v="11"/>
    <n v="3.89"/>
    <x v="0"/>
    <n v="-75003.001399999994"/>
  </r>
  <r>
    <x v="0"/>
    <s v="VC9770.1"/>
    <x v="0"/>
    <x v="3"/>
    <x v="7"/>
    <n v="93000"/>
    <n v="91751.216700000004"/>
    <x v="7"/>
    <x v="12"/>
    <n v="3.89"/>
    <x v="0"/>
    <n v="-73676.226999999999"/>
  </r>
  <r>
    <x v="0"/>
    <s v="VC9770.1"/>
    <x v="0"/>
    <x v="3"/>
    <x v="8"/>
    <n v="93000"/>
    <n v="91543.880499999999"/>
    <x v="8"/>
    <x v="13"/>
    <n v="3.89"/>
    <x v="0"/>
    <n v="-70488.788"/>
  </r>
  <r>
    <x v="0"/>
    <s v="VC9770.1"/>
    <x v="0"/>
    <x v="3"/>
    <x v="9"/>
    <n v="90000"/>
    <n v="88382.554300000003"/>
    <x v="9"/>
    <x v="14"/>
    <n v="3.89"/>
    <x v="0"/>
    <n v="-67612.6541"/>
  </r>
  <r>
    <x v="0"/>
    <s v="VC9770.1"/>
    <x v="0"/>
    <x v="3"/>
    <x v="10"/>
    <n v="93000"/>
    <n v="91109.290999999997"/>
    <x v="10"/>
    <x v="15"/>
    <n v="3.89"/>
    <x v="0"/>
    <n v="-67603.093900000007"/>
  </r>
  <r>
    <x v="0"/>
    <s v="VC9770.1"/>
    <x v="0"/>
    <x v="3"/>
    <x v="11"/>
    <n v="90000"/>
    <n v="87937.466799999995"/>
    <x v="11"/>
    <x v="16"/>
    <n v="3.89"/>
    <x v="0"/>
    <n v="-49157.043899999997"/>
  </r>
  <r>
    <x v="0"/>
    <s v="VC9770.1"/>
    <x v="0"/>
    <x v="3"/>
    <x v="12"/>
    <n v="93000"/>
    <n v="90626.968699999998"/>
    <x v="12"/>
    <x v="17"/>
    <n v="3.89"/>
    <x v="0"/>
    <n v="-34347.621099999997"/>
  </r>
  <r>
    <x v="0"/>
    <s v="VD2697.1"/>
    <x v="0"/>
    <x v="3"/>
    <x v="0"/>
    <n v="-155000"/>
    <n v="-154909.88699999999"/>
    <x v="0"/>
    <x v="5"/>
    <n v="4.4349999999999996"/>
    <x v="0"/>
    <n v="245996.90059999999"/>
  </r>
  <r>
    <x v="0"/>
    <s v="VD2697.1"/>
    <x v="0"/>
    <x v="3"/>
    <x v="1"/>
    <n v="-155000"/>
    <n v="-154631.23019999999"/>
    <x v="1"/>
    <x v="6"/>
    <n v="4.4349999999999996"/>
    <x v="0"/>
    <n v="217875.40330000001"/>
  </r>
  <r>
    <x v="0"/>
    <s v="VD2697.1"/>
    <x v="0"/>
    <x v="3"/>
    <x v="2"/>
    <n v="-140000"/>
    <n v="-139412.8719"/>
    <x v="2"/>
    <x v="7"/>
    <n v="4.4349999999999996"/>
    <x v="0"/>
    <n v="190577.3958"/>
  </r>
  <r>
    <x v="0"/>
    <s v="VD2697.1"/>
    <x v="0"/>
    <x v="3"/>
    <x v="3"/>
    <n v="-155000"/>
    <n v="-154097.20559999999"/>
    <x v="3"/>
    <x v="8"/>
    <n v="4.4349999999999996"/>
    <x v="0"/>
    <n v="215736.08790000001"/>
  </r>
  <r>
    <x v="0"/>
    <s v="VE3613.1"/>
    <x v="0"/>
    <x v="3"/>
    <x v="1"/>
    <n v="155000"/>
    <n v="154631.23019999999"/>
    <x v="1"/>
    <x v="6"/>
    <n v="4.1100000000000003"/>
    <x v="0"/>
    <n v="-167620.25349999999"/>
  </r>
  <r>
    <x v="0"/>
    <s v="VE3613.1"/>
    <x v="0"/>
    <x v="3"/>
    <x v="2"/>
    <n v="140000"/>
    <n v="139412.8719"/>
    <x v="2"/>
    <x v="7"/>
    <n v="4.1100000000000003"/>
    <x v="0"/>
    <n v="-145268.21249999999"/>
  </r>
  <r>
    <x v="0"/>
    <s v="VE3613.1"/>
    <x v="0"/>
    <x v="3"/>
    <x v="3"/>
    <n v="155000"/>
    <n v="154097.20559999999"/>
    <x v="3"/>
    <x v="8"/>
    <n v="4.1100000000000003"/>
    <x v="0"/>
    <n v="-165654.49600000001"/>
  </r>
  <r>
    <x v="0"/>
    <s v="VE3613.1"/>
    <x v="0"/>
    <x v="3"/>
    <x v="4"/>
    <n v="150000"/>
    <n v="148859.24960000001"/>
    <x v="4"/>
    <x v="9"/>
    <n v="4.1100000000000003"/>
    <x v="0"/>
    <n v="-169401.82610000001"/>
  </r>
  <r>
    <x v="0"/>
    <s v="VE3613.1"/>
    <x v="0"/>
    <x v="3"/>
    <x v="5"/>
    <n v="155000"/>
    <n v="153533.26670000001"/>
    <x v="5"/>
    <x v="10"/>
    <n v="4.1100000000000003"/>
    <x v="0"/>
    <n v="-169040.12659999999"/>
  </r>
  <r>
    <x v="0"/>
    <s v="VE3613.1"/>
    <x v="0"/>
    <x v="3"/>
    <x v="6"/>
    <n v="150000"/>
    <n v="148285.8866"/>
    <x v="6"/>
    <x v="11"/>
    <n v="4.1100000000000003"/>
    <x v="0"/>
    <n v="-157627.89739999999"/>
  </r>
  <r>
    <x v="0"/>
    <s v="VE3613.1"/>
    <x v="0"/>
    <x v="3"/>
    <x v="7"/>
    <n v="155000"/>
    <n v="152918.69459999999"/>
    <x v="7"/>
    <x v="12"/>
    <n v="4.1100000000000003"/>
    <x v="0"/>
    <n v="-156435.82459999999"/>
  </r>
  <r>
    <x v="0"/>
    <s v="VE3613.1"/>
    <x v="0"/>
    <x v="3"/>
    <x v="8"/>
    <n v="155000"/>
    <n v="152573.1341"/>
    <x v="8"/>
    <x v="13"/>
    <n v="4.1100000000000003"/>
    <x v="0"/>
    <n v="-151047.40280000001"/>
  </r>
  <r>
    <x v="0"/>
    <s v="VE3613.1"/>
    <x v="0"/>
    <x v="3"/>
    <x v="9"/>
    <n v="150000"/>
    <n v="147304.25719999999"/>
    <x v="9"/>
    <x v="14"/>
    <n v="4.1100000000000003"/>
    <x v="0"/>
    <n v="-145094.69330000001"/>
  </r>
  <r>
    <x v="0"/>
    <s v="VE3613.1"/>
    <x v="0"/>
    <x v="3"/>
    <x v="10"/>
    <n v="155000"/>
    <n v="151848.81830000001"/>
    <x v="10"/>
    <x v="15"/>
    <n v="4.1100000000000003"/>
    <x v="0"/>
    <n v="-146078.5632"/>
  </r>
  <r>
    <x v="0"/>
    <s v="VE3613.1"/>
    <x v="0"/>
    <x v="3"/>
    <x v="11"/>
    <n v="150000"/>
    <n v="146562.44469999999"/>
    <x v="11"/>
    <x v="16"/>
    <n v="4.1100000000000003"/>
    <x v="0"/>
    <n v="-114172.1444"/>
  </r>
  <r>
    <x v="0"/>
    <s v="VE3613.1"/>
    <x v="0"/>
    <x v="3"/>
    <x v="12"/>
    <n v="155000"/>
    <n v="151044.9479"/>
    <x v="12"/>
    <x v="17"/>
    <n v="4.1100000000000003"/>
    <x v="0"/>
    <n v="-90475.923800000004"/>
  </r>
  <r>
    <x v="0"/>
    <s v="VE3688.1"/>
    <x v="0"/>
    <x v="3"/>
    <x v="1"/>
    <n v="155000"/>
    <n v="154631.23019999999"/>
    <x v="1"/>
    <x v="6"/>
    <n v="4.1100000000000003"/>
    <x v="0"/>
    <n v="-167620.25349999999"/>
  </r>
  <r>
    <x v="0"/>
    <s v="VE3688.1"/>
    <x v="0"/>
    <x v="3"/>
    <x v="2"/>
    <n v="140000"/>
    <n v="139412.8719"/>
    <x v="2"/>
    <x v="7"/>
    <n v="4.1100000000000003"/>
    <x v="0"/>
    <n v="-145268.21249999999"/>
  </r>
  <r>
    <x v="0"/>
    <s v="VE3688.1"/>
    <x v="0"/>
    <x v="3"/>
    <x v="3"/>
    <n v="155000"/>
    <n v="154097.20559999999"/>
    <x v="3"/>
    <x v="8"/>
    <n v="4.1100000000000003"/>
    <x v="0"/>
    <n v="-165654.49600000001"/>
  </r>
  <r>
    <x v="0"/>
    <s v="VE3688.1"/>
    <x v="0"/>
    <x v="3"/>
    <x v="4"/>
    <n v="150000"/>
    <n v="148859.24960000001"/>
    <x v="4"/>
    <x v="9"/>
    <n v="4.1100000000000003"/>
    <x v="0"/>
    <n v="-169401.82610000001"/>
  </r>
  <r>
    <x v="0"/>
    <s v="VE3688.1"/>
    <x v="0"/>
    <x v="3"/>
    <x v="5"/>
    <n v="155000"/>
    <n v="153533.26670000001"/>
    <x v="5"/>
    <x v="10"/>
    <n v="4.1100000000000003"/>
    <x v="0"/>
    <n v="-169040.12659999999"/>
  </r>
  <r>
    <x v="0"/>
    <s v="VE3688.1"/>
    <x v="0"/>
    <x v="3"/>
    <x v="6"/>
    <n v="150000"/>
    <n v="148285.8866"/>
    <x v="6"/>
    <x v="11"/>
    <n v="4.1100000000000003"/>
    <x v="0"/>
    <n v="-157627.89739999999"/>
  </r>
  <r>
    <x v="0"/>
    <s v="VE3688.1"/>
    <x v="0"/>
    <x v="3"/>
    <x v="7"/>
    <n v="155000"/>
    <n v="152918.69459999999"/>
    <x v="7"/>
    <x v="12"/>
    <n v="4.1100000000000003"/>
    <x v="0"/>
    <n v="-156435.82459999999"/>
  </r>
  <r>
    <x v="0"/>
    <s v="VE3688.1"/>
    <x v="0"/>
    <x v="3"/>
    <x v="8"/>
    <n v="155000"/>
    <n v="152573.1341"/>
    <x v="8"/>
    <x v="13"/>
    <n v="4.1100000000000003"/>
    <x v="0"/>
    <n v="-151047.40280000001"/>
  </r>
  <r>
    <x v="0"/>
    <s v="VE3688.1"/>
    <x v="0"/>
    <x v="3"/>
    <x v="9"/>
    <n v="150000"/>
    <n v="147304.25719999999"/>
    <x v="9"/>
    <x v="14"/>
    <n v="4.1100000000000003"/>
    <x v="0"/>
    <n v="-145094.69330000001"/>
  </r>
  <r>
    <x v="0"/>
    <s v="VE3688.1"/>
    <x v="0"/>
    <x v="3"/>
    <x v="10"/>
    <n v="155000"/>
    <n v="151848.81830000001"/>
    <x v="10"/>
    <x v="15"/>
    <n v="4.1100000000000003"/>
    <x v="0"/>
    <n v="-146078.5632"/>
  </r>
  <r>
    <x v="0"/>
    <s v="VE3688.1"/>
    <x v="0"/>
    <x v="3"/>
    <x v="11"/>
    <n v="150000"/>
    <n v="146562.44469999999"/>
    <x v="11"/>
    <x v="16"/>
    <n v="4.1100000000000003"/>
    <x v="0"/>
    <n v="-114172.1444"/>
  </r>
  <r>
    <x v="0"/>
    <s v="VE3688.1"/>
    <x v="0"/>
    <x v="3"/>
    <x v="12"/>
    <n v="155000"/>
    <n v="151044.9479"/>
    <x v="12"/>
    <x v="17"/>
    <n v="4.1100000000000003"/>
    <x v="0"/>
    <n v="-90475.923800000004"/>
  </r>
  <r>
    <x v="0"/>
    <s v="VF0717.1"/>
    <x v="0"/>
    <x v="3"/>
    <x v="1"/>
    <n v="155000"/>
    <n v="154631.23019999999"/>
    <x v="1"/>
    <x v="6"/>
    <n v="3.98"/>
    <x v="0"/>
    <n v="-147518.1936"/>
  </r>
  <r>
    <x v="0"/>
    <s v="VF0717.1"/>
    <x v="0"/>
    <x v="3"/>
    <x v="2"/>
    <n v="140000"/>
    <n v="139412.8719"/>
    <x v="2"/>
    <x v="7"/>
    <n v="3.98"/>
    <x v="0"/>
    <n v="-127144.53909999999"/>
  </r>
  <r>
    <x v="0"/>
    <s v="VF0717.1"/>
    <x v="0"/>
    <x v="3"/>
    <x v="3"/>
    <n v="155000"/>
    <n v="154097.20559999999"/>
    <x v="3"/>
    <x v="8"/>
    <n v="3.98"/>
    <x v="0"/>
    <n v="-145621.85930000001"/>
  </r>
  <r>
    <x v="0"/>
    <s v="VF0717.1"/>
    <x v="0"/>
    <x v="3"/>
    <x v="4"/>
    <n v="150000"/>
    <n v="148859.24960000001"/>
    <x v="4"/>
    <x v="9"/>
    <n v="3.98"/>
    <x v="0"/>
    <n v="-150050.12359999999"/>
  </r>
  <r>
    <x v="0"/>
    <s v="VF0717.1"/>
    <x v="0"/>
    <x v="3"/>
    <x v="5"/>
    <n v="155000"/>
    <n v="153533.26670000001"/>
    <x v="5"/>
    <x v="10"/>
    <n v="3.98"/>
    <x v="0"/>
    <n v="-149080.802"/>
  </r>
  <r>
    <x v="0"/>
    <s v="VF0717.1"/>
    <x v="0"/>
    <x v="3"/>
    <x v="6"/>
    <n v="150000"/>
    <n v="148285.8866"/>
    <x v="6"/>
    <x v="11"/>
    <n v="3.98"/>
    <x v="0"/>
    <n v="-138350.7322"/>
  </r>
  <r>
    <x v="0"/>
    <s v="VF0717.1"/>
    <x v="0"/>
    <x v="3"/>
    <x v="7"/>
    <n v="155000"/>
    <n v="152918.69459999999"/>
    <x v="7"/>
    <x v="12"/>
    <n v="3.98"/>
    <x v="0"/>
    <n v="-136556.39430000001"/>
  </r>
  <r>
    <x v="0"/>
    <s v="VF0717.1"/>
    <x v="0"/>
    <x v="3"/>
    <x v="8"/>
    <n v="155000"/>
    <n v="152573.1341"/>
    <x v="8"/>
    <x v="13"/>
    <n v="3.98"/>
    <x v="0"/>
    <n v="-131212.8953"/>
  </r>
  <r>
    <x v="0"/>
    <s v="VF0717.1"/>
    <x v="0"/>
    <x v="3"/>
    <x v="9"/>
    <n v="150000"/>
    <n v="147304.25719999999"/>
    <x v="9"/>
    <x v="14"/>
    <n v="3.98"/>
    <x v="0"/>
    <n v="-125945.13989999999"/>
  </r>
  <r>
    <x v="0"/>
    <s v="VF0717.1"/>
    <x v="0"/>
    <x v="3"/>
    <x v="10"/>
    <n v="155000"/>
    <n v="151848.81830000001"/>
    <x v="10"/>
    <x v="15"/>
    <n v="3.98"/>
    <x v="0"/>
    <n v="-126338.21679999999"/>
  </r>
  <r>
    <x v="0"/>
    <s v="VF0717.1"/>
    <x v="0"/>
    <x v="3"/>
    <x v="11"/>
    <n v="150000"/>
    <n v="146562.44469999999"/>
    <x v="11"/>
    <x v="16"/>
    <n v="3.98"/>
    <x v="0"/>
    <n v="-95119.026599999997"/>
  </r>
  <r>
    <x v="0"/>
    <s v="VF0717.1"/>
    <x v="0"/>
    <x v="3"/>
    <x v="12"/>
    <n v="155000"/>
    <n v="151044.9479"/>
    <x v="12"/>
    <x v="17"/>
    <n v="3.98"/>
    <x v="0"/>
    <n v="-70840.080499999996"/>
  </r>
  <r>
    <x v="0"/>
    <s v="VF0732.1"/>
    <x v="0"/>
    <x v="3"/>
    <x v="1"/>
    <n v="-155000"/>
    <n v="-154631.23019999999"/>
    <x v="1"/>
    <x v="6"/>
    <n v="3.98"/>
    <x v="0"/>
    <n v="147518.1936"/>
  </r>
  <r>
    <x v="0"/>
    <s v="VF0732.1"/>
    <x v="0"/>
    <x v="3"/>
    <x v="2"/>
    <n v="-140000"/>
    <n v="-139412.8719"/>
    <x v="2"/>
    <x v="7"/>
    <n v="3.98"/>
    <x v="0"/>
    <n v="127144.53909999999"/>
  </r>
  <r>
    <x v="0"/>
    <s v="VF0732.1"/>
    <x v="0"/>
    <x v="3"/>
    <x v="3"/>
    <n v="-155000"/>
    <n v="-154097.20559999999"/>
    <x v="3"/>
    <x v="8"/>
    <n v="3.98"/>
    <x v="0"/>
    <n v="145621.85930000001"/>
  </r>
  <r>
    <x v="0"/>
    <s v="VF0732.1"/>
    <x v="0"/>
    <x v="3"/>
    <x v="4"/>
    <n v="-150000"/>
    <n v="-148859.24960000001"/>
    <x v="4"/>
    <x v="9"/>
    <n v="3.98"/>
    <x v="0"/>
    <n v="150050.12359999999"/>
  </r>
  <r>
    <x v="0"/>
    <s v="VF0732.1"/>
    <x v="0"/>
    <x v="3"/>
    <x v="5"/>
    <n v="-155000"/>
    <n v="-153533.26670000001"/>
    <x v="5"/>
    <x v="10"/>
    <n v="3.98"/>
    <x v="0"/>
    <n v="149080.802"/>
  </r>
  <r>
    <x v="0"/>
    <s v="VF0732.1"/>
    <x v="0"/>
    <x v="3"/>
    <x v="6"/>
    <n v="-150000"/>
    <n v="-148285.8866"/>
    <x v="6"/>
    <x v="11"/>
    <n v="3.98"/>
    <x v="0"/>
    <n v="138350.7322"/>
  </r>
  <r>
    <x v="0"/>
    <s v="VF0732.1"/>
    <x v="0"/>
    <x v="3"/>
    <x v="7"/>
    <n v="-155000"/>
    <n v="-152918.69459999999"/>
    <x v="7"/>
    <x v="12"/>
    <n v="3.98"/>
    <x v="0"/>
    <n v="136556.39430000001"/>
  </r>
  <r>
    <x v="0"/>
    <s v="VF0732.1"/>
    <x v="0"/>
    <x v="3"/>
    <x v="8"/>
    <n v="-155000"/>
    <n v="-152573.1341"/>
    <x v="8"/>
    <x v="13"/>
    <n v="3.98"/>
    <x v="0"/>
    <n v="131212.8953"/>
  </r>
  <r>
    <x v="0"/>
    <s v="VF0732.1"/>
    <x v="0"/>
    <x v="3"/>
    <x v="9"/>
    <n v="-150000"/>
    <n v="-147304.25719999999"/>
    <x v="9"/>
    <x v="14"/>
    <n v="3.98"/>
    <x v="0"/>
    <n v="125945.13989999999"/>
  </r>
  <r>
    <x v="0"/>
    <s v="VF0732.1"/>
    <x v="0"/>
    <x v="3"/>
    <x v="10"/>
    <n v="-155000"/>
    <n v="-151848.81830000001"/>
    <x v="10"/>
    <x v="15"/>
    <n v="3.98"/>
    <x v="0"/>
    <n v="126338.21679999999"/>
  </r>
  <r>
    <x v="0"/>
    <s v="VF0732.1"/>
    <x v="0"/>
    <x v="3"/>
    <x v="11"/>
    <n v="-150000"/>
    <n v="-146562.44469999999"/>
    <x v="11"/>
    <x v="16"/>
    <n v="3.98"/>
    <x v="0"/>
    <n v="95119.026599999997"/>
  </r>
  <r>
    <x v="0"/>
    <s v="VF0732.1"/>
    <x v="0"/>
    <x v="3"/>
    <x v="12"/>
    <n v="-155000"/>
    <n v="-151044.9479"/>
    <x v="12"/>
    <x v="17"/>
    <n v="3.98"/>
    <x v="0"/>
    <n v="70840.080499999996"/>
  </r>
  <r>
    <x v="0"/>
    <s v="VF0735.1"/>
    <x v="0"/>
    <x v="3"/>
    <x v="0"/>
    <n v="155000"/>
    <n v="154909.88699999999"/>
    <x v="0"/>
    <x v="5"/>
    <n v="4.3049999999999997"/>
    <x v="0"/>
    <n v="-225858.6153"/>
  </r>
  <r>
    <x v="0"/>
    <s v="VF0735.1"/>
    <x v="0"/>
    <x v="3"/>
    <x v="1"/>
    <n v="155000"/>
    <n v="154631.23019999999"/>
    <x v="1"/>
    <x v="6"/>
    <n v="4.3049999999999997"/>
    <x v="0"/>
    <n v="-197773.34340000001"/>
  </r>
  <r>
    <x v="0"/>
    <s v="VF0735.1"/>
    <x v="0"/>
    <x v="3"/>
    <x v="2"/>
    <n v="140000"/>
    <n v="139412.8719"/>
    <x v="2"/>
    <x v="7"/>
    <n v="4.3049999999999997"/>
    <x v="0"/>
    <n v="-172453.7225"/>
  </r>
  <r>
    <x v="0"/>
    <s v="VF0735.1"/>
    <x v="0"/>
    <x v="3"/>
    <x v="3"/>
    <n v="155000"/>
    <n v="154097.20559999999"/>
    <x v="3"/>
    <x v="8"/>
    <n v="4.3049999999999997"/>
    <x v="0"/>
    <n v="-195703.45110000001"/>
  </r>
  <r>
    <x v="0"/>
    <s v="VF1623.1"/>
    <x v="0"/>
    <x v="3"/>
    <x v="0"/>
    <n v="-155000"/>
    <n v="-154909.88699999999"/>
    <x v="0"/>
    <x v="5"/>
    <n v="4.26"/>
    <x v="0"/>
    <n v="218887.6703"/>
  </r>
  <r>
    <x v="0"/>
    <s v="VF1623.1"/>
    <x v="0"/>
    <x v="3"/>
    <x v="1"/>
    <n v="-155000"/>
    <n v="-154631.23019999999"/>
    <x v="1"/>
    <x v="6"/>
    <n v="4.26"/>
    <x v="0"/>
    <n v="190814.93799999999"/>
  </r>
  <r>
    <x v="0"/>
    <s v="VF1623.1"/>
    <x v="0"/>
    <x v="3"/>
    <x v="2"/>
    <n v="-140000"/>
    <n v="-139412.8719"/>
    <x v="2"/>
    <x v="7"/>
    <n v="4.26"/>
    <x v="0"/>
    <n v="166180.1433"/>
  </r>
  <r>
    <x v="0"/>
    <s v="VF1623.1"/>
    <x v="0"/>
    <x v="3"/>
    <x v="3"/>
    <n v="-155000"/>
    <n v="-154097.20559999999"/>
    <x v="3"/>
    <x v="8"/>
    <n v="4.26"/>
    <x v="0"/>
    <n v="188769.07689999999"/>
  </r>
  <r>
    <x v="0"/>
    <s v="VF1625.1"/>
    <x v="0"/>
    <x v="3"/>
    <x v="0"/>
    <n v="-155000"/>
    <n v="-154909.88699999999"/>
    <x v="0"/>
    <x v="5"/>
    <n v="4.26"/>
    <x v="0"/>
    <n v="218887.6703"/>
  </r>
  <r>
    <x v="0"/>
    <s v="VF1625.1"/>
    <x v="0"/>
    <x v="3"/>
    <x v="1"/>
    <n v="-155000"/>
    <n v="-154631.23019999999"/>
    <x v="1"/>
    <x v="6"/>
    <n v="4.26"/>
    <x v="0"/>
    <n v="190814.93799999999"/>
  </r>
  <r>
    <x v="0"/>
    <s v="VF1625.1"/>
    <x v="0"/>
    <x v="3"/>
    <x v="2"/>
    <n v="-140000"/>
    <n v="-139412.8719"/>
    <x v="2"/>
    <x v="7"/>
    <n v="4.26"/>
    <x v="0"/>
    <n v="166180.1433"/>
  </r>
  <r>
    <x v="0"/>
    <s v="VF1625.1"/>
    <x v="0"/>
    <x v="3"/>
    <x v="3"/>
    <n v="-155000"/>
    <n v="-154097.20559999999"/>
    <x v="3"/>
    <x v="8"/>
    <n v="4.26"/>
    <x v="0"/>
    <n v="188769.07689999999"/>
  </r>
  <r>
    <x v="0"/>
    <s v="VF4561.1"/>
    <x v="0"/>
    <x v="3"/>
    <x v="1"/>
    <n v="155000"/>
    <n v="154631.23019999999"/>
    <x v="1"/>
    <x v="6"/>
    <n v="3.97"/>
    <x v="0"/>
    <n v="-145971.88130000001"/>
  </r>
  <r>
    <x v="0"/>
    <s v="VF4561.1"/>
    <x v="0"/>
    <x v="3"/>
    <x v="2"/>
    <n v="140000"/>
    <n v="139412.8719"/>
    <x v="2"/>
    <x v="7"/>
    <n v="3.97"/>
    <x v="0"/>
    <n v="-125750.41039999999"/>
  </r>
  <r>
    <x v="0"/>
    <s v="VF4561.1"/>
    <x v="0"/>
    <x v="3"/>
    <x v="3"/>
    <n v="155000"/>
    <n v="154097.20559999999"/>
    <x v="3"/>
    <x v="8"/>
    <n v="3.97"/>
    <x v="0"/>
    <n v="-144080.8872"/>
  </r>
  <r>
    <x v="0"/>
    <s v="VF4561.1"/>
    <x v="0"/>
    <x v="3"/>
    <x v="4"/>
    <n v="150000"/>
    <n v="148859.24960000001"/>
    <x v="4"/>
    <x v="9"/>
    <n v="3.97"/>
    <x v="0"/>
    <n v="-148561.53109999999"/>
  </r>
  <r>
    <x v="0"/>
    <s v="VF4561.1"/>
    <x v="0"/>
    <x v="3"/>
    <x v="5"/>
    <n v="155000"/>
    <n v="153533.26670000001"/>
    <x v="5"/>
    <x v="10"/>
    <n v="3.97"/>
    <x v="0"/>
    <n v="-147545.4693"/>
  </r>
  <r>
    <x v="0"/>
    <s v="VF4561.1"/>
    <x v="0"/>
    <x v="3"/>
    <x v="6"/>
    <n v="150000"/>
    <n v="148285.8866"/>
    <x v="6"/>
    <x v="11"/>
    <n v="3.97"/>
    <x v="0"/>
    <n v="-136867.87330000001"/>
  </r>
  <r>
    <x v="0"/>
    <s v="VF4561.1"/>
    <x v="0"/>
    <x v="3"/>
    <x v="7"/>
    <n v="155000"/>
    <n v="152918.69459999999"/>
    <x v="7"/>
    <x v="12"/>
    <n v="3.97"/>
    <x v="0"/>
    <n v="-135027.20730000001"/>
  </r>
  <r>
    <x v="0"/>
    <s v="VF4561.1"/>
    <x v="0"/>
    <x v="3"/>
    <x v="8"/>
    <n v="155000"/>
    <n v="152573.1341"/>
    <x v="8"/>
    <x v="13"/>
    <n v="3.97"/>
    <x v="0"/>
    <n v="-129687.164"/>
  </r>
  <r>
    <x v="0"/>
    <s v="VF4561.1"/>
    <x v="0"/>
    <x v="3"/>
    <x v="9"/>
    <n v="150000"/>
    <n v="147304.25719999999"/>
    <x v="9"/>
    <x v="14"/>
    <n v="3.97"/>
    <x v="0"/>
    <n v="-124472.09729999999"/>
  </r>
  <r>
    <x v="0"/>
    <s v="VF4561.1"/>
    <x v="0"/>
    <x v="3"/>
    <x v="10"/>
    <n v="155000"/>
    <n v="151848.81830000001"/>
    <x v="10"/>
    <x v="15"/>
    <n v="3.97"/>
    <x v="0"/>
    <n v="-124819.7286"/>
  </r>
  <r>
    <x v="0"/>
    <s v="VF4561.1"/>
    <x v="0"/>
    <x v="3"/>
    <x v="11"/>
    <n v="150000"/>
    <n v="146562.44469999999"/>
    <x v="11"/>
    <x v="16"/>
    <n v="3.97"/>
    <x v="0"/>
    <n v="-93653.402199999997"/>
  </r>
  <r>
    <x v="0"/>
    <s v="VF4561.1"/>
    <x v="0"/>
    <x v="3"/>
    <x v="12"/>
    <n v="155000"/>
    <n v="151044.9479"/>
    <x v="12"/>
    <x v="17"/>
    <n v="3.97"/>
    <x v="0"/>
    <n v="-69329.631099999999"/>
  </r>
  <r>
    <x v="0"/>
    <s v="VG0581.1"/>
    <x v="0"/>
    <x v="3"/>
    <x v="1"/>
    <n v="-155000"/>
    <n v="-154631.23019999999"/>
    <x v="1"/>
    <x v="6"/>
    <n v="4.2549999999999999"/>
    <x v="0"/>
    <n v="190041.7819"/>
  </r>
  <r>
    <x v="0"/>
    <s v="VG0581.1"/>
    <x v="0"/>
    <x v="3"/>
    <x v="2"/>
    <n v="-140000"/>
    <n v="-139412.8719"/>
    <x v="2"/>
    <x v="7"/>
    <n v="4.2549999999999999"/>
    <x v="0"/>
    <n v="165483.07889999999"/>
  </r>
  <r>
    <x v="0"/>
    <s v="VG0581.1"/>
    <x v="0"/>
    <x v="3"/>
    <x v="3"/>
    <n v="-155000"/>
    <n v="-154097.20559999999"/>
    <x v="3"/>
    <x v="8"/>
    <n v="4.2549999999999999"/>
    <x v="0"/>
    <n v="187998.59080000001"/>
  </r>
  <r>
    <x v="0"/>
    <s v="VG0581.1"/>
    <x v="0"/>
    <x v="3"/>
    <x v="4"/>
    <n v="-150000"/>
    <n v="-148859.24960000001"/>
    <x v="4"/>
    <x v="9"/>
    <n v="4.2549999999999999"/>
    <x v="0"/>
    <n v="190986.4172"/>
  </r>
  <r>
    <x v="0"/>
    <s v="VG0581.1"/>
    <x v="0"/>
    <x v="3"/>
    <x v="5"/>
    <n v="-155000"/>
    <n v="-153533.26670000001"/>
    <x v="5"/>
    <x v="10"/>
    <n v="4.2549999999999999"/>
    <x v="0"/>
    <n v="191302.4503"/>
  </r>
  <r>
    <x v="0"/>
    <s v="VG0581.1"/>
    <x v="0"/>
    <x v="3"/>
    <x v="6"/>
    <n v="-150000"/>
    <n v="-148285.8866"/>
    <x v="6"/>
    <x v="11"/>
    <n v="4.2549999999999999"/>
    <x v="0"/>
    <n v="179129.351"/>
  </r>
  <r>
    <x v="0"/>
    <s v="VG0581.1"/>
    <x v="0"/>
    <x v="3"/>
    <x v="7"/>
    <n v="-155000"/>
    <n v="-152918.69459999999"/>
    <x v="7"/>
    <x v="12"/>
    <n v="4.2549999999999999"/>
    <x v="0"/>
    <n v="178609.03529999999"/>
  </r>
  <r>
    <x v="0"/>
    <s v="VG0581.1"/>
    <x v="0"/>
    <x v="3"/>
    <x v="8"/>
    <n v="-155000"/>
    <n v="-152573.1341"/>
    <x v="8"/>
    <x v="13"/>
    <n v="4.2549999999999999"/>
    <x v="0"/>
    <n v="173170.50719999999"/>
  </r>
  <r>
    <x v="0"/>
    <s v="VG0581.1"/>
    <x v="0"/>
    <x v="3"/>
    <x v="9"/>
    <n v="-150000"/>
    <n v="-147304.25719999999"/>
    <x v="9"/>
    <x v="14"/>
    <n v="4.2549999999999999"/>
    <x v="0"/>
    <n v="166453.8106"/>
  </r>
  <r>
    <x v="0"/>
    <s v="VG0581.1"/>
    <x v="0"/>
    <x v="3"/>
    <x v="10"/>
    <n v="-155000"/>
    <n v="-151848.81830000001"/>
    <x v="10"/>
    <x v="15"/>
    <n v="4.2549999999999999"/>
    <x v="0"/>
    <n v="168096.64180000001"/>
  </r>
  <r>
    <x v="0"/>
    <s v="VG0581.1"/>
    <x v="0"/>
    <x v="3"/>
    <x v="11"/>
    <n v="-150000"/>
    <n v="-146562.44469999999"/>
    <x v="11"/>
    <x v="16"/>
    <n v="4.2549999999999999"/>
    <x v="0"/>
    <n v="135423.69889999999"/>
  </r>
  <r>
    <x v="0"/>
    <s v="VG0581.1"/>
    <x v="0"/>
    <x v="3"/>
    <x v="12"/>
    <n v="-155000"/>
    <n v="-151044.9479"/>
    <x v="12"/>
    <x v="17"/>
    <n v="4.2549999999999999"/>
    <x v="0"/>
    <n v="112377.4412"/>
  </r>
  <r>
    <x v="0"/>
    <s v="VJ5141.1"/>
    <x v="0"/>
    <x v="3"/>
    <x v="4"/>
    <n v="-75000"/>
    <n v="-74429.624800000005"/>
    <x v="4"/>
    <x v="9"/>
    <n v="3.5750000000000002"/>
    <x v="0"/>
    <n v="44881.063800000004"/>
  </r>
  <r>
    <x v="0"/>
    <s v="VJ5141.1"/>
    <x v="0"/>
    <x v="3"/>
    <x v="5"/>
    <n v="-77500"/>
    <n v="-76766.633300000001"/>
    <x v="5"/>
    <x v="10"/>
    <n v="3.5750000000000002"/>
    <x v="0"/>
    <n v="43449.914499999999"/>
  </r>
  <r>
    <x v="0"/>
    <s v="VJ5141.1"/>
    <x v="0"/>
    <x v="3"/>
    <x v="6"/>
    <n v="-75000"/>
    <n v="-74142.943299999999"/>
    <x v="6"/>
    <x v="11"/>
    <n v="3.5750000000000002"/>
    <x v="0"/>
    <n v="39147.474099999999"/>
  </r>
  <r>
    <x v="0"/>
    <s v="VJ5141.1"/>
    <x v="0"/>
    <x v="3"/>
    <x v="7"/>
    <n v="-77500"/>
    <n v="-76459.347299999994"/>
    <x v="7"/>
    <x v="12"/>
    <n v="3.5750000000000002"/>
    <x v="0"/>
    <n v="37312.161500000002"/>
  </r>
  <r>
    <x v="0"/>
    <s v="VJ5141.1"/>
    <x v="0"/>
    <x v="3"/>
    <x v="8"/>
    <n v="-77500"/>
    <n v="-76286.5671"/>
    <x v="8"/>
    <x v="13"/>
    <n v="3.5750000000000002"/>
    <x v="0"/>
    <n v="34710.387999999999"/>
  </r>
  <r>
    <x v="0"/>
    <s v="VJ5141.1"/>
    <x v="0"/>
    <x v="3"/>
    <x v="9"/>
    <n v="-75000"/>
    <n v="-73652.128599999996"/>
    <x v="9"/>
    <x v="14"/>
    <n v="3.5750000000000002"/>
    <x v="0"/>
    <n v="33143.457900000001"/>
  </r>
  <r>
    <x v="0"/>
    <s v="VJ5141.1"/>
    <x v="0"/>
    <x v="3"/>
    <x v="10"/>
    <n v="-77500"/>
    <n v="-75924.409100000004"/>
    <x v="10"/>
    <x v="15"/>
    <n v="3.5750000000000002"/>
    <x v="0"/>
    <n v="32419.722699999998"/>
  </r>
  <r>
    <x v="0"/>
    <s v="VK8468.1"/>
    <x v="0"/>
    <x v="3"/>
    <x v="0"/>
    <n v="-155000"/>
    <n v="-154909.88699999999"/>
    <x v="0"/>
    <x v="5"/>
    <n v="3.91"/>
    <x v="0"/>
    <n v="164669.20989999999"/>
  </r>
  <r>
    <x v="0"/>
    <s v="VK8468.1"/>
    <x v="0"/>
    <x v="3"/>
    <x v="1"/>
    <n v="-155000"/>
    <n v="-154631.23019999999"/>
    <x v="1"/>
    <x v="6"/>
    <n v="3.91"/>
    <x v="0"/>
    <n v="136694.00750000001"/>
  </r>
  <r>
    <x v="0"/>
    <s v="VK8468.1"/>
    <x v="0"/>
    <x v="3"/>
    <x v="2"/>
    <n v="-140000"/>
    <n v="-139412.8719"/>
    <x v="2"/>
    <x v="7"/>
    <n v="3.91"/>
    <x v="0"/>
    <n v="117385.6381"/>
  </r>
  <r>
    <x v="0"/>
    <s v="VK8468.1"/>
    <x v="0"/>
    <x v="3"/>
    <x v="3"/>
    <n v="-155000"/>
    <n v="-154097.20559999999"/>
    <x v="3"/>
    <x v="8"/>
    <n v="3.91"/>
    <x v="0"/>
    <n v="134835.05489999999"/>
  </r>
  <r>
    <x v="0"/>
    <s v="VK8470.1"/>
    <x v="0"/>
    <x v="3"/>
    <x v="0"/>
    <n v="-155000"/>
    <n v="-154909.88699999999"/>
    <x v="0"/>
    <x v="5"/>
    <n v="3.915"/>
    <x v="0"/>
    <n v="165443.75930000001"/>
  </r>
  <r>
    <x v="0"/>
    <s v="VK8470.1"/>
    <x v="0"/>
    <x v="3"/>
    <x v="1"/>
    <n v="-155000"/>
    <n v="-154631.23019999999"/>
    <x v="1"/>
    <x v="6"/>
    <n v="3.915"/>
    <x v="0"/>
    <n v="137467.1636"/>
  </r>
  <r>
    <x v="0"/>
    <s v="VK8470.1"/>
    <x v="0"/>
    <x v="3"/>
    <x v="2"/>
    <n v="-140000"/>
    <n v="-139412.8719"/>
    <x v="2"/>
    <x v="7"/>
    <n v="3.915"/>
    <x v="0"/>
    <n v="118082.7025"/>
  </r>
  <r>
    <x v="0"/>
    <s v="VK8470.1"/>
    <x v="0"/>
    <x v="3"/>
    <x v="3"/>
    <n v="-155000"/>
    <n v="-154097.20559999999"/>
    <x v="3"/>
    <x v="8"/>
    <n v="3.915"/>
    <x v="0"/>
    <n v="135605.54089999999"/>
  </r>
  <r>
    <x v="0"/>
    <s v="VK8474.1"/>
    <x v="0"/>
    <x v="3"/>
    <x v="0"/>
    <n v="-155000"/>
    <n v="-154909.88699999999"/>
    <x v="0"/>
    <x v="5"/>
    <n v="3.915"/>
    <x v="0"/>
    <n v="165443.75930000001"/>
  </r>
  <r>
    <x v="0"/>
    <s v="VK8474.1"/>
    <x v="0"/>
    <x v="3"/>
    <x v="1"/>
    <n v="-155000"/>
    <n v="-154631.23019999999"/>
    <x v="1"/>
    <x v="6"/>
    <n v="3.915"/>
    <x v="0"/>
    <n v="137467.1636"/>
  </r>
  <r>
    <x v="0"/>
    <s v="VK8474.1"/>
    <x v="0"/>
    <x v="3"/>
    <x v="2"/>
    <n v="-140000"/>
    <n v="-139412.8719"/>
    <x v="2"/>
    <x v="7"/>
    <n v="3.915"/>
    <x v="0"/>
    <n v="118082.7025"/>
  </r>
  <r>
    <x v="0"/>
    <s v="VK8474.1"/>
    <x v="0"/>
    <x v="3"/>
    <x v="3"/>
    <n v="-155000"/>
    <n v="-154097.20559999999"/>
    <x v="3"/>
    <x v="8"/>
    <n v="3.915"/>
    <x v="0"/>
    <n v="135605.54089999999"/>
  </r>
  <r>
    <x v="0"/>
    <s v="VL1387.1"/>
    <x v="0"/>
    <x v="3"/>
    <x v="0"/>
    <n v="155000"/>
    <n v="154909.88699999999"/>
    <x v="0"/>
    <x v="5"/>
    <n v="3.75"/>
    <x v="0"/>
    <n v="-139883.628"/>
  </r>
  <r>
    <x v="0"/>
    <s v="VL1387.1"/>
    <x v="0"/>
    <x v="3"/>
    <x v="1"/>
    <n v="155000"/>
    <n v="154631.23019999999"/>
    <x v="1"/>
    <x v="6"/>
    <n v="3.75"/>
    <x v="0"/>
    <n v="-111953.01059999999"/>
  </r>
  <r>
    <x v="0"/>
    <s v="VL1387.1"/>
    <x v="0"/>
    <x v="3"/>
    <x v="2"/>
    <n v="140000"/>
    <n v="139412.8719"/>
    <x v="2"/>
    <x v="7"/>
    <n v="3.75"/>
    <x v="0"/>
    <n v="-95079.578599999993"/>
  </r>
  <r>
    <x v="0"/>
    <s v="VL1387.1"/>
    <x v="0"/>
    <x v="3"/>
    <x v="3"/>
    <n v="155000"/>
    <n v="154097.20559999999"/>
    <x v="3"/>
    <x v="8"/>
    <n v="3.75"/>
    <x v="0"/>
    <n v="-110179.50199999999"/>
  </r>
  <r>
    <x v="0"/>
    <s v="VL8898.1"/>
    <x v="0"/>
    <x v="3"/>
    <x v="0"/>
    <n v="155000"/>
    <n v="154909.88699999999"/>
    <x v="0"/>
    <x v="5"/>
    <n v="3.86"/>
    <x v="0"/>
    <n v="-156923.71549999999"/>
  </r>
  <r>
    <x v="0"/>
    <s v="VL8898.1"/>
    <x v="0"/>
    <x v="3"/>
    <x v="1"/>
    <n v="155000"/>
    <n v="154631.23019999999"/>
    <x v="1"/>
    <x v="6"/>
    <n v="3.86"/>
    <x v="0"/>
    <n v="-128962.446"/>
  </r>
  <r>
    <x v="0"/>
    <s v="VL8898.1"/>
    <x v="0"/>
    <x v="3"/>
    <x v="2"/>
    <n v="140000"/>
    <n v="139412.8719"/>
    <x v="2"/>
    <x v="7"/>
    <n v="3.86"/>
    <x v="0"/>
    <n v="-110414.9945"/>
  </r>
  <r>
    <x v="0"/>
    <s v="VL8898.1"/>
    <x v="0"/>
    <x v="3"/>
    <x v="3"/>
    <n v="155000"/>
    <n v="154097.20559999999"/>
    <x v="3"/>
    <x v="8"/>
    <n v="3.86"/>
    <x v="0"/>
    <n v="-127130.1946"/>
  </r>
  <r>
    <x v="0"/>
    <s v="VN2211.1"/>
    <x v="0"/>
    <x v="3"/>
    <x v="0"/>
    <n v="-155000"/>
    <n v="-154909.88699999999"/>
    <x v="0"/>
    <x v="5"/>
    <n v="4.0149999999999997"/>
    <x v="0"/>
    <n v="180934.74799999999"/>
  </r>
  <r>
    <x v="0"/>
    <s v="VN2211.1"/>
    <x v="0"/>
    <x v="3"/>
    <x v="1"/>
    <n v="-155000"/>
    <n v="-154631.23019999999"/>
    <x v="1"/>
    <x v="6"/>
    <n v="4.0149999999999997"/>
    <x v="0"/>
    <n v="152930.28659999999"/>
  </r>
  <r>
    <x v="0"/>
    <s v="VN2211.1"/>
    <x v="0"/>
    <x v="3"/>
    <x v="2"/>
    <n v="-140000"/>
    <n v="-139412.8719"/>
    <x v="2"/>
    <x v="7"/>
    <n v="4.0149999999999997"/>
    <x v="0"/>
    <n v="132023.98970000001"/>
  </r>
  <r>
    <x v="0"/>
    <s v="VN2211.1"/>
    <x v="0"/>
    <x v="3"/>
    <x v="3"/>
    <n v="-155000"/>
    <n v="-154097.20559999999"/>
    <x v="3"/>
    <x v="8"/>
    <n v="4.0149999999999997"/>
    <x v="0"/>
    <n v="151015.26149999999"/>
  </r>
  <r>
    <x v="0"/>
    <s v="VN2302.1"/>
    <x v="0"/>
    <x v="3"/>
    <x v="0"/>
    <n v="-155000"/>
    <n v="-154909.88699999999"/>
    <x v="0"/>
    <x v="5"/>
    <n v="4.0049999999999999"/>
    <x v="0"/>
    <n v="179385.64920000001"/>
  </r>
  <r>
    <x v="0"/>
    <s v="VN2302.1"/>
    <x v="0"/>
    <x v="3"/>
    <x v="1"/>
    <n v="-155000"/>
    <n v="-154631.23019999999"/>
    <x v="1"/>
    <x v="6"/>
    <n v="4.0049999999999999"/>
    <x v="0"/>
    <n v="151383.9743"/>
  </r>
  <r>
    <x v="0"/>
    <s v="VN2302.1"/>
    <x v="0"/>
    <x v="3"/>
    <x v="2"/>
    <n v="-140000"/>
    <n v="-139412.8719"/>
    <x v="2"/>
    <x v="7"/>
    <n v="4.0049999999999999"/>
    <x v="0"/>
    <n v="130629.8609"/>
  </r>
  <r>
    <x v="0"/>
    <s v="VN2302.1"/>
    <x v="0"/>
    <x v="3"/>
    <x v="3"/>
    <n v="-155000"/>
    <n v="-154097.20559999999"/>
    <x v="3"/>
    <x v="8"/>
    <n v="4.0049999999999999"/>
    <x v="0"/>
    <n v="149474.28940000001"/>
  </r>
  <r>
    <x v="0"/>
    <s v="VS2314.1"/>
    <x v="0"/>
    <x v="3"/>
    <x v="0"/>
    <n v="120000"/>
    <n v="119930.23510000001"/>
    <x v="0"/>
    <x v="5"/>
    <n v="3.6150000000000002"/>
    <x v="0"/>
    <n v="-92106.420599999998"/>
  </r>
  <r>
    <x v="0"/>
    <s v="VS2314.1"/>
    <x v="0"/>
    <x v="3"/>
    <x v="1"/>
    <n v="120000"/>
    <n v="119714.50079999999"/>
    <x v="1"/>
    <x v="6"/>
    <n v="3.6150000000000002"/>
    <x v="0"/>
    <n v="-70511.841"/>
  </r>
  <r>
    <x v="0"/>
    <s v="VS2314.1"/>
    <x v="0"/>
    <x v="3"/>
    <x v="2"/>
    <n v="120000"/>
    <n v="119496.7473"/>
    <x v="2"/>
    <x v="7"/>
    <n v="3.6150000000000002"/>
    <x v="0"/>
    <n v="-65364.720800000003"/>
  </r>
  <r>
    <x v="0"/>
    <s v="VS2314.1"/>
    <x v="0"/>
    <x v="3"/>
    <x v="3"/>
    <n v="120000"/>
    <n v="119301.0624"/>
    <x v="3"/>
    <x v="8"/>
    <n v="3.6150000000000002"/>
    <x v="0"/>
    <n v="-69194.616200000004"/>
  </r>
  <r>
    <x v="0"/>
    <s v="VS2314.1"/>
    <x v="0"/>
    <x v="3"/>
    <x v="4"/>
    <n v="120000"/>
    <n v="119087.39969999999"/>
    <x v="4"/>
    <x v="9"/>
    <n v="3.6150000000000002"/>
    <x v="0"/>
    <n v="-76573.198000000004"/>
  </r>
  <r>
    <x v="0"/>
    <s v="VS2314.1"/>
    <x v="0"/>
    <x v="3"/>
    <x v="5"/>
    <n v="120000"/>
    <n v="118864.4645"/>
    <x v="5"/>
    <x v="10"/>
    <n v="3.6150000000000002"/>
    <x v="0"/>
    <n v="-72031.8655"/>
  </r>
  <r>
    <x v="0"/>
    <s v="VS2314.1"/>
    <x v="0"/>
    <x v="3"/>
    <x v="6"/>
    <n v="120000"/>
    <n v="118628.7092"/>
    <x v="6"/>
    <x v="11"/>
    <n v="3.6150000000000002"/>
    <x v="0"/>
    <n v="-67381.106899999999"/>
  </r>
  <r>
    <x v="0"/>
    <s v="VS2314.1"/>
    <x v="0"/>
    <x v="3"/>
    <x v="7"/>
    <n v="120000"/>
    <n v="118388.66680000001"/>
    <x v="7"/>
    <x v="12"/>
    <n v="3.6150000000000002"/>
    <x v="0"/>
    <n v="-62509.216099999998"/>
  </r>
  <r>
    <x v="0"/>
    <s v="VS2314.1"/>
    <x v="0"/>
    <x v="3"/>
    <x v="8"/>
    <n v="120000"/>
    <n v="118121.1361"/>
    <x v="8"/>
    <x v="13"/>
    <n v="3.6150000000000002"/>
    <x v="0"/>
    <n v="-58469.962399999997"/>
  </r>
  <r>
    <x v="0"/>
    <s v="VS2314.1"/>
    <x v="0"/>
    <x v="3"/>
    <x v="9"/>
    <n v="120000"/>
    <n v="117843.40579999999"/>
    <x v="9"/>
    <x v="14"/>
    <n v="3.6150000000000002"/>
    <x v="0"/>
    <n v="-57743.268799999998"/>
  </r>
  <r>
    <x v="0"/>
    <s v="VS2314.1"/>
    <x v="0"/>
    <x v="3"/>
    <x v="10"/>
    <n v="120000"/>
    <n v="117560.3754"/>
    <x v="10"/>
    <x v="15"/>
    <n v="3.6150000000000002"/>
    <x v="0"/>
    <n v="-54900.695299999999"/>
  </r>
  <r>
    <x v="0"/>
    <s v="VS2314.1"/>
    <x v="0"/>
    <x v="3"/>
    <x v="11"/>
    <n v="120000"/>
    <n v="117249.95570000001"/>
    <x v="11"/>
    <x v="16"/>
    <n v="3.6150000000000002"/>
    <x v="0"/>
    <n v="-33298.987399999998"/>
  </r>
  <r>
    <x v="0"/>
    <s v="VS2314.1"/>
    <x v="0"/>
    <x v="3"/>
    <x v="12"/>
    <n v="120000"/>
    <n v="116938.0241"/>
    <x v="12"/>
    <x v="17"/>
    <n v="3.6150000000000002"/>
    <x v="0"/>
    <n v="-12161.5545"/>
  </r>
  <r>
    <x v="0"/>
    <s v="VS2314.1"/>
    <x v="0"/>
    <x v="3"/>
    <x v="13"/>
    <n v="120000"/>
    <n v="116599.00870000001"/>
    <x v="13"/>
    <x v="18"/>
    <n v="3.6150000000000002"/>
    <x v="0"/>
    <n v="-466.39600000000002"/>
  </r>
  <r>
    <x v="0"/>
    <s v="VS2314.1"/>
    <x v="0"/>
    <x v="3"/>
    <x v="14"/>
    <n v="120000"/>
    <n v="116241.0382"/>
    <x v="14"/>
    <x v="19"/>
    <n v="3.6150000000000002"/>
    <x v="0"/>
    <n v="-8485.5957999999991"/>
  </r>
  <r>
    <x v="0"/>
    <s v="VS2314.1"/>
    <x v="0"/>
    <x v="3"/>
    <x v="15"/>
    <n v="120000"/>
    <n v="115906.2565"/>
    <x v="15"/>
    <x v="20"/>
    <n v="3.6150000000000002"/>
    <x v="0"/>
    <n v="-21210.8449"/>
  </r>
  <r>
    <x v="0"/>
    <s v="VS2314.1"/>
    <x v="0"/>
    <x v="3"/>
    <x v="16"/>
    <n v="120000"/>
    <n v="115522.14509999999"/>
    <x v="16"/>
    <x v="21"/>
    <n v="3.6150000000000002"/>
    <x v="0"/>
    <n v="-36158.431400000001"/>
  </r>
  <r>
    <x v="0"/>
    <s v="VS2314.1"/>
    <x v="0"/>
    <x v="3"/>
    <x v="17"/>
    <n v="120000"/>
    <n v="115138.5264"/>
    <x v="17"/>
    <x v="22"/>
    <n v="3.6150000000000002"/>
    <x v="0"/>
    <n v="-34886.9735"/>
  </r>
  <r>
    <x v="0"/>
    <s v="VS2314.1"/>
    <x v="0"/>
    <x v="3"/>
    <x v="18"/>
    <n v="120000"/>
    <n v="114729.3971"/>
    <x v="18"/>
    <x v="23"/>
    <n v="3.6150000000000002"/>
    <x v="0"/>
    <n v="-31321.125400000001"/>
  </r>
  <r>
    <x v="0"/>
    <s v="VS2314.1"/>
    <x v="0"/>
    <x v="3"/>
    <x v="19"/>
    <n v="120000"/>
    <n v="114322.2635"/>
    <x v="19"/>
    <x v="24"/>
    <n v="3.6150000000000002"/>
    <x v="0"/>
    <n v="-27208.698700000001"/>
  </r>
  <r>
    <x v="0"/>
    <s v="VS2314.1"/>
    <x v="0"/>
    <x v="3"/>
    <x v="20"/>
    <n v="120000"/>
    <n v="113890.68210000001"/>
    <x v="20"/>
    <x v="25"/>
    <n v="3.6150000000000002"/>
    <x v="0"/>
    <n v="-23119.808499999999"/>
  </r>
  <r>
    <x v="0"/>
    <s v="Y03915.1"/>
    <x v="0"/>
    <x v="3"/>
    <x v="0"/>
    <n v="-232500"/>
    <n v="-232364.83050000001"/>
    <x v="0"/>
    <x v="5"/>
    <n v="3.0375000000000001"/>
    <x v="0"/>
    <n v="44265.500200000002"/>
  </r>
  <r>
    <x v="0"/>
    <s v="YD1407.1"/>
    <x v="0"/>
    <x v="3"/>
    <x v="0"/>
    <n v="155000"/>
    <n v="154909.88699999999"/>
    <x v="0"/>
    <x v="5"/>
    <n v="2.93"/>
    <x v="0"/>
    <n v="-12857.5206"/>
  </r>
  <r>
    <x v="0"/>
    <s v="YD6674.1"/>
    <x v="0"/>
    <x v="3"/>
    <x v="0"/>
    <n v="77500"/>
    <n v="77454.943499999994"/>
    <x v="0"/>
    <x v="5"/>
    <n v="3.1549999999999998"/>
    <x v="0"/>
    <n v="-23856.122599999999"/>
  </r>
  <r>
    <x v="0"/>
    <s v="YD6746.1"/>
    <x v="0"/>
    <x v="3"/>
    <x v="0"/>
    <n v="-465000"/>
    <n v="-464729.66100000002"/>
    <x v="0"/>
    <x v="5"/>
    <n v="3.15"/>
    <x v="0"/>
    <n v="140813.08730000001"/>
  </r>
  <r>
    <x v="0"/>
    <s v="YD6777.1"/>
    <x v="0"/>
    <x v="3"/>
    <x v="0"/>
    <n v="-155000"/>
    <n v="-154909.88699999999"/>
    <x v="0"/>
    <x v="5"/>
    <n v="3.15"/>
    <x v="0"/>
    <n v="46937.695800000001"/>
  </r>
  <r>
    <x v="0"/>
    <s v="YD6902.1"/>
    <x v="0"/>
    <x v="3"/>
    <x v="0"/>
    <n v="232500"/>
    <n v="232364.83050000001"/>
    <x v="0"/>
    <x v="5"/>
    <n v="3.15"/>
    <x v="0"/>
    <n v="-70406.543600000005"/>
  </r>
  <r>
    <x v="0"/>
    <s v="YD6971.1"/>
    <x v="0"/>
    <x v="3"/>
    <x v="0"/>
    <n v="232500"/>
    <n v="232364.83050000001"/>
    <x v="0"/>
    <x v="5"/>
    <n v="3.15"/>
    <x v="0"/>
    <n v="-70406.543600000005"/>
  </r>
  <r>
    <x v="0"/>
    <s v="YD6978.1"/>
    <x v="0"/>
    <x v="3"/>
    <x v="0"/>
    <n v="465000"/>
    <n v="464729.66100000002"/>
    <x v="0"/>
    <x v="5"/>
    <n v="3.15"/>
    <x v="0"/>
    <n v="-140813.08730000001"/>
  </r>
  <r>
    <x v="0"/>
    <s v="YD6982.1"/>
    <x v="0"/>
    <x v="3"/>
    <x v="0"/>
    <n v="465000"/>
    <n v="464729.66100000002"/>
    <x v="0"/>
    <x v="5"/>
    <n v="3.15"/>
    <x v="0"/>
    <n v="-140813.08730000001"/>
  </r>
  <r>
    <x v="0"/>
    <s v="YD6985.1"/>
    <x v="0"/>
    <x v="3"/>
    <x v="0"/>
    <n v="77500"/>
    <n v="77454.943499999994"/>
    <x v="0"/>
    <x v="5"/>
    <n v="3.15"/>
    <x v="0"/>
    <n v="-23468.847900000001"/>
  </r>
  <r>
    <x v="0"/>
    <s v="YD7857.1"/>
    <x v="0"/>
    <x v="3"/>
    <x v="2"/>
    <n v="70000"/>
    <n v="69706.435899999997"/>
    <x v="2"/>
    <x v="7"/>
    <n v="3.4"/>
    <x v="0"/>
    <n v="-23142.536700000001"/>
  </r>
  <r>
    <x v="0"/>
    <s v="YD7859.1"/>
    <x v="0"/>
    <x v="3"/>
    <x v="2"/>
    <n v="70000"/>
    <n v="69706.435899999997"/>
    <x v="2"/>
    <x v="7"/>
    <n v="3.4024999999999999"/>
    <x v="0"/>
    <n v="-23316.802800000001"/>
  </r>
  <r>
    <x v="0"/>
    <s v="YD7912.1"/>
    <x v="0"/>
    <x v="3"/>
    <x v="2"/>
    <n v="140000"/>
    <n v="139412.8719"/>
    <x v="2"/>
    <x v="7"/>
    <n v="3.42"/>
    <x v="0"/>
    <n v="-49073.330900000001"/>
  </r>
  <r>
    <x v="0"/>
    <s v="YD8078.1"/>
    <x v="0"/>
    <x v="3"/>
    <x v="0"/>
    <n v="310000"/>
    <n v="309819.77399999998"/>
    <x v="0"/>
    <x v="5"/>
    <n v="3.2250000000000001"/>
    <x v="0"/>
    <n v="-117111.8746"/>
  </r>
  <r>
    <x v="0"/>
    <s v="YD8923.1"/>
    <x v="0"/>
    <x v="3"/>
    <x v="2"/>
    <n v="70000"/>
    <n v="69706.435899999997"/>
    <x v="2"/>
    <x v="7"/>
    <n v="3.395"/>
    <x v="0"/>
    <n v="-22794.0046"/>
  </r>
  <r>
    <x v="0"/>
    <s v="YE4162.1"/>
    <x v="0"/>
    <x v="3"/>
    <x v="0"/>
    <n v="-155000"/>
    <n v="-154909.88699999999"/>
    <x v="0"/>
    <x v="5"/>
    <n v="3.1425000000000001"/>
    <x v="0"/>
    <n v="45775.871599999999"/>
  </r>
  <r>
    <x v="0"/>
    <s v="YI6811.1"/>
    <x v="0"/>
    <x v="3"/>
    <x v="0"/>
    <n v="-232500"/>
    <n v="-232364.83050000001"/>
    <x v="0"/>
    <x v="5"/>
    <n v="2.72"/>
    <x v="0"/>
    <n v="-29510.333500000001"/>
  </r>
  <r>
    <x v="0"/>
    <s v="YI7324.1"/>
    <x v="0"/>
    <x v="3"/>
    <x v="0"/>
    <n v="232500"/>
    <n v="232364.83050000001"/>
    <x v="0"/>
    <x v="5"/>
    <n v="2.7450000000000001"/>
    <x v="0"/>
    <n v="23701.2127"/>
  </r>
  <r>
    <x v="0"/>
    <s v="YK1406.1"/>
    <x v="0"/>
    <x v="3"/>
    <x v="0"/>
    <n v="2000000"/>
    <n v="1998837.2516999999"/>
    <x v="0"/>
    <x v="5"/>
    <n v="2.5510000000000002"/>
    <x v="0"/>
    <n v="591655.82649999997"/>
  </r>
  <r>
    <x v="0"/>
    <s v="YK1407.1"/>
    <x v="0"/>
    <x v="3"/>
    <x v="1"/>
    <n v="4500000"/>
    <n v="4489293.7792999996"/>
    <x v="1"/>
    <x v="6"/>
    <n v="2.7669999999999999"/>
    <x v="0"/>
    <n v="1162727.0888"/>
  </r>
  <r>
    <x v="0"/>
    <s v="YK1408.1"/>
    <x v="0"/>
    <x v="3"/>
    <x v="2"/>
    <n v="2500000"/>
    <n v="2489515.5690000001"/>
    <x v="2"/>
    <x v="7"/>
    <n v="2.8250000000000002"/>
    <x v="0"/>
    <n v="604952.28330000001"/>
  </r>
  <r>
    <x v="0"/>
    <s v="YK1410.1"/>
    <x v="0"/>
    <x v="3"/>
    <x v="3"/>
    <n v="3000000"/>
    <n v="2982526.5602000002"/>
    <x v="3"/>
    <x v="8"/>
    <n v="2.8220000000000001"/>
    <x v="0"/>
    <n v="635278.15729999996"/>
  </r>
  <r>
    <x v="0"/>
    <s v="YK1411.1"/>
    <x v="0"/>
    <x v="3"/>
    <x v="4"/>
    <n v="2000000"/>
    <n v="1984789.9948"/>
    <x v="4"/>
    <x v="9"/>
    <n v="2.8090000000000002"/>
    <x v="0"/>
    <n v="323520.76909999998"/>
  </r>
  <r>
    <x v="0"/>
    <s v="YK1413.1"/>
    <x v="0"/>
    <x v="3"/>
    <x v="5"/>
    <n v="1000000"/>
    <n v="990537.20449999999"/>
    <x v="5"/>
    <x v="10"/>
    <n v="2.8519999999999999"/>
    <x v="0"/>
    <n v="155514.34109999999"/>
  </r>
  <r>
    <x v="0"/>
    <s v="YK1414.1"/>
    <x v="0"/>
    <x v="3"/>
    <x v="6"/>
    <n v="1000000"/>
    <n v="988572.57700000005"/>
    <x v="6"/>
    <x v="11"/>
    <n v="2.9020000000000001"/>
    <x v="0"/>
    <n v="143343.02369999999"/>
  </r>
  <r>
    <x v="0"/>
    <s v="YK1415.1"/>
    <x v="0"/>
    <x v="3"/>
    <x v="7"/>
    <n v="1000000"/>
    <n v="986572.22309999994"/>
    <x v="7"/>
    <x v="12"/>
    <n v="2.9470000000000001"/>
    <x v="0"/>
    <n v="138120.11120000001"/>
  </r>
  <r>
    <x v="0"/>
    <s v="YK1417.1"/>
    <x v="0"/>
    <x v="3"/>
    <x v="8"/>
    <n v="1000000"/>
    <n v="984342.80070000002"/>
    <x v="8"/>
    <x v="13"/>
    <n v="2.992"/>
    <x v="0"/>
    <n v="125995.87850000001"/>
  </r>
  <r>
    <x v="0"/>
    <s v="YK1418.1"/>
    <x v="0"/>
    <x v="3"/>
    <x v="9"/>
    <n v="1000000"/>
    <n v="982028.38130000001"/>
    <x v="9"/>
    <x v="14"/>
    <n v="3.0070000000000001"/>
    <x v="0"/>
    <n v="115879.349"/>
  </r>
  <r>
    <x v="0"/>
    <s v="YK1419.1"/>
    <x v="0"/>
    <x v="3"/>
    <x v="10"/>
    <n v="1000000"/>
    <n v="979669.7953"/>
    <x v="10"/>
    <x v="15"/>
    <n v="3.0470000000000002"/>
    <x v="0"/>
    <n v="98946.649300000005"/>
  </r>
  <r>
    <x v="0"/>
    <s v="VH5504.6"/>
    <x v="0"/>
    <x v="3"/>
    <x v="0"/>
    <n v="-1000000"/>
    <n v="-999418.62580000004"/>
    <x v="0"/>
    <x v="5"/>
    <n v="4.5199999999999996"/>
    <x v="0"/>
    <n v="1672027.361"/>
  </r>
  <r>
    <x v="0"/>
    <s v="VH5504.7"/>
    <x v="0"/>
    <x v="3"/>
    <x v="2"/>
    <n v="1000000"/>
    <n v="995806.22759999998"/>
    <x v="2"/>
    <x v="7"/>
    <n v="4.4424999999999999"/>
    <x v="0"/>
    <n v="-1368735.6599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3">
  <r>
    <x v="0"/>
    <s v="QW5286.2"/>
    <x v="0"/>
    <x v="0"/>
    <x v="0"/>
    <n v="155000"/>
    <n v="154909.88699999999"/>
    <x v="0"/>
    <x v="0"/>
    <n v="1.5575000000000001"/>
    <x v="0"/>
    <n v="-111922.3934"/>
  </r>
  <r>
    <x v="0"/>
    <s v="QW5286.2"/>
    <x v="0"/>
    <x v="0"/>
    <x v="1"/>
    <n v="155000"/>
    <n v="154631.23019999999"/>
    <x v="1"/>
    <x v="1"/>
    <n v="1.5575000000000001"/>
    <x v="0"/>
    <n v="26673.887200000001"/>
  </r>
  <r>
    <x v="0"/>
    <s v="QW5286.2"/>
    <x v="0"/>
    <x v="0"/>
    <x v="2"/>
    <n v="140000"/>
    <n v="139412.8719"/>
    <x v="2"/>
    <x v="2"/>
    <n v="1.5575000000000001"/>
    <x v="0"/>
    <n v="10107.433199999999"/>
  </r>
  <r>
    <x v="0"/>
    <s v="QW5286.2"/>
    <x v="0"/>
    <x v="0"/>
    <x v="3"/>
    <n v="155000"/>
    <n v="154097.20559999999"/>
    <x v="3"/>
    <x v="3"/>
    <n v="1.5575000000000001"/>
    <x v="0"/>
    <n v="-144466.13029999999"/>
  </r>
  <r>
    <x v="0"/>
    <s v="QW5637.2"/>
    <x v="0"/>
    <x v="0"/>
    <x v="0"/>
    <n v="155000"/>
    <n v="154909.88699999999"/>
    <x v="0"/>
    <x v="0"/>
    <n v="1.5674999999999999"/>
    <x v="0"/>
    <n v="-113471.49219999999"/>
  </r>
  <r>
    <x v="0"/>
    <s v="QW5637.2"/>
    <x v="0"/>
    <x v="0"/>
    <x v="1"/>
    <n v="155000"/>
    <n v="154631.23019999999"/>
    <x v="1"/>
    <x v="1"/>
    <n v="1.5674999999999999"/>
    <x v="0"/>
    <n v="25127.5749"/>
  </r>
  <r>
    <x v="0"/>
    <s v="QW5637.2"/>
    <x v="0"/>
    <x v="0"/>
    <x v="2"/>
    <n v="140000"/>
    <n v="139412.8719"/>
    <x v="2"/>
    <x v="2"/>
    <n v="1.5674999999999999"/>
    <x v="0"/>
    <n v="8713.3045000000002"/>
  </r>
  <r>
    <x v="0"/>
    <s v="QW5637.2"/>
    <x v="0"/>
    <x v="0"/>
    <x v="3"/>
    <n v="155000"/>
    <n v="154097.20559999999"/>
    <x v="3"/>
    <x v="3"/>
    <n v="1.5674999999999999"/>
    <x v="0"/>
    <n v="-146007.1023"/>
  </r>
  <r>
    <x v="0"/>
    <s v="QW5640.2"/>
    <x v="0"/>
    <x v="0"/>
    <x v="0"/>
    <n v="155000"/>
    <n v="154909.88699999999"/>
    <x v="0"/>
    <x v="0"/>
    <n v="1.5575000000000001"/>
    <x v="0"/>
    <n v="-111922.3934"/>
  </r>
  <r>
    <x v="0"/>
    <s v="QW5640.2"/>
    <x v="0"/>
    <x v="0"/>
    <x v="1"/>
    <n v="155000"/>
    <n v="154631.23019999999"/>
    <x v="1"/>
    <x v="1"/>
    <n v="1.5575000000000001"/>
    <x v="0"/>
    <n v="26673.887200000001"/>
  </r>
  <r>
    <x v="0"/>
    <s v="QW5640.2"/>
    <x v="0"/>
    <x v="0"/>
    <x v="2"/>
    <n v="140000"/>
    <n v="139412.8719"/>
    <x v="2"/>
    <x v="2"/>
    <n v="1.5575000000000001"/>
    <x v="0"/>
    <n v="10107.433199999999"/>
  </r>
  <r>
    <x v="0"/>
    <s v="QW5640.2"/>
    <x v="0"/>
    <x v="0"/>
    <x v="3"/>
    <n v="155000"/>
    <n v="154097.20559999999"/>
    <x v="3"/>
    <x v="3"/>
    <n v="1.5575000000000001"/>
    <x v="0"/>
    <n v="-144466.13029999999"/>
  </r>
  <r>
    <x v="0"/>
    <s v="QW6042.1"/>
    <x v="0"/>
    <x v="0"/>
    <x v="0"/>
    <n v="-155000"/>
    <n v="-154909.88699999999"/>
    <x v="0"/>
    <x v="0"/>
    <n v="1.585"/>
    <x v="0"/>
    <n v="116182.41529999999"/>
  </r>
  <r>
    <x v="0"/>
    <s v="QW6042.1"/>
    <x v="0"/>
    <x v="0"/>
    <x v="1"/>
    <n v="-155000"/>
    <n v="-154631.23019999999"/>
    <x v="1"/>
    <x v="1"/>
    <n v="1.585"/>
    <x v="0"/>
    <n v="-22421.528399999999"/>
  </r>
  <r>
    <x v="0"/>
    <s v="QW6042.1"/>
    <x v="0"/>
    <x v="0"/>
    <x v="2"/>
    <n v="-140000"/>
    <n v="-139412.8719"/>
    <x v="2"/>
    <x v="2"/>
    <n v="1.585"/>
    <x v="0"/>
    <n v="-6273.5792000000001"/>
  </r>
  <r>
    <x v="0"/>
    <s v="QW6042.1"/>
    <x v="0"/>
    <x v="0"/>
    <x v="3"/>
    <n v="-155000"/>
    <n v="-154097.20559999999"/>
    <x v="3"/>
    <x v="3"/>
    <n v="1.585"/>
    <x v="0"/>
    <n v="148703.8034"/>
  </r>
  <r>
    <x v="0"/>
    <s v="QW7948.1"/>
    <x v="0"/>
    <x v="0"/>
    <x v="0"/>
    <n v="-310000"/>
    <n v="-309819.77399999998"/>
    <x v="0"/>
    <x v="0"/>
    <n v="1.5825"/>
    <x v="0"/>
    <n v="231590.28109999999"/>
  </r>
  <r>
    <x v="0"/>
    <s v="QW7948.1"/>
    <x v="0"/>
    <x v="0"/>
    <x v="1"/>
    <n v="-310000"/>
    <n v="-309262.46029999998"/>
    <x v="1"/>
    <x v="1"/>
    <n v="1.5825"/>
    <x v="0"/>
    <n v="-45616.212899999999"/>
  </r>
  <r>
    <x v="0"/>
    <s v="QW7948.1"/>
    <x v="0"/>
    <x v="0"/>
    <x v="2"/>
    <n v="-280000"/>
    <n v="-278825.74369999999"/>
    <x v="2"/>
    <x v="2"/>
    <n v="1.5825"/>
    <x v="0"/>
    <n v="-13244.2228"/>
  </r>
  <r>
    <x v="0"/>
    <s v="QW7948.1"/>
    <x v="0"/>
    <x v="0"/>
    <x v="3"/>
    <n v="-310000"/>
    <n v="-308194.41119999997"/>
    <x v="3"/>
    <x v="3"/>
    <n v="1.5825"/>
    <x v="0"/>
    <n v="296637.12079999998"/>
  </r>
  <r>
    <x v="0"/>
    <s v="YB5049.1"/>
    <x v="0"/>
    <x v="1"/>
    <x v="0"/>
    <n v="310000"/>
    <n v="309819.77399999998"/>
    <x v="0"/>
    <x v="4"/>
    <n v="9.5000000000000001E-2"/>
    <x v="0"/>
    <n v="-13941.889800000001"/>
  </r>
  <r>
    <x v="0"/>
    <s v="YB5794.1"/>
    <x v="0"/>
    <x v="1"/>
    <x v="0"/>
    <n v="310000"/>
    <n v="309819.77399999998"/>
    <x v="0"/>
    <x v="4"/>
    <n v="9.5000000000000001E-2"/>
    <x v="0"/>
    <n v="-13941.889800000001"/>
  </r>
  <r>
    <x v="0"/>
    <s v="Y52798.1"/>
    <x v="0"/>
    <x v="1"/>
    <x v="0"/>
    <n v="-620000"/>
    <n v="-619639.54799999995"/>
    <x v="0"/>
    <x v="4"/>
    <n v="7.7499999999999999E-2"/>
    <x v="0"/>
    <n v="17040.087599999999"/>
  </r>
  <r>
    <x v="0"/>
    <s v="QZ3864.1"/>
    <x v="0"/>
    <x v="2"/>
    <x v="0"/>
    <n v="-180000"/>
    <n v="-179895.35269999999"/>
    <x v="0"/>
    <x v="5"/>
    <n v="5.56"/>
    <x v="0"/>
    <n v="488056.09169999999"/>
  </r>
  <r>
    <x v="0"/>
    <s v="QZ3864.1"/>
    <x v="0"/>
    <x v="2"/>
    <x v="1"/>
    <n v="-180000"/>
    <n v="-179571.7512"/>
    <x v="1"/>
    <x v="6"/>
    <n v="5.56"/>
    <x v="0"/>
    <n v="455034.8175"/>
  </r>
  <r>
    <x v="0"/>
    <s v="QZ3864.1"/>
    <x v="0"/>
    <x v="2"/>
    <x v="2"/>
    <n v="-180000"/>
    <n v="-179245.12100000001"/>
    <x v="2"/>
    <x v="7"/>
    <n v="5.56"/>
    <x v="0"/>
    <n v="446678.84149999998"/>
  </r>
  <r>
    <x v="0"/>
    <s v="QZ3864.1"/>
    <x v="0"/>
    <x v="2"/>
    <x v="3"/>
    <n v="-180000"/>
    <n v="-178951.59359999999"/>
    <x v="3"/>
    <x v="8"/>
    <n v="5.56"/>
    <x v="0"/>
    <n v="451852.77389999997"/>
  </r>
  <r>
    <x v="0"/>
    <s v="QZ6299.1"/>
    <x v="0"/>
    <x v="2"/>
    <x v="1"/>
    <n v="-2200000"/>
    <n v="-2194765.8476"/>
    <x v="1"/>
    <x v="6"/>
    <n v="4.8499999999999996"/>
    <x v="0"/>
    <n v="4003252.9060999998"/>
  </r>
  <r>
    <x v="0"/>
    <s v="QZ6299.1"/>
    <x v="0"/>
    <x v="2"/>
    <x v="2"/>
    <n v="-2200000"/>
    <n v="-2190773.7006999999"/>
    <x v="2"/>
    <x v="7"/>
    <n v="4.8499999999999996"/>
    <x v="0"/>
    <n v="3903958.7346999999"/>
  </r>
  <r>
    <x v="0"/>
    <s v="QZ6299.1"/>
    <x v="0"/>
    <x v="2"/>
    <x v="3"/>
    <n v="-2200000"/>
    <n v="-2187186.1441000002"/>
    <x v="3"/>
    <x v="8"/>
    <n v="4.8499999999999996"/>
    <x v="0"/>
    <n v="3969742.8516000002"/>
  </r>
  <r>
    <x v="0"/>
    <s v="QZ6299.1"/>
    <x v="0"/>
    <x v="2"/>
    <x v="4"/>
    <n v="-2200000"/>
    <n v="-2183268.9942999999"/>
    <x v="4"/>
    <x v="9"/>
    <n v="4.8499999999999996"/>
    <x v="0"/>
    <n v="4100179.1712000002"/>
  </r>
  <r>
    <x v="0"/>
    <s v="QZ6299.1"/>
    <x v="0"/>
    <x v="2"/>
    <x v="5"/>
    <n v="-2200000"/>
    <n v="-2179181.8498"/>
    <x v="5"/>
    <x v="10"/>
    <n v="4.8499999999999996"/>
    <x v="0"/>
    <n v="4011873.7855000002"/>
  </r>
  <r>
    <x v="0"/>
    <s v="QZ6299.1"/>
    <x v="0"/>
    <x v="2"/>
    <x v="6"/>
    <n v="-2200000"/>
    <n v="-2174859.6694999998"/>
    <x v="6"/>
    <x v="11"/>
    <n v="4.8499999999999996"/>
    <x v="0"/>
    <n v="3921271.9841"/>
  </r>
  <r>
    <x v="0"/>
    <s v="QZ6299.1"/>
    <x v="0"/>
    <x v="2"/>
    <x v="7"/>
    <n v="-2200000"/>
    <n v="-2170458.8908000002"/>
    <x v="7"/>
    <x v="12"/>
    <n v="4.8499999999999996"/>
    <x v="0"/>
    <n v="3826519.0244999998"/>
  </r>
  <r>
    <x v="0"/>
    <s v="QZ6299.1"/>
    <x v="0"/>
    <x v="2"/>
    <x v="8"/>
    <n v="-2200000"/>
    <n v="-2165554.1614999999"/>
    <x v="8"/>
    <x v="13"/>
    <n v="4.8499999999999996"/>
    <x v="0"/>
    <n v="3746408.6993999998"/>
  </r>
  <r>
    <x v="0"/>
    <s v="QZ6299.1"/>
    <x v="0"/>
    <x v="2"/>
    <x v="9"/>
    <n v="-2200000"/>
    <n v="-2160462.4389"/>
    <x v="9"/>
    <x v="14"/>
    <n v="4.8499999999999996"/>
    <x v="0"/>
    <n v="3726797.7071000002"/>
  </r>
  <r>
    <x v="0"/>
    <s v="QZ6299.1"/>
    <x v="0"/>
    <x v="2"/>
    <x v="10"/>
    <n v="-2200000"/>
    <n v="-2155273.5496"/>
    <x v="10"/>
    <x v="15"/>
    <n v="4.8499999999999996"/>
    <x v="0"/>
    <n v="3668275.5814"/>
  </r>
  <r>
    <x v="0"/>
    <s v="QZ6299.1"/>
    <x v="0"/>
    <x v="2"/>
    <x v="11"/>
    <n v="-2200000"/>
    <n v="-2149582.5219999999"/>
    <x v="11"/>
    <x v="16"/>
    <n v="4.8499999999999996"/>
    <x v="0"/>
    <n v="3265215.8509"/>
  </r>
  <r>
    <x v="0"/>
    <s v="QZ6299.1"/>
    <x v="0"/>
    <x v="2"/>
    <x v="12"/>
    <n v="-2200000"/>
    <n v="-2143863.7760000001"/>
    <x v="12"/>
    <x v="17"/>
    <n v="4.8499999999999996"/>
    <x v="0"/>
    <n v="2870633.5959999999"/>
  </r>
  <r>
    <x v="0"/>
    <s v="V30239.1"/>
    <x v="0"/>
    <x v="2"/>
    <x v="1"/>
    <n v="730000"/>
    <n v="728263.21310000005"/>
    <x v="1"/>
    <x v="6"/>
    <n v="5"/>
    <x v="0"/>
    <n v="-1437591.5826000001"/>
  </r>
  <r>
    <x v="0"/>
    <s v="V30239.1"/>
    <x v="0"/>
    <x v="2"/>
    <x v="2"/>
    <n v="730000"/>
    <n v="726938.54619999998"/>
    <x v="2"/>
    <x v="7"/>
    <n v="5"/>
    <x v="0"/>
    <n v="-1404445.2712000001"/>
  </r>
  <r>
    <x v="0"/>
    <s v="V30239.1"/>
    <x v="0"/>
    <x v="2"/>
    <x v="3"/>
    <n v="730000"/>
    <n v="725748.12959999999"/>
    <x v="3"/>
    <x v="8"/>
    <n v="5"/>
    <x v="0"/>
    <n v="-1426095.0748000001"/>
  </r>
  <r>
    <x v="0"/>
    <s v="V30239.1"/>
    <x v="0"/>
    <x v="2"/>
    <x v="4"/>
    <n v="730000"/>
    <n v="724448.34809999994"/>
    <x v="4"/>
    <x v="9"/>
    <n v="5"/>
    <x v="0"/>
    <n v="-1469181.2498999999"/>
  </r>
  <r>
    <x v="0"/>
    <s v="V30239.1"/>
    <x v="0"/>
    <x v="2"/>
    <x v="5"/>
    <n v="730000"/>
    <n v="723092.15930000006"/>
    <x v="5"/>
    <x v="10"/>
    <n v="5"/>
    <x v="0"/>
    <n v="-1439676.4890999999"/>
  </r>
  <r>
    <x v="0"/>
    <s v="V30239.1"/>
    <x v="0"/>
    <x v="2"/>
    <x v="6"/>
    <n v="730000"/>
    <n v="721657.98120000004"/>
    <x v="6"/>
    <x v="11"/>
    <n v="5"/>
    <x v="0"/>
    <n v="-1409398.0373"/>
  </r>
  <r>
    <x v="0"/>
    <s v="V30239.1"/>
    <x v="0"/>
    <x v="2"/>
    <x v="7"/>
    <n v="730000"/>
    <n v="720197.72290000005"/>
    <x v="7"/>
    <x v="12"/>
    <n v="5"/>
    <x v="0"/>
    <n v="-1377738.2438000001"/>
  </r>
  <r>
    <x v="0"/>
    <s v="V30239.1"/>
    <x v="0"/>
    <x v="2"/>
    <x v="8"/>
    <n v="730000"/>
    <n v="718570.24450000003"/>
    <x v="8"/>
    <x v="13"/>
    <n v="5"/>
    <x v="0"/>
    <n v="-1350912.0597000001"/>
  </r>
  <r>
    <x v="0"/>
    <s v="V30239.1"/>
    <x v="0"/>
    <x v="2"/>
    <x v="9"/>
    <n v="730000"/>
    <n v="716880.71840000001"/>
    <x v="9"/>
    <x v="14"/>
    <n v="5"/>
    <x v="0"/>
    <n v="-1344151.3469"/>
  </r>
  <r>
    <x v="0"/>
    <s v="V30239.1"/>
    <x v="0"/>
    <x v="2"/>
    <x v="10"/>
    <n v="730000"/>
    <n v="715158.95059999998"/>
    <x v="10"/>
    <x v="15"/>
    <n v="5"/>
    <x v="0"/>
    <n v="-1324474.3764"/>
  </r>
  <r>
    <x v="0"/>
    <s v="V30239.1"/>
    <x v="0"/>
    <x v="2"/>
    <x v="11"/>
    <n v="730000"/>
    <n v="713270.56409999996"/>
    <x v="11"/>
    <x v="16"/>
    <n v="5"/>
    <x v="0"/>
    <n v="-1190448.5715000001"/>
  </r>
  <r>
    <x v="0"/>
    <s v="V30239.1"/>
    <x v="0"/>
    <x v="2"/>
    <x v="12"/>
    <n v="730000"/>
    <n v="711372.98019999999"/>
    <x v="12"/>
    <x v="17"/>
    <n v="5"/>
    <x v="0"/>
    <n v="-1059234.3674999999"/>
  </r>
  <r>
    <x v="0"/>
    <s v="V43264.2"/>
    <x v="0"/>
    <x v="2"/>
    <x v="4"/>
    <n v="-180000"/>
    <n v="-178631.09950000001"/>
    <x v="4"/>
    <x v="9"/>
    <n v="4.5999999999999996"/>
    <x v="0"/>
    <n v="290811.43"/>
  </r>
  <r>
    <x v="0"/>
    <s v="V43264.2"/>
    <x v="0"/>
    <x v="2"/>
    <x v="5"/>
    <n v="-180000"/>
    <n v="-178296.69680000001"/>
    <x v="5"/>
    <x v="10"/>
    <n v="4.5999999999999996"/>
    <x v="0"/>
    <n v="283670.04460000002"/>
  </r>
  <r>
    <x v="0"/>
    <s v="V43264.2"/>
    <x v="0"/>
    <x v="2"/>
    <x v="6"/>
    <n v="-180000"/>
    <n v="-177943.06390000001"/>
    <x v="6"/>
    <x v="11"/>
    <n v="4.5999999999999996"/>
    <x v="0"/>
    <n v="276345.57819999999"/>
  </r>
  <r>
    <x v="0"/>
    <s v="V43264.2"/>
    <x v="0"/>
    <x v="2"/>
    <x v="7"/>
    <n v="-180000"/>
    <n v="-177583.00020000001"/>
    <x v="7"/>
    <x v="12"/>
    <n v="4.5999999999999996"/>
    <x v="0"/>
    <n v="268683.07919999998"/>
  </r>
  <r>
    <x v="0"/>
    <s v="V43264.2"/>
    <x v="0"/>
    <x v="2"/>
    <x v="8"/>
    <n v="-180000"/>
    <n v="-177181.7041"/>
    <x v="8"/>
    <x v="13"/>
    <n v="4.5999999999999996"/>
    <x v="0"/>
    <n v="262228.92210000003"/>
  </r>
  <r>
    <x v="0"/>
    <s v="V43264.2"/>
    <x v="0"/>
    <x v="2"/>
    <x v="9"/>
    <n v="-180000"/>
    <n v="-176765.10860000001"/>
    <x v="9"/>
    <x v="14"/>
    <n v="4.5999999999999996"/>
    <x v="0"/>
    <n v="260728.53520000001"/>
  </r>
  <r>
    <x v="0"/>
    <s v="V43264.2"/>
    <x v="0"/>
    <x v="2"/>
    <x v="10"/>
    <n v="-180000"/>
    <n v="-176340.5632"/>
    <x v="10"/>
    <x v="15"/>
    <n v="4.5999999999999996"/>
    <x v="0"/>
    <n v="256046.49770000001"/>
  </r>
  <r>
    <x v="0"/>
    <s v="V93216.1"/>
    <x v="0"/>
    <x v="3"/>
    <x v="0"/>
    <n v="-310000"/>
    <n v="-309819.77399999998"/>
    <x v="0"/>
    <x v="5"/>
    <n v="4.7149999999999999"/>
    <x v="0"/>
    <n v="578743.33779999998"/>
  </r>
  <r>
    <x v="0"/>
    <s v="V93216.1"/>
    <x v="0"/>
    <x v="3"/>
    <x v="1"/>
    <n v="-310000"/>
    <n v="-309262.46029999998"/>
    <x v="1"/>
    <x v="6"/>
    <n v="4.7149999999999999"/>
    <x v="0"/>
    <n v="522344.29550000001"/>
  </r>
  <r>
    <x v="0"/>
    <s v="V93216.1"/>
    <x v="0"/>
    <x v="3"/>
    <x v="2"/>
    <n v="-280000"/>
    <n v="-278825.74369999999"/>
    <x v="2"/>
    <x v="7"/>
    <n v="4.7149999999999999"/>
    <x v="0"/>
    <n v="459225.9999"/>
  </r>
  <r>
    <x v="0"/>
    <s v="V93216.1"/>
    <x v="0"/>
    <x v="3"/>
    <x v="3"/>
    <n v="-310000"/>
    <n v="-308194.41119999997"/>
    <x v="3"/>
    <x v="8"/>
    <n v="4.7149999999999999"/>
    <x v="0"/>
    <n v="517766.61080000002"/>
  </r>
  <r>
    <x v="0"/>
    <s v="VE3693.1"/>
    <x v="0"/>
    <x v="2"/>
    <x v="11"/>
    <n v="180000"/>
    <n v="175874.93359999999"/>
    <x v="11"/>
    <x v="16"/>
    <n v="4.18"/>
    <x v="0"/>
    <n v="-149317.8186"/>
  </r>
  <r>
    <x v="0"/>
    <s v="VE3693.1"/>
    <x v="0"/>
    <x v="2"/>
    <x v="12"/>
    <n v="180000"/>
    <n v="175407.0362"/>
    <x v="12"/>
    <x v="17"/>
    <n v="4.18"/>
    <x v="0"/>
    <n v="-117347.3072"/>
  </r>
  <r>
    <x v="0"/>
    <s v="VK0526.1"/>
    <x v="0"/>
    <x v="2"/>
    <x v="0"/>
    <n v="150000"/>
    <n v="149912.79389999999"/>
    <x v="0"/>
    <x v="5"/>
    <n v="4.04"/>
    <x v="0"/>
    <n v="-178845.96309999999"/>
  </r>
  <r>
    <x v="0"/>
    <s v="VK0526.1"/>
    <x v="0"/>
    <x v="2"/>
    <x v="1"/>
    <n v="150000"/>
    <n v="149643.12599999999"/>
    <x v="1"/>
    <x v="6"/>
    <n v="4.04"/>
    <x v="0"/>
    <n v="-151738.12969999999"/>
  </r>
  <r>
    <x v="0"/>
    <s v="VK0526.1"/>
    <x v="0"/>
    <x v="2"/>
    <x v="2"/>
    <n v="150000"/>
    <n v="149370.93410000001"/>
    <x v="2"/>
    <x v="7"/>
    <n v="4.04"/>
    <x v="0"/>
    <n v="-145188.54800000001"/>
  </r>
  <r>
    <x v="0"/>
    <s v="VK0526.1"/>
    <x v="0"/>
    <x v="2"/>
    <x v="3"/>
    <n v="150000"/>
    <n v="149126.32800000001"/>
    <x v="3"/>
    <x v="8"/>
    <n v="4.04"/>
    <x v="0"/>
    <n v="-149871.9596"/>
  </r>
  <r>
    <x v="0"/>
    <s v="VK3195.3"/>
    <x v="0"/>
    <x v="2"/>
    <x v="0"/>
    <n v="680000"/>
    <n v="679604.66559999995"/>
    <x v="0"/>
    <x v="5"/>
    <n v="4.04"/>
    <x v="0"/>
    <n v="-810768.36600000004"/>
  </r>
  <r>
    <x v="0"/>
    <s v="VK3195.3"/>
    <x v="0"/>
    <x v="2"/>
    <x v="1"/>
    <n v="680000"/>
    <n v="678382.17110000004"/>
    <x v="1"/>
    <x v="6"/>
    <n v="4.04"/>
    <x v="0"/>
    <n v="-687879.52150000003"/>
  </r>
  <r>
    <x v="0"/>
    <s v="VK3195.3"/>
    <x v="0"/>
    <x v="2"/>
    <x v="2"/>
    <n v="680000"/>
    <n v="677148.23479999998"/>
    <x v="2"/>
    <x v="7"/>
    <n v="4.04"/>
    <x v="0"/>
    <n v="-658188.08420000004"/>
  </r>
  <r>
    <x v="0"/>
    <s v="VK3195.3"/>
    <x v="0"/>
    <x v="2"/>
    <x v="3"/>
    <n v="680000"/>
    <n v="676039.35360000003"/>
    <x v="3"/>
    <x v="8"/>
    <n v="4.04"/>
    <x v="0"/>
    <n v="-679419.55039999995"/>
  </r>
  <r>
    <x v="0"/>
    <s v="VK3761.1"/>
    <x v="0"/>
    <x v="2"/>
    <x v="0"/>
    <n v="-270000"/>
    <n v="-269843.02899999998"/>
    <x v="0"/>
    <x v="5"/>
    <n v="4.01"/>
    <x v="0"/>
    <n v="313827.44270000001"/>
  </r>
  <r>
    <x v="0"/>
    <s v="VK3761.1"/>
    <x v="0"/>
    <x v="2"/>
    <x v="1"/>
    <n v="-270000"/>
    <n v="-269357.62680000003"/>
    <x v="1"/>
    <x v="6"/>
    <n v="4.01"/>
    <x v="0"/>
    <n v="265047.90470000001"/>
  </r>
  <r>
    <x v="0"/>
    <s v="VK3761.1"/>
    <x v="0"/>
    <x v="2"/>
    <x v="2"/>
    <n v="-270000"/>
    <n v="-268867.68150000001"/>
    <x v="2"/>
    <x v="7"/>
    <n v="4.01"/>
    <x v="0"/>
    <n v="253273.3559"/>
  </r>
  <r>
    <x v="0"/>
    <s v="VK3761.1"/>
    <x v="0"/>
    <x v="2"/>
    <x v="3"/>
    <n v="-270000"/>
    <n v="-268427.39039999997"/>
    <x v="3"/>
    <x v="8"/>
    <n v="4.01"/>
    <x v="0"/>
    <n v="261716.70569999999"/>
  </r>
  <r>
    <x v="0"/>
    <s v="VL9266.1"/>
    <x v="0"/>
    <x v="3"/>
    <x v="0"/>
    <n v="155000"/>
    <n v="154909.88699999999"/>
    <x v="0"/>
    <x v="5"/>
    <n v="3.855"/>
    <x v="0"/>
    <n v="-156149.1661"/>
  </r>
  <r>
    <x v="0"/>
    <s v="VL9266.1"/>
    <x v="0"/>
    <x v="3"/>
    <x v="1"/>
    <n v="155000"/>
    <n v="154631.23019999999"/>
    <x v="1"/>
    <x v="6"/>
    <n v="3.855"/>
    <x v="0"/>
    <n v="-128189.2898"/>
  </r>
  <r>
    <x v="0"/>
    <s v="VL9266.1"/>
    <x v="0"/>
    <x v="3"/>
    <x v="2"/>
    <n v="140000"/>
    <n v="139412.8719"/>
    <x v="2"/>
    <x v="7"/>
    <n v="3.855"/>
    <x v="0"/>
    <n v="-109717.9302"/>
  </r>
  <r>
    <x v="0"/>
    <s v="VL9266.1"/>
    <x v="0"/>
    <x v="3"/>
    <x v="3"/>
    <n v="155000"/>
    <n v="154097.20559999999"/>
    <x v="3"/>
    <x v="8"/>
    <n v="3.855"/>
    <x v="0"/>
    <n v="-126359.7086"/>
  </r>
  <r>
    <x v="0"/>
    <s v="VZ1701.1"/>
    <x v="0"/>
    <x v="2"/>
    <x v="4"/>
    <n v="350000"/>
    <n v="347338.24910000002"/>
    <x v="4"/>
    <x v="9"/>
    <n v="3.17"/>
    <x v="0"/>
    <n v="-68772.973299999998"/>
  </r>
  <r>
    <x v="0"/>
    <s v="VZ1701.1"/>
    <x v="0"/>
    <x v="2"/>
    <x v="5"/>
    <n v="350000"/>
    <n v="346688.02159999998"/>
    <x v="5"/>
    <x v="10"/>
    <n v="3.17"/>
    <x v="0"/>
    <n v="-55816.771500000003"/>
  </r>
  <r>
    <x v="0"/>
    <s v="VZ1701.1"/>
    <x v="0"/>
    <x v="2"/>
    <x v="6"/>
    <n v="350000"/>
    <n v="346000.402"/>
    <x v="6"/>
    <x v="11"/>
    <n v="3.17"/>
    <x v="0"/>
    <n v="-42558.049400000004"/>
  </r>
  <r>
    <x v="0"/>
    <s v="VZ1701.1"/>
    <x v="0"/>
    <x v="2"/>
    <x v="7"/>
    <n v="350000"/>
    <n v="345300.2781"/>
    <x v="7"/>
    <x v="12"/>
    <n v="3.17"/>
    <x v="0"/>
    <n v="-28659.9231"/>
  </r>
  <r>
    <x v="0"/>
    <s v="VZ1701.1"/>
    <x v="0"/>
    <x v="2"/>
    <x v="8"/>
    <n v="350000"/>
    <n v="344519.98019999999"/>
    <x v="8"/>
    <x v="13"/>
    <n v="3.17"/>
    <x v="0"/>
    <n v="-17225.999"/>
  </r>
  <r>
    <x v="0"/>
    <s v="VZ1701.1"/>
    <x v="0"/>
    <x v="2"/>
    <x v="9"/>
    <n v="350000"/>
    <n v="343709.93349999998"/>
    <x v="9"/>
    <x v="14"/>
    <n v="3.17"/>
    <x v="0"/>
    <n v="-15466.947"/>
  </r>
  <r>
    <x v="0"/>
    <s v="VZ1701.1"/>
    <x v="0"/>
    <x v="2"/>
    <x v="10"/>
    <n v="350000"/>
    <n v="342884.42830000003"/>
    <x v="10"/>
    <x v="15"/>
    <n v="3.17"/>
    <x v="0"/>
    <n v="-7543.4574000000002"/>
  </r>
  <r>
    <x v="0"/>
    <s v="Y92420.1"/>
    <x v="0"/>
    <x v="2"/>
    <x v="11"/>
    <n v="-500000"/>
    <n v="-488541.48229999997"/>
    <x v="11"/>
    <x v="16"/>
    <n v="3.13"/>
    <x v="0"/>
    <n v="-98196.837899999999"/>
  </r>
  <r>
    <x v="0"/>
    <s v="YD0868.1"/>
    <x v="0"/>
    <x v="2"/>
    <x v="11"/>
    <n v="660000"/>
    <n v="644874.75659999996"/>
    <x v="11"/>
    <x v="16"/>
    <n v="3.35"/>
    <x v="0"/>
    <n v="-12252.6204"/>
  </r>
  <r>
    <x v="0"/>
    <s v="YD0870.1"/>
    <x v="0"/>
    <x v="2"/>
    <x v="12"/>
    <n v="780000"/>
    <n v="760097.15689999994"/>
    <x v="12"/>
    <x v="17"/>
    <n v="3.55"/>
    <x v="0"/>
    <n v="-29643.789100000002"/>
  </r>
  <r>
    <x v="0"/>
    <s v="YD0931.1"/>
    <x v="0"/>
    <x v="2"/>
    <x v="11"/>
    <n v="-220000"/>
    <n v="-214958.25219999999"/>
    <x v="11"/>
    <x v="16"/>
    <n v="3.36"/>
    <x v="0"/>
    <n v="6233.7893000000004"/>
  </r>
  <r>
    <x v="0"/>
    <s v="YD0933.1"/>
    <x v="0"/>
    <x v="2"/>
    <x v="12"/>
    <n v="-200000"/>
    <n v="-194896.70689999999"/>
    <x v="12"/>
    <x v="17"/>
    <n v="3.56"/>
    <x v="0"/>
    <n v="9549.9385999999995"/>
  </r>
  <r>
    <x v="0"/>
    <s v="QZ1236.1"/>
    <x v="0"/>
    <x v="3"/>
    <x v="1"/>
    <n v="310000"/>
    <n v="309262.46029999998"/>
    <x v="1"/>
    <x v="6"/>
    <n v="4.7350000000000003"/>
    <x v="0"/>
    <n v="-528529.54469999997"/>
  </r>
  <r>
    <x v="0"/>
    <s v="QZ1236.1"/>
    <x v="0"/>
    <x v="3"/>
    <x v="2"/>
    <n v="280000"/>
    <n v="278825.74369999999"/>
    <x v="2"/>
    <x v="7"/>
    <n v="4.7350000000000003"/>
    <x v="0"/>
    <n v="-464802.5148"/>
  </r>
  <r>
    <x v="0"/>
    <s v="QZ1236.1"/>
    <x v="0"/>
    <x v="3"/>
    <x v="3"/>
    <n v="310000"/>
    <n v="308194.41119999997"/>
    <x v="3"/>
    <x v="8"/>
    <n v="4.7350000000000003"/>
    <x v="0"/>
    <n v="-523930.49910000002"/>
  </r>
  <r>
    <x v="0"/>
    <s v="QZ1236.1"/>
    <x v="0"/>
    <x v="3"/>
    <x v="4"/>
    <n v="300000"/>
    <n v="297718.49920000002"/>
    <x v="4"/>
    <x v="9"/>
    <n v="4.7350000000000003"/>
    <x v="0"/>
    <n v="-524877.71409999998"/>
  </r>
  <r>
    <x v="0"/>
    <s v="QZ1236.1"/>
    <x v="0"/>
    <x v="3"/>
    <x v="5"/>
    <n v="310000"/>
    <n v="307066.53340000001"/>
    <x v="5"/>
    <x v="10"/>
    <n v="4.7350000000000003"/>
    <x v="0"/>
    <n v="-529996.83660000004"/>
  </r>
  <r>
    <x v="0"/>
    <s v="QZ1236.1"/>
    <x v="0"/>
    <x v="3"/>
    <x v="6"/>
    <n v="300000"/>
    <n v="296571.77309999999"/>
    <x v="6"/>
    <x v="11"/>
    <n v="4.7350000000000003"/>
    <x v="0"/>
    <n v="-500613.15299999999"/>
  </r>
  <r>
    <x v="0"/>
    <s v="QZ1236.1"/>
    <x v="0"/>
    <x v="3"/>
    <x v="7"/>
    <n v="310000"/>
    <n v="305837.38919999998"/>
    <x v="7"/>
    <x v="12"/>
    <n v="4.7350000000000003"/>
    <x v="0"/>
    <n v="-504020.01730000001"/>
  </r>
  <r>
    <x v="0"/>
    <s v="QZ1236.1"/>
    <x v="0"/>
    <x v="3"/>
    <x v="8"/>
    <n v="310000"/>
    <n v="305146.26819999999"/>
    <x v="8"/>
    <x v="13"/>
    <n v="4.7350000000000003"/>
    <x v="0"/>
    <n v="-492811.22320000001"/>
  </r>
  <r>
    <x v="0"/>
    <s v="QZ1236.1"/>
    <x v="0"/>
    <x v="3"/>
    <x v="9"/>
    <n v="300000"/>
    <n v="294608.51439999999"/>
    <x v="9"/>
    <x v="14"/>
    <n v="4.7350000000000003"/>
    <x v="0"/>
    <n v="-474319.70819999999"/>
  </r>
  <r>
    <x v="0"/>
    <s v="QZ1236.1"/>
    <x v="0"/>
    <x v="3"/>
    <x v="10"/>
    <n v="310000"/>
    <n v="303697.63650000002"/>
    <x v="10"/>
    <x v="15"/>
    <n v="4.7350000000000003"/>
    <x v="0"/>
    <n v="-481968.14919999999"/>
  </r>
  <r>
    <x v="0"/>
    <s v="QZ1236.1"/>
    <x v="0"/>
    <x v="3"/>
    <x v="11"/>
    <n v="300000"/>
    <n v="293124.88939999999"/>
    <x v="11"/>
    <x v="16"/>
    <n v="4.7350000000000003"/>
    <x v="0"/>
    <n v="-411547.34470000002"/>
  </r>
  <r>
    <x v="0"/>
    <s v="QZ1236.1"/>
    <x v="0"/>
    <x v="3"/>
    <x v="12"/>
    <n v="310000"/>
    <n v="302089.89569999999"/>
    <x v="12"/>
    <x v="17"/>
    <n v="4.7350000000000003"/>
    <x v="0"/>
    <n v="-369758.03230000002"/>
  </r>
  <r>
    <x v="0"/>
    <s v="QZ4545.1"/>
    <x v="0"/>
    <x v="3"/>
    <x v="0"/>
    <n v="-155000"/>
    <n v="-154909.88699999999"/>
    <x v="0"/>
    <x v="5"/>
    <n v="5.6749999999999998"/>
    <x v="0"/>
    <n v="438085.16039999999"/>
  </r>
  <r>
    <x v="0"/>
    <s v="QZ4545.1"/>
    <x v="0"/>
    <x v="3"/>
    <x v="1"/>
    <n v="-155000"/>
    <n v="-154631.23019999999"/>
    <x v="1"/>
    <x v="6"/>
    <n v="5.6749999999999998"/>
    <x v="0"/>
    <n v="409618.1287"/>
  </r>
  <r>
    <x v="0"/>
    <s v="QZ4545.1"/>
    <x v="0"/>
    <x v="3"/>
    <x v="2"/>
    <n v="-140000"/>
    <n v="-139412.8719"/>
    <x v="2"/>
    <x v="7"/>
    <n v="5.6749999999999998"/>
    <x v="0"/>
    <n v="363449.35700000002"/>
  </r>
  <r>
    <x v="0"/>
    <s v="QZ4545.1"/>
    <x v="0"/>
    <x v="3"/>
    <x v="3"/>
    <n v="-155000"/>
    <n v="-154097.20559999999"/>
    <x v="3"/>
    <x v="8"/>
    <n v="5.6749999999999998"/>
    <x v="0"/>
    <n v="406816.62280000001"/>
  </r>
  <r>
    <x v="0"/>
    <s v="QZ8077.1"/>
    <x v="0"/>
    <x v="3"/>
    <x v="0"/>
    <n v="-155000"/>
    <n v="-154909.88699999999"/>
    <x v="0"/>
    <x v="5"/>
    <n v="5.8049999999999997"/>
    <x v="0"/>
    <n v="458223.44579999999"/>
  </r>
  <r>
    <x v="0"/>
    <s v="QZ8077.1"/>
    <x v="0"/>
    <x v="3"/>
    <x v="1"/>
    <n v="-155000"/>
    <n v="-154631.23019999999"/>
    <x v="1"/>
    <x v="6"/>
    <n v="5.8049999999999997"/>
    <x v="0"/>
    <n v="429720.1887"/>
  </r>
  <r>
    <x v="0"/>
    <s v="QZ8077.1"/>
    <x v="0"/>
    <x v="3"/>
    <x v="2"/>
    <n v="-140000"/>
    <n v="-139412.8719"/>
    <x v="2"/>
    <x v="7"/>
    <n v="5.8049999999999997"/>
    <x v="0"/>
    <n v="381573.03029999998"/>
  </r>
  <r>
    <x v="0"/>
    <s v="QZ8077.1"/>
    <x v="0"/>
    <x v="3"/>
    <x v="3"/>
    <n v="-155000"/>
    <n v="-154097.20559999999"/>
    <x v="3"/>
    <x v="8"/>
    <n v="5.8049999999999997"/>
    <x v="0"/>
    <n v="426849.25949999999"/>
  </r>
  <r>
    <x v="0"/>
    <s v="QZ8271.1"/>
    <x v="0"/>
    <x v="3"/>
    <x v="0"/>
    <n v="-155000"/>
    <n v="-154909.88699999999"/>
    <x v="0"/>
    <x v="5"/>
    <n v="5.8150000000000004"/>
    <x v="0"/>
    <n v="459772.54460000002"/>
  </r>
  <r>
    <x v="0"/>
    <s v="QZ8271.1"/>
    <x v="0"/>
    <x v="3"/>
    <x v="1"/>
    <n v="-155000"/>
    <n v="-154631.23019999999"/>
    <x v="1"/>
    <x v="6"/>
    <n v="5.8150000000000004"/>
    <x v="0"/>
    <n v="431266.50099999999"/>
  </r>
  <r>
    <x v="0"/>
    <s v="QZ8271.1"/>
    <x v="0"/>
    <x v="3"/>
    <x v="2"/>
    <n v="-140000"/>
    <n v="-139412.8719"/>
    <x v="2"/>
    <x v="7"/>
    <n v="5.8150000000000004"/>
    <x v="0"/>
    <n v="382967.15899999999"/>
  </r>
  <r>
    <x v="0"/>
    <s v="QZ8271.1"/>
    <x v="0"/>
    <x v="3"/>
    <x v="3"/>
    <n v="-155000"/>
    <n v="-154097.20559999999"/>
    <x v="3"/>
    <x v="8"/>
    <n v="5.8150000000000004"/>
    <x v="0"/>
    <n v="428390.2316"/>
  </r>
  <r>
    <x v="0"/>
    <s v="QZ9489.1"/>
    <x v="0"/>
    <x v="3"/>
    <x v="1"/>
    <n v="-100000"/>
    <n v="-99762.084000000003"/>
    <x v="1"/>
    <x v="6"/>
    <n v="4.9800000000000004"/>
    <x v="0"/>
    <n v="194935.1121"/>
  </r>
  <r>
    <x v="0"/>
    <s v="QZ9489.1"/>
    <x v="0"/>
    <x v="3"/>
    <x v="2"/>
    <n v="-100000"/>
    <n v="-99580.622799999997"/>
    <x v="2"/>
    <x v="7"/>
    <n v="4.9800000000000004"/>
    <x v="0"/>
    <n v="190398.1507"/>
  </r>
  <r>
    <x v="0"/>
    <s v="QZ9489.1"/>
    <x v="0"/>
    <x v="3"/>
    <x v="3"/>
    <n v="-100000"/>
    <n v="-99417.551999999996"/>
    <x v="3"/>
    <x v="8"/>
    <n v="4.9800000000000004"/>
    <x v="0"/>
    <n v="193367.13870000001"/>
  </r>
  <r>
    <x v="0"/>
    <s v="QZ9489.1"/>
    <x v="0"/>
    <x v="3"/>
    <x v="4"/>
    <n v="-100000"/>
    <n v="-99239.4997"/>
    <x v="4"/>
    <x v="9"/>
    <n v="4.9800000000000004"/>
    <x v="0"/>
    <n v="199272.9155"/>
  </r>
  <r>
    <x v="0"/>
    <s v="QZ9489.1"/>
    <x v="0"/>
    <x v="3"/>
    <x v="5"/>
    <n v="-100000"/>
    <n v="-99053.720400000006"/>
    <x v="5"/>
    <x v="10"/>
    <n v="4.9800000000000004"/>
    <x v="0"/>
    <n v="195234.883"/>
  </r>
  <r>
    <x v="0"/>
    <s v="QZ9489.1"/>
    <x v="0"/>
    <x v="3"/>
    <x v="6"/>
    <n v="-100000"/>
    <n v="-98857.257700000002"/>
    <x v="6"/>
    <x v="11"/>
    <n v="4.9800000000000004"/>
    <x v="0"/>
    <n v="191091.0791"/>
  </r>
  <r>
    <x v="0"/>
    <s v="QZ9489.1"/>
    <x v="0"/>
    <x v="3"/>
    <x v="7"/>
    <n v="-100000"/>
    <n v="-98657.222299999994"/>
    <x v="7"/>
    <x v="12"/>
    <n v="4.9800000000000004"/>
    <x v="0"/>
    <n v="186758.12179999999"/>
  </r>
  <r>
    <x v="0"/>
    <s v="QZ9489.1"/>
    <x v="0"/>
    <x v="3"/>
    <x v="8"/>
    <n v="-100000"/>
    <n v="-98434.280100000004"/>
    <x v="8"/>
    <x v="13"/>
    <n v="4.9800000000000004"/>
    <x v="0"/>
    <n v="183087.76089999999"/>
  </r>
  <r>
    <x v="0"/>
    <s v="QZ9489.1"/>
    <x v="0"/>
    <x v="3"/>
    <x v="9"/>
    <n v="-100000"/>
    <n v="-98202.838099999994"/>
    <x v="9"/>
    <x v="14"/>
    <n v="4.9800000000000004"/>
    <x v="0"/>
    <n v="182166.2647"/>
  </r>
  <r>
    <x v="0"/>
    <s v="QZ9489.1"/>
    <x v="0"/>
    <x v="3"/>
    <x v="10"/>
    <n v="-100000"/>
    <n v="-97966.979500000001"/>
    <x v="10"/>
    <x v="15"/>
    <n v="4.9800000000000004"/>
    <x v="0"/>
    <n v="179475.50649999999"/>
  </r>
  <r>
    <x v="0"/>
    <s v="QZ9489.1"/>
    <x v="0"/>
    <x v="3"/>
    <x v="11"/>
    <n v="-100000"/>
    <n v="-97708.296499999997"/>
    <x v="11"/>
    <x v="16"/>
    <n v="4.9800000000000004"/>
    <x v="0"/>
    <n v="161120.9809"/>
  </r>
  <r>
    <x v="0"/>
    <s v="QZ9489.1"/>
    <x v="0"/>
    <x v="3"/>
    <x v="12"/>
    <n v="-100000"/>
    <n v="-97448.353499999997"/>
    <x v="12"/>
    <x v="17"/>
    <n v="4.9800000000000004"/>
    <x v="0"/>
    <n v="143151.6312"/>
  </r>
  <r>
    <x v="0"/>
    <s v="V11505.1"/>
    <x v="0"/>
    <x v="3"/>
    <x v="0"/>
    <n v="155000"/>
    <n v="154909.88699999999"/>
    <x v="0"/>
    <x v="5"/>
    <n v="5.34"/>
    <x v="0"/>
    <n v="-386190.34830000001"/>
  </r>
  <r>
    <x v="0"/>
    <s v="V11505.1"/>
    <x v="0"/>
    <x v="3"/>
    <x v="1"/>
    <n v="155000"/>
    <n v="154631.23019999999"/>
    <x v="1"/>
    <x v="6"/>
    <n v="5.34"/>
    <x v="0"/>
    <n v="-357816.6666"/>
  </r>
  <r>
    <x v="0"/>
    <s v="V11505.1"/>
    <x v="0"/>
    <x v="3"/>
    <x v="2"/>
    <n v="140000"/>
    <n v="139412.8719"/>
    <x v="2"/>
    <x v="7"/>
    <n v="5.34"/>
    <x v="0"/>
    <n v="-316746.04489999998"/>
  </r>
  <r>
    <x v="0"/>
    <s v="V11505.1"/>
    <x v="0"/>
    <x v="3"/>
    <x v="3"/>
    <n v="155000"/>
    <n v="154097.20559999999"/>
    <x v="3"/>
    <x v="8"/>
    <n v="5.34"/>
    <x v="0"/>
    <n v="-355194.0589"/>
  </r>
  <r>
    <x v="0"/>
    <s v="V14333.1"/>
    <x v="0"/>
    <x v="3"/>
    <x v="0"/>
    <n v="155000"/>
    <n v="154909.88699999999"/>
    <x v="0"/>
    <x v="5"/>
    <n v="5.3449999999999998"/>
    <x v="0"/>
    <n v="-386964.89769999997"/>
  </r>
  <r>
    <x v="0"/>
    <s v="V14333.1"/>
    <x v="0"/>
    <x v="3"/>
    <x v="1"/>
    <n v="155000"/>
    <n v="154631.23019999999"/>
    <x v="1"/>
    <x v="6"/>
    <n v="5.3449999999999998"/>
    <x v="0"/>
    <n v="-358589.82280000002"/>
  </r>
  <r>
    <x v="0"/>
    <s v="V14333.1"/>
    <x v="0"/>
    <x v="3"/>
    <x v="2"/>
    <n v="140000"/>
    <n v="139412.8719"/>
    <x v="2"/>
    <x v="7"/>
    <n v="5.3449999999999998"/>
    <x v="0"/>
    <n v="-317443.10920000001"/>
  </r>
  <r>
    <x v="0"/>
    <s v="V14333.1"/>
    <x v="0"/>
    <x v="3"/>
    <x v="3"/>
    <n v="155000"/>
    <n v="154097.20559999999"/>
    <x v="3"/>
    <x v="8"/>
    <n v="5.3449999999999998"/>
    <x v="0"/>
    <n v="-355964.54499999998"/>
  </r>
  <r>
    <x v="0"/>
    <s v="V30108.1"/>
    <x v="0"/>
    <x v="3"/>
    <x v="3"/>
    <n v="-700000"/>
    <n v="-695922.86399999994"/>
    <x v="3"/>
    <x v="8"/>
    <n v="5.37"/>
    <x v="0"/>
    <n v="1624979.8875"/>
  </r>
  <r>
    <x v="0"/>
    <s v="V32081.1"/>
    <x v="0"/>
    <x v="3"/>
    <x v="0"/>
    <n v="-155000"/>
    <n v="-154909.88699999999"/>
    <x v="0"/>
    <x v="5"/>
    <n v="5.6050000000000004"/>
    <x v="0"/>
    <n v="427241.46840000001"/>
  </r>
  <r>
    <x v="0"/>
    <s v="V32081.1"/>
    <x v="0"/>
    <x v="3"/>
    <x v="1"/>
    <n v="-155000"/>
    <n v="-154631.23019999999"/>
    <x v="1"/>
    <x v="6"/>
    <n v="5.6050000000000004"/>
    <x v="0"/>
    <n v="398793.94260000001"/>
  </r>
  <r>
    <x v="0"/>
    <s v="V32081.1"/>
    <x v="0"/>
    <x v="3"/>
    <x v="2"/>
    <n v="-140000"/>
    <n v="-139412.8719"/>
    <x v="2"/>
    <x v="7"/>
    <n v="5.6050000000000004"/>
    <x v="0"/>
    <n v="353690.4559"/>
  </r>
  <r>
    <x v="0"/>
    <s v="V32081.1"/>
    <x v="0"/>
    <x v="3"/>
    <x v="3"/>
    <n v="-155000"/>
    <n v="-154097.20559999999"/>
    <x v="3"/>
    <x v="8"/>
    <n v="5.6050000000000004"/>
    <x v="0"/>
    <n v="396029.81839999999"/>
  </r>
  <r>
    <x v="0"/>
    <s v="V36534.1"/>
    <x v="0"/>
    <x v="3"/>
    <x v="2"/>
    <n v="-230000"/>
    <n v="-229035.43239999999"/>
    <x v="2"/>
    <x v="7"/>
    <n v="5.76"/>
    <x v="0"/>
    <n v="616563.38390000002"/>
  </r>
  <r>
    <x v="0"/>
    <s v="V72438.1"/>
    <x v="0"/>
    <x v="3"/>
    <x v="0"/>
    <n v="155000"/>
    <n v="154909.88699999999"/>
    <x v="0"/>
    <x v="5"/>
    <n v="5.0449999999999999"/>
    <x v="0"/>
    <n v="-340491.93160000001"/>
  </r>
  <r>
    <x v="0"/>
    <s v="V72438.1"/>
    <x v="0"/>
    <x v="3"/>
    <x v="1"/>
    <n v="155000"/>
    <n v="154631.23019999999"/>
    <x v="1"/>
    <x v="6"/>
    <n v="5.0449999999999999"/>
    <x v="0"/>
    <n v="-312200.45370000001"/>
  </r>
  <r>
    <x v="0"/>
    <s v="V72438.1"/>
    <x v="0"/>
    <x v="3"/>
    <x v="2"/>
    <n v="140000"/>
    <n v="139412.8719"/>
    <x v="2"/>
    <x v="7"/>
    <n v="5.0449999999999999"/>
    <x v="0"/>
    <n v="-275619.24770000001"/>
  </r>
  <r>
    <x v="0"/>
    <s v="V72438.1"/>
    <x v="0"/>
    <x v="3"/>
    <x v="3"/>
    <n v="155000"/>
    <n v="154097.20559999999"/>
    <x v="3"/>
    <x v="8"/>
    <n v="5.0449999999999999"/>
    <x v="0"/>
    <n v="-309735.38329999999"/>
  </r>
  <r>
    <x v="0"/>
    <s v="V72440.1"/>
    <x v="0"/>
    <x v="3"/>
    <x v="0"/>
    <n v="155000"/>
    <n v="154909.88699999999"/>
    <x v="0"/>
    <x v="5"/>
    <n v="5.0449999999999999"/>
    <x v="0"/>
    <n v="-340491.93160000001"/>
  </r>
  <r>
    <x v="0"/>
    <s v="V72440.1"/>
    <x v="0"/>
    <x v="3"/>
    <x v="1"/>
    <n v="155000"/>
    <n v="154631.23019999999"/>
    <x v="1"/>
    <x v="6"/>
    <n v="5.0449999999999999"/>
    <x v="0"/>
    <n v="-312200.45370000001"/>
  </r>
  <r>
    <x v="0"/>
    <s v="V72440.1"/>
    <x v="0"/>
    <x v="3"/>
    <x v="2"/>
    <n v="140000"/>
    <n v="139412.8719"/>
    <x v="2"/>
    <x v="7"/>
    <n v="5.0449999999999999"/>
    <x v="0"/>
    <n v="-275619.24770000001"/>
  </r>
  <r>
    <x v="0"/>
    <s v="V72440.1"/>
    <x v="0"/>
    <x v="3"/>
    <x v="3"/>
    <n v="155000"/>
    <n v="154097.20559999999"/>
    <x v="3"/>
    <x v="8"/>
    <n v="5.0449999999999999"/>
    <x v="0"/>
    <n v="-309735.38329999999"/>
  </r>
  <r>
    <x v="0"/>
    <s v="V85136.1"/>
    <x v="0"/>
    <x v="3"/>
    <x v="0"/>
    <n v="155000"/>
    <n v="154909.88699999999"/>
    <x v="0"/>
    <x v="5"/>
    <n v="4.67"/>
    <x v="0"/>
    <n v="-282400.72399999999"/>
  </r>
  <r>
    <x v="0"/>
    <s v="V85136.1"/>
    <x v="0"/>
    <x v="3"/>
    <x v="1"/>
    <n v="155000"/>
    <n v="154631.23019999999"/>
    <x v="1"/>
    <x v="6"/>
    <n v="4.67"/>
    <x v="0"/>
    <n v="-254213.74239999999"/>
  </r>
  <r>
    <x v="0"/>
    <s v="V85136.1"/>
    <x v="0"/>
    <x v="3"/>
    <x v="2"/>
    <n v="140000"/>
    <n v="139412.8719"/>
    <x v="2"/>
    <x v="7"/>
    <n v="4.67"/>
    <x v="0"/>
    <n v="-223339.42069999999"/>
  </r>
  <r>
    <x v="0"/>
    <s v="V85136.1"/>
    <x v="0"/>
    <x v="3"/>
    <x v="3"/>
    <n v="155000"/>
    <n v="154097.20559999999"/>
    <x v="3"/>
    <x v="8"/>
    <n v="4.67"/>
    <x v="0"/>
    <n v="-251948.93119999999"/>
  </r>
  <r>
    <x v="0"/>
    <s v="V91503.1"/>
    <x v="0"/>
    <x v="3"/>
    <x v="0"/>
    <n v="-155000"/>
    <n v="-154909.88699999999"/>
    <x v="0"/>
    <x v="5"/>
    <n v="4.7750000000000004"/>
    <x v="0"/>
    <n v="298666.26209999999"/>
  </r>
  <r>
    <x v="0"/>
    <s v="V91503.1"/>
    <x v="0"/>
    <x v="3"/>
    <x v="1"/>
    <n v="-155000"/>
    <n v="-154631.23019999999"/>
    <x v="1"/>
    <x v="6"/>
    <n v="4.7750000000000004"/>
    <x v="0"/>
    <n v="270450.02159999998"/>
  </r>
  <r>
    <x v="0"/>
    <s v="V91503.1"/>
    <x v="0"/>
    <x v="3"/>
    <x v="2"/>
    <n v="-140000"/>
    <n v="-139412.8719"/>
    <x v="2"/>
    <x v="7"/>
    <n v="4.7750000000000004"/>
    <x v="0"/>
    <n v="237977.77230000001"/>
  </r>
  <r>
    <x v="0"/>
    <s v="V91503.1"/>
    <x v="0"/>
    <x v="3"/>
    <x v="3"/>
    <n v="-155000"/>
    <n v="-154097.20559999999"/>
    <x v="3"/>
    <x v="8"/>
    <n v="4.7750000000000004"/>
    <x v="0"/>
    <n v="268129.13780000003"/>
  </r>
  <r>
    <x v="0"/>
    <s v="V99703.1"/>
    <x v="0"/>
    <x v="3"/>
    <x v="0"/>
    <n v="-155000"/>
    <n v="-154909.88699999999"/>
    <x v="0"/>
    <x v="5"/>
    <n v="4.9249999999999998"/>
    <x v="0"/>
    <n v="321902.7452"/>
  </r>
  <r>
    <x v="0"/>
    <s v="V99703.1"/>
    <x v="0"/>
    <x v="3"/>
    <x v="1"/>
    <n v="-155000"/>
    <n v="-154631.23019999999"/>
    <x v="1"/>
    <x v="6"/>
    <n v="4.9249999999999998"/>
    <x v="0"/>
    <n v="293644.70610000001"/>
  </r>
  <r>
    <x v="0"/>
    <s v="V99703.1"/>
    <x v="0"/>
    <x v="3"/>
    <x v="2"/>
    <n v="-140000"/>
    <n v="-139412.8719"/>
    <x v="2"/>
    <x v="7"/>
    <n v="4.9249999999999998"/>
    <x v="0"/>
    <n v="258889.70310000001"/>
  </r>
  <r>
    <x v="0"/>
    <s v="V99703.1"/>
    <x v="0"/>
    <x v="3"/>
    <x v="3"/>
    <n v="-155000"/>
    <n v="-154097.20559999999"/>
    <x v="3"/>
    <x v="8"/>
    <n v="4.9249999999999998"/>
    <x v="0"/>
    <n v="291243.71860000002"/>
  </r>
  <r>
    <x v="0"/>
    <s v="VA0874.1"/>
    <x v="0"/>
    <x v="3"/>
    <x v="0"/>
    <n v="-155000"/>
    <n v="-154909.88699999999"/>
    <x v="0"/>
    <x v="5"/>
    <n v="4.91"/>
    <x v="0"/>
    <n v="319579.0969"/>
  </r>
  <r>
    <x v="0"/>
    <s v="VA0874.1"/>
    <x v="0"/>
    <x v="3"/>
    <x v="1"/>
    <n v="-155000"/>
    <n v="-154631.23019999999"/>
    <x v="1"/>
    <x v="6"/>
    <n v="4.91"/>
    <x v="0"/>
    <n v="291325.23759999999"/>
  </r>
  <r>
    <x v="0"/>
    <s v="VA0874.1"/>
    <x v="0"/>
    <x v="3"/>
    <x v="2"/>
    <n v="-140000"/>
    <n v="-139412.8719"/>
    <x v="2"/>
    <x v="7"/>
    <n v="4.91"/>
    <x v="0"/>
    <n v="256798.51"/>
  </r>
  <r>
    <x v="0"/>
    <s v="VA0874.1"/>
    <x v="0"/>
    <x v="3"/>
    <x v="3"/>
    <n v="-155000"/>
    <n v="-154097.20559999999"/>
    <x v="3"/>
    <x v="8"/>
    <n v="4.91"/>
    <x v="0"/>
    <n v="288932.26049999997"/>
  </r>
  <r>
    <x v="0"/>
    <s v="VA3678.1"/>
    <x v="0"/>
    <x v="3"/>
    <x v="1"/>
    <n v="-155000"/>
    <n v="-154631.23019999999"/>
    <x v="1"/>
    <x v="6"/>
    <n v="4.42"/>
    <x v="0"/>
    <n v="215555.93489999999"/>
  </r>
  <r>
    <x v="0"/>
    <s v="VA3678.1"/>
    <x v="0"/>
    <x v="3"/>
    <x v="2"/>
    <n v="-140000"/>
    <n v="-139412.8719"/>
    <x v="2"/>
    <x v="7"/>
    <n v="4.42"/>
    <x v="0"/>
    <n v="188486.2028"/>
  </r>
  <r>
    <x v="0"/>
    <s v="VA3678.1"/>
    <x v="0"/>
    <x v="3"/>
    <x v="3"/>
    <n v="-155000"/>
    <n v="-154097.20559999999"/>
    <x v="3"/>
    <x v="8"/>
    <n v="4.42"/>
    <x v="0"/>
    <n v="213424.6298"/>
  </r>
  <r>
    <x v="0"/>
    <s v="VA3678.1"/>
    <x v="0"/>
    <x v="3"/>
    <x v="4"/>
    <n v="-150000"/>
    <n v="-148859.24960000001"/>
    <x v="4"/>
    <x v="9"/>
    <n v="4.42"/>
    <x v="0"/>
    <n v="215548.19339999999"/>
  </r>
  <r>
    <x v="0"/>
    <s v="VA3678.1"/>
    <x v="0"/>
    <x v="3"/>
    <x v="5"/>
    <n v="-155000"/>
    <n v="-153533.26670000001"/>
    <x v="5"/>
    <x v="10"/>
    <n v="4.42"/>
    <x v="0"/>
    <n v="216635.4393"/>
  </r>
  <r>
    <x v="0"/>
    <s v="VA3678.1"/>
    <x v="0"/>
    <x v="3"/>
    <x v="6"/>
    <n v="-150000"/>
    <n v="-148285.8866"/>
    <x v="6"/>
    <x v="11"/>
    <n v="4.42"/>
    <x v="0"/>
    <n v="203596.52220000001"/>
  </r>
  <r>
    <x v="0"/>
    <s v="VA3678.1"/>
    <x v="0"/>
    <x v="3"/>
    <x v="7"/>
    <n v="-155000"/>
    <n v="-152918.69459999999"/>
    <x v="7"/>
    <x v="12"/>
    <n v="4.42"/>
    <x v="0"/>
    <n v="203840.61989999999"/>
  </r>
  <r>
    <x v="0"/>
    <s v="VA3678.1"/>
    <x v="0"/>
    <x v="3"/>
    <x v="8"/>
    <n v="-155000"/>
    <n v="-152573.1341"/>
    <x v="8"/>
    <x v="13"/>
    <n v="4.42"/>
    <x v="0"/>
    <n v="198345.07430000001"/>
  </r>
  <r>
    <x v="0"/>
    <s v="VA3678.1"/>
    <x v="0"/>
    <x v="3"/>
    <x v="9"/>
    <n v="-150000"/>
    <n v="-147304.25719999999"/>
    <x v="9"/>
    <x v="14"/>
    <n v="4.42"/>
    <x v="0"/>
    <n v="190759.01310000001"/>
  </r>
  <r>
    <x v="0"/>
    <s v="VA3678.1"/>
    <x v="0"/>
    <x v="3"/>
    <x v="10"/>
    <n v="-155000"/>
    <n v="-151848.81830000001"/>
    <x v="10"/>
    <x v="15"/>
    <n v="4.42"/>
    <x v="0"/>
    <n v="193151.69680000001"/>
  </r>
  <r>
    <x v="0"/>
    <s v="VA3678.1"/>
    <x v="0"/>
    <x v="3"/>
    <x v="11"/>
    <n v="-150000"/>
    <n v="-146562.44469999999"/>
    <x v="11"/>
    <x v="16"/>
    <n v="4.42"/>
    <x v="0"/>
    <n v="159606.50229999999"/>
  </r>
  <r>
    <x v="0"/>
    <s v="VA3678.1"/>
    <x v="0"/>
    <x v="3"/>
    <x v="12"/>
    <n v="-155000"/>
    <n v="-151044.9479"/>
    <x v="12"/>
    <x v="17"/>
    <n v="4.42"/>
    <x v="0"/>
    <n v="137299.85759999999"/>
  </r>
  <r>
    <x v="0"/>
    <s v="VA3784.1"/>
    <x v="0"/>
    <x v="3"/>
    <x v="1"/>
    <n v="155000"/>
    <n v="154631.23019999999"/>
    <x v="1"/>
    <x v="6"/>
    <n v="4.42"/>
    <x v="0"/>
    <n v="-215555.93489999999"/>
  </r>
  <r>
    <x v="0"/>
    <s v="VA3784.1"/>
    <x v="0"/>
    <x v="3"/>
    <x v="2"/>
    <n v="140000"/>
    <n v="139412.8719"/>
    <x v="2"/>
    <x v="7"/>
    <n v="4.42"/>
    <x v="0"/>
    <n v="-188486.2028"/>
  </r>
  <r>
    <x v="0"/>
    <s v="VA3784.1"/>
    <x v="0"/>
    <x v="3"/>
    <x v="3"/>
    <n v="155000"/>
    <n v="154097.20559999999"/>
    <x v="3"/>
    <x v="8"/>
    <n v="4.42"/>
    <x v="0"/>
    <n v="-213424.6298"/>
  </r>
  <r>
    <x v="0"/>
    <s v="VA3784.1"/>
    <x v="0"/>
    <x v="3"/>
    <x v="4"/>
    <n v="150000"/>
    <n v="148859.24960000001"/>
    <x v="4"/>
    <x v="9"/>
    <n v="4.42"/>
    <x v="0"/>
    <n v="-215548.19339999999"/>
  </r>
  <r>
    <x v="0"/>
    <s v="VA3784.1"/>
    <x v="0"/>
    <x v="3"/>
    <x v="5"/>
    <n v="155000"/>
    <n v="153533.26670000001"/>
    <x v="5"/>
    <x v="10"/>
    <n v="4.42"/>
    <x v="0"/>
    <n v="-216635.4393"/>
  </r>
  <r>
    <x v="0"/>
    <s v="VA3784.1"/>
    <x v="0"/>
    <x v="3"/>
    <x v="6"/>
    <n v="150000"/>
    <n v="148285.8866"/>
    <x v="6"/>
    <x v="11"/>
    <n v="4.42"/>
    <x v="0"/>
    <n v="-203596.52220000001"/>
  </r>
  <r>
    <x v="0"/>
    <s v="VA3784.1"/>
    <x v="0"/>
    <x v="3"/>
    <x v="7"/>
    <n v="155000"/>
    <n v="152918.69459999999"/>
    <x v="7"/>
    <x v="12"/>
    <n v="4.42"/>
    <x v="0"/>
    <n v="-203840.61989999999"/>
  </r>
  <r>
    <x v="0"/>
    <s v="VA3784.1"/>
    <x v="0"/>
    <x v="3"/>
    <x v="8"/>
    <n v="155000"/>
    <n v="152573.1341"/>
    <x v="8"/>
    <x v="13"/>
    <n v="4.42"/>
    <x v="0"/>
    <n v="-198345.07430000001"/>
  </r>
  <r>
    <x v="0"/>
    <s v="VA3784.1"/>
    <x v="0"/>
    <x v="3"/>
    <x v="9"/>
    <n v="150000"/>
    <n v="147304.25719999999"/>
    <x v="9"/>
    <x v="14"/>
    <n v="4.42"/>
    <x v="0"/>
    <n v="-190759.01310000001"/>
  </r>
  <r>
    <x v="0"/>
    <s v="VA3784.1"/>
    <x v="0"/>
    <x v="3"/>
    <x v="10"/>
    <n v="155000"/>
    <n v="151848.81830000001"/>
    <x v="10"/>
    <x v="15"/>
    <n v="4.42"/>
    <x v="0"/>
    <n v="-193151.69680000001"/>
  </r>
  <r>
    <x v="0"/>
    <s v="VA3784.1"/>
    <x v="0"/>
    <x v="3"/>
    <x v="11"/>
    <n v="150000"/>
    <n v="146562.44469999999"/>
    <x v="11"/>
    <x v="16"/>
    <n v="4.42"/>
    <x v="0"/>
    <n v="-159606.50229999999"/>
  </r>
  <r>
    <x v="0"/>
    <s v="VA3784.1"/>
    <x v="0"/>
    <x v="3"/>
    <x v="12"/>
    <n v="155000"/>
    <n v="151044.9479"/>
    <x v="12"/>
    <x v="17"/>
    <n v="4.42"/>
    <x v="0"/>
    <n v="-137299.85759999999"/>
  </r>
  <r>
    <x v="0"/>
    <s v="VA3786.1"/>
    <x v="0"/>
    <x v="3"/>
    <x v="0"/>
    <n v="-155000"/>
    <n v="-154909.88699999999"/>
    <x v="0"/>
    <x v="5"/>
    <n v="4.74"/>
    <x v="0"/>
    <n v="293244.41609999997"/>
  </r>
  <r>
    <x v="0"/>
    <s v="VA3786.1"/>
    <x v="0"/>
    <x v="3"/>
    <x v="1"/>
    <n v="-155000"/>
    <n v="-154631.23019999999"/>
    <x v="1"/>
    <x v="6"/>
    <n v="4.74"/>
    <x v="0"/>
    <n v="265037.92849999998"/>
  </r>
  <r>
    <x v="0"/>
    <s v="VA3786.1"/>
    <x v="0"/>
    <x v="3"/>
    <x v="2"/>
    <n v="-140000"/>
    <n v="-139412.8719"/>
    <x v="2"/>
    <x v="7"/>
    <n v="4.74"/>
    <x v="0"/>
    <n v="233098.32180000001"/>
  </r>
  <r>
    <x v="0"/>
    <s v="VA3786.1"/>
    <x v="0"/>
    <x v="3"/>
    <x v="3"/>
    <n v="-155000"/>
    <n v="-154097.20559999999"/>
    <x v="3"/>
    <x v="8"/>
    <n v="4.74"/>
    <x v="0"/>
    <n v="262735.73560000001"/>
  </r>
  <r>
    <x v="0"/>
    <s v="VC3387.1"/>
    <x v="0"/>
    <x v="3"/>
    <x v="1"/>
    <n v="-62000"/>
    <n v="-61852.492100000003"/>
    <x v="1"/>
    <x v="6"/>
    <n v="4.18"/>
    <x v="0"/>
    <n v="71377.775800000003"/>
  </r>
  <r>
    <x v="0"/>
    <s v="VC3387.1"/>
    <x v="0"/>
    <x v="3"/>
    <x v="2"/>
    <n v="-56000"/>
    <n v="-55765.148699999998"/>
    <x v="2"/>
    <x v="7"/>
    <n v="4.18"/>
    <x v="0"/>
    <n v="62010.845399999998"/>
  </r>
  <r>
    <x v="0"/>
    <s v="VC3387.1"/>
    <x v="0"/>
    <x v="3"/>
    <x v="3"/>
    <n v="-62000"/>
    <n v="-61638.8822"/>
    <x v="3"/>
    <x v="8"/>
    <n v="4.18"/>
    <x v="0"/>
    <n v="70576.520199999999"/>
  </r>
  <r>
    <x v="0"/>
    <s v="VC3387.1"/>
    <x v="0"/>
    <x v="3"/>
    <x v="4"/>
    <n v="-60000"/>
    <n v="-59543.699800000002"/>
    <x v="4"/>
    <x v="9"/>
    <n v="4.18"/>
    <x v="0"/>
    <n v="71928.789399999994"/>
  </r>
  <r>
    <x v="0"/>
    <s v="VC3387.1"/>
    <x v="0"/>
    <x v="3"/>
    <x v="5"/>
    <n v="-62000"/>
    <n v="-61413.306700000001"/>
    <x v="5"/>
    <x v="10"/>
    <n v="4.18"/>
    <x v="0"/>
    <n v="71914.982099999994"/>
  </r>
  <r>
    <x v="0"/>
    <s v="VC3387.1"/>
    <x v="0"/>
    <x v="3"/>
    <x v="6"/>
    <n v="-60000"/>
    <n v="-59314.354599999999"/>
    <x v="6"/>
    <x v="11"/>
    <n v="4.18"/>
    <x v="0"/>
    <n v="67203.163799999995"/>
  </r>
  <r>
    <x v="0"/>
    <s v="VC3387.1"/>
    <x v="0"/>
    <x v="3"/>
    <x v="7"/>
    <n v="-62000"/>
    <n v="-61167.477800000001"/>
    <x v="7"/>
    <x v="12"/>
    <n v="4.18"/>
    <x v="0"/>
    <n v="66856.0533"/>
  </r>
  <r>
    <x v="0"/>
    <s v="VC3387.1"/>
    <x v="0"/>
    <x v="3"/>
    <x v="8"/>
    <n v="-62000"/>
    <n v="-61029.253599999996"/>
    <x v="8"/>
    <x v="13"/>
    <n v="4.18"/>
    <x v="0"/>
    <n v="64691.008900000001"/>
  </r>
  <r>
    <x v="0"/>
    <s v="VC3387.1"/>
    <x v="0"/>
    <x v="3"/>
    <x v="9"/>
    <n v="-60000"/>
    <n v="-58921.702899999997"/>
    <x v="9"/>
    <x v="14"/>
    <n v="4.18"/>
    <x v="0"/>
    <n v="62162.396500000003"/>
  </r>
  <r>
    <x v="0"/>
    <s v="VC3387.1"/>
    <x v="0"/>
    <x v="3"/>
    <x v="10"/>
    <n v="-62000"/>
    <n v="-60739.527300000002"/>
    <x v="10"/>
    <x v="15"/>
    <n v="4.18"/>
    <x v="0"/>
    <n v="62683.192199999998"/>
  </r>
  <r>
    <x v="0"/>
    <s v="VC3387.1"/>
    <x v="0"/>
    <x v="3"/>
    <x v="11"/>
    <n v="-60000"/>
    <n v="-58624.977899999998"/>
    <x v="11"/>
    <x v="16"/>
    <n v="4.18"/>
    <x v="0"/>
    <n v="49772.606200000002"/>
  </r>
  <r>
    <x v="0"/>
    <s v="VC3387.1"/>
    <x v="0"/>
    <x v="3"/>
    <x v="12"/>
    <n v="-62000"/>
    <n v="-60417.979099999997"/>
    <x v="12"/>
    <x v="17"/>
    <n v="4.18"/>
    <x v="0"/>
    <n v="40419.627999999997"/>
  </r>
  <r>
    <x v="0"/>
    <s v="VC9770.1"/>
    <x v="0"/>
    <x v="3"/>
    <x v="1"/>
    <n v="93000"/>
    <n v="92778.738100000002"/>
    <x v="1"/>
    <x v="6"/>
    <n v="3.89"/>
    <x v="0"/>
    <n v="-80160.829700000002"/>
  </r>
  <r>
    <x v="0"/>
    <s v="VC9770.1"/>
    <x v="0"/>
    <x v="3"/>
    <x v="2"/>
    <n v="84000"/>
    <n v="83647.723100000003"/>
    <x v="2"/>
    <x v="7"/>
    <n v="3.89"/>
    <x v="0"/>
    <n v="-68758.428400000004"/>
  </r>
  <r>
    <x v="0"/>
    <s v="VC9770.1"/>
    <x v="0"/>
    <x v="3"/>
    <x v="3"/>
    <n v="93000"/>
    <n v="92458.323399999994"/>
    <x v="3"/>
    <x v="8"/>
    <n v="3.89"/>
    <x v="0"/>
    <n v="-79051.866500000004"/>
  </r>
  <r>
    <x v="0"/>
    <s v="VC9770.1"/>
    <x v="0"/>
    <x v="3"/>
    <x v="4"/>
    <n v="90000"/>
    <n v="89315.549799999993"/>
    <x v="4"/>
    <x v="9"/>
    <n v="3.89"/>
    <x v="0"/>
    <n v="-81991.674700000003"/>
  </r>
  <r>
    <x v="0"/>
    <s v="VC9770.1"/>
    <x v="0"/>
    <x v="3"/>
    <x v="5"/>
    <n v="93000"/>
    <n v="92119.96"/>
    <x v="5"/>
    <x v="10"/>
    <n v="3.89"/>
    <x v="0"/>
    <n v="-81157.684800000003"/>
  </r>
  <r>
    <x v="0"/>
    <s v="VC9770.1"/>
    <x v="0"/>
    <x v="3"/>
    <x v="6"/>
    <n v="90000"/>
    <n v="88971.531900000002"/>
    <x v="6"/>
    <x v="11"/>
    <n v="3.89"/>
    <x v="0"/>
    <n v="-75003.001399999994"/>
  </r>
  <r>
    <x v="0"/>
    <s v="VC9770.1"/>
    <x v="0"/>
    <x v="3"/>
    <x v="7"/>
    <n v="93000"/>
    <n v="91751.216700000004"/>
    <x v="7"/>
    <x v="12"/>
    <n v="3.89"/>
    <x v="0"/>
    <n v="-73676.226999999999"/>
  </r>
  <r>
    <x v="0"/>
    <s v="VC9770.1"/>
    <x v="0"/>
    <x v="3"/>
    <x v="8"/>
    <n v="93000"/>
    <n v="91543.880499999999"/>
    <x v="8"/>
    <x v="13"/>
    <n v="3.89"/>
    <x v="0"/>
    <n v="-70488.788"/>
  </r>
  <r>
    <x v="0"/>
    <s v="VC9770.1"/>
    <x v="0"/>
    <x v="3"/>
    <x v="9"/>
    <n v="90000"/>
    <n v="88382.554300000003"/>
    <x v="9"/>
    <x v="14"/>
    <n v="3.89"/>
    <x v="0"/>
    <n v="-67612.6541"/>
  </r>
  <r>
    <x v="0"/>
    <s v="VC9770.1"/>
    <x v="0"/>
    <x v="3"/>
    <x v="10"/>
    <n v="93000"/>
    <n v="91109.290999999997"/>
    <x v="10"/>
    <x v="15"/>
    <n v="3.89"/>
    <x v="0"/>
    <n v="-67603.093900000007"/>
  </r>
  <r>
    <x v="0"/>
    <s v="VC9770.1"/>
    <x v="0"/>
    <x v="3"/>
    <x v="11"/>
    <n v="90000"/>
    <n v="87937.466799999995"/>
    <x v="11"/>
    <x v="16"/>
    <n v="3.89"/>
    <x v="0"/>
    <n v="-49157.043899999997"/>
  </r>
  <r>
    <x v="0"/>
    <s v="VC9770.1"/>
    <x v="0"/>
    <x v="3"/>
    <x v="12"/>
    <n v="93000"/>
    <n v="90626.968699999998"/>
    <x v="12"/>
    <x v="17"/>
    <n v="3.89"/>
    <x v="0"/>
    <n v="-34347.621099999997"/>
  </r>
  <r>
    <x v="0"/>
    <s v="VD2697.1"/>
    <x v="0"/>
    <x v="3"/>
    <x v="0"/>
    <n v="-155000"/>
    <n v="-154909.88699999999"/>
    <x v="0"/>
    <x v="5"/>
    <n v="4.4349999999999996"/>
    <x v="0"/>
    <n v="245996.90059999999"/>
  </r>
  <r>
    <x v="0"/>
    <s v="VD2697.1"/>
    <x v="0"/>
    <x v="3"/>
    <x v="1"/>
    <n v="-155000"/>
    <n v="-154631.23019999999"/>
    <x v="1"/>
    <x v="6"/>
    <n v="4.4349999999999996"/>
    <x v="0"/>
    <n v="217875.40330000001"/>
  </r>
  <r>
    <x v="0"/>
    <s v="VD2697.1"/>
    <x v="0"/>
    <x v="3"/>
    <x v="2"/>
    <n v="-140000"/>
    <n v="-139412.8719"/>
    <x v="2"/>
    <x v="7"/>
    <n v="4.4349999999999996"/>
    <x v="0"/>
    <n v="190577.3958"/>
  </r>
  <r>
    <x v="0"/>
    <s v="VD2697.1"/>
    <x v="0"/>
    <x v="3"/>
    <x v="3"/>
    <n v="-155000"/>
    <n v="-154097.20559999999"/>
    <x v="3"/>
    <x v="8"/>
    <n v="4.4349999999999996"/>
    <x v="0"/>
    <n v="215736.08790000001"/>
  </r>
  <r>
    <x v="0"/>
    <s v="VE3613.1"/>
    <x v="0"/>
    <x v="3"/>
    <x v="1"/>
    <n v="155000"/>
    <n v="154631.23019999999"/>
    <x v="1"/>
    <x v="6"/>
    <n v="4.1100000000000003"/>
    <x v="0"/>
    <n v="-167620.25349999999"/>
  </r>
  <r>
    <x v="0"/>
    <s v="VE3613.1"/>
    <x v="0"/>
    <x v="3"/>
    <x v="2"/>
    <n v="140000"/>
    <n v="139412.8719"/>
    <x v="2"/>
    <x v="7"/>
    <n v="4.1100000000000003"/>
    <x v="0"/>
    <n v="-145268.21249999999"/>
  </r>
  <r>
    <x v="0"/>
    <s v="VE3613.1"/>
    <x v="0"/>
    <x v="3"/>
    <x v="3"/>
    <n v="155000"/>
    <n v="154097.20559999999"/>
    <x v="3"/>
    <x v="8"/>
    <n v="4.1100000000000003"/>
    <x v="0"/>
    <n v="-165654.49600000001"/>
  </r>
  <r>
    <x v="0"/>
    <s v="VE3613.1"/>
    <x v="0"/>
    <x v="3"/>
    <x v="4"/>
    <n v="150000"/>
    <n v="148859.24960000001"/>
    <x v="4"/>
    <x v="9"/>
    <n v="4.1100000000000003"/>
    <x v="0"/>
    <n v="-169401.82610000001"/>
  </r>
  <r>
    <x v="0"/>
    <s v="VE3613.1"/>
    <x v="0"/>
    <x v="3"/>
    <x v="5"/>
    <n v="155000"/>
    <n v="153533.26670000001"/>
    <x v="5"/>
    <x v="10"/>
    <n v="4.1100000000000003"/>
    <x v="0"/>
    <n v="-169040.12659999999"/>
  </r>
  <r>
    <x v="0"/>
    <s v="VE3613.1"/>
    <x v="0"/>
    <x v="3"/>
    <x v="6"/>
    <n v="150000"/>
    <n v="148285.8866"/>
    <x v="6"/>
    <x v="11"/>
    <n v="4.1100000000000003"/>
    <x v="0"/>
    <n v="-157627.89739999999"/>
  </r>
  <r>
    <x v="0"/>
    <s v="VE3613.1"/>
    <x v="0"/>
    <x v="3"/>
    <x v="7"/>
    <n v="155000"/>
    <n v="152918.69459999999"/>
    <x v="7"/>
    <x v="12"/>
    <n v="4.1100000000000003"/>
    <x v="0"/>
    <n v="-156435.82459999999"/>
  </r>
  <r>
    <x v="0"/>
    <s v="VE3613.1"/>
    <x v="0"/>
    <x v="3"/>
    <x v="8"/>
    <n v="155000"/>
    <n v="152573.1341"/>
    <x v="8"/>
    <x v="13"/>
    <n v="4.1100000000000003"/>
    <x v="0"/>
    <n v="-151047.40280000001"/>
  </r>
  <r>
    <x v="0"/>
    <s v="VE3613.1"/>
    <x v="0"/>
    <x v="3"/>
    <x v="9"/>
    <n v="150000"/>
    <n v="147304.25719999999"/>
    <x v="9"/>
    <x v="14"/>
    <n v="4.1100000000000003"/>
    <x v="0"/>
    <n v="-145094.69330000001"/>
  </r>
  <r>
    <x v="0"/>
    <s v="VE3613.1"/>
    <x v="0"/>
    <x v="3"/>
    <x v="10"/>
    <n v="155000"/>
    <n v="151848.81830000001"/>
    <x v="10"/>
    <x v="15"/>
    <n v="4.1100000000000003"/>
    <x v="0"/>
    <n v="-146078.5632"/>
  </r>
  <r>
    <x v="0"/>
    <s v="VE3613.1"/>
    <x v="0"/>
    <x v="3"/>
    <x v="11"/>
    <n v="150000"/>
    <n v="146562.44469999999"/>
    <x v="11"/>
    <x v="16"/>
    <n v="4.1100000000000003"/>
    <x v="0"/>
    <n v="-114172.1444"/>
  </r>
  <r>
    <x v="0"/>
    <s v="VE3613.1"/>
    <x v="0"/>
    <x v="3"/>
    <x v="12"/>
    <n v="155000"/>
    <n v="151044.9479"/>
    <x v="12"/>
    <x v="17"/>
    <n v="4.1100000000000003"/>
    <x v="0"/>
    <n v="-90475.923800000004"/>
  </r>
  <r>
    <x v="0"/>
    <s v="VE3688.1"/>
    <x v="0"/>
    <x v="3"/>
    <x v="1"/>
    <n v="155000"/>
    <n v="154631.23019999999"/>
    <x v="1"/>
    <x v="6"/>
    <n v="4.1100000000000003"/>
    <x v="0"/>
    <n v="-167620.25349999999"/>
  </r>
  <r>
    <x v="0"/>
    <s v="VE3688.1"/>
    <x v="0"/>
    <x v="3"/>
    <x v="2"/>
    <n v="140000"/>
    <n v="139412.8719"/>
    <x v="2"/>
    <x v="7"/>
    <n v="4.1100000000000003"/>
    <x v="0"/>
    <n v="-145268.21249999999"/>
  </r>
  <r>
    <x v="0"/>
    <s v="VE3688.1"/>
    <x v="0"/>
    <x v="3"/>
    <x v="3"/>
    <n v="155000"/>
    <n v="154097.20559999999"/>
    <x v="3"/>
    <x v="8"/>
    <n v="4.1100000000000003"/>
    <x v="0"/>
    <n v="-165654.49600000001"/>
  </r>
  <r>
    <x v="0"/>
    <s v="VE3688.1"/>
    <x v="0"/>
    <x v="3"/>
    <x v="4"/>
    <n v="150000"/>
    <n v="148859.24960000001"/>
    <x v="4"/>
    <x v="9"/>
    <n v="4.1100000000000003"/>
    <x v="0"/>
    <n v="-169401.82610000001"/>
  </r>
  <r>
    <x v="0"/>
    <s v="VE3688.1"/>
    <x v="0"/>
    <x v="3"/>
    <x v="5"/>
    <n v="155000"/>
    <n v="153533.26670000001"/>
    <x v="5"/>
    <x v="10"/>
    <n v="4.1100000000000003"/>
    <x v="0"/>
    <n v="-169040.12659999999"/>
  </r>
  <r>
    <x v="0"/>
    <s v="VE3688.1"/>
    <x v="0"/>
    <x v="3"/>
    <x v="6"/>
    <n v="150000"/>
    <n v="148285.8866"/>
    <x v="6"/>
    <x v="11"/>
    <n v="4.1100000000000003"/>
    <x v="0"/>
    <n v="-157627.89739999999"/>
  </r>
  <r>
    <x v="0"/>
    <s v="VE3688.1"/>
    <x v="0"/>
    <x v="3"/>
    <x v="7"/>
    <n v="155000"/>
    <n v="152918.69459999999"/>
    <x v="7"/>
    <x v="12"/>
    <n v="4.1100000000000003"/>
    <x v="0"/>
    <n v="-156435.82459999999"/>
  </r>
  <r>
    <x v="0"/>
    <s v="VE3688.1"/>
    <x v="0"/>
    <x v="3"/>
    <x v="8"/>
    <n v="155000"/>
    <n v="152573.1341"/>
    <x v="8"/>
    <x v="13"/>
    <n v="4.1100000000000003"/>
    <x v="0"/>
    <n v="-151047.40280000001"/>
  </r>
  <r>
    <x v="0"/>
    <s v="VE3688.1"/>
    <x v="0"/>
    <x v="3"/>
    <x v="9"/>
    <n v="150000"/>
    <n v="147304.25719999999"/>
    <x v="9"/>
    <x v="14"/>
    <n v="4.1100000000000003"/>
    <x v="0"/>
    <n v="-145094.69330000001"/>
  </r>
  <r>
    <x v="0"/>
    <s v="VE3688.1"/>
    <x v="0"/>
    <x v="3"/>
    <x v="10"/>
    <n v="155000"/>
    <n v="151848.81830000001"/>
    <x v="10"/>
    <x v="15"/>
    <n v="4.1100000000000003"/>
    <x v="0"/>
    <n v="-146078.5632"/>
  </r>
  <r>
    <x v="0"/>
    <s v="VE3688.1"/>
    <x v="0"/>
    <x v="3"/>
    <x v="11"/>
    <n v="150000"/>
    <n v="146562.44469999999"/>
    <x v="11"/>
    <x v="16"/>
    <n v="4.1100000000000003"/>
    <x v="0"/>
    <n v="-114172.1444"/>
  </r>
  <r>
    <x v="0"/>
    <s v="VE3688.1"/>
    <x v="0"/>
    <x v="3"/>
    <x v="12"/>
    <n v="155000"/>
    <n v="151044.9479"/>
    <x v="12"/>
    <x v="17"/>
    <n v="4.1100000000000003"/>
    <x v="0"/>
    <n v="-90475.923800000004"/>
  </r>
  <r>
    <x v="0"/>
    <s v="VF0717.1"/>
    <x v="0"/>
    <x v="3"/>
    <x v="1"/>
    <n v="155000"/>
    <n v="154631.23019999999"/>
    <x v="1"/>
    <x v="6"/>
    <n v="3.98"/>
    <x v="0"/>
    <n v="-147518.1936"/>
  </r>
  <r>
    <x v="0"/>
    <s v="VF0717.1"/>
    <x v="0"/>
    <x v="3"/>
    <x v="2"/>
    <n v="140000"/>
    <n v="139412.8719"/>
    <x v="2"/>
    <x v="7"/>
    <n v="3.98"/>
    <x v="0"/>
    <n v="-127144.53909999999"/>
  </r>
  <r>
    <x v="0"/>
    <s v="VF0717.1"/>
    <x v="0"/>
    <x v="3"/>
    <x v="3"/>
    <n v="155000"/>
    <n v="154097.20559999999"/>
    <x v="3"/>
    <x v="8"/>
    <n v="3.98"/>
    <x v="0"/>
    <n v="-145621.85930000001"/>
  </r>
  <r>
    <x v="0"/>
    <s v="VF0717.1"/>
    <x v="0"/>
    <x v="3"/>
    <x v="4"/>
    <n v="150000"/>
    <n v="148859.24960000001"/>
    <x v="4"/>
    <x v="9"/>
    <n v="3.98"/>
    <x v="0"/>
    <n v="-150050.12359999999"/>
  </r>
  <r>
    <x v="0"/>
    <s v="VF0717.1"/>
    <x v="0"/>
    <x v="3"/>
    <x v="5"/>
    <n v="155000"/>
    <n v="153533.26670000001"/>
    <x v="5"/>
    <x v="10"/>
    <n v="3.98"/>
    <x v="0"/>
    <n v="-149080.802"/>
  </r>
  <r>
    <x v="0"/>
    <s v="VF0717.1"/>
    <x v="0"/>
    <x v="3"/>
    <x v="6"/>
    <n v="150000"/>
    <n v="148285.8866"/>
    <x v="6"/>
    <x v="11"/>
    <n v="3.98"/>
    <x v="0"/>
    <n v="-138350.7322"/>
  </r>
  <r>
    <x v="0"/>
    <s v="VF0717.1"/>
    <x v="0"/>
    <x v="3"/>
    <x v="7"/>
    <n v="155000"/>
    <n v="152918.69459999999"/>
    <x v="7"/>
    <x v="12"/>
    <n v="3.98"/>
    <x v="0"/>
    <n v="-136556.39430000001"/>
  </r>
  <r>
    <x v="0"/>
    <s v="VF0717.1"/>
    <x v="0"/>
    <x v="3"/>
    <x v="8"/>
    <n v="155000"/>
    <n v="152573.1341"/>
    <x v="8"/>
    <x v="13"/>
    <n v="3.98"/>
    <x v="0"/>
    <n v="-131212.8953"/>
  </r>
  <r>
    <x v="0"/>
    <s v="VF0717.1"/>
    <x v="0"/>
    <x v="3"/>
    <x v="9"/>
    <n v="150000"/>
    <n v="147304.25719999999"/>
    <x v="9"/>
    <x v="14"/>
    <n v="3.98"/>
    <x v="0"/>
    <n v="-125945.13989999999"/>
  </r>
  <r>
    <x v="0"/>
    <s v="VF0717.1"/>
    <x v="0"/>
    <x v="3"/>
    <x v="10"/>
    <n v="155000"/>
    <n v="151848.81830000001"/>
    <x v="10"/>
    <x v="15"/>
    <n v="3.98"/>
    <x v="0"/>
    <n v="-126338.21679999999"/>
  </r>
  <r>
    <x v="0"/>
    <s v="VF0717.1"/>
    <x v="0"/>
    <x v="3"/>
    <x v="11"/>
    <n v="150000"/>
    <n v="146562.44469999999"/>
    <x v="11"/>
    <x v="16"/>
    <n v="3.98"/>
    <x v="0"/>
    <n v="-95119.026599999997"/>
  </r>
  <r>
    <x v="0"/>
    <s v="VF0717.1"/>
    <x v="0"/>
    <x v="3"/>
    <x v="12"/>
    <n v="155000"/>
    <n v="151044.9479"/>
    <x v="12"/>
    <x v="17"/>
    <n v="3.98"/>
    <x v="0"/>
    <n v="-70840.080499999996"/>
  </r>
  <r>
    <x v="0"/>
    <s v="VF0732.1"/>
    <x v="0"/>
    <x v="3"/>
    <x v="1"/>
    <n v="-155000"/>
    <n v="-154631.23019999999"/>
    <x v="1"/>
    <x v="6"/>
    <n v="3.98"/>
    <x v="0"/>
    <n v="147518.1936"/>
  </r>
  <r>
    <x v="0"/>
    <s v="VF0732.1"/>
    <x v="0"/>
    <x v="3"/>
    <x v="2"/>
    <n v="-140000"/>
    <n v="-139412.8719"/>
    <x v="2"/>
    <x v="7"/>
    <n v="3.98"/>
    <x v="0"/>
    <n v="127144.53909999999"/>
  </r>
  <r>
    <x v="0"/>
    <s v="VF0732.1"/>
    <x v="0"/>
    <x v="3"/>
    <x v="3"/>
    <n v="-155000"/>
    <n v="-154097.20559999999"/>
    <x v="3"/>
    <x v="8"/>
    <n v="3.98"/>
    <x v="0"/>
    <n v="145621.85930000001"/>
  </r>
  <r>
    <x v="0"/>
    <s v="VF0732.1"/>
    <x v="0"/>
    <x v="3"/>
    <x v="4"/>
    <n v="-150000"/>
    <n v="-148859.24960000001"/>
    <x v="4"/>
    <x v="9"/>
    <n v="3.98"/>
    <x v="0"/>
    <n v="150050.12359999999"/>
  </r>
  <r>
    <x v="0"/>
    <s v="VF0732.1"/>
    <x v="0"/>
    <x v="3"/>
    <x v="5"/>
    <n v="-155000"/>
    <n v="-153533.26670000001"/>
    <x v="5"/>
    <x v="10"/>
    <n v="3.98"/>
    <x v="0"/>
    <n v="149080.802"/>
  </r>
  <r>
    <x v="0"/>
    <s v="VF0732.1"/>
    <x v="0"/>
    <x v="3"/>
    <x v="6"/>
    <n v="-150000"/>
    <n v="-148285.8866"/>
    <x v="6"/>
    <x v="11"/>
    <n v="3.98"/>
    <x v="0"/>
    <n v="138350.7322"/>
  </r>
  <r>
    <x v="0"/>
    <s v="VF0732.1"/>
    <x v="0"/>
    <x v="3"/>
    <x v="7"/>
    <n v="-155000"/>
    <n v="-152918.69459999999"/>
    <x v="7"/>
    <x v="12"/>
    <n v="3.98"/>
    <x v="0"/>
    <n v="136556.39430000001"/>
  </r>
  <r>
    <x v="0"/>
    <s v="VF0732.1"/>
    <x v="0"/>
    <x v="3"/>
    <x v="8"/>
    <n v="-155000"/>
    <n v="-152573.1341"/>
    <x v="8"/>
    <x v="13"/>
    <n v="3.98"/>
    <x v="0"/>
    <n v="131212.8953"/>
  </r>
  <r>
    <x v="0"/>
    <s v="VF0732.1"/>
    <x v="0"/>
    <x v="3"/>
    <x v="9"/>
    <n v="-150000"/>
    <n v="-147304.25719999999"/>
    <x v="9"/>
    <x v="14"/>
    <n v="3.98"/>
    <x v="0"/>
    <n v="125945.13989999999"/>
  </r>
  <r>
    <x v="0"/>
    <s v="VF0732.1"/>
    <x v="0"/>
    <x v="3"/>
    <x v="10"/>
    <n v="-155000"/>
    <n v="-151848.81830000001"/>
    <x v="10"/>
    <x v="15"/>
    <n v="3.98"/>
    <x v="0"/>
    <n v="126338.21679999999"/>
  </r>
  <r>
    <x v="0"/>
    <s v="VF0732.1"/>
    <x v="0"/>
    <x v="3"/>
    <x v="11"/>
    <n v="-150000"/>
    <n v="-146562.44469999999"/>
    <x v="11"/>
    <x v="16"/>
    <n v="3.98"/>
    <x v="0"/>
    <n v="95119.026599999997"/>
  </r>
  <r>
    <x v="0"/>
    <s v="VF0732.1"/>
    <x v="0"/>
    <x v="3"/>
    <x v="12"/>
    <n v="-155000"/>
    <n v="-151044.9479"/>
    <x v="12"/>
    <x v="17"/>
    <n v="3.98"/>
    <x v="0"/>
    <n v="70840.080499999996"/>
  </r>
  <r>
    <x v="0"/>
    <s v="VF0735.1"/>
    <x v="0"/>
    <x v="3"/>
    <x v="0"/>
    <n v="155000"/>
    <n v="154909.88699999999"/>
    <x v="0"/>
    <x v="5"/>
    <n v="4.3049999999999997"/>
    <x v="0"/>
    <n v="-225858.6153"/>
  </r>
  <r>
    <x v="0"/>
    <s v="VF0735.1"/>
    <x v="0"/>
    <x v="3"/>
    <x v="1"/>
    <n v="155000"/>
    <n v="154631.23019999999"/>
    <x v="1"/>
    <x v="6"/>
    <n v="4.3049999999999997"/>
    <x v="0"/>
    <n v="-197773.34340000001"/>
  </r>
  <r>
    <x v="0"/>
    <s v="VF0735.1"/>
    <x v="0"/>
    <x v="3"/>
    <x v="2"/>
    <n v="140000"/>
    <n v="139412.8719"/>
    <x v="2"/>
    <x v="7"/>
    <n v="4.3049999999999997"/>
    <x v="0"/>
    <n v="-172453.7225"/>
  </r>
  <r>
    <x v="0"/>
    <s v="VF0735.1"/>
    <x v="0"/>
    <x v="3"/>
    <x v="3"/>
    <n v="155000"/>
    <n v="154097.20559999999"/>
    <x v="3"/>
    <x v="8"/>
    <n v="4.3049999999999997"/>
    <x v="0"/>
    <n v="-195703.45110000001"/>
  </r>
  <r>
    <x v="0"/>
    <s v="VF1623.1"/>
    <x v="0"/>
    <x v="3"/>
    <x v="0"/>
    <n v="-155000"/>
    <n v="-154909.88699999999"/>
    <x v="0"/>
    <x v="5"/>
    <n v="4.26"/>
    <x v="0"/>
    <n v="218887.6703"/>
  </r>
  <r>
    <x v="0"/>
    <s v="VF1623.1"/>
    <x v="0"/>
    <x v="3"/>
    <x v="1"/>
    <n v="-155000"/>
    <n v="-154631.23019999999"/>
    <x v="1"/>
    <x v="6"/>
    <n v="4.26"/>
    <x v="0"/>
    <n v="190814.93799999999"/>
  </r>
  <r>
    <x v="0"/>
    <s v="VF1623.1"/>
    <x v="0"/>
    <x v="3"/>
    <x v="2"/>
    <n v="-140000"/>
    <n v="-139412.8719"/>
    <x v="2"/>
    <x v="7"/>
    <n v="4.26"/>
    <x v="0"/>
    <n v="166180.1433"/>
  </r>
  <r>
    <x v="0"/>
    <s v="VF1623.1"/>
    <x v="0"/>
    <x v="3"/>
    <x v="3"/>
    <n v="-155000"/>
    <n v="-154097.20559999999"/>
    <x v="3"/>
    <x v="8"/>
    <n v="4.26"/>
    <x v="0"/>
    <n v="188769.07689999999"/>
  </r>
  <r>
    <x v="0"/>
    <s v="VF1625.1"/>
    <x v="0"/>
    <x v="3"/>
    <x v="0"/>
    <n v="-155000"/>
    <n v="-154909.88699999999"/>
    <x v="0"/>
    <x v="5"/>
    <n v="4.26"/>
    <x v="0"/>
    <n v="218887.6703"/>
  </r>
  <r>
    <x v="0"/>
    <s v="VF1625.1"/>
    <x v="0"/>
    <x v="3"/>
    <x v="1"/>
    <n v="-155000"/>
    <n v="-154631.23019999999"/>
    <x v="1"/>
    <x v="6"/>
    <n v="4.26"/>
    <x v="0"/>
    <n v="190814.93799999999"/>
  </r>
  <r>
    <x v="0"/>
    <s v="VF1625.1"/>
    <x v="0"/>
    <x v="3"/>
    <x v="2"/>
    <n v="-140000"/>
    <n v="-139412.8719"/>
    <x v="2"/>
    <x v="7"/>
    <n v="4.26"/>
    <x v="0"/>
    <n v="166180.1433"/>
  </r>
  <r>
    <x v="0"/>
    <s v="VF1625.1"/>
    <x v="0"/>
    <x v="3"/>
    <x v="3"/>
    <n v="-155000"/>
    <n v="-154097.20559999999"/>
    <x v="3"/>
    <x v="8"/>
    <n v="4.26"/>
    <x v="0"/>
    <n v="188769.07689999999"/>
  </r>
  <r>
    <x v="0"/>
    <s v="VF4561.1"/>
    <x v="0"/>
    <x v="3"/>
    <x v="1"/>
    <n v="155000"/>
    <n v="154631.23019999999"/>
    <x v="1"/>
    <x v="6"/>
    <n v="3.97"/>
    <x v="0"/>
    <n v="-145971.88130000001"/>
  </r>
  <r>
    <x v="0"/>
    <s v="VF4561.1"/>
    <x v="0"/>
    <x v="3"/>
    <x v="2"/>
    <n v="140000"/>
    <n v="139412.8719"/>
    <x v="2"/>
    <x v="7"/>
    <n v="3.97"/>
    <x v="0"/>
    <n v="-125750.41039999999"/>
  </r>
  <r>
    <x v="0"/>
    <s v="VF4561.1"/>
    <x v="0"/>
    <x v="3"/>
    <x v="3"/>
    <n v="155000"/>
    <n v="154097.20559999999"/>
    <x v="3"/>
    <x v="8"/>
    <n v="3.97"/>
    <x v="0"/>
    <n v="-144080.8872"/>
  </r>
  <r>
    <x v="0"/>
    <s v="VF4561.1"/>
    <x v="0"/>
    <x v="3"/>
    <x v="4"/>
    <n v="150000"/>
    <n v="148859.24960000001"/>
    <x v="4"/>
    <x v="9"/>
    <n v="3.97"/>
    <x v="0"/>
    <n v="-148561.53109999999"/>
  </r>
  <r>
    <x v="0"/>
    <s v="VF4561.1"/>
    <x v="0"/>
    <x v="3"/>
    <x v="5"/>
    <n v="155000"/>
    <n v="153533.26670000001"/>
    <x v="5"/>
    <x v="10"/>
    <n v="3.97"/>
    <x v="0"/>
    <n v="-147545.4693"/>
  </r>
  <r>
    <x v="0"/>
    <s v="VF4561.1"/>
    <x v="0"/>
    <x v="3"/>
    <x v="6"/>
    <n v="150000"/>
    <n v="148285.8866"/>
    <x v="6"/>
    <x v="11"/>
    <n v="3.97"/>
    <x v="0"/>
    <n v="-136867.87330000001"/>
  </r>
  <r>
    <x v="0"/>
    <s v="VF4561.1"/>
    <x v="0"/>
    <x v="3"/>
    <x v="7"/>
    <n v="155000"/>
    <n v="152918.69459999999"/>
    <x v="7"/>
    <x v="12"/>
    <n v="3.97"/>
    <x v="0"/>
    <n v="-135027.20730000001"/>
  </r>
  <r>
    <x v="0"/>
    <s v="VF4561.1"/>
    <x v="0"/>
    <x v="3"/>
    <x v="8"/>
    <n v="155000"/>
    <n v="152573.1341"/>
    <x v="8"/>
    <x v="13"/>
    <n v="3.97"/>
    <x v="0"/>
    <n v="-129687.164"/>
  </r>
  <r>
    <x v="0"/>
    <s v="VF4561.1"/>
    <x v="0"/>
    <x v="3"/>
    <x v="9"/>
    <n v="150000"/>
    <n v="147304.25719999999"/>
    <x v="9"/>
    <x v="14"/>
    <n v="3.97"/>
    <x v="0"/>
    <n v="-124472.09729999999"/>
  </r>
  <r>
    <x v="0"/>
    <s v="VF4561.1"/>
    <x v="0"/>
    <x v="3"/>
    <x v="10"/>
    <n v="155000"/>
    <n v="151848.81830000001"/>
    <x v="10"/>
    <x v="15"/>
    <n v="3.97"/>
    <x v="0"/>
    <n v="-124819.7286"/>
  </r>
  <r>
    <x v="0"/>
    <s v="VF4561.1"/>
    <x v="0"/>
    <x v="3"/>
    <x v="11"/>
    <n v="150000"/>
    <n v="146562.44469999999"/>
    <x v="11"/>
    <x v="16"/>
    <n v="3.97"/>
    <x v="0"/>
    <n v="-93653.402199999997"/>
  </r>
  <r>
    <x v="0"/>
    <s v="VF4561.1"/>
    <x v="0"/>
    <x v="3"/>
    <x v="12"/>
    <n v="155000"/>
    <n v="151044.9479"/>
    <x v="12"/>
    <x v="17"/>
    <n v="3.97"/>
    <x v="0"/>
    <n v="-69329.631099999999"/>
  </r>
  <r>
    <x v="0"/>
    <s v="VG0581.1"/>
    <x v="0"/>
    <x v="3"/>
    <x v="1"/>
    <n v="-155000"/>
    <n v="-154631.23019999999"/>
    <x v="1"/>
    <x v="6"/>
    <n v="4.2549999999999999"/>
    <x v="0"/>
    <n v="190041.7819"/>
  </r>
  <r>
    <x v="0"/>
    <s v="VG0581.1"/>
    <x v="0"/>
    <x v="3"/>
    <x v="2"/>
    <n v="-140000"/>
    <n v="-139412.8719"/>
    <x v="2"/>
    <x v="7"/>
    <n v="4.2549999999999999"/>
    <x v="0"/>
    <n v="165483.07889999999"/>
  </r>
  <r>
    <x v="0"/>
    <s v="VG0581.1"/>
    <x v="0"/>
    <x v="3"/>
    <x v="3"/>
    <n v="-155000"/>
    <n v="-154097.20559999999"/>
    <x v="3"/>
    <x v="8"/>
    <n v="4.2549999999999999"/>
    <x v="0"/>
    <n v="187998.59080000001"/>
  </r>
  <r>
    <x v="0"/>
    <s v="VG0581.1"/>
    <x v="0"/>
    <x v="3"/>
    <x v="4"/>
    <n v="-150000"/>
    <n v="-148859.24960000001"/>
    <x v="4"/>
    <x v="9"/>
    <n v="4.2549999999999999"/>
    <x v="0"/>
    <n v="190986.4172"/>
  </r>
  <r>
    <x v="0"/>
    <s v="VG0581.1"/>
    <x v="0"/>
    <x v="3"/>
    <x v="5"/>
    <n v="-155000"/>
    <n v="-153533.26670000001"/>
    <x v="5"/>
    <x v="10"/>
    <n v="4.2549999999999999"/>
    <x v="0"/>
    <n v="191302.4503"/>
  </r>
  <r>
    <x v="0"/>
    <s v="VG0581.1"/>
    <x v="0"/>
    <x v="3"/>
    <x v="6"/>
    <n v="-150000"/>
    <n v="-148285.8866"/>
    <x v="6"/>
    <x v="11"/>
    <n v="4.2549999999999999"/>
    <x v="0"/>
    <n v="179129.351"/>
  </r>
  <r>
    <x v="0"/>
    <s v="VG0581.1"/>
    <x v="0"/>
    <x v="3"/>
    <x v="7"/>
    <n v="-155000"/>
    <n v="-152918.69459999999"/>
    <x v="7"/>
    <x v="12"/>
    <n v="4.2549999999999999"/>
    <x v="0"/>
    <n v="178609.03529999999"/>
  </r>
  <r>
    <x v="0"/>
    <s v="VG0581.1"/>
    <x v="0"/>
    <x v="3"/>
    <x v="8"/>
    <n v="-155000"/>
    <n v="-152573.1341"/>
    <x v="8"/>
    <x v="13"/>
    <n v="4.2549999999999999"/>
    <x v="0"/>
    <n v="173170.50719999999"/>
  </r>
  <r>
    <x v="0"/>
    <s v="VG0581.1"/>
    <x v="0"/>
    <x v="3"/>
    <x v="9"/>
    <n v="-150000"/>
    <n v="-147304.25719999999"/>
    <x v="9"/>
    <x v="14"/>
    <n v="4.2549999999999999"/>
    <x v="0"/>
    <n v="166453.8106"/>
  </r>
  <r>
    <x v="0"/>
    <s v="VG0581.1"/>
    <x v="0"/>
    <x v="3"/>
    <x v="10"/>
    <n v="-155000"/>
    <n v="-151848.81830000001"/>
    <x v="10"/>
    <x v="15"/>
    <n v="4.2549999999999999"/>
    <x v="0"/>
    <n v="168096.64180000001"/>
  </r>
  <r>
    <x v="0"/>
    <s v="VG0581.1"/>
    <x v="0"/>
    <x v="3"/>
    <x v="11"/>
    <n v="-150000"/>
    <n v="-146562.44469999999"/>
    <x v="11"/>
    <x v="16"/>
    <n v="4.2549999999999999"/>
    <x v="0"/>
    <n v="135423.69889999999"/>
  </r>
  <r>
    <x v="0"/>
    <s v="VG0581.1"/>
    <x v="0"/>
    <x v="3"/>
    <x v="12"/>
    <n v="-155000"/>
    <n v="-151044.9479"/>
    <x v="12"/>
    <x v="17"/>
    <n v="4.2549999999999999"/>
    <x v="0"/>
    <n v="112377.4412"/>
  </r>
  <r>
    <x v="0"/>
    <s v="VJ5141.1"/>
    <x v="0"/>
    <x v="3"/>
    <x v="4"/>
    <n v="-75000"/>
    <n v="-74429.624800000005"/>
    <x v="4"/>
    <x v="9"/>
    <n v="3.5750000000000002"/>
    <x v="0"/>
    <n v="44881.063800000004"/>
  </r>
  <r>
    <x v="0"/>
    <s v="VJ5141.1"/>
    <x v="0"/>
    <x v="3"/>
    <x v="5"/>
    <n v="-77500"/>
    <n v="-76766.633300000001"/>
    <x v="5"/>
    <x v="10"/>
    <n v="3.5750000000000002"/>
    <x v="0"/>
    <n v="43449.914499999999"/>
  </r>
  <r>
    <x v="0"/>
    <s v="VJ5141.1"/>
    <x v="0"/>
    <x v="3"/>
    <x v="6"/>
    <n v="-75000"/>
    <n v="-74142.943299999999"/>
    <x v="6"/>
    <x v="11"/>
    <n v="3.5750000000000002"/>
    <x v="0"/>
    <n v="39147.474099999999"/>
  </r>
  <r>
    <x v="0"/>
    <s v="VJ5141.1"/>
    <x v="0"/>
    <x v="3"/>
    <x v="7"/>
    <n v="-77500"/>
    <n v="-76459.347299999994"/>
    <x v="7"/>
    <x v="12"/>
    <n v="3.5750000000000002"/>
    <x v="0"/>
    <n v="37312.161500000002"/>
  </r>
  <r>
    <x v="0"/>
    <s v="VJ5141.1"/>
    <x v="0"/>
    <x v="3"/>
    <x v="8"/>
    <n v="-77500"/>
    <n v="-76286.5671"/>
    <x v="8"/>
    <x v="13"/>
    <n v="3.5750000000000002"/>
    <x v="0"/>
    <n v="34710.387999999999"/>
  </r>
  <r>
    <x v="0"/>
    <s v="VJ5141.1"/>
    <x v="0"/>
    <x v="3"/>
    <x v="9"/>
    <n v="-75000"/>
    <n v="-73652.128599999996"/>
    <x v="9"/>
    <x v="14"/>
    <n v="3.5750000000000002"/>
    <x v="0"/>
    <n v="33143.457900000001"/>
  </r>
  <r>
    <x v="0"/>
    <s v="VJ5141.1"/>
    <x v="0"/>
    <x v="3"/>
    <x v="10"/>
    <n v="-77500"/>
    <n v="-75924.409100000004"/>
    <x v="10"/>
    <x v="15"/>
    <n v="3.5750000000000002"/>
    <x v="0"/>
    <n v="32419.722699999998"/>
  </r>
  <r>
    <x v="0"/>
    <s v="VK8468.1"/>
    <x v="0"/>
    <x v="3"/>
    <x v="0"/>
    <n v="-155000"/>
    <n v="-154909.88699999999"/>
    <x v="0"/>
    <x v="5"/>
    <n v="3.91"/>
    <x v="0"/>
    <n v="164669.20989999999"/>
  </r>
  <r>
    <x v="0"/>
    <s v="VK8468.1"/>
    <x v="0"/>
    <x v="3"/>
    <x v="1"/>
    <n v="-155000"/>
    <n v="-154631.23019999999"/>
    <x v="1"/>
    <x v="6"/>
    <n v="3.91"/>
    <x v="0"/>
    <n v="136694.00750000001"/>
  </r>
  <r>
    <x v="0"/>
    <s v="VK8468.1"/>
    <x v="0"/>
    <x v="3"/>
    <x v="2"/>
    <n v="-140000"/>
    <n v="-139412.8719"/>
    <x v="2"/>
    <x v="7"/>
    <n v="3.91"/>
    <x v="0"/>
    <n v="117385.6381"/>
  </r>
  <r>
    <x v="0"/>
    <s v="VK8468.1"/>
    <x v="0"/>
    <x v="3"/>
    <x v="3"/>
    <n v="-155000"/>
    <n v="-154097.20559999999"/>
    <x v="3"/>
    <x v="8"/>
    <n v="3.91"/>
    <x v="0"/>
    <n v="134835.05489999999"/>
  </r>
  <r>
    <x v="0"/>
    <s v="VK8470.1"/>
    <x v="0"/>
    <x v="3"/>
    <x v="0"/>
    <n v="-155000"/>
    <n v="-154909.88699999999"/>
    <x v="0"/>
    <x v="5"/>
    <n v="3.915"/>
    <x v="0"/>
    <n v="165443.75930000001"/>
  </r>
  <r>
    <x v="0"/>
    <s v="VK8470.1"/>
    <x v="0"/>
    <x v="3"/>
    <x v="1"/>
    <n v="-155000"/>
    <n v="-154631.23019999999"/>
    <x v="1"/>
    <x v="6"/>
    <n v="3.915"/>
    <x v="0"/>
    <n v="137467.1636"/>
  </r>
  <r>
    <x v="0"/>
    <s v="VK8470.1"/>
    <x v="0"/>
    <x v="3"/>
    <x v="2"/>
    <n v="-140000"/>
    <n v="-139412.8719"/>
    <x v="2"/>
    <x v="7"/>
    <n v="3.915"/>
    <x v="0"/>
    <n v="118082.7025"/>
  </r>
  <r>
    <x v="0"/>
    <s v="VK8470.1"/>
    <x v="0"/>
    <x v="3"/>
    <x v="3"/>
    <n v="-155000"/>
    <n v="-154097.20559999999"/>
    <x v="3"/>
    <x v="8"/>
    <n v="3.915"/>
    <x v="0"/>
    <n v="135605.54089999999"/>
  </r>
  <r>
    <x v="0"/>
    <s v="VK8474.1"/>
    <x v="0"/>
    <x v="3"/>
    <x v="0"/>
    <n v="-155000"/>
    <n v="-154909.88699999999"/>
    <x v="0"/>
    <x v="5"/>
    <n v="3.915"/>
    <x v="0"/>
    <n v="165443.75930000001"/>
  </r>
  <r>
    <x v="0"/>
    <s v="VK8474.1"/>
    <x v="0"/>
    <x v="3"/>
    <x v="1"/>
    <n v="-155000"/>
    <n v="-154631.23019999999"/>
    <x v="1"/>
    <x v="6"/>
    <n v="3.915"/>
    <x v="0"/>
    <n v="137467.1636"/>
  </r>
  <r>
    <x v="0"/>
    <s v="VK8474.1"/>
    <x v="0"/>
    <x v="3"/>
    <x v="2"/>
    <n v="-140000"/>
    <n v="-139412.8719"/>
    <x v="2"/>
    <x v="7"/>
    <n v="3.915"/>
    <x v="0"/>
    <n v="118082.7025"/>
  </r>
  <r>
    <x v="0"/>
    <s v="VK8474.1"/>
    <x v="0"/>
    <x v="3"/>
    <x v="3"/>
    <n v="-155000"/>
    <n v="-154097.20559999999"/>
    <x v="3"/>
    <x v="8"/>
    <n v="3.915"/>
    <x v="0"/>
    <n v="135605.54089999999"/>
  </r>
  <r>
    <x v="0"/>
    <s v="VL1387.1"/>
    <x v="0"/>
    <x v="3"/>
    <x v="0"/>
    <n v="155000"/>
    <n v="154909.88699999999"/>
    <x v="0"/>
    <x v="5"/>
    <n v="3.75"/>
    <x v="0"/>
    <n v="-139883.628"/>
  </r>
  <r>
    <x v="0"/>
    <s v="VL1387.1"/>
    <x v="0"/>
    <x v="3"/>
    <x v="1"/>
    <n v="155000"/>
    <n v="154631.23019999999"/>
    <x v="1"/>
    <x v="6"/>
    <n v="3.75"/>
    <x v="0"/>
    <n v="-111953.01059999999"/>
  </r>
  <r>
    <x v="0"/>
    <s v="VL1387.1"/>
    <x v="0"/>
    <x v="3"/>
    <x v="2"/>
    <n v="140000"/>
    <n v="139412.8719"/>
    <x v="2"/>
    <x v="7"/>
    <n v="3.75"/>
    <x v="0"/>
    <n v="-95079.578599999993"/>
  </r>
  <r>
    <x v="0"/>
    <s v="VL1387.1"/>
    <x v="0"/>
    <x v="3"/>
    <x v="3"/>
    <n v="155000"/>
    <n v="154097.20559999999"/>
    <x v="3"/>
    <x v="8"/>
    <n v="3.75"/>
    <x v="0"/>
    <n v="-110179.50199999999"/>
  </r>
  <r>
    <x v="0"/>
    <s v="VL8898.1"/>
    <x v="0"/>
    <x v="3"/>
    <x v="0"/>
    <n v="155000"/>
    <n v="154909.88699999999"/>
    <x v="0"/>
    <x v="5"/>
    <n v="3.86"/>
    <x v="0"/>
    <n v="-156923.71549999999"/>
  </r>
  <r>
    <x v="0"/>
    <s v="VL8898.1"/>
    <x v="0"/>
    <x v="3"/>
    <x v="1"/>
    <n v="155000"/>
    <n v="154631.23019999999"/>
    <x v="1"/>
    <x v="6"/>
    <n v="3.86"/>
    <x v="0"/>
    <n v="-128962.446"/>
  </r>
  <r>
    <x v="0"/>
    <s v="VL8898.1"/>
    <x v="0"/>
    <x v="3"/>
    <x v="2"/>
    <n v="140000"/>
    <n v="139412.8719"/>
    <x v="2"/>
    <x v="7"/>
    <n v="3.86"/>
    <x v="0"/>
    <n v="-110414.9945"/>
  </r>
  <r>
    <x v="0"/>
    <s v="VL8898.1"/>
    <x v="0"/>
    <x v="3"/>
    <x v="3"/>
    <n v="155000"/>
    <n v="154097.20559999999"/>
    <x v="3"/>
    <x v="8"/>
    <n v="3.86"/>
    <x v="0"/>
    <n v="-127130.1946"/>
  </r>
  <r>
    <x v="0"/>
    <s v="VN2211.1"/>
    <x v="0"/>
    <x v="3"/>
    <x v="0"/>
    <n v="-155000"/>
    <n v="-154909.88699999999"/>
    <x v="0"/>
    <x v="5"/>
    <n v="4.0149999999999997"/>
    <x v="0"/>
    <n v="180934.74799999999"/>
  </r>
  <r>
    <x v="0"/>
    <s v="VN2211.1"/>
    <x v="0"/>
    <x v="3"/>
    <x v="1"/>
    <n v="-155000"/>
    <n v="-154631.23019999999"/>
    <x v="1"/>
    <x v="6"/>
    <n v="4.0149999999999997"/>
    <x v="0"/>
    <n v="152930.28659999999"/>
  </r>
  <r>
    <x v="0"/>
    <s v="VN2211.1"/>
    <x v="0"/>
    <x v="3"/>
    <x v="2"/>
    <n v="-140000"/>
    <n v="-139412.8719"/>
    <x v="2"/>
    <x v="7"/>
    <n v="4.0149999999999997"/>
    <x v="0"/>
    <n v="132023.98970000001"/>
  </r>
  <r>
    <x v="0"/>
    <s v="VN2211.1"/>
    <x v="0"/>
    <x v="3"/>
    <x v="3"/>
    <n v="-155000"/>
    <n v="-154097.20559999999"/>
    <x v="3"/>
    <x v="8"/>
    <n v="4.0149999999999997"/>
    <x v="0"/>
    <n v="151015.26149999999"/>
  </r>
  <r>
    <x v="0"/>
    <s v="VN2302.1"/>
    <x v="0"/>
    <x v="3"/>
    <x v="0"/>
    <n v="-155000"/>
    <n v="-154909.88699999999"/>
    <x v="0"/>
    <x v="5"/>
    <n v="4.0049999999999999"/>
    <x v="0"/>
    <n v="179385.64920000001"/>
  </r>
  <r>
    <x v="0"/>
    <s v="VN2302.1"/>
    <x v="0"/>
    <x v="3"/>
    <x v="1"/>
    <n v="-155000"/>
    <n v="-154631.23019999999"/>
    <x v="1"/>
    <x v="6"/>
    <n v="4.0049999999999999"/>
    <x v="0"/>
    <n v="151383.9743"/>
  </r>
  <r>
    <x v="0"/>
    <s v="VN2302.1"/>
    <x v="0"/>
    <x v="3"/>
    <x v="2"/>
    <n v="-140000"/>
    <n v="-139412.8719"/>
    <x v="2"/>
    <x v="7"/>
    <n v="4.0049999999999999"/>
    <x v="0"/>
    <n v="130629.8609"/>
  </r>
  <r>
    <x v="0"/>
    <s v="VN2302.1"/>
    <x v="0"/>
    <x v="3"/>
    <x v="3"/>
    <n v="-155000"/>
    <n v="-154097.20559999999"/>
    <x v="3"/>
    <x v="8"/>
    <n v="4.0049999999999999"/>
    <x v="0"/>
    <n v="149474.28940000001"/>
  </r>
  <r>
    <x v="0"/>
    <s v="VS2314.1"/>
    <x v="0"/>
    <x v="3"/>
    <x v="0"/>
    <n v="120000"/>
    <n v="119930.23510000001"/>
    <x v="0"/>
    <x v="5"/>
    <n v="3.6150000000000002"/>
    <x v="0"/>
    <n v="-92106.420599999998"/>
  </r>
  <r>
    <x v="0"/>
    <s v="VS2314.1"/>
    <x v="0"/>
    <x v="3"/>
    <x v="1"/>
    <n v="120000"/>
    <n v="119714.50079999999"/>
    <x v="1"/>
    <x v="6"/>
    <n v="3.6150000000000002"/>
    <x v="0"/>
    <n v="-70511.841"/>
  </r>
  <r>
    <x v="0"/>
    <s v="VS2314.1"/>
    <x v="0"/>
    <x v="3"/>
    <x v="2"/>
    <n v="120000"/>
    <n v="119496.7473"/>
    <x v="2"/>
    <x v="7"/>
    <n v="3.6150000000000002"/>
    <x v="0"/>
    <n v="-65364.720800000003"/>
  </r>
  <r>
    <x v="0"/>
    <s v="VS2314.1"/>
    <x v="0"/>
    <x v="3"/>
    <x v="3"/>
    <n v="120000"/>
    <n v="119301.0624"/>
    <x v="3"/>
    <x v="8"/>
    <n v="3.6150000000000002"/>
    <x v="0"/>
    <n v="-69194.616200000004"/>
  </r>
  <r>
    <x v="0"/>
    <s v="VS2314.1"/>
    <x v="0"/>
    <x v="3"/>
    <x v="4"/>
    <n v="120000"/>
    <n v="119087.39969999999"/>
    <x v="4"/>
    <x v="9"/>
    <n v="3.6150000000000002"/>
    <x v="0"/>
    <n v="-76573.198000000004"/>
  </r>
  <r>
    <x v="0"/>
    <s v="VS2314.1"/>
    <x v="0"/>
    <x v="3"/>
    <x v="5"/>
    <n v="120000"/>
    <n v="118864.4645"/>
    <x v="5"/>
    <x v="10"/>
    <n v="3.6150000000000002"/>
    <x v="0"/>
    <n v="-72031.8655"/>
  </r>
  <r>
    <x v="0"/>
    <s v="VS2314.1"/>
    <x v="0"/>
    <x v="3"/>
    <x v="6"/>
    <n v="120000"/>
    <n v="118628.7092"/>
    <x v="6"/>
    <x v="11"/>
    <n v="3.6150000000000002"/>
    <x v="0"/>
    <n v="-67381.106899999999"/>
  </r>
  <r>
    <x v="0"/>
    <s v="VS2314.1"/>
    <x v="0"/>
    <x v="3"/>
    <x v="7"/>
    <n v="120000"/>
    <n v="118388.66680000001"/>
    <x v="7"/>
    <x v="12"/>
    <n v="3.6150000000000002"/>
    <x v="0"/>
    <n v="-62509.216099999998"/>
  </r>
  <r>
    <x v="0"/>
    <s v="VS2314.1"/>
    <x v="0"/>
    <x v="3"/>
    <x v="8"/>
    <n v="120000"/>
    <n v="118121.1361"/>
    <x v="8"/>
    <x v="13"/>
    <n v="3.6150000000000002"/>
    <x v="0"/>
    <n v="-58469.962399999997"/>
  </r>
  <r>
    <x v="0"/>
    <s v="VS2314.1"/>
    <x v="0"/>
    <x v="3"/>
    <x v="9"/>
    <n v="120000"/>
    <n v="117843.40579999999"/>
    <x v="9"/>
    <x v="14"/>
    <n v="3.6150000000000002"/>
    <x v="0"/>
    <n v="-57743.268799999998"/>
  </r>
  <r>
    <x v="0"/>
    <s v="VS2314.1"/>
    <x v="0"/>
    <x v="3"/>
    <x v="10"/>
    <n v="120000"/>
    <n v="117560.3754"/>
    <x v="10"/>
    <x v="15"/>
    <n v="3.6150000000000002"/>
    <x v="0"/>
    <n v="-54900.695299999999"/>
  </r>
  <r>
    <x v="0"/>
    <s v="VS2314.1"/>
    <x v="0"/>
    <x v="3"/>
    <x v="11"/>
    <n v="120000"/>
    <n v="117249.95570000001"/>
    <x v="11"/>
    <x v="16"/>
    <n v="3.6150000000000002"/>
    <x v="0"/>
    <n v="-33298.987399999998"/>
  </r>
  <r>
    <x v="0"/>
    <s v="VS2314.1"/>
    <x v="0"/>
    <x v="3"/>
    <x v="12"/>
    <n v="120000"/>
    <n v="116938.0241"/>
    <x v="12"/>
    <x v="17"/>
    <n v="3.6150000000000002"/>
    <x v="0"/>
    <n v="-12161.5545"/>
  </r>
  <r>
    <x v="0"/>
    <s v="VS2314.1"/>
    <x v="0"/>
    <x v="3"/>
    <x v="13"/>
    <n v="120000"/>
    <n v="116599.00870000001"/>
    <x v="13"/>
    <x v="18"/>
    <n v="3.6150000000000002"/>
    <x v="0"/>
    <n v="-466.39600000000002"/>
  </r>
  <r>
    <x v="0"/>
    <s v="VS2314.1"/>
    <x v="0"/>
    <x v="3"/>
    <x v="14"/>
    <n v="120000"/>
    <n v="116241.0382"/>
    <x v="14"/>
    <x v="19"/>
    <n v="3.6150000000000002"/>
    <x v="0"/>
    <n v="-8485.5957999999991"/>
  </r>
  <r>
    <x v="0"/>
    <s v="VS2314.1"/>
    <x v="0"/>
    <x v="3"/>
    <x v="15"/>
    <n v="120000"/>
    <n v="115906.2565"/>
    <x v="15"/>
    <x v="20"/>
    <n v="3.6150000000000002"/>
    <x v="0"/>
    <n v="-21210.8449"/>
  </r>
  <r>
    <x v="0"/>
    <s v="VS2314.1"/>
    <x v="0"/>
    <x v="3"/>
    <x v="16"/>
    <n v="120000"/>
    <n v="115522.14509999999"/>
    <x v="16"/>
    <x v="21"/>
    <n v="3.6150000000000002"/>
    <x v="0"/>
    <n v="-36158.431400000001"/>
  </r>
  <r>
    <x v="0"/>
    <s v="VS2314.1"/>
    <x v="0"/>
    <x v="3"/>
    <x v="17"/>
    <n v="120000"/>
    <n v="115138.5264"/>
    <x v="17"/>
    <x v="22"/>
    <n v="3.6150000000000002"/>
    <x v="0"/>
    <n v="-34886.9735"/>
  </r>
  <r>
    <x v="0"/>
    <s v="VS2314.1"/>
    <x v="0"/>
    <x v="3"/>
    <x v="18"/>
    <n v="120000"/>
    <n v="114729.3971"/>
    <x v="18"/>
    <x v="23"/>
    <n v="3.6150000000000002"/>
    <x v="0"/>
    <n v="-31321.125400000001"/>
  </r>
  <r>
    <x v="0"/>
    <s v="VS2314.1"/>
    <x v="0"/>
    <x v="3"/>
    <x v="19"/>
    <n v="120000"/>
    <n v="114322.2635"/>
    <x v="19"/>
    <x v="24"/>
    <n v="3.6150000000000002"/>
    <x v="0"/>
    <n v="-27208.698700000001"/>
  </r>
  <r>
    <x v="0"/>
    <s v="VS2314.1"/>
    <x v="0"/>
    <x v="3"/>
    <x v="20"/>
    <n v="120000"/>
    <n v="113890.68210000001"/>
    <x v="20"/>
    <x v="25"/>
    <n v="3.6150000000000002"/>
    <x v="0"/>
    <n v="-23119.808499999999"/>
  </r>
  <r>
    <x v="0"/>
    <s v="Y03915.1"/>
    <x v="0"/>
    <x v="3"/>
    <x v="0"/>
    <n v="-232500"/>
    <n v="-232364.83050000001"/>
    <x v="0"/>
    <x v="5"/>
    <n v="3.0375000000000001"/>
    <x v="0"/>
    <n v="44265.500200000002"/>
  </r>
  <r>
    <x v="0"/>
    <s v="YD1407.1"/>
    <x v="0"/>
    <x v="3"/>
    <x v="0"/>
    <n v="155000"/>
    <n v="154909.88699999999"/>
    <x v="0"/>
    <x v="5"/>
    <n v="2.93"/>
    <x v="0"/>
    <n v="-12857.5206"/>
  </r>
  <r>
    <x v="0"/>
    <s v="YD6674.1"/>
    <x v="0"/>
    <x v="3"/>
    <x v="0"/>
    <n v="77500"/>
    <n v="77454.943499999994"/>
    <x v="0"/>
    <x v="5"/>
    <n v="3.1549999999999998"/>
    <x v="0"/>
    <n v="-23856.122599999999"/>
  </r>
  <r>
    <x v="0"/>
    <s v="YD6746.1"/>
    <x v="0"/>
    <x v="3"/>
    <x v="0"/>
    <n v="-465000"/>
    <n v="-464729.66100000002"/>
    <x v="0"/>
    <x v="5"/>
    <n v="3.15"/>
    <x v="0"/>
    <n v="140813.08730000001"/>
  </r>
  <r>
    <x v="0"/>
    <s v="YD6777.1"/>
    <x v="0"/>
    <x v="3"/>
    <x v="0"/>
    <n v="-155000"/>
    <n v="-154909.88699999999"/>
    <x v="0"/>
    <x v="5"/>
    <n v="3.15"/>
    <x v="0"/>
    <n v="46937.695800000001"/>
  </r>
  <r>
    <x v="0"/>
    <s v="YD6902.1"/>
    <x v="0"/>
    <x v="3"/>
    <x v="0"/>
    <n v="232500"/>
    <n v="232364.83050000001"/>
    <x v="0"/>
    <x v="5"/>
    <n v="3.15"/>
    <x v="0"/>
    <n v="-70406.543600000005"/>
  </r>
  <r>
    <x v="0"/>
    <s v="YD6971.1"/>
    <x v="0"/>
    <x v="3"/>
    <x v="0"/>
    <n v="232500"/>
    <n v="232364.83050000001"/>
    <x v="0"/>
    <x v="5"/>
    <n v="3.15"/>
    <x v="0"/>
    <n v="-70406.543600000005"/>
  </r>
  <r>
    <x v="0"/>
    <s v="YD6978.1"/>
    <x v="0"/>
    <x v="3"/>
    <x v="0"/>
    <n v="465000"/>
    <n v="464729.66100000002"/>
    <x v="0"/>
    <x v="5"/>
    <n v="3.15"/>
    <x v="0"/>
    <n v="-140813.08730000001"/>
  </r>
  <r>
    <x v="0"/>
    <s v="YD6982.1"/>
    <x v="0"/>
    <x v="3"/>
    <x v="0"/>
    <n v="465000"/>
    <n v="464729.66100000002"/>
    <x v="0"/>
    <x v="5"/>
    <n v="3.15"/>
    <x v="0"/>
    <n v="-140813.08730000001"/>
  </r>
  <r>
    <x v="0"/>
    <s v="YD6985.1"/>
    <x v="0"/>
    <x v="3"/>
    <x v="0"/>
    <n v="77500"/>
    <n v="77454.943499999994"/>
    <x v="0"/>
    <x v="5"/>
    <n v="3.15"/>
    <x v="0"/>
    <n v="-23468.847900000001"/>
  </r>
  <r>
    <x v="0"/>
    <s v="YD7857.1"/>
    <x v="0"/>
    <x v="3"/>
    <x v="2"/>
    <n v="70000"/>
    <n v="69706.435899999997"/>
    <x v="2"/>
    <x v="7"/>
    <n v="3.4"/>
    <x v="0"/>
    <n v="-23142.536700000001"/>
  </r>
  <r>
    <x v="0"/>
    <s v="YD7859.1"/>
    <x v="0"/>
    <x v="3"/>
    <x v="2"/>
    <n v="70000"/>
    <n v="69706.435899999997"/>
    <x v="2"/>
    <x v="7"/>
    <n v="3.4024999999999999"/>
    <x v="0"/>
    <n v="-23316.802800000001"/>
  </r>
  <r>
    <x v="0"/>
    <s v="YD7912.1"/>
    <x v="0"/>
    <x v="3"/>
    <x v="2"/>
    <n v="140000"/>
    <n v="139412.8719"/>
    <x v="2"/>
    <x v="7"/>
    <n v="3.42"/>
    <x v="0"/>
    <n v="-49073.330900000001"/>
  </r>
  <r>
    <x v="0"/>
    <s v="YD8078.1"/>
    <x v="0"/>
    <x v="3"/>
    <x v="0"/>
    <n v="310000"/>
    <n v="309819.77399999998"/>
    <x v="0"/>
    <x v="5"/>
    <n v="3.2250000000000001"/>
    <x v="0"/>
    <n v="-117111.8746"/>
  </r>
  <r>
    <x v="0"/>
    <s v="YD8923.1"/>
    <x v="0"/>
    <x v="3"/>
    <x v="2"/>
    <n v="70000"/>
    <n v="69706.435899999997"/>
    <x v="2"/>
    <x v="7"/>
    <n v="3.395"/>
    <x v="0"/>
    <n v="-22794.0046"/>
  </r>
  <r>
    <x v="0"/>
    <s v="YE4162.1"/>
    <x v="0"/>
    <x v="3"/>
    <x v="0"/>
    <n v="-155000"/>
    <n v="-154909.88699999999"/>
    <x v="0"/>
    <x v="5"/>
    <n v="3.1425000000000001"/>
    <x v="0"/>
    <n v="45775.871599999999"/>
  </r>
  <r>
    <x v="0"/>
    <s v="YI6811.1"/>
    <x v="0"/>
    <x v="3"/>
    <x v="0"/>
    <n v="-232500"/>
    <n v="-232364.83050000001"/>
    <x v="0"/>
    <x v="5"/>
    <n v="2.72"/>
    <x v="0"/>
    <n v="-29510.333500000001"/>
  </r>
  <r>
    <x v="0"/>
    <s v="YI7324.1"/>
    <x v="0"/>
    <x v="3"/>
    <x v="0"/>
    <n v="232500"/>
    <n v="232364.83050000001"/>
    <x v="0"/>
    <x v="5"/>
    <n v="2.7450000000000001"/>
    <x v="0"/>
    <n v="23701.2127"/>
  </r>
  <r>
    <x v="0"/>
    <s v="YK1406.1"/>
    <x v="0"/>
    <x v="3"/>
    <x v="0"/>
    <n v="2000000"/>
    <n v="1998837.2516999999"/>
    <x v="0"/>
    <x v="5"/>
    <n v="2.5510000000000002"/>
    <x v="0"/>
    <n v="591655.82649999997"/>
  </r>
  <r>
    <x v="0"/>
    <s v="YK1407.1"/>
    <x v="0"/>
    <x v="3"/>
    <x v="1"/>
    <n v="4500000"/>
    <n v="4489293.7792999996"/>
    <x v="1"/>
    <x v="6"/>
    <n v="2.7669999999999999"/>
    <x v="0"/>
    <n v="1162727.0888"/>
  </r>
  <r>
    <x v="0"/>
    <s v="YK1408.1"/>
    <x v="0"/>
    <x v="3"/>
    <x v="2"/>
    <n v="2500000"/>
    <n v="2489515.5690000001"/>
    <x v="2"/>
    <x v="7"/>
    <n v="2.8250000000000002"/>
    <x v="0"/>
    <n v="604952.28330000001"/>
  </r>
  <r>
    <x v="0"/>
    <s v="YK1410.1"/>
    <x v="0"/>
    <x v="3"/>
    <x v="3"/>
    <n v="3000000"/>
    <n v="2982526.5602000002"/>
    <x v="3"/>
    <x v="8"/>
    <n v="2.8220000000000001"/>
    <x v="0"/>
    <n v="635278.15729999996"/>
  </r>
  <r>
    <x v="0"/>
    <s v="YK1411.1"/>
    <x v="0"/>
    <x v="3"/>
    <x v="4"/>
    <n v="2000000"/>
    <n v="1984789.9948"/>
    <x v="4"/>
    <x v="9"/>
    <n v="2.8090000000000002"/>
    <x v="0"/>
    <n v="323520.76909999998"/>
  </r>
  <r>
    <x v="0"/>
    <s v="YK1413.1"/>
    <x v="0"/>
    <x v="3"/>
    <x v="5"/>
    <n v="1000000"/>
    <n v="990537.20449999999"/>
    <x v="5"/>
    <x v="10"/>
    <n v="2.8519999999999999"/>
    <x v="0"/>
    <n v="155514.34109999999"/>
  </r>
  <r>
    <x v="0"/>
    <s v="YK1414.1"/>
    <x v="0"/>
    <x v="3"/>
    <x v="6"/>
    <n v="1000000"/>
    <n v="988572.57700000005"/>
    <x v="6"/>
    <x v="11"/>
    <n v="2.9020000000000001"/>
    <x v="0"/>
    <n v="143343.02369999999"/>
  </r>
  <r>
    <x v="0"/>
    <s v="YK1415.1"/>
    <x v="0"/>
    <x v="3"/>
    <x v="7"/>
    <n v="1000000"/>
    <n v="986572.22309999994"/>
    <x v="7"/>
    <x v="12"/>
    <n v="2.9470000000000001"/>
    <x v="0"/>
    <n v="138120.11120000001"/>
  </r>
  <r>
    <x v="0"/>
    <s v="YK1417.1"/>
    <x v="0"/>
    <x v="3"/>
    <x v="8"/>
    <n v="1000000"/>
    <n v="984342.80070000002"/>
    <x v="8"/>
    <x v="13"/>
    <n v="2.992"/>
    <x v="0"/>
    <n v="125995.87850000001"/>
  </r>
  <r>
    <x v="0"/>
    <s v="YK1418.1"/>
    <x v="0"/>
    <x v="3"/>
    <x v="9"/>
    <n v="1000000"/>
    <n v="982028.38130000001"/>
    <x v="9"/>
    <x v="14"/>
    <n v="3.0070000000000001"/>
    <x v="0"/>
    <n v="115879.349"/>
  </r>
  <r>
    <x v="0"/>
    <s v="YK1419.1"/>
    <x v="0"/>
    <x v="3"/>
    <x v="10"/>
    <n v="1000000"/>
    <n v="979669.7953"/>
    <x v="10"/>
    <x v="15"/>
    <n v="3.0470000000000002"/>
    <x v="0"/>
    <n v="98946.649300000005"/>
  </r>
  <r>
    <x v="0"/>
    <s v="VH5504.6"/>
    <x v="0"/>
    <x v="3"/>
    <x v="0"/>
    <n v="-1000000"/>
    <n v="-999418.62580000004"/>
    <x v="0"/>
    <x v="5"/>
    <n v="4.5199999999999996"/>
    <x v="0"/>
    <n v="1672027.361"/>
  </r>
  <r>
    <x v="0"/>
    <s v="VH5504.7"/>
    <x v="0"/>
    <x v="3"/>
    <x v="2"/>
    <n v="1000000"/>
    <n v="995806.22759999998"/>
    <x v="2"/>
    <x v="7"/>
    <n v="4.4424999999999999"/>
    <x v="0"/>
    <n v="-1368735.6599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H3:M26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5">
        <item x="0"/>
        <item x="1"/>
        <item x="3"/>
        <item x="2"/>
        <item t="default"/>
      </items>
    </pivotField>
    <pivotField axis="axisRow" compact="0" numFmtId="15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numFmtId="3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2" fld="6" baseField="0" baseItem="0"/>
  </dataFields>
  <formats count="9">
    <format dxfId="8">
      <pivotArea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outline="0" fieldPosition="0">
        <references count="1">
          <reference field="3" count="1">
            <x v="0"/>
          </reference>
        </references>
      </pivotArea>
    </format>
    <format dxfId="4">
      <pivotArea dataOnly="0" labelOnly="1" outline="0" fieldPosition="0">
        <references count="1">
          <reference field="3" count="1">
            <x v="1"/>
          </reference>
        </references>
      </pivotArea>
    </format>
    <format dxfId="3">
      <pivotArea dataOnly="0" labelOnly="1" outline="0" fieldPosition="0">
        <references count="1">
          <reference field="3" count="1">
            <x v="2"/>
          </reference>
        </references>
      </pivotArea>
    </format>
    <format dxfId="2">
      <pivotArea dataOnly="0" labelOnly="1" outline="0" fieldPosition="0">
        <references count="1">
          <reference field="3" count="1">
            <x v="3"/>
          </reference>
        </references>
      </pivotArea>
    </format>
    <format dxfId="1">
      <pivotArea dataOnly="0" labelOnly="1" grandCol="1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9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F26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5">
        <item x="0"/>
        <item x="1"/>
        <item x="3"/>
        <item x="2"/>
        <item t="default"/>
      </items>
    </pivotField>
    <pivotField axis="axisRow" compact="0" numFmtId="15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numFmtId="3" outline="0" subtotalTop="0" showAll="0" includeNewItemsInFilter="1"/>
    <pivotField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5" baseField="0" baseItem="0"/>
  </dataFields>
  <formats count="9">
    <format dxfId="17">
      <pivotArea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dataOnly="0" labelOnly="1" outline="0" fieldPosition="0">
        <references count="1">
          <reference field="3" count="1">
            <x v="0"/>
          </reference>
        </references>
      </pivotArea>
    </format>
    <format dxfId="13">
      <pivotArea dataOnly="0" labelOnly="1" outline="0" fieldPosition="0">
        <references count="1">
          <reference field="3" count="1">
            <x v="1"/>
          </reference>
        </references>
      </pivotArea>
    </format>
    <format dxfId="12">
      <pivotArea dataOnly="0" labelOnly="1" outline="0" fieldPosition="0">
        <references count="1">
          <reference field="3" count="1">
            <x v="2"/>
          </reference>
        </references>
      </pivotArea>
    </format>
    <format dxfId="11">
      <pivotArea dataOnly="0" labelOnly="1" outline="0" fieldPosition="0">
        <references count="1">
          <reference field="3" count="1">
            <x v="3"/>
          </reference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B7" sqref="B7"/>
    </sheetView>
  </sheetViews>
  <sheetFormatPr defaultRowHeight="12.75" x14ac:dyDescent="0.2"/>
  <cols>
    <col min="1" max="1" width="14.5703125" style="1" bestFit="1" customWidth="1"/>
    <col min="2" max="5" width="14.7109375" style="2" bestFit="1" customWidth="1"/>
    <col min="6" max="6" width="10.5703125" style="2" bestFit="1" customWidth="1"/>
    <col min="7" max="7" width="9.140625" style="1"/>
    <col min="8" max="8" width="15.5703125" style="1" bestFit="1" customWidth="1"/>
    <col min="9" max="12" width="14.7109375" style="2" bestFit="1" customWidth="1"/>
    <col min="13" max="13" width="12.5703125" style="2" bestFit="1" customWidth="1"/>
    <col min="14" max="16384" width="9.140625" style="1"/>
  </cols>
  <sheetData>
    <row r="2" spans="1:13" x14ac:dyDescent="0.2">
      <c r="A2" s="1" t="s">
        <v>0</v>
      </c>
      <c r="H2" s="1" t="s">
        <v>1</v>
      </c>
    </row>
    <row r="3" spans="1:13" x14ac:dyDescent="0.2">
      <c r="A3" s="16" t="s">
        <v>2</v>
      </c>
      <c r="B3" s="17" t="s">
        <v>3</v>
      </c>
      <c r="C3" s="4"/>
      <c r="D3" s="4"/>
      <c r="E3" s="4"/>
      <c r="F3" s="5"/>
      <c r="H3" s="16" t="s">
        <v>4</v>
      </c>
      <c r="I3" s="17" t="s">
        <v>3</v>
      </c>
      <c r="J3" s="4"/>
      <c r="K3" s="4"/>
      <c r="L3" s="4"/>
      <c r="M3" s="5"/>
    </row>
    <row r="4" spans="1:13" x14ac:dyDescent="0.2">
      <c r="A4" s="16" t="s">
        <v>5</v>
      </c>
      <c r="B4" s="3" t="s">
        <v>6</v>
      </c>
      <c r="C4" s="6" t="s">
        <v>7</v>
      </c>
      <c r="D4" s="6" t="s">
        <v>8</v>
      </c>
      <c r="E4" s="6" t="s">
        <v>9</v>
      </c>
      <c r="F4" s="7" t="s">
        <v>10</v>
      </c>
      <c r="H4" s="16" t="s">
        <v>5</v>
      </c>
      <c r="I4" s="3" t="s">
        <v>6</v>
      </c>
      <c r="J4" s="6" t="s">
        <v>7</v>
      </c>
      <c r="K4" s="6" t="s">
        <v>8</v>
      </c>
      <c r="L4" s="6" t="s">
        <v>9</v>
      </c>
      <c r="M4" s="7" t="s">
        <v>10</v>
      </c>
    </row>
    <row r="5" spans="1:13" x14ac:dyDescent="0.2">
      <c r="A5" s="8">
        <v>37226</v>
      </c>
      <c r="B5" s="3">
        <v>0</v>
      </c>
      <c r="C5" s="6">
        <v>0</v>
      </c>
      <c r="D5" s="6">
        <v>732500</v>
      </c>
      <c r="E5" s="6">
        <v>380000</v>
      </c>
      <c r="F5" s="7">
        <v>1112500</v>
      </c>
      <c r="H5" s="8">
        <v>37226</v>
      </c>
      <c r="I5" s="3">
        <v>0</v>
      </c>
      <c r="J5" s="6">
        <v>0</v>
      </c>
      <c r="K5" s="6">
        <v>732074.14350000001</v>
      </c>
      <c r="L5" s="6">
        <v>379779.07779999997</v>
      </c>
      <c r="M5" s="7">
        <v>1111853.2212999999</v>
      </c>
    </row>
    <row r="6" spans="1:13" x14ac:dyDescent="0.2">
      <c r="A6" s="9">
        <v>37257</v>
      </c>
      <c r="B6" s="10">
        <v>0</v>
      </c>
      <c r="D6" s="2">
        <v>3776000</v>
      </c>
      <c r="E6" s="2">
        <v>-1090000</v>
      </c>
      <c r="F6" s="11">
        <v>2686000</v>
      </c>
      <c r="H6" s="9">
        <v>37257</v>
      </c>
      <c r="I6" s="10">
        <v>1.0000000474974513E-4</v>
      </c>
      <c r="K6" s="2">
        <v>3767016.2910999996</v>
      </c>
      <c r="L6" s="2">
        <v>-1087406.7153999999</v>
      </c>
      <c r="M6" s="11">
        <v>2679609.5757999998</v>
      </c>
    </row>
    <row r="7" spans="1:13" x14ac:dyDescent="0.2">
      <c r="A7" s="9">
        <v>37288</v>
      </c>
      <c r="B7" s="10">
        <v>0</v>
      </c>
      <c r="D7" s="2">
        <v>2968000</v>
      </c>
      <c r="E7" s="2">
        <v>-1090000</v>
      </c>
      <c r="F7" s="11">
        <v>1878000</v>
      </c>
      <c r="H7" s="9">
        <v>37288</v>
      </c>
      <c r="I7" s="10">
        <v>9.9999946542084217E-5</v>
      </c>
      <c r="K7" s="2">
        <v>2955552.8832</v>
      </c>
      <c r="L7" s="2">
        <v>-1085428.7880999998</v>
      </c>
      <c r="M7" s="11">
        <v>1870124.0952000001</v>
      </c>
    </row>
    <row r="8" spans="1:13" x14ac:dyDescent="0.2">
      <c r="A8" s="9">
        <v>37316</v>
      </c>
      <c r="B8" s="10">
        <v>0</v>
      </c>
      <c r="D8" s="2">
        <v>1576000</v>
      </c>
      <c r="E8" s="2">
        <v>-1090000</v>
      </c>
      <c r="F8" s="11">
        <v>486000</v>
      </c>
      <c r="H8" s="9">
        <v>37316</v>
      </c>
      <c r="I8" s="10">
        <v>0</v>
      </c>
      <c r="K8" s="2">
        <v>1566820.6198000002</v>
      </c>
      <c r="L8" s="2">
        <v>-1083651.3168999997</v>
      </c>
      <c r="M8" s="11">
        <v>483169.30290000048</v>
      </c>
    </row>
    <row r="9" spans="1:13" x14ac:dyDescent="0.2">
      <c r="A9" s="9">
        <v>37347</v>
      </c>
      <c r="B9" s="10"/>
      <c r="D9" s="2">
        <v>2575000</v>
      </c>
      <c r="E9" s="2">
        <v>-1300000</v>
      </c>
      <c r="F9" s="11">
        <v>1275000</v>
      </c>
      <c r="H9" s="9">
        <v>37347</v>
      </c>
      <c r="I9" s="10"/>
      <c r="K9" s="2">
        <v>2555417.1184</v>
      </c>
      <c r="L9" s="2">
        <v>-1290113.4965999997</v>
      </c>
      <c r="M9" s="11">
        <v>1265303.6218000003</v>
      </c>
    </row>
    <row r="10" spans="1:13" x14ac:dyDescent="0.2">
      <c r="A10" s="9">
        <v>37377</v>
      </c>
      <c r="B10" s="10"/>
      <c r="D10" s="2">
        <v>1593500</v>
      </c>
      <c r="E10" s="2">
        <v>-1300000</v>
      </c>
      <c r="F10" s="11">
        <v>293500</v>
      </c>
      <c r="H10" s="9">
        <v>37377</v>
      </c>
      <c r="I10" s="10"/>
      <c r="K10" s="2">
        <v>1578421.0353999999</v>
      </c>
      <c r="L10" s="2">
        <v>-1287698.3657</v>
      </c>
      <c r="M10" s="11">
        <v>290722.66969999997</v>
      </c>
    </row>
    <row r="11" spans="1:13" x14ac:dyDescent="0.2">
      <c r="A11" s="9">
        <v>37408</v>
      </c>
      <c r="B11" s="10"/>
      <c r="D11" s="2">
        <v>1575000</v>
      </c>
      <c r="E11" s="2">
        <v>-1300000</v>
      </c>
      <c r="F11" s="11">
        <v>275000</v>
      </c>
      <c r="H11" s="9">
        <v>37408</v>
      </c>
      <c r="I11" s="10"/>
      <c r="K11" s="2">
        <v>1557001.8088</v>
      </c>
      <c r="L11" s="2">
        <v>-1285144.3501999998</v>
      </c>
      <c r="M11" s="11">
        <v>271857.45860000025</v>
      </c>
    </row>
    <row r="12" spans="1:13" x14ac:dyDescent="0.2">
      <c r="A12" s="9">
        <v>37438</v>
      </c>
      <c r="B12" s="10"/>
      <c r="D12" s="2">
        <v>1593500</v>
      </c>
      <c r="E12" s="2">
        <v>-1300000</v>
      </c>
      <c r="F12" s="11">
        <v>293500</v>
      </c>
      <c r="H12" s="9">
        <v>37438</v>
      </c>
      <c r="I12" s="10"/>
      <c r="K12" s="2">
        <v>1572102.8375999997</v>
      </c>
      <c r="L12" s="2">
        <v>-1282543.8899999999</v>
      </c>
      <c r="M12" s="11">
        <v>289558.94759999937</v>
      </c>
    </row>
    <row r="13" spans="1:13" x14ac:dyDescent="0.2">
      <c r="A13" s="9">
        <v>37469</v>
      </c>
      <c r="B13" s="10"/>
      <c r="D13" s="2">
        <v>1593500</v>
      </c>
      <c r="E13" s="2">
        <v>-1300000</v>
      </c>
      <c r="F13" s="11">
        <v>293500</v>
      </c>
      <c r="H13" s="9">
        <v>37469</v>
      </c>
      <c r="I13" s="10"/>
      <c r="K13" s="2">
        <v>1568550.2529000002</v>
      </c>
      <c r="L13" s="2">
        <v>-1279645.6409</v>
      </c>
      <c r="M13" s="11">
        <v>288904.6120000002</v>
      </c>
    </row>
    <row r="14" spans="1:13" x14ac:dyDescent="0.2">
      <c r="A14" s="9">
        <v>37500</v>
      </c>
      <c r="B14" s="10"/>
      <c r="D14" s="2">
        <v>1575000</v>
      </c>
      <c r="E14" s="2">
        <v>-1300000</v>
      </c>
      <c r="F14" s="11">
        <v>275000</v>
      </c>
      <c r="H14" s="9">
        <v>37500</v>
      </c>
      <c r="I14" s="10"/>
      <c r="K14" s="2">
        <v>1546694.7006000001</v>
      </c>
      <c r="L14" s="2">
        <v>-1276636.8955999997</v>
      </c>
      <c r="M14" s="11">
        <v>270057.8050000004</v>
      </c>
    </row>
    <row r="15" spans="1:13" x14ac:dyDescent="0.2">
      <c r="A15" s="9">
        <v>37530</v>
      </c>
      <c r="B15" s="10"/>
      <c r="D15" s="2">
        <v>1593500</v>
      </c>
      <c r="E15" s="2">
        <v>-1300000</v>
      </c>
      <c r="F15" s="11">
        <v>293500</v>
      </c>
      <c r="H15" s="9">
        <v>37530</v>
      </c>
      <c r="I15" s="10"/>
      <c r="K15" s="2">
        <v>1561103.8188999998</v>
      </c>
      <c r="L15" s="2">
        <v>-1273570.7338999999</v>
      </c>
      <c r="M15" s="11">
        <v>287533.08499999996</v>
      </c>
    </row>
    <row r="16" spans="1:13" x14ac:dyDescent="0.2">
      <c r="A16" s="9">
        <v>37561</v>
      </c>
      <c r="B16" s="10"/>
      <c r="D16" s="2">
        <v>650000</v>
      </c>
      <c r="E16" s="2">
        <v>-1350000</v>
      </c>
      <c r="F16" s="11">
        <v>-700000</v>
      </c>
      <c r="H16" s="9">
        <v>37561</v>
      </c>
      <c r="I16" s="10"/>
      <c r="K16" s="2">
        <v>635103.92689999996</v>
      </c>
      <c r="L16" s="2">
        <v>-1319062.0021999998</v>
      </c>
      <c r="M16" s="11">
        <v>-683958.07529999979</v>
      </c>
    </row>
    <row r="17" spans="1:13" x14ac:dyDescent="0.2">
      <c r="A17" s="9">
        <v>37591</v>
      </c>
      <c r="B17" s="10"/>
      <c r="D17" s="2">
        <v>671000</v>
      </c>
      <c r="E17" s="2">
        <v>-710000</v>
      </c>
      <c r="F17" s="11">
        <v>-39000</v>
      </c>
      <c r="H17" s="9">
        <v>37591</v>
      </c>
      <c r="I17" s="10"/>
      <c r="K17" s="2">
        <v>653878.45170000009</v>
      </c>
      <c r="L17" s="2">
        <v>-691883.30960000004</v>
      </c>
      <c r="M17" s="11">
        <v>-38004.857899999944</v>
      </c>
    </row>
    <row r="18" spans="1:13" x14ac:dyDescent="0.2">
      <c r="A18" s="9">
        <v>37622</v>
      </c>
      <c r="B18" s="10"/>
      <c r="D18" s="2">
        <v>120000</v>
      </c>
      <c r="F18" s="11">
        <v>120000</v>
      </c>
      <c r="H18" s="9">
        <v>37622</v>
      </c>
      <c r="I18" s="10"/>
      <c r="K18" s="2">
        <v>116599.00870000001</v>
      </c>
      <c r="M18" s="11">
        <v>116599.00870000001</v>
      </c>
    </row>
    <row r="19" spans="1:13" x14ac:dyDescent="0.2">
      <c r="A19" s="9">
        <v>37653</v>
      </c>
      <c r="B19" s="10"/>
      <c r="D19" s="2">
        <v>120000</v>
      </c>
      <c r="F19" s="11">
        <v>120000</v>
      </c>
      <c r="H19" s="9">
        <v>37653</v>
      </c>
      <c r="I19" s="10"/>
      <c r="K19" s="2">
        <v>116241.0382</v>
      </c>
      <c r="M19" s="11">
        <v>116241.0382</v>
      </c>
    </row>
    <row r="20" spans="1:13" x14ac:dyDescent="0.2">
      <c r="A20" s="9">
        <v>37681</v>
      </c>
      <c r="B20" s="10"/>
      <c r="D20" s="2">
        <v>120000</v>
      </c>
      <c r="F20" s="11">
        <v>120000</v>
      </c>
      <c r="H20" s="9">
        <v>37681</v>
      </c>
      <c r="I20" s="10"/>
      <c r="K20" s="2">
        <v>115906.2565</v>
      </c>
      <c r="M20" s="11">
        <v>115906.2565</v>
      </c>
    </row>
    <row r="21" spans="1:13" x14ac:dyDescent="0.2">
      <c r="A21" s="9">
        <v>37712</v>
      </c>
      <c r="B21" s="10"/>
      <c r="D21" s="2">
        <v>120000</v>
      </c>
      <c r="F21" s="11">
        <v>120000</v>
      </c>
      <c r="H21" s="9">
        <v>37712</v>
      </c>
      <c r="I21" s="10"/>
      <c r="K21" s="2">
        <v>115522.14509999999</v>
      </c>
      <c r="M21" s="11">
        <v>115522.14509999999</v>
      </c>
    </row>
    <row r="22" spans="1:13" x14ac:dyDescent="0.2">
      <c r="A22" s="9">
        <v>37742</v>
      </c>
      <c r="B22" s="10"/>
      <c r="D22" s="2">
        <v>120000</v>
      </c>
      <c r="F22" s="11">
        <v>120000</v>
      </c>
      <c r="H22" s="9">
        <v>37742</v>
      </c>
      <c r="I22" s="10"/>
      <c r="K22" s="2">
        <v>115138.5264</v>
      </c>
      <c r="M22" s="11">
        <v>115138.5264</v>
      </c>
    </row>
    <row r="23" spans="1:13" x14ac:dyDescent="0.2">
      <c r="A23" s="9">
        <v>37773</v>
      </c>
      <c r="B23" s="10"/>
      <c r="D23" s="2">
        <v>120000</v>
      </c>
      <c r="F23" s="11">
        <v>120000</v>
      </c>
      <c r="H23" s="9">
        <v>37773</v>
      </c>
      <c r="I23" s="10"/>
      <c r="K23" s="2">
        <v>114729.3971</v>
      </c>
      <c r="M23" s="11">
        <v>114729.3971</v>
      </c>
    </row>
    <row r="24" spans="1:13" x14ac:dyDescent="0.2">
      <c r="A24" s="9">
        <v>37803</v>
      </c>
      <c r="B24" s="10"/>
      <c r="D24" s="2">
        <v>120000</v>
      </c>
      <c r="F24" s="11">
        <v>120000</v>
      </c>
      <c r="H24" s="9">
        <v>37803</v>
      </c>
      <c r="I24" s="10"/>
      <c r="K24" s="2">
        <v>114322.2635</v>
      </c>
      <c r="M24" s="11">
        <v>114322.2635</v>
      </c>
    </row>
    <row r="25" spans="1:13" x14ac:dyDescent="0.2">
      <c r="A25" s="9">
        <v>37834</v>
      </c>
      <c r="B25" s="10"/>
      <c r="D25" s="2">
        <v>120000</v>
      </c>
      <c r="F25" s="11">
        <v>120000</v>
      </c>
      <c r="H25" s="9">
        <v>37834</v>
      </c>
      <c r="I25" s="10"/>
      <c r="K25" s="2">
        <v>113890.68210000001</v>
      </c>
      <c r="M25" s="11">
        <v>113890.68210000001</v>
      </c>
    </row>
    <row r="26" spans="1:13" x14ac:dyDescent="0.2">
      <c r="A26" s="12" t="s">
        <v>10</v>
      </c>
      <c r="B26" s="13">
        <v>0</v>
      </c>
      <c r="C26" s="14">
        <v>0</v>
      </c>
      <c r="D26" s="14">
        <v>23432500</v>
      </c>
      <c r="E26" s="14">
        <v>-14050000</v>
      </c>
      <c r="F26" s="15">
        <v>9382500</v>
      </c>
      <c r="H26" s="12" t="s">
        <v>10</v>
      </c>
      <c r="I26" s="13">
        <v>1.9999995129182935E-4</v>
      </c>
      <c r="J26" s="14">
        <v>0</v>
      </c>
      <c r="K26" s="14">
        <v>23172087.206399996</v>
      </c>
      <c r="L26" s="14">
        <v>-13863006.427299997</v>
      </c>
      <c r="M26" s="15">
        <v>9309080.7792999987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bmills</dc:creator>
  <cp:lastModifiedBy>Jan Havlíček</cp:lastModifiedBy>
  <dcterms:created xsi:type="dcterms:W3CDTF">2001-11-21T19:58:54Z</dcterms:created>
  <dcterms:modified xsi:type="dcterms:W3CDTF">2023-09-11T04:30:20Z</dcterms:modified>
</cp:coreProperties>
</file>