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C98D2D78-B036-41D0-AF72-01B74600A137}" xr6:coauthVersionLast="47" xr6:coauthVersionMax="47" xr10:uidLastSave="{00000000-0000-0000-0000-000000000000}"/>
  <bookViews>
    <workbookView xWindow="-120" yWindow="-120" windowWidth="23280" windowHeight="1248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2001'!$A$11:$N$46</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<sst xmlns="http://schemas.openxmlformats.org/spreadsheetml/2006/main" count="971" uniqueCount="495">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</sst>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CB131D02-411A-4027-6BA4-7E66513875BD}"/>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3E6DE262-0401-CA70-5715-F1056B4ACD18}"/>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F5CAF919-C94C-1503-0701-5B1D70F2C7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05A83197-7E29-3811-B503-0EE1810FEB54}"/>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CB3B3D0D-4B7A-E274-402D-0794D0F72D35}"/>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F3FC3120-BF79-9E5C-C4EE-B857C8670B82}"/>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2F12A9CA-C3CA-7D86-DA2B-2E54D62F87B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838836BB-63DA-A7AD-FE13-03DEA024D3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7449DF57-621F-4586-0E06-861FB7B63681}"/>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67E6BB6A-38E4-2C46-2506-45B119E513AC}"/>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4570AF42-3048-6660-D902-32DE845932C2}"/>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4D4D6E37-F850-E277-C565-4EEDE72EECA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27DBCF17-1CD2-2B80-9A67-D98DE02DAC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E7ABE144-145A-F43B-D67D-77B8130AFF41}"/>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5663D494-F122-EDBB-5C10-A47C1F0C7557}"/>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hidden="1"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hidden="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hidden="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hidden="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hidden="1" x14ac:dyDescent="0.25">
      <c r="A18" s="116">
        <f>IF($C$6&lt;='Feb 2001'!Q21,'Feb 2001'!A21,0)</f>
        <v>0</v>
      </c>
      <c r="B18" s="116">
        <f>IF($C$6&lt;='Feb 2001'!Q21,'Feb 2001'!C21,0)</f>
        <v>0</v>
      </c>
      <c r="C18" s="117">
        <f>IF($C$6&lt;='Feb 2001'!Q21,'Feb 2001'!E21,0)</f>
        <v>0</v>
      </c>
      <c r="D18" s="139">
        <f>IF($C$6&lt;='Feb 2001'!Q21,'Feb 2001'!H21,0)</f>
        <v>0</v>
      </c>
      <c r="E18" s="119"/>
      <c r="F18" s="118"/>
      <c r="G18" s="120"/>
      <c r="H18" s="120"/>
    </row>
    <row r="19" spans="1:8" s="121" customFormat="1" hidden="1" x14ac:dyDescent="0.25">
      <c r="A19" s="116">
        <f>IF($C$6&lt;='Feb 2001'!Q22,'Feb 2001'!A22,0)</f>
        <v>0</v>
      </c>
      <c r="B19" s="116">
        <f>IF($C$6&lt;='Feb 2001'!Q22,'Feb 2001'!C22,0)</f>
        <v>0</v>
      </c>
      <c r="C19" s="117">
        <f>IF($C$6&lt;='Feb 2001'!Q22,'Feb 2001'!E22,0)</f>
        <v>0</v>
      </c>
      <c r="D19" s="139">
        <f>IF($C$6&lt;='Feb 2001'!Q22,'Feb 2001'!H22,0)</f>
        <v>0</v>
      </c>
      <c r="E19" s="119"/>
      <c r="F19" s="118"/>
      <c r="G19" s="120"/>
      <c r="H19" s="120"/>
    </row>
    <row r="20" spans="1:8" s="121" customFormat="1" hidden="1" x14ac:dyDescent="0.25">
      <c r="A20" s="116">
        <f>IF($C$6&lt;='Feb 2001'!Q24,'Feb 2001'!A24,0)</f>
        <v>0</v>
      </c>
      <c r="B20" s="116">
        <f>IF($C$6&lt;='Feb 2001'!Q24,'Feb 2001'!C24,0)</f>
        <v>0</v>
      </c>
      <c r="C20" s="117">
        <f>IF($C$6&lt;='Feb 2001'!Q24,'Feb 2001'!E24,0)</f>
        <v>0</v>
      </c>
      <c r="D20" s="139">
        <f>IF($C$6&lt;='Feb 2001'!Q24,'Feb 2001'!H24,0)</f>
        <v>0</v>
      </c>
      <c r="E20" s="119"/>
      <c r="F20" s="118"/>
      <c r="G20" s="120"/>
      <c r="H20" s="120"/>
    </row>
    <row r="21" spans="1:8" s="121" customFormat="1" hidden="1" x14ac:dyDescent="0.25">
      <c r="A21" s="116">
        <f>IF($C$6&lt;='Feb 2001'!Q25,'Feb 2001'!A25,0)</f>
        <v>0</v>
      </c>
      <c r="B21" s="116">
        <f>IF($C$6&lt;='Feb 2001'!Q25,'Feb 2001'!C25,0)</f>
        <v>0</v>
      </c>
      <c r="C21" s="117">
        <f>IF($C$6&lt;='Feb 2001'!Q25,'Feb 2001'!E25,0)</f>
        <v>0</v>
      </c>
      <c r="D21" s="139">
        <f>IF($C$6&lt;='Feb 2001'!Q25,'Feb 2001'!H25,0)</f>
        <v>0</v>
      </c>
      <c r="E21" s="119"/>
      <c r="F21" s="118"/>
      <c r="G21" s="120"/>
      <c r="H21" s="120"/>
    </row>
    <row r="22" spans="1:8" s="121" customFormat="1" hidden="1" x14ac:dyDescent="0.25">
      <c r="A22" s="116">
        <f>IF($C$6&lt;='Feb 2001'!Q26,'Feb 2001'!A26,0)</f>
        <v>0</v>
      </c>
      <c r="B22" s="116">
        <f>IF($C$6&lt;='Feb 2001'!Q26,'Feb 2001'!C26,0)</f>
        <v>0</v>
      </c>
      <c r="C22" s="117">
        <f>IF($C$6&lt;='Feb 2001'!Q26,'Feb 2001'!E26,0)</f>
        <v>0</v>
      </c>
      <c r="D22" s="139">
        <f>IF($C$6&lt;='Feb 2001'!Q26,'Feb 2001'!H26,0)</f>
        <v>0</v>
      </c>
      <c r="E22" s="119"/>
      <c r="F22" s="118"/>
      <c r="G22" s="120"/>
      <c r="H22" s="120"/>
    </row>
    <row r="23" spans="1:8" s="100" customFormat="1" ht="15.75" hidden="1" x14ac:dyDescent="0.25">
      <c r="A23" s="116">
        <f>IF($C$6&lt;='Feb 2001'!Q27,'Feb 2001'!A27,0)</f>
        <v>0</v>
      </c>
      <c r="B23" s="116">
        <f>IF($C$6&lt;='Feb 2001'!Q27,'Feb 2001'!C27,0)</f>
        <v>0</v>
      </c>
      <c r="C23" s="117">
        <f>IF($C$6&lt;='Feb 2001'!Q27,'Feb 2001'!E27,0)</f>
        <v>0</v>
      </c>
      <c r="D23" s="139">
        <f>IF($C$6&lt;='Feb 2001'!Q27,'Feb 2001'!H27,0)</f>
        <v>0</v>
      </c>
      <c r="E23" s="119"/>
      <c r="F23" s="118"/>
      <c r="G23" s="120"/>
      <c r="H23" s="120"/>
    </row>
    <row r="24" spans="1:8" s="121" customFormat="1" hidden="1" x14ac:dyDescent="0.25">
      <c r="A24" s="116">
        <f>IF($C$6&lt;='Feb 2001'!Q28,'Feb 2001'!A28,0)</f>
        <v>0</v>
      </c>
      <c r="B24" s="116">
        <f>IF($C$6&lt;='Feb 2001'!Q28,'Feb 2001'!C28,0)</f>
        <v>0</v>
      </c>
      <c r="C24" s="117">
        <f>IF($C$6&lt;='Feb 2001'!Q28,'Feb 2001'!E28,0)</f>
        <v>0</v>
      </c>
      <c r="D24" s="139">
        <f>IF($C$6&lt;='Feb 2001'!Q28,'Feb 2001'!H28,0)</f>
        <v>0</v>
      </c>
      <c r="E24" s="119"/>
      <c r="F24" s="118"/>
      <c r="G24" s="120"/>
      <c r="H24" s="120"/>
    </row>
    <row r="25" spans="1:8" s="121" customFormat="1" hidden="1" x14ac:dyDescent="0.25">
      <c r="A25" s="116">
        <f>IF($C$6&lt;='Feb 2001'!Q29,'Feb 2001'!A29,0)</f>
        <v>0</v>
      </c>
      <c r="B25" s="116">
        <f>IF($C$6&lt;='Feb 2001'!Q29,'Feb 2001'!C29,0)</f>
        <v>0</v>
      </c>
      <c r="C25" s="117">
        <f>IF($C$6&lt;='Feb 2001'!Q29,'Feb 2001'!E29,0)</f>
        <v>0</v>
      </c>
      <c r="D25" s="139">
        <f>IF($C$6&lt;='Feb 2001'!Q29,'Feb 2001'!H29,0)</f>
        <v>0</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hidden="1" x14ac:dyDescent="0.25">
      <c r="A27" s="116">
        <f>IF($C$6&lt;='Feb 2001'!Q31,'Feb 2001'!A31,0)</f>
        <v>0</v>
      </c>
      <c r="B27" s="116">
        <f>IF($C$6&lt;='Feb 2001'!Q31,'Feb 2001'!C31,0)</f>
        <v>0</v>
      </c>
      <c r="C27" s="117">
        <f>IF($C$6&lt;='Feb 2001'!Q31,'Feb 2001'!E31,0)</f>
        <v>0</v>
      </c>
      <c r="D27" s="139">
        <f>IF($C$6&lt;='Feb 2001'!Q31,'Feb 2001'!H31,0)</f>
        <v>0</v>
      </c>
      <c r="E27" s="119"/>
      <c r="F27" s="118"/>
      <c r="G27" s="120"/>
      <c r="H27" s="120"/>
    </row>
    <row r="28" spans="1:8" s="121" customFormat="1" hidden="1" x14ac:dyDescent="0.25">
      <c r="A28" s="116">
        <f>IF($C$6&lt;='Feb 2001'!Q32,'Feb 2001'!A32,0)</f>
        <v>0</v>
      </c>
      <c r="B28" s="116">
        <f>IF($C$6&lt;='Feb 2001'!Q32,'Feb 2001'!C32,0)</f>
        <v>0</v>
      </c>
      <c r="C28" s="117">
        <f>IF($C$6&lt;='Feb 2001'!Q32,'Feb 2001'!E32,0)</f>
        <v>0</v>
      </c>
      <c r="D28" s="139">
        <f>IF($C$6&lt;='Feb 2001'!Q32,'Feb 2001'!H32,0)</f>
        <v>0</v>
      </c>
      <c r="E28" s="119"/>
      <c r="F28" s="118"/>
      <c r="G28" s="120"/>
      <c r="H28" s="120"/>
    </row>
    <row r="29" spans="1:8" s="121" customFormat="1" hidden="1" x14ac:dyDescent="0.25">
      <c r="A29" s="116">
        <f>IF($C$6&lt;='Feb 2001'!Q33,'Feb 2001'!A33,0)</f>
        <v>0</v>
      </c>
      <c r="B29" s="116">
        <f>IF($C$6&lt;='Feb 2001'!Q33,'Feb 2001'!C33,0)</f>
        <v>0</v>
      </c>
      <c r="C29" s="117">
        <f>IF($C$6&lt;='Feb 2001'!Q33,'Feb 2001'!E33,0)</f>
        <v>0</v>
      </c>
      <c r="D29" s="139">
        <f>IF($C$6&lt;='Feb 2001'!Q33,'Feb 2001'!H33,0)</f>
        <v>0</v>
      </c>
      <c r="E29" s="125"/>
    </row>
    <row r="30" spans="1:8" s="121" customFormat="1" hidden="1" x14ac:dyDescent="0.25">
      <c r="A30" s="116">
        <f>IF($C$6&lt;='Feb 2001'!Q34,'Feb 2001'!A34,0)</f>
        <v>0</v>
      </c>
      <c r="B30" s="116">
        <f>IF($C$6&lt;='Feb 2001'!Q34,'Feb 2001'!C34,0)</f>
        <v>0</v>
      </c>
      <c r="C30" s="117">
        <f>IF($C$6&lt;='Feb 2001'!Q34,'Feb 2001'!E34,0)</f>
        <v>0</v>
      </c>
      <c r="D30" s="139">
        <f>IF($C$6&lt;='Feb 2001'!Q34,'Feb 2001'!H34,0)</f>
        <v>0</v>
      </c>
      <c r="E30" s="125"/>
    </row>
    <row r="31" spans="1:8" s="100" customFormat="1" ht="15.75" hidden="1" x14ac:dyDescent="0.25">
      <c r="A31" s="116">
        <f>IF($C$6&lt;='Feb 2001'!Q35,'Feb 2001'!A35,0)</f>
        <v>0</v>
      </c>
      <c r="B31" s="116">
        <f>IF($C$6&lt;='Feb 2001'!Q35,'Feb 2001'!C35,0)</f>
        <v>0</v>
      </c>
      <c r="C31" s="117">
        <f>IF($C$6&lt;='Feb 2001'!Q35,'Feb 2001'!E35,0)</f>
        <v>0</v>
      </c>
      <c r="D31" s="139">
        <f>IF($C$6&lt;='Feb 2001'!Q35,'Feb 2001'!H35,0)</f>
        <v>0</v>
      </c>
      <c r="E31" s="102"/>
    </row>
    <row r="32" spans="1:8" s="100" customFormat="1" ht="15.75" hidden="1" x14ac:dyDescent="0.25">
      <c r="A32" s="116">
        <f>IF($C$6&lt;='Feb 2001'!Q37,'Feb 2001'!A37,0)</f>
        <v>0</v>
      </c>
      <c r="B32" s="116">
        <f>IF($C$6&lt;='Feb 2001'!Q37,'Feb 2001'!C37,0)</f>
        <v>0</v>
      </c>
      <c r="C32" s="117">
        <f>IF($C$6&lt;='Feb 2001'!Q37,'Feb 2001'!E37,0)</f>
        <v>0</v>
      </c>
      <c r="D32" s="139">
        <f>IF($C$6&lt;='Feb 2001'!Q37,'Feb 2001'!H37,0)</f>
        <v>0</v>
      </c>
      <c r="E32" s="102"/>
    </row>
    <row r="33" spans="1:5" s="100" customFormat="1" ht="15.75" x14ac:dyDescent="0.25">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75" hidden="1" x14ac:dyDescent="0.25">
      <c r="A34" s="116">
        <f>IF($C$6&lt;='Feb 2001'!Q39,'Feb 2001'!A39,0)</f>
        <v>0</v>
      </c>
      <c r="B34" s="116">
        <f>IF($C$6&lt;='Feb 2001'!Q39,'Feb 2001'!C39,0)</f>
        <v>0</v>
      </c>
      <c r="C34" s="117">
        <f>IF($C$6&lt;='Feb 2001'!Q39,'Feb 2001'!E39,0)</f>
        <v>0</v>
      </c>
      <c r="D34" s="139">
        <f>IF($C$6&lt;='Feb 2001'!Q39,'Feb 2001'!H39,0)</f>
        <v>0</v>
      </c>
      <c r="E34" s="102"/>
    </row>
    <row r="35" spans="1:5" s="100" customFormat="1" ht="15.75" x14ac:dyDescent="0.25">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75" hidden="1" x14ac:dyDescent="0.25">
      <c r="A36" s="116">
        <f>IF($C$6&lt;='Feb 2001'!Q42,'Feb 2001'!A42,0)</f>
        <v>0</v>
      </c>
      <c r="B36" s="116">
        <f>IF($C$6&lt;='Feb 2001'!Q42,'Feb 2001'!C42,0)</f>
        <v>0</v>
      </c>
      <c r="C36" s="117">
        <f>IF($C$6&lt;='Feb 2001'!Q42,'Feb 2001'!E42,0)</f>
        <v>0</v>
      </c>
      <c r="D36" s="139">
        <f>IF($C$6&lt;='Feb 2001'!Q42,'Feb 2001'!H42,0)</f>
        <v>0</v>
      </c>
      <c r="E36" s="102"/>
    </row>
    <row r="37" spans="1:5" s="100" customFormat="1" ht="15.75" hidden="1" x14ac:dyDescent="0.25">
      <c r="A37" s="116">
        <f>IF($C$6&lt;='Feb 2001'!Q43,'Feb 2001'!A43,0)</f>
        <v>0</v>
      </c>
      <c r="B37" s="116">
        <f>IF($C$6&lt;='Feb 2001'!Q43,'Feb 2001'!C43,0)</f>
        <v>0</v>
      </c>
      <c r="C37" s="117">
        <f>IF($C$6&lt;='Feb 2001'!Q43,'Feb 2001'!E43,0)</f>
        <v>0</v>
      </c>
      <c r="D37" s="139">
        <f>IF($C$6&lt;='Feb 2001'!Q43,'Feb 2001'!H43,0)</f>
        <v>0</v>
      </c>
      <c r="E37" s="102"/>
    </row>
    <row r="38" spans="1:5" s="100" customFormat="1" ht="15.75" hidden="1" x14ac:dyDescent="0.25">
      <c r="A38" s="116">
        <f>IF($C$6&lt;='Feb 2001'!Q44,'Feb 2001'!A44,0)</f>
        <v>0</v>
      </c>
      <c r="B38" s="116">
        <f>IF($C$6&lt;='Feb 2001'!Q44,'Feb 2001'!C44,0)</f>
        <v>0</v>
      </c>
      <c r="C38" s="117">
        <f>IF($C$6&lt;='Feb 2001'!Q44,'Feb 2001'!E44,0)</f>
        <v>0</v>
      </c>
      <c r="D38" s="139">
        <f>IF($C$6&lt;='Feb 2001'!Q44,'Feb 2001'!H44,0)</f>
        <v>0</v>
      </c>
      <c r="E38" s="102"/>
    </row>
    <row r="39" spans="1:5" s="100" customFormat="1" ht="15.75" hidden="1" x14ac:dyDescent="0.25">
      <c r="A39" s="116">
        <f>IF($C$6&lt;='Feb 2001'!Q45,'Feb 2001'!A45,0)</f>
        <v>0</v>
      </c>
      <c r="B39" s="116">
        <f>IF($C$6&lt;='Feb 2001'!Q45,'Feb 2001'!C45,0)</f>
        <v>0</v>
      </c>
      <c r="C39" s="117">
        <f>IF($C$6&lt;='Feb 2001'!Q45,'Feb 2001'!E45,0)</f>
        <v>0</v>
      </c>
      <c r="D39" s="139">
        <f>IF($C$6&lt;='Feb 2001'!Q45,'Feb 2001'!H45,0)</f>
        <v>0</v>
      </c>
      <c r="E39" s="102"/>
    </row>
    <row r="40" spans="1:5" s="100" customFormat="1" ht="15.75" hidden="1" x14ac:dyDescent="0.25">
      <c r="A40" s="116">
        <f>IF($C$6&lt;='Feb 2001'!Q46,'Feb 2001'!A46,0)</f>
        <v>0</v>
      </c>
      <c r="B40" s="116">
        <f>IF($C$6&lt;='Feb 2001'!Q46,'Feb 2001'!C46,0)</f>
        <v>0</v>
      </c>
      <c r="C40" s="117">
        <f>IF($C$6&lt;='Feb 2001'!Q46,'Feb 2001'!E46,0)</f>
        <v>0</v>
      </c>
      <c r="D40" s="139">
        <f>IF($C$6&lt;='Feb 2001'!Q46,'Feb 2001'!H46,0)</f>
        <v>0</v>
      </c>
      <c r="E40" s="102"/>
    </row>
    <row r="41" spans="1:5" s="100" customFormat="1" ht="15.75" hidden="1" x14ac:dyDescent="0.25">
      <c r="A41" s="116">
        <f>IF($C$6&lt;='Feb 2001'!Q47,'Feb 2001'!A47,0)</f>
        <v>0</v>
      </c>
      <c r="B41" s="116">
        <f>IF($C$6&lt;='Feb 2001'!Q47,'Feb 2001'!C47,0)</f>
        <v>0</v>
      </c>
      <c r="C41" s="117">
        <f>IF($C$6&lt;='Feb 2001'!Q47,'Feb 2001'!E47,0)</f>
        <v>0</v>
      </c>
      <c r="D41" s="139">
        <f>IF($C$6&lt;='Feb 2001'!Q47,'Feb 2001'!H47,0)</f>
        <v>0</v>
      </c>
      <c r="E41" s="102"/>
    </row>
    <row r="42" spans="1:5" s="100" customFormat="1" ht="15.75" hidden="1" x14ac:dyDescent="0.25">
      <c r="A42" s="116">
        <f>IF($C$6&lt;='Feb 2001'!Q48,'Feb 2001'!A48,0)</f>
        <v>0</v>
      </c>
      <c r="B42" s="116">
        <f>IF($C$6&lt;='Feb 2001'!Q48,'Feb 2001'!C48,0)</f>
        <v>0</v>
      </c>
      <c r="C42" s="117">
        <f>IF($C$6&lt;='Feb 2001'!Q48,'Feb 2001'!E48,0)</f>
        <v>0</v>
      </c>
      <c r="D42" s="139">
        <f>IF($C$6&lt;='Feb 2001'!Q48,'Feb 2001'!H48,0)</f>
        <v>0</v>
      </c>
      <c r="E42" s="102"/>
    </row>
    <row r="43" spans="1:5" s="100" customFormat="1" ht="15.75" hidden="1" x14ac:dyDescent="0.25">
      <c r="A43" s="116">
        <f>IF($C$6&lt;='Feb 2001'!Q56,'Feb 2001'!A56,0)</f>
        <v>0</v>
      </c>
      <c r="B43" s="116">
        <f>IF($C$6&lt;='Feb 2001'!Q56,'Feb 2001'!C56,0)</f>
        <v>0</v>
      </c>
      <c r="C43" s="117">
        <f>IF($C$6&lt;='Feb 2001'!Q56,'Feb 2001'!E56,0)</f>
        <v>0</v>
      </c>
      <c r="D43" s="139">
        <f>IF($C$6&lt;='Feb 2001'!Q56,'Feb 2001'!H56,0)</f>
        <v>0</v>
      </c>
      <c r="E43" s="102"/>
    </row>
    <row r="44" spans="1:5" s="100" customFormat="1" ht="15.75" x14ac:dyDescent="0.25">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75" hidden="1" x14ac:dyDescent="0.25">
      <c r="A45" s="116">
        <f>IF($C$6&lt;='Feb 2001'!Q52,'Feb 2001'!A52,0)</f>
        <v>0</v>
      </c>
      <c r="B45" s="116">
        <f>IF($C$6&lt;='Feb 2001'!Q52,'Feb 2001'!C52,0)</f>
        <v>0</v>
      </c>
      <c r="C45" s="117">
        <f>IF($C$6&lt;='Feb 2001'!Q52,'Feb 2001'!E52,0)</f>
        <v>0</v>
      </c>
      <c r="D45" s="139">
        <f>IF($C$6&lt;='Feb 2001'!Q52,'Feb 2001'!H52,0)</f>
        <v>0</v>
      </c>
      <c r="E45" s="102"/>
    </row>
    <row r="46" spans="1:5" s="100" customFormat="1" ht="15.75" x14ac:dyDescent="0.25">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75" hidden="1" x14ac:dyDescent="0.25">
      <c r="A47" s="116">
        <f>IF($C$6&lt;='Feb 2001'!Q54,'Feb 2001'!A54,0)</f>
        <v>0</v>
      </c>
      <c r="B47" s="116">
        <f>IF($C$6&lt;='Feb 2001'!Q54,'Feb 2001'!C54,0)</f>
        <v>0</v>
      </c>
      <c r="C47" s="117">
        <f>IF($C$6&lt;='Feb 2001'!Q54,'Feb 2001'!E54,0)</f>
        <v>0</v>
      </c>
      <c r="D47" s="139">
        <f>IF($C$6&lt;='Feb 2001'!Q54,'Feb 2001'!H54,0)</f>
        <v>0</v>
      </c>
      <c r="E47" s="102"/>
    </row>
    <row r="48" spans="1:5" s="100" customFormat="1" ht="15.75" hidden="1" x14ac:dyDescent="0.25">
      <c r="A48" s="116">
        <f>IF($C$6&lt;='Feb 2001'!Q55,'Feb 2001'!A55,0)</f>
        <v>0</v>
      </c>
      <c r="B48" s="116">
        <f>IF($C$6&lt;='Feb 2001'!Q55,'Feb 2001'!C55,0)</f>
        <v>0</v>
      </c>
      <c r="C48" s="117">
        <f>IF($C$6&lt;='Feb 2001'!Q55,'Feb 2001'!E55,0)</f>
        <v>0</v>
      </c>
      <c r="D48" s="139">
        <f>IF($C$6&lt;='Feb 2001'!Q55,'Feb 2001'!H55,0)</f>
        <v>0</v>
      </c>
      <c r="E48" s="102"/>
    </row>
    <row r="49" spans="1:8" s="100" customFormat="1" ht="15.75" hidden="1" x14ac:dyDescent="0.25">
      <c r="A49" s="116">
        <f>IF($C$6&lt;='Feb 2001'!Q62,'Feb 2001'!A62,0)</f>
        <v>0</v>
      </c>
      <c r="B49" s="116">
        <f>IF($C$6&lt;='Feb 2001'!Q62,'Feb 2001'!C62,0)</f>
        <v>0</v>
      </c>
      <c r="C49" s="117">
        <f>IF($C$6&lt;='Feb 2001'!Q62,'Feb 2001'!E62,0)</f>
        <v>0</v>
      </c>
      <c r="D49" s="139">
        <f>IF($C$6&lt;='Feb 2001'!Q62,'Feb 2001'!H62,0)</f>
        <v>0</v>
      </c>
      <c r="E49" s="102"/>
    </row>
    <row r="50" spans="1:8" s="100" customFormat="1" ht="15.75" hidden="1" x14ac:dyDescent="0.25">
      <c r="A50" s="116">
        <f>IF($C$6&lt;='Feb 2001'!Q63,'Feb 2001'!A63,0)</f>
        <v>0</v>
      </c>
      <c r="B50" s="116">
        <f>IF($C$6&lt;='Feb 2001'!Q63,'Feb 2001'!C63,0)</f>
        <v>0</v>
      </c>
      <c r="C50" s="117">
        <f>IF($C$6&lt;='Feb 2001'!Q63,'Feb 2001'!E63,0)</f>
        <v>0</v>
      </c>
      <c r="D50" s="139">
        <f>IF($C$6&lt;='Feb 2001'!Q63,'Feb 2001'!H63,0)</f>
        <v>0</v>
      </c>
      <c r="E50" s="102"/>
    </row>
    <row r="51" spans="1:8" s="100" customFormat="1" ht="15.75" hidden="1" x14ac:dyDescent="0.25">
      <c r="A51" s="116">
        <f>IF($C$6&lt;='Feb 2001'!Q64,'Feb 2001'!A64,0)</f>
        <v>0</v>
      </c>
      <c r="B51" s="116">
        <f>IF($C$6&lt;='Feb 2001'!Q64,'Feb 2001'!C64,0)</f>
        <v>0</v>
      </c>
      <c r="C51" s="117">
        <f>IF($C$6&lt;='Feb 2001'!Q64,'Feb 2001'!E64,0)</f>
        <v>0</v>
      </c>
      <c r="D51" s="139">
        <f>IF($C$6&lt;='Feb 2001'!Q64,'Feb 2001'!H64,0)</f>
        <v>0</v>
      </c>
      <c r="E51" s="102"/>
    </row>
    <row r="52" spans="1:8" s="100" customFormat="1" ht="15.75" hidden="1" x14ac:dyDescent="0.25">
      <c r="A52" s="116">
        <f>IF($C$6&lt;='Feb 2001'!Q65,'Feb 2001'!A65,0)</f>
        <v>0</v>
      </c>
      <c r="B52" s="116">
        <f>IF($C$6&lt;='Feb 2001'!Q65,'Feb 2001'!C65,0)</f>
        <v>0</v>
      </c>
      <c r="C52" s="117">
        <f>IF($C$6&lt;='Feb 2001'!Q65,'Feb 2001'!E65,0)</f>
        <v>0</v>
      </c>
      <c r="D52" s="139">
        <f>IF($C$6&lt;='Feb 2001'!Q65,'Feb 2001'!H65,0)</f>
        <v>0</v>
      </c>
      <c r="E52" s="102"/>
    </row>
    <row r="53" spans="1:8" s="100" customFormat="1" ht="15.75" hidden="1" x14ac:dyDescent="0.25">
      <c r="A53" s="116">
        <f>IF($C$6&lt;='Feb 2001'!Q66,'Feb 2001'!A66,0)</f>
        <v>0</v>
      </c>
      <c r="B53" s="116">
        <f>IF($C$6&lt;='Feb 2001'!Q66,'Feb 2001'!C66,0)</f>
        <v>0</v>
      </c>
      <c r="C53" s="117">
        <f>IF($C$6&lt;='Feb 2001'!Q66,'Feb 2001'!E66,0)</f>
        <v>0</v>
      </c>
      <c r="D53" s="139">
        <f>IF($C$6&lt;='Feb 2001'!Q66,'Feb 2001'!H66,0)</f>
        <v>0</v>
      </c>
      <c r="E53" s="102"/>
    </row>
    <row r="54" spans="1:8" s="100" customFormat="1" ht="15.75" hidden="1" x14ac:dyDescent="0.25">
      <c r="A54" s="116">
        <f>IF($C$6&lt;='Feb 2001'!Q67,'Feb 2001'!A67,0)</f>
        <v>0</v>
      </c>
      <c r="B54" s="116">
        <f>IF($C$6&lt;='Feb 2001'!Q67,'Feb 2001'!C67,0)</f>
        <v>0</v>
      </c>
      <c r="C54" s="117">
        <f>IF($C$6&lt;='Feb 2001'!Q67,'Feb 2001'!E67,0)</f>
        <v>0</v>
      </c>
      <c r="D54" s="139">
        <f>IF($C$6&lt;='Feb 2001'!Q67,'Feb 2001'!H67,0)</f>
        <v>0</v>
      </c>
      <c r="E54" s="102"/>
    </row>
    <row r="55" spans="1:8" s="100" customFormat="1" ht="15.75" hidden="1" x14ac:dyDescent="0.25">
      <c r="A55" s="116">
        <f>IF($C$6&lt;='Feb 2001'!Q68,'Feb 2001'!A68,0)</f>
        <v>0</v>
      </c>
      <c r="B55" s="116">
        <f>IF($C$6&lt;='Feb 2001'!Q68,'Feb 2001'!C68,0)</f>
        <v>0</v>
      </c>
      <c r="C55" s="117">
        <f>IF($C$6&lt;='Feb 2001'!Q68,'Feb 2001'!E68,0)</f>
        <v>0</v>
      </c>
      <c r="D55" s="139">
        <f>IF($C$6&lt;='Feb 2001'!Q68,'Feb 2001'!H68,0)</f>
        <v>0</v>
      </c>
      <c r="E55" s="102"/>
    </row>
    <row r="56" spans="1:8" s="100" customFormat="1" ht="15.75" hidden="1" x14ac:dyDescent="0.25">
      <c r="A56" s="116">
        <f>IF($C$6&lt;='Feb 2001'!Q69,'Feb 2001'!A69,0)</f>
        <v>0</v>
      </c>
      <c r="B56" s="116">
        <f>IF($C$6&lt;='Feb 2001'!Q69,'Feb 2001'!C69,0)</f>
        <v>0</v>
      </c>
      <c r="C56" s="117">
        <f>IF($C$6&lt;='Feb 2001'!Q69,'Feb 2001'!E69,0)</f>
        <v>0</v>
      </c>
      <c r="D56" s="139">
        <f>IF($C$6&lt;='Feb 2001'!Q69,'Feb 2001'!H69,0)</f>
        <v>0</v>
      </c>
      <c r="E56" s="102"/>
    </row>
    <row r="57" spans="1:8" s="100" customFormat="1" ht="15.75" hidden="1" x14ac:dyDescent="0.25">
      <c r="A57" s="116">
        <f>IF($C$6&lt;='Feb 2001'!Q70,'Feb 2001'!A70,0)</f>
        <v>0</v>
      </c>
      <c r="B57" s="116">
        <f>IF($C$6&lt;='Feb 2001'!Q70,'Feb 2001'!C70,0)</f>
        <v>0</v>
      </c>
      <c r="C57" s="117">
        <f>IF($C$6&lt;='Feb 2001'!Q70,'Feb 2001'!E70,0)</f>
        <v>0</v>
      </c>
      <c r="D57" s="139">
        <f>IF($C$6&lt;='Feb 2001'!Q70,'Feb 2001'!H70,0)</f>
        <v>0</v>
      </c>
      <c r="E57" s="102"/>
    </row>
    <row r="58" spans="1:8" s="100" customFormat="1" ht="15.75" hidden="1" x14ac:dyDescent="0.25">
      <c r="A58" s="116">
        <f>IF($C$6&lt;='Feb 2001'!Q71,'Feb 2001'!A71,0)</f>
        <v>0</v>
      </c>
      <c r="B58" s="116">
        <f>IF($C$6&lt;='Feb 2001'!Q71,'Feb 2001'!C71,0)</f>
        <v>0</v>
      </c>
      <c r="C58" s="117">
        <f>IF($C$6&lt;='Feb 2001'!Q71,'Feb 2001'!E71,0)</f>
        <v>0</v>
      </c>
      <c r="D58" s="139">
        <f>IF($C$6&lt;='Feb 2001'!Q71,'Feb 2001'!H71,0)</f>
        <v>0</v>
      </c>
      <c r="E58" s="102"/>
    </row>
    <row r="59" spans="1:8" s="100" customFormat="1" ht="15.75" hidden="1" x14ac:dyDescent="0.25">
      <c r="A59" s="116">
        <f>IF($C$6&lt;='Feb 2001'!Q72,'Feb 2001'!A72,0)</f>
        <v>0</v>
      </c>
      <c r="B59" s="116">
        <f>IF($C$6&lt;='Feb 2001'!Q72,'Feb 2001'!C72,0)</f>
        <v>0</v>
      </c>
      <c r="C59" s="117">
        <f>IF($C$6&lt;='Feb 2001'!Q72,'Feb 2001'!E72,0)</f>
        <v>0</v>
      </c>
      <c r="D59" s="139">
        <f>IF($C$6&lt;='Feb 2001'!Q72,'Feb 2001'!H72,0)</f>
        <v>0</v>
      </c>
      <c r="E59" s="102"/>
    </row>
    <row r="60" spans="1:8" s="100" customFormat="1" ht="15.75" hidden="1" x14ac:dyDescent="0.25">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F9" sqref="F9"/>
      <selection pane="bottomLeft" activeCell="A11" sqref="A1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5" t="s">
        <v>0</v>
      </c>
      <c r="B6" s="236"/>
      <c r="C6" s="237">
        <v>36906</v>
      </c>
      <c r="D6" s="238"/>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2023-09-11T09:49:14Z</dcterms:modified>
</cp:coreProperties>
</file>