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FA9EF8-77A2-4381-83E4-5EA9D1388E64}" xr6:coauthVersionLast="47" xr6:coauthVersionMax="47" xr10:uidLastSave="{00000000-0000-0000-0000-000000000000}"/>
  <bookViews>
    <workbookView xWindow="-120" yWindow="-120" windowWidth="38640" windowHeight="15720" tabRatio="914"/>
  </bookViews>
  <sheets>
    <sheet name="NA GAS &amp; PWR TOTALS-DEALS" sheetId="12841" r:id="rId1"/>
    <sheet name="NA GAS CHARTS-DEALS" sheetId="3" r:id="rId2"/>
    <sheet name="US POWER CHARTS-DEALS" sheetId="1032" r:id="rId3"/>
    <sheet name="NA GAS &amp; PWR TOTALS-VOLUME" sheetId="12843" r:id="rId4"/>
    <sheet name="NA GAS CHARTS-VOLUME" sheetId="2" r:id="rId5"/>
    <sheet name="US POWER CHARTS-VOLUME" sheetId="4" r:id="rId6"/>
  </sheets>
  <externalReferences>
    <externalReference r:id="rId7"/>
    <externalReference r:id="rId8"/>
  </externalReferences>
  <definedNames>
    <definedName name="_xlnm.Print_Titles" localSheetId="1">'NA GAS CHARTS-DEALS'!$1:$2</definedName>
    <definedName name="_xlnm.Print_Titles" localSheetId="4">'NA GAS CHARTS-VOLUME'!$1:$2</definedName>
  </definedNames>
  <calcPr calcId="0" fullCalcOnLoad="1"/>
</workbook>
</file>

<file path=xl/calcChain.xml><?xml version="1.0" encoding="utf-8"?>
<calcChain xmlns="http://schemas.openxmlformats.org/spreadsheetml/2006/main">
  <c r="A5" i="3" l="1"/>
  <c r="A5" i="2"/>
  <c r="A5" i="1032"/>
  <c r="A5" i="4"/>
</calcChain>
</file>

<file path=xl/sharedStrings.xml><?xml version="1.0" encoding="utf-8"?>
<sst xmlns="http://schemas.openxmlformats.org/spreadsheetml/2006/main" count="32" uniqueCount="10">
  <si>
    <t>ENRON - North American Gas and Power</t>
  </si>
  <si>
    <t>AVERAGE EOL AND NON-EOL TRANSACTIONS PER DAY</t>
  </si>
  <si>
    <t>REGION BREAKOUT</t>
  </si>
  <si>
    <t>As of January 17, 2001</t>
  </si>
  <si>
    <t>Note: Graphs do not show OTC Nymex Futures transactions</t>
  </si>
  <si>
    <t>ENRON - North American Gas</t>
  </si>
  <si>
    <t>ENRON - US POWER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</si>
  <si>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</si>
  <si>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</si>
  <si>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AVERAGE EOL AND NON-EOL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</si>
</sst>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5" fillId="0" borderId="1" xfId="0" applyFont="1" applyBorder="1"/>
    <xf numFmtId="0" fontId="0" fillId="0" borderId="1" xfId="0" applyBorder="1"/>
    <xf numFmtId="0" fontId="5" fillId="0" borderId="0" xfId="0" applyFont="1" applyBorder="1"/>
    <xf numFmtId="0" fontId="0" fillId="0" borderId="0" xfId="0" applyBorder="1"/>
    <xf numFmtId="0" fontId="6" fillId="0" borderId="0" xfId="0" applyFont="1"/>
    <xf numFmtId="166" fontId="1" fillId="0" borderId="0" xfId="1" applyNumberFormat="1"/>
    <xf numFmtId="0" fontId="8" fillId="0" borderId="1" xfId="0" applyFont="1" applyBorder="1"/>
    <xf numFmtId="166" fontId="1" fillId="0" borderId="1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DEAL COUNT PER DAY</a:t>
            </a:r>
          </a:p>
        </c:rich>
      </c:tx>
      <c:layout>
        <c:manualLayout>
          <c:xMode val="edge"/>
          <c:yMode val="edge"/>
          <c:x val="0.33575564691972748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93337113919757"/>
          <c:y val="0.18750583702173451"/>
          <c:w val="0.84951967561155184"/>
          <c:h val="0.5833514929565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54270848101249047"/>
                  <c:y val="0.606500361724622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F5-4F77-8006-9E8D0899AC9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'[2]NA GAS-TOTAL AVG'!$F$5:$F$19</c:f>
              <c:numCache>
                <c:formatCode>General</c:formatCode>
                <c:ptCount val="15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1844</c:v>
                </c:pt>
                <c:pt idx="9">
                  <c:v>1916</c:v>
                </c:pt>
                <c:pt idx="10">
                  <c:v>2292</c:v>
                </c:pt>
                <c:pt idx="11">
                  <c:v>2163</c:v>
                </c:pt>
                <c:pt idx="12">
                  <c:v>3130</c:v>
                </c:pt>
                <c:pt idx="13">
                  <c:v>2633</c:v>
                </c:pt>
                <c:pt idx="14">
                  <c:v>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5-4F77-8006-9E8D0899AC99}"/>
            </c:ext>
          </c:extLst>
        </c:ser>
        <c:ser>
          <c:idx val="1"/>
          <c:order val="1"/>
          <c:tx>
            <c:strRef>
              <c:f>'[2]NA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'[2]NA GAS-TOTAL AVG'!$G$5:$G$19</c:f>
              <c:numCache>
                <c:formatCode>General</c:formatCode>
                <c:ptCount val="15"/>
                <c:pt idx="0">
                  <c:v>502</c:v>
                </c:pt>
                <c:pt idx="1">
                  <c:v>465</c:v>
                </c:pt>
                <c:pt idx="2">
                  <c:v>515</c:v>
                </c:pt>
                <c:pt idx="3">
                  <c:v>521</c:v>
                </c:pt>
                <c:pt idx="4">
                  <c:v>470</c:v>
                </c:pt>
                <c:pt idx="5">
                  <c:v>495</c:v>
                </c:pt>
                <c:pt idx="6">
                  <c:v>544</c:v>
                </c:pt>
                <c:pt idx="7">
                  <c:v>493</c:v>
                </c:pt>
                <c:pt idx="8">
                  <c:v>511</c:v>
                </c:pt>
                <c:pt idx="9">
                  <c:v>473</c:v>
                </c:pt>
                <c:pt idx="10">
                  <c:v>452</c:v>
                </c:pt>
                <c:pt idx="11">
                  <c:v>482</c:v>
                </c:pt>
                <c:pt idx="12">
                  <c:v>479</c:v>
                </c:pt>
                <c:pt idx="13">
                  <c:v>541</c:v>
                </c:pt>
                <c:pt idx="14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5-4F77-8006-9E8D0899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17670111"/>
        <c:axId val="1"/>
      </c:barChart>
      <c:catAx>
        <c:axId val="6176701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969455864965935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767011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509177417709307"/>
          <c:y val="0.91438031634055716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2231251812451117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18387980728782"/>
          <c:y val="0.19429194854187565"/>
          <c:w val="0.80578129531127785"/>
          <c:h val="0.517159451265874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388951701987104"/>
                  <c:y val="0.668592881747042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C5-4771-96A4-C3F52357B7F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137305763642851"/>
                  <c:y val="0.665735647209662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C5-4771-96A4-C3F52357B7F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036775961457564"/>
                  <c:y val="0.665735647209662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EC5-4771-96A4-C3F52357B7F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[2]TEXAS!$F$5:$F$19</c:f>
              <c:numCache>
                <c:formatCode>General</c:formatCode>
                <c:ptCount val="15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53</c:v>
                </c:pt>
                <c:pt idx="10">
                  <c:v>57</c:v>
                </c:pt>
                <c:pt idx="11">
                  <c:v>59</c:v>
                </c:pt>
                <c:pt idx="12">
                  <c:v>72</c:v>
                </c:pt>
                <c:pt idx="13">
                  <c:v>74</c:v>
                </c:pt>
                <c:pt idx="1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5-4771-96A4-C3F52357B7FB}"/>
            </c:ext>
          </c:extLst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[2]TEXAS!$G$5:$G$19</c:f>
              <c:numCache>
                <c:formatCode>General</c:formatCode>
                <c:ptCount val="15"/>
                <c:pt idx="0">
                  <c:v>23</c:v>
                </c:pt>
                <c:pt idx="1">
                  <c:v>30</c:v>
                </c:pt>
                <c:pt idx="2">
                  <c:v>38</c:v>
                </c:pt>
                <c:pt idx="3">
                  <c:v>44</c:v>
                </c:pt>
                <c:pt idx="4">
                  <c:v>34</c:v>
                </c:pt>
                <c:pt idx="5">
                  <c:v>43</c:v>
                </c:pt>
                <c:pt idx="6">
                  <c:v>51</c:v>
                </c:pt>
                <c:pt idx="7">
                  <c:v>45</c:v>
                </c:pt>
                <c:pt idx="8">
                  <c:v>52</c:v>
                </c:pt>
                <c:pt idx="9">
                  <c:v>51</c:v>
                </c:pt>
                <c:pt idx="10">
                  <c:v>46</c:v>
                </c:pt>
                <c:pt idx="11">
                  <c:v>50</c:v>
                </c:pt>
                <c:pt idx="12">
                  <c:v>50</c:v>
                </c:pt>
                <c:pt idx="13">
                  <c:v>53</c:v>
                </c:pt>
                <c:pt idx="1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C5-4771-96A4-C3F52357B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19846095"/>
        <c:axId val="1"/>
      </c:barChart>
      <c:catAx>
        <c:axId val="6198460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605750276160025E-2"/>
              <c:y val="0.331439206336140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98460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699053459206217"/>
          <c:y val="0.88288547205058199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55032958080711"/>
          <c:y val="0.16046383143518517"/>
          <c:w val="0.82851397483600064"/>
          <c:h val="0.54443085665509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099272905103871"/>
                  <c:y val="0.644720751302083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50-408B-8CE9-3AF47D01CFE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872892547510196"/>
                  <c:y val="0.656182453547453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650-408B-8CE9-3AF47D01CFE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7210452203160732"/>
                  <c:y val="0.65045160242476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50-408B-8CE9-3AF47D01CFE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3024585359904594"/>
                  <c:y val="0.656182453547453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50-408B-8CE9-3AF47D01CFE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9274778503404248"/>
                  <c:y val="0.65045160242476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50-408B-8CE9-3AF47D01CFE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AVG'!$B$44:$B$57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AVG'!$G$44:$G$57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40</c:v>
                </c:pt>
                <c:pt idx="9">
                  <c:v>70</c:v>
                </c:pt>
                <c:pt idx="10">
                  <c:v>69</c:v>
                </c:pt>
                <c:pt idx="11">
                  <c:v>71</c:v>
                </c:pt>
                <c:pt idx="12">
                  <c:v>59</c:v>
                </c:pt>
                <c:pt idx="1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50-408B-8CE9-3AF47D01CFE8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AVG'!$B$44:$B$57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AVG'!$H$44:$H$57</c:f>
              <c:numCache>
                <c:formatCode>General</c:formatCode>
                <c:ptCount val="14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116</c:v>
                </c:pt>
                <c:pt idx="9">
                  <c:v>122</c:v>
                </c:pt>
                <c:pt idx="10">
                  <c:v>113</c:v>
                </c:pt>
                <c:pt idx="11">
                  <c:v>101</c:v>
                </c:pt>
                <c:pt idx="12">
                  <c:v>113</c:v>
                </c:pt>
                <c:pt idx="13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50-408B-8CE9-3AF47D01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15978335"/>
        <c:axId val="1"/>
      </c:barChart>
      <c:dateAx>
        <c:axId val="6159783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431265651277221E-2"/>
              <c:y val="0.298004258379629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9783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4651218991652"/>
          <c:y val="0.89114734957754616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88660965697935"/>
          <c:y val="0.22792720352352308"/>
          <c:w val="0.83826255623009238"/>
          <c:h val="0.492892577619618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441841283505763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1D-4CEE-8A44-87A8A2FD8F3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501057004710604"/>
                  <c:y val="0.65813980017417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1D-4CEE-8A44-87A8A2FD8F3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413209119559283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1D-4CEE-8A44-87A8A2FD8F3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442816980161698"/>
                  <c:y val="0.6638379802622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1D-4CEE-8A44-87A8A2FD8F3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AVG'!$B$100:$B$113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AVG'!$G$100:$G$113</c:f>
              <c:numCache>
                <c:formatCode>General</c:formatCode>
                <c:ptCount val="14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33</c:v>
                </c:pt>
                <c:pt idx="9">
                  <c:v>40</c:v>
                </c:pt>
                <c:pt idx="10">
                  <c:v>49</c:v>
                </c:pt>
                <c:pt idx="11">
                  <c:v>61</c:v>
                </c:pt>
                <c:pt idx="12">
                  <c:v>20</c:v>
                </c:pt>
                <c:pt idx="1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D-4CEE-8A44-87A8A2FD8F32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AVG'!$B$100:$B$113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AVG'!$H$100:$H$113</c:f>
              <c:numCache>
                <c:formatCode>General</c:formatCode>
                <c:ptCount val="14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81</c:v>
                </c:pt>
                <c:pt idx="7">
                  <c:v>89</c:v>
                </c:pt>
                <c:pt idx="8">
                  <c:v>80</c:v>
                </c:pt>
                <c:pt idx="9">
                  <c:v>89</c:v>
                </c:pt>
                <c:pt idx="10">
                  <c:v>68</c:v>
                </c:pt>
                <c:pt idx="11">
                  <c:v>66</c:v>
                </c:pt>
                <c:pt idx="12">
                  <c:v>51</c:v>
                </c:pt>
                <c:pt idx="1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1D-4CEE-8A44-87A8A2FD8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15973695"/>
        <c:axId val="1"/>
      </c:barChart>
      <c:dateAx>
        <c:axId val="6159736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648445843285407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9736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824629461916011"/>
          <c:y val="0.88606700369769598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321291834808"/>
          <c:y val="0.20468471864239318"/>
          <c:w val="0.81543217523332701"/>
          <c:h val="0.47369892028668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552806194289837"/>
                  <c:y val="0.62867449297306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F2-4D20-8816-93A56C85288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94819377522122"/>
                  <c:y val="0.619902290745533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F2-4D20-8816-93A56C85288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308952534265984"/>
                  <c:y val="0.61697822333635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F2-4D20-8816-93A56C85288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123085691009851"/>
                  <c:y val="0.61405415592717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F2-4D20-8816-93A56C85288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042058662334771"/>
                  <c:y val="0.611130088518002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F2-4D20-8816-93A56C85288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001545147997228"/>
                  <c:y val="0.611130088518002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F2-4D20-8816-93A56C85288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AVG'!$B$29:$B$42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AVG'!$G$29:$G$42</c:f>
              <c:numCache>
                <c:formatCode>General</c:formatCode>
                <c:ptCount val="14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49</c:v>
                </c:pt>
                <c:pt idx="9">
                  <c:v>49</c:v>
                </c:pt>
                <c:pt idx="10">
                  <c:v>79</c:v>
                </c:pt>
                <c:pt idx="11">
                  <c:v>77</c:v>
                </c:pt>
                <c:pt idx="12">
                  <c:v>45</c:v>
                </c:pt>
                <c:pt idx="1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F2-4D20-8816-93A56C852886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AVG'!$B$29:$B$42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AVG'!$H$29:$H$42</c:f>
              <c:numCache>
                <c:formatCode>General</c:formatCode>
                <c:ptCount val="14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87</c:v>
                </c:pt>
                <c:pt idx="5">
                  <c:v>79</c:v>
                </c:pt>
                <c:pt idx="6">
                  <c:v>69</c:v>
                </c:pt>
                <c:pt idx="7">
                  <c:v>91</c:v>
                </c:pt>
                <c:pt idx="8">
                  <c:v>91</c:v>
                </c:pt>
                <c:pt idx="9">
                  <c:v>79</c:v>
                </c:pt>
                <c:pt idx="10">
                  <c:v>87</c:v>
                </c:pt>
                <c:pt idx="11">
                  <c:v>83</c:v>
                </c:pt>
                <c:pt idx="12">
                  <c:v>85</c:v>
                </c:pt>
                <c:pt idx="1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F2-4D20-8816-93A56C852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15980655"/>
        <c:axId val="1"/>
      </c:barChart>
      <c:dateAx>
        <c:axId val="6159806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420131832322849E-2"/>
              <c:y val="0.304103010554412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9806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826812123695471"/>
          <c:y val="0.87429615534393668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81799602673694"/>
          <c:y val="0.15385086237837808"/>
          <c:w val="0.83868870786030236"/>
          <c:h val="0.538478018324323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279572838882819"/>
                  <c:y val="0.64959253004204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7E8-4EA7-BB53-0CF8777DC52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890365849940373"/>
                  <c:y val="0.615403449513512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E8-4EA7-BB53-0CF8777DC52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518632163428101"/>
                  <c:y val="0.626799809689688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E8-4EA7-BB53-0CF8777DC52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478118649090559"/>
                  <c:y val="0.62964889973373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E8-4EA7-BB53-0CF8777DC52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582958463671623"/>
                  <c:y val="0.63249798977777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E8-4EA7-BB53-0CF8777DC52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AVG'!$B$85:$B$98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AVG'!$G$85:$G$98</c:f>
              <c:numCache>
                <c:formatCode>General</c:formatCode>
                <c:ptCount val="14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  <c:pt idx="9">
                  <c:v>23</c:v>
                </c:pt>
                <c:pt idx="10">
                  <c:v>39</c:v>
                </c:pt>
                <c:pt idx="11">
                  <c:v>19</c:v>
                </c:pt>
                <c:pt idx="12">
                  <c:v>23</c:v>
                </c:pt>
                <c:pt idx="1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E8-4EA7-BB53-0CF8777DC528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099272905103871"/>
                  <c:y val="0.57836527894093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E8-4EA7-BB53-0CF8777DC52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AVG'!$B$85:$B$98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AVG'!$H$85:$H$98</c:f>
              <c:numCache>
                <c:formatCode>General</c:formatCode>
                <c:ptCount val="14"/>
                <c:pt idx="0">
                  <c:v>33</c:v>
                </c:pt>
                <c:pt idx="1">
                  <c:v>82</c:v>
                </c:pt>
                <c:pt idx="2">
                  <c:v>74</c:v>
                </c:pt>
                <c:pt idx="3">
                  <c:v>84</c:v>
                </c:pt>
                <c:pt idx="4">
                  <c:v>81</c:v>
                </c:pt>
                <c:pt idx="5">
                  <c:v>60</c:v>
                </c:pt>
                <c:pt idx="6">
                  <c:v>47</c:v>
                </c:pt>
                <c:pt idx="7">
                  <c:v>58</c:v>
                </c:pt>
                <c:pt idx="8">
                  <c:v>54</c:v>
                </c:pt>
                <c:pt idx="9">
                  <c:v>68</c:v>
                </c:pt>
                <c:pt idx="10">
                  <c:v>59</c:v>
                </c:pt>
                <c:pt idx="11">
                  <c:v>46</c:v>
                </c:pt>
                <c:pt idx="12">
                  <c:v>39</c:v>
                </c:pt>
                <c:pt idx="1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E8-4EA7-BB53-0CF8777DC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24481103"/>
        <c:axId val="1"/>
      </c:barChart>
      <c:dateAx>
        <c:axId val="6244811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884798940463188E-2"/>
              <c:y val="0.284909004404403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44811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95205664521432"/>
          <c:y val="0.88891609374173997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6279140358672"/>
          <c:y val="0.20690291428447818"/>
          <c:w val="0.81940930670223766"/>
          <c:h val="0.465531557140075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25297238410482"/>
                  <c:y val="0.629329697615287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0E-4E7D-A1B9-D6567C9332C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180361961036163"/>
                  <c:y val="0.62070874285343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0E-4E7D-A1B9-D6567C9332C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3760568709187603"/>
                  <c:y val="0.623582394440718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0E-4E7D-A1B9-D6567C9332C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AVG'!$B$9:$B$22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AVG'!$G$9:$G$22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42</c:v>
                </c:pt>
                <c:pt idx="10">
                  <c:v>69</c:v>
                </c:pt>
                <c:pt idx="11">
                  <c:v>90</c:v>
                </c:pt>
                <c:pt idx="12">
                  <c:v>25</c:v>
                </c:pt>
                <c:pt idx="1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0E-4E7D-A1B9-D6567C9332C6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AVG'!$B$9:$B$22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AVG'!$H$9:$H$22</c:f>
              <c:numCache>
                <c:formatCode>General</c:formatCode>
                <c:ptCount val="14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65</c:v>
                </c:pt>
                <c:pt idx="8">
                  <c:v>77</c:v>
                </c:pt>
                <c:pt idx="9">
                  <c:v>71</c:v>
                </c:pt>
                <c:pt idx="10">
                  <c:v>54</c:v>
                </c:pt>
                <c:pt idx="11">
                  <c:v>54</c:v>
                </c:pt>
                <c:pt idx="12">
                  <c:v>36</c:v>
                </c:pt>
                <c:pt idx="1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0E-4E7D-A1B9-D6567C933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24479711"/>
        <c:axId val="1"/>
      </c:barChart>
      <c:dateAx>
        <c:axId val="6244797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054263801195571E-2"/>
              <c:y val="0.304607068252148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447971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648837421076016"/>
          <c:y val="0.87359008253446346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09974232366642"/>
          <c:y val="0.22222902343543499"/>
          <c:w val="0.83115711038255646"/>
          <c:h val="0.470099857267266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558656440557935"/>
                  <c:y val="0.63819616986586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FA-4E2B-803C-436A4EC586D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74700275888871"/>
                  <c:y val="0.63534707982182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FA-4E2B-803C-436A4EC586D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935349077219483"/>
                  <c:y val="0.63819616986586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FA-4E2B-803C-436A4EC586D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515555825370928"/>
                  <c:y val="0.63819616986586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FA-4E2B-803C-436A4EC586D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AVG'!$B$59:$B$72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AVG'!$G$59:$G$72</c:f>
              <c:numCache>
                <c:formatCode>General</c:formatCode>
                <c:ptCount val="14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  <c:pt idx="9">
                  <c:v>31</c:v>
                </c:pt>
                <c:pt idx="10">
                  <c:v>43</c:v>
                </c:pt>
                <c:pt idx="11">
                  <c:v>36</c:v>
                </c:pt>
                <c:pt idx="12">
                  <c:v>9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FA-4E2B-803C-436A4EC586D6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AVG'!$B$59:$B$72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AVG'!$H$59:$H$72</c:f>
              <c:numCache>
                <c:formatCode>General</c:formatCode>
                <c:ptCount val="14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81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76</c:v>
                </c:pt>
                <c:pt idx="9">
                  <c:v>87</c:v>
                </c:pt>
                <c:pt idx="10">
                  <c:v>61</c:v>
                </c:pt>
                <c:pt idx="11">
                  <c:v>50</c:v>
                </c:pt>
                <c:pt idx="12">
                  <c:v>49</c:v>
                </c:pt>
                <c:pt idx="1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FA-4E2B-803C-436A4EC58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24483887"/>
        <c:axId val="1"/>
      </c:barChart>
      <c:dateAx>
        <c:axId val="6244838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6991214721275279E-2"/>
              <c:y val="0.32194717497697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44838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956899384812991"/>
          <c:y val="0.88891609374173997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</a:t>
            </a:r>
          </a:p>
        </c:rich>
      </c:tx>
      <c:layout>
        <c:manualLayout>
          <c:xMode val="edge"/>
          <c:yMode val="edge"/>
          <c:x val="0.35746398616022707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92783054846327"/>
          <c:y val="0.155097420746373"/>
          <c:w val="0.79597243881831936"/>
          <c:h val="0.641223664876795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'[1]NA GAS-TOTAL AVG'!$F$5:$F$19</c:f>
              <c:numCache>
                <c:formatCode>General</c:formatCode>
                <c:ptCount val="15"/>
                <c:pt idx="0">
                  <c:v>8360975</c:v>
                </c:pt>
                <c:pt idx="1">
                  <c:v>41711330</c:v>
                </c:pt>
                <c:pt idx="2">
                  <c:v>93799224</c:v>
                </c:pt>
                <c:pt idx="3">
                  <c:v>163002508</c:v>
                </c:pt>
                <c:pt idx="4">
                  <c:v>219506721</c:v>
                </c:pt>
                <c:pt idx="5">
                  <c:v>258372213</c:v>
                </c:pt>
                <c:pt idx="6">
                  <c:v>419489159</c:v>
                </c:pt>
                <c:pt idx="7">
                  <c:v>355278503</c:v>
                </c:pt>
                <c:pt idx="8">
                  <c:v>306700152</c:v>
                </c:pt>
                <c:pt idx="9">
                  <c:v>347806591</c:v>
                </c:pt>
                <c:pt idx="10">
                  <c:v>427984488</c:v>
                </c:pt>
                <c:pt idx="11">
                  <c:v>402362868</c:v>
                </c:pt>
                <c:pt idx="12">
                  <c:v>566589410</c:v>
                </c:pt>
                <c:pt idx="13">
                  <c:v>379198207</c:v>
                </c:pt>
                <c:pt idx="14">
                  <c:v>262572225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0-4B12-A7C3-A7F5343DF610}"/>
            </c:ext>
          </c:extLst>
        </c:ser>
        <c:ser>
          <c:idx val="1"/>
          <c:order val="1"/>
          <c:tx>
            <c:strRef>
              <c:f>'[1]NA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'[1]NA GAS-TOTAL AVG'!$G$5:$G$19</c:f>
              <c:numCache>
                <c:formatCode>General</c:formatCode>
                <c:ptCount val="15"/>
                <c:pt idx="0">
                  <c:v>194746741</c:v>
                </c:pt>
                <c:pt idx="1">
                  <c:v>182898561</c:v>
                </c:pt>
                <c:pt idx="2">
                  <c:v>198136630</c:v>
                </c:pt>
                <c:pt idx="3">
                  <c:v>219787927</c:v>
                </c:pt>
                <c:pt idx="4">
                  <c:v>257122355</c:v>
                </c:pt>
                <c:pt idx="5">
                  <c:v>241297475</c:v>
                </c:pt>
                <c:pt idx="6">
                  <c:v>353808688</c:v>
                </c:pt>
                <c:pt idx="7">
                  <c:v>288441576</c:v>
                </c:pt>
                <c:pt idx="8">
                  <c:v>292168385</c:v>
                </c:pt>
                <c:pt idx="9">
                  <c:v>294664847</c:v>
                </c:pt>
                <c:pt idx="10">
                  <c:v>357126901</c:v>
                </c:pt>
                <c:pt idx="11">
                  <c:v>252812163</c:v>
                </c:pt>
                <c:pt idx="12">
                  <c:v>333006743</c:v>
                </c:pt>
                <c:pt idx="13">
                  <c:v>355236832</c:v>
                </c:pt>
                <c:pt idx="14">
                  <c:v>238787350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0-4B12-A7C3-A7F5343DF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17666863"/>
        <c:axId val="1"/>
      </c:barChart>
      <c:catAx>
        <c:axId val="6176668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497229704632854E-2"/>
              <c:y val="0.414364750949265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76668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021679189859194"/>
          <c:y val="0.9328994113550495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VOLUME PER DAY</a:t>
            </a:r>
          </a:p>
        </c:rich>
      </c:tx>
      <c:layout>
        <c:manualLayout>
          <c:xMode val="edge"/>
          <c:yMode val="edge"/>
          <c:x val="0.33430007894239377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0218590215651"/>
          <c:y val="0.17130162888405376"/>
          <c:w val="0.79342465088044534"/>
          <c:h val="0.60650036172462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POWER-TOTAL AVG'!$A$8:$A$21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POWER-TOTAL AVG'!$F$8:$F$21</c:f>
              <c:numCache>
                <c:formatCode>General</c:formatCode>
                <c:ptCount val="14"/>
                <c:pt idx="0">
                  <c:v>77562</c:v>
                </c:pt>
                <c:pt idx="1">
                  <c:v>382725</c:v>
                </c:pt>
                <c:pt idx="2">
                  <c:v>786729</c:v>
                </c:pt>
                <c:pt idx="3">
                  <c:v>899183</c:v>
                </c:pt>
                <c:pt idx="4">
                  <c:v>1067516</c:v>
                </c:pt>
                <c:pt idx="5">
                  <c:v>1066073</c:v>
                </c:pt>
                <c:pt idx="6">
                  <c:v>910430</c:v>
                </c:pt>
                <c:pt idx="7">
                  <c:v>1157172</c:v>
                </c:pt>
                <c:pt idx="8">
                  <c:v>2000085</c:v>
                </c:pt>
                <c:pt idx="9">
                  <c:v>2694917</c:v>
                </c:pt>
                <c:pt idx="10">
                  <c:v>3147953</c:v>
                </c:pt>
                <c:pt idx="11">
                  <c:v>4316365</c:v>
                </c:pt>
                <c:pt idx="12">
                  <c:v>3041546</c:v>
                </c:pt>
                <c:pt idx="13">
                  <c:v>2719038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B-4D40-93BD-A1FCA6995252}"/>
            </c:ext>
          </c:extLst>
        </c:ser>
        <c:ser>
          <c:idx val="1"/>
          <c:order val="1"/>
          <c:tx>
            <c:strRef>
              <c:f>'[1]US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POWER-TOTAL AVG'!$A$8:$A$21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POWER-TOTAL AVG'!$G$8:$G$21</c:f>
              <c:numCache>
                <c:formatCode>General</c:formatCode>
                <c:ptCount val="14"/>
                <c:pt idx="0">
                  <c:v>3302778</c:v>
                </c:pt>
                <c:pt idx="1">
                  <c:v>4002914</c:v>
                </c:pt>
                <c:pt idx="2">
                  <c:v>4823172</c:v>
                </c:pt>
                <c:pt idx="3">
                  <c:v>5385905</c:v>
                </c:pt>
                <c:pt idx="4">
                  <c:v>5240636</c:v>
                </c:pt>
                <c:pt idx="5">
                  <c:v>4159108</c:v>
                </c:pt>
                <c:pt idx="6">
                  <c:v>3884538</c:v>
                </c:pt>
                <c:pt idx="7">
                  <c:v>3903533</c:v>
                </c:pt>
                <c:pt idx="8">
                  <c:v>5309927</c:v>
                </c:pt>
                <c:pt idx="9">
                  <c:v>10815125</c:v>
                </c:pt>
                <c:pt idx="10">
                  <c:v>10797354</c:v>
                </c:pt>
                <c:pt idx="11">
                  <c:v>5370311</c:v>
                </c:pt>
                <c:pt idx="12">
                  <c:v>7684498</c:v>
                </c:pt>
                <c:pt idx="13">
                  <c:v>5277046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B-4D40-93BD-A1FCA6995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15482527"/>
        <c:axId val="1"/>
      </c:barChart>
      <c:dateAx>
        <c:axId val="6154825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390992884208988E-2"/>
              <c:y val="0.432883845963757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4825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647179341916304"/>
          <c:y val="0.92826963760142644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Volume Per day</a:t>
            </a:r>
          </a:p>
        </c:rich>
      </c:tx>
      <c:layout>
        <c:manualLayout>
          <c:xMode val="edge"/>
          <c:yMode val="edge"/>
          <c:x val="0.36088096149860371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42532435681289"/>
          <c:y val="0.13488823946568887"/>
          <c:w val="0.78263341047889956"/>
          <c:h val="0.65351026361825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WEST'!$B$23:$B$36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POWER-EAST vs WEST'!$G$23:$G$36</c:f>
              <c:numCache>
                <c:formatCode>General</c:formatCode>
                <c:ptCount val="14"/>
                <c:pt idx="0">
                  <c:v>15657</c:v>
                </c:pt>
                <c:pt idx="1">
                  <c:v>183840</c:v>
                </c:pt>
                <c:pt idx="2">
                  <c:v>340469</c:v>
                </c:pt>
                <c:pt idx="3">
                  <c:v>237548</c:v>
                </c:pt>
                <c:pt idx="4">
                  <c:v>410400</c:v>
                </c:pt>
                <c:pt idx="5">
                  <c:v>320636</c:v>
                </c:pt>
                <c:pt idx="6">
                  <c:v>446734</c:v>
                </c:pt>
                <c:pt idx="7">
                  <c:v>458793</c:v>
                </c:pt>
                <c:pt idx="8">
                  <c:v>864885</c:v>
                </c:pt>
                <c:pt idx="9">
                  <c:v>700769</c:v>
                </c:pt>
                <c:pt idx="10">
                  <c:v>798553</c:v>
                </c:pt>
                <c:pt idx="11">
                  <c:v>980820</c:v>
                </c:pt>
                <c:pt idx="12">
                  <c:v>125840</c:v>
                </c:pt>
                <c:pt idx="13">
                  <c:v>330038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C-40E1-8E30-F4C6D426C799}"/>
            </c:ext>
          </c:extLst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WEST'!$B$23:$B$36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POWER-EAST vs WEST'!$H$23:$H$36</c:f>
              <c:numCache>
                <c:formatCode>General</c:formatCode>
                <c:ptCount val="14"/>
                <c:pt idx="0">
                  <c:v>697429</c:v>
                </c:pt>
                <c:pt idx="1">
                  <c:v>1537067</c:v>
                </c:pt>
                <c:pt idx="2">
                  <c:v>2110649</c:v>
                </c:pt>
                <c:pt idx="3">
                  <c:v>2105511</c:v>
                </c:pt>
                <c:pt idx="4">
                  <c:v>2180831</c:v>
                </c:pt>
                <c:pt idx="5">
                  <c:v>2362482</c:v>
                </c:pt>
                <c:pt idx="6">
                  <c:v>2192232</c:v>
                </c:pt>
                <c:pt idx="7">
                  <c:v>2208350</c:v>
                </c:pt>
                <c:pt idx="8">
                  <c:v>2760534</c:v>
                </c:pt>
                <c:pt idx="9">
                  <c:v>7098832</c:v>
                </c:pt>
                <c:pt idx="10">
                  <c:v>2181557</c:v>
                </c:pt>
                <c:pt idx="11">
                  <c:v>2017987</c:v>
                </c:pt>
                <c:pt idx="12">
                  <c:v>3265996</c:v>
                </c:pt>
                <c:pt idx="13">
                  <c:v>2343140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C-40E1-8E30-F4C6D426C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15478351"/>
        <c:axId val="1"/>
      </c:barChart>
      <c:dateAx>
        <c:axId val="6154783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087780349296655E-2"/>
              <c:y val="0.41396735560159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4783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334701802442777"/>
          <c:y val="0.93491503905529172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TRANSACTIONS PER DAY</a:t>
            </a:r>
          </a:p>
        </c:rich>
      </c:tx>
      <c:layout>
        <c:manualLayout>
          <c:xMode val="edge"/>
          <c:yMode val="edge"/>
          <c:x val="0.29125715032320143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5925728296417"/>
          <c:y val="0.20833981891303835"/>
          <c:w val="0.83216328663771844"/>
          <c:h val="0.5439984160507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POWER-TOTAL AVG'!$A$8:$A$21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POWER-TOTAL AVG'!$F$8:$F$21</c:f>
              <c:numCache>
                <c:formatCode>General</c:formatCode>
                <c:ptCount val="14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189</c:v>
                </c:pt>
                <c:pt idx="9">
                  <c:v>255</c:v>
                </c:pt>
                <c:pt idx="10">
                  <c:v>348</c:v>
                </c:pt>
                <c:pt idx="11">
                  <c:v>354</c:v>
                </c:pt>
                <c:pt idx="12">
                  <c:v>181</c:v>
                </c:pt>
                <c:pt idx="13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7-48AE-BB39-E82503176F27}"/>
            </c:ext>
          </c:extLst>
        </c:ser>
        <c:ser>
          <c:idx val="1"/>
          <c:order val="1"/>
          <c:tx>
            <c:strRef>
              <c:f>'[2]US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POWER-TOTAL AVG'!$A$8:$A$21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POWER-TOTAL AVG'!$G$8:$G$21</c:f>
              <c:numCache>
                <c:formatCode>General</c:formatCode>
                <c:ptCount val="14"/>
                <c:pt idx="0">
                  <c:v>164</c:v>
                </c:pt>
                <c:pt idx="1">
                  <c:v>422</c:v>
                </c:pt>
                <c:pt idx="2">
                  <c:v>421</c:v>
                </c:pt>
                <c:pt idx="3">
                  <c:v>460</c:v>
                </c:pt>
                <c:pt idx="4">
                  <c:v>492</c:v>
                </c:pt>
                <c:pt idx="5">
                  <c:v>439</c:v>
                </c:pt>
                <c:pt idx="6">
                  <c:v>406</c:v>
                </c:pt>
                <c:pt idx="7">
                  <c:v>470</c:v>
                </c:pt>
                <c:pt idx="8">
                  <c:v>499</c:v>
                </c:pt>
                <c:pt idx="9">
                  <c:v>522</c:v>
                </c:pt>
                <c:pt idx="10">
                  <c:v>443</c:v>
                </c:pt>
                <c:pt idx="11">
                  <c:v>401</c:v>
                </c:pt>
                <c:pt idx="12">
                  <c:v>373</c:v>
                </c:pt>
                <c:pt idx="13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7-48AE-BB39-E82503176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17670575"/>
        <c:axId val="1"/>
      </c:barChart>
      <c:dateAx>
        <c:axId val="6176705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738635757273099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76705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199410051266437"/>
          <c:y val="0.90975054258693411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Volume Per day</a:t>
            </a:r>
          </a:p>
        </c:rich>
      </c:tx>
      <c:layout>
        <c:manualLayout>
          <c:xMode val="edge"/>
          <c:yMode val="edge"/>
          <c:x val="0.36377769384731706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57424520125109"/>
          <c:y val="0.1438561529106071"/>
          <c:w val="0.77177934263293546"/>
          <c:h val="0.628790603851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WEST'!$B$8:$B$21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POWER-EAST vs WEST'!$G$8:$G$21</c:f>
              <c:numCache>
                <c:formatCode>General</c:formatCode>
                <c:ptCount val="14"/>
                <c:pt idx="0">
                  <c:v>61905</c:v>
                </c:pt>
                <c:pt idx="1">
                  <c:v>198885</c:v>
                </c:pt>
                <c:pt idx="2">
                  <c:v>446260</c:v>
                </c:pt>
                <c:pt idx="3">
                  <c:v>661635</c:v>
                </c:pt>
                <c:pt idx="4">
                  <c:v>657116</c:v>
                </c:pt>
                <c:pt idx="5">
                  <c:v>745436</c:v>
                </c:pt>
                <c:pt idx="6">
                  <c:v>463695</c:v>
                </c:pt>
                <c:pt idx="7">
                  <c:v>698379</c:v>
                </c:pt>
                <c:pt idx="8">
                  <c:v>1135200</c:v>
                </c:pt>
                <c:pt idx="9">
                  <c:v>1994147</c:v>
                </c:pt>
                <c:pt idx="10">
                  <c:v>2349400</c:v>
                </c:pt>
                <c:pt idx="11">
                  <c:v>3335545</c:v>
                </c:pt>
                <c:pt idx="12">
                  <c:v>2915706</c:v>
                </c:pt>
                <c:pt idx="13">
                  <c:v>2389000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1-478E-8C35-25647FB113F5}"/>
            </c:ext>
          </c:extLst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WEST'!$B$8:$B$21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POWER-EAST vs WEST'!$H$8:$H$21</c:f>
              <c:numCache>
                <c:formatCode>General</c:formatCode>
                <c:ptCount val="14"/>
                <c:pt idx="0">
                  <c:v>2605349</c:v>
                </c:pt>
                <c:pt idx="1">
                  <c:v>2465848</c:v>
                </c:pt>
                <c:pt idx="2">
                  <c:v>2712523</c:v>
                </c:pt>
                <c:pt idx="3">
                  <c:v>3280394</c:v>
                </c:pt>
                <c:pt idx="4">
                  <c:v>3059805</c:v>
                </c:pt>
                <c:pt idx="5">
                  <c:v>1796627</c:v>
                </c:pt>
                <c:pt idx="6">
                  <c:v>1692306</c:v>
                </c:pt>
                <c:pt idx="7">
                  <c:v>1695183</c:v>
                </c:pt>
                <c:pt idx="8">
                  <c:v>2549393</c:v>
                </c:pt>
                <c:pt idx="9">
                  <c:v>3716293</c:v>
                </c:pt>
                <c:pt idx="10">
                  <c:v>8615797</c:v>
                </c:pt>
                <c:pt idx="11">
                  <c:v>3352324</c:v>
                </c:pt>
                <c:pt idx="12">
                  <c:v>4418501</c:v>
                </c:pt>
                <c:pt idx="13">
                  <c:v>2933906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1-478E-8C35-25647FB1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15480207"/>
        <c:axId val="1"/>
      </c:barChart>
      <c:dateAx>
        <c:axId val="6154802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223954938301294E-2"/>
              <c:y val="0.41532663501610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48020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8931666270443042"/>
          <c:y val="0.93506499391894604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39653899679312637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74726514763057"/>
          <c:y val="0.13180957582175926"/>
          <c:w val="0.78728910312211953"/>
          <c:h val="0.60747021900462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'[1]ECC-CANADA WEST'!$F$5:$F$19</c:f>
              <c:numCache>
                <c:formatCode>General</c:formatCode>
                <c:ptCount val="15"/>
                <c:pt idx="0">
                  <c:v>1126403</c:v>
                </c:pt>
                <c:pt idx="1">
                  <c:v>9364151</c:v>
                </c:pt>
                <c:pt idx="2">
                  <c:v>18506146</c:v>
                </c:pt>
                <c:pt idx="3">
                  <c:v>27308786</c:v>
                </c:pt>
                <c:pt idx="4">
                  <c:v>34517664</c:v>
                </c:pt>
                <c:pt idx="5">
                  <c:v>28178786</c:v>
                </c:pt>
                <c:pt idx="6">
                  <c:v>34047234</c:v>
                </c:pt>
                <c:pt idx="7">
                  <c:v>21702375</c:v>
                </c:pt>
                <c:pt idx="8">
                  <c:v>22212548</c:v>
                </c:pt>
                <c:pt idx="9">
                  <c:v>21116269</c:v>
                </c:pt>
                <c:pt idx="10">
                  <c:v>20091956</c:v>
                </c:pt>
                <c:pt idx="11">
                  <c:v>19043837</c:v>
                </c:pt>
                <c:pt idx="12">
                  <c:v>20169521</c:v>
                </c:pt>
                <c:pt idx="13">
                  <c:v>8451995</c:v>
                </c:pt>
                <c:pt idx="14">
                  <c:v>6733443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98A-9CD8-04D2A1981810}"/>
            </c:ext>
          </c:extLst>
        </c:ser>
        <c:ser>
          <c:idx val="1"/>
          <c:order val="1"/>
          <c:tx>
            <c:strRef>
              <c:f>'[1]ECC-CANADA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'[1]ECC-CANADA WEST'!$G$5:$G$19</c:f>
              <c:numCache>
                <c:formatCode>General</c:formatCode>
                <c:ptCount val="15"/>
                <c:pt idx="0">
                  <c:v>9251394</c:v>
                </c:pt>
                <c:pt idx="1">
                  <c:v>17149233</c:v>
                </c:pt>
                <c:pt idx="2">
                  <c:v>15457424</c:v>
                </c:pt>
                <c:pt idx="3">
                  <c:v>30110186</c:v>
                </c:pt>
                <c:pt idx="4">
                  <c:v>24200871</c:v>
                </c:pt>
                <c:pt idx="5">
                  <c:v>18221555</c:v>
                </c:pt>
                <c:pt idx="6">
                  <c:v>26650507</c:v>
                </c:pt>
                <c:pt idx="7">
                  <c:v>26341988</c:v>
                </c:pt>
                <c:pt idx="8">
                  <c:v>21478264</c:v>
                </c:pt>
                <c:pt idx="9">
                  <c:v>20276276</c:v>
                </c:pt>
                <c:pt idx="10">
                  <c:v>21248491</c:v>
                </c:pt>
                <c:pt idx="11">
                  <c:v>24860086</c:v>
                </c:pt>
                <c:pt idx="12">
                  <c:v>18468668</c:v>
                </c:pt>
                <c:pt idx="13">
                  <c:v>18272440</c:v>
                </c:pt>
                <c:pt idx="14">
                  <c:v>11388938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98A-9CD8-04D2A1981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19840063"/>
        <c:axId val="1"/>
      </c:barChart>
      <c:catAx>
        <c:axId val="6198400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497229704632854E-2"/>
              <c:y val="0.36963989741319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98400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5456954092816045"/>
          <c:y val="0.92553245631365733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5195075050151945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43265732754367"/>
          <c:y val="0.16477822257732203"/>
          <c:w val="0.81638087947734783"/>
          <c:h val="0.585246790533247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[1]CENTRAL!$N$5:$N$19</c:f>
              <c:numCache>
                <c:formatCode>General</c:formatCode>
                <c:ptCount val="15"/>
                <c:pt idx="0">
                  <c:v>55654769</c:v>
                </c:pt>
                <c:pt idx="1">
                  <c:v>27513873</c:v>
                </c:pt>
                <c:pt idx="2">
                  <c:v>37728353</c:v>
                </c:pt>
                <c:pt idx="3">
                  <c:v>56669217</c:v>
                </c:pt>
                <c:pt idx="4">
                  <c:v>50090079</c:v>
                </c:pt>
                <c:pt idx="5">
                  <c:v>67158403</c:v>
                </c:pt>
                <c:pt idx="6">
                  <c:v>89188453</c:v>
                </c:pt>
                <c:pt idx="7">
                  <c:v>45859675</c:v>
                </c:pt>
                <c:pt idx="8">
                  <c:v>53848493</c:v>
                </c:pt>
                <c:pt idx="9">
                  <c:v>55898506</c:v>
                </c:pt>
                <c:pt idx="10">
                  <c:v>111704629</c:v>
                </c:pt>
                <c:pt idx="11">
                  <c:v>58300297</c:v>
                </c:pt>
                <c:pt idx="12">
                  <c:v>98832169</c:v>
                </c:pt>
                <c:pt idx="13">
                  <c:v>98094429</c:v>
                </c:pt>
                <c:pt idx="14">
                  <c:v>36284049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3-4605-9F86-41F1B196DA48}"/>
            </c:ext>
          </c:extLst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[1]CENTRAL!$O$5:$O$19</c:f>
              <c:numCache>
                <c:formatCode>General</c:formatCode>
                <c:ptCount val="15"/>
                <c:pt idx="0">
                  <c:v>3503453</c:v>
                </c:pt>
                <c:pt idx="1">
                  <c:v>2137867</c:v>
                </c:pt>
                <c:pt idx="2">
                  <c:v>2103631</c:v>
                </c:pt>
                <c:pt idx="3">
                  <c:v>3135467</c:v>
                </c:pt>
                <c:pt idx="4">
                  <c:v>4152223</c:v>
                </c:pt>
                <c:pt idx="5">
                  <c:v>2161510</c:v>
                </c:pt>
                <c:pt idx="6">
                  <c:v>1677985</c:v>
                </c:pt>
                <c:pt idx="7">
                  <c:v>2193563</c:v>
                </c:pt>
                <c:pt idx="8">
                  <c:v>1845112</c:v>
                </c:pt>
                <c:pt idx="9">
                  <c:v>1005639</c:v>
                </c:pt>
                <c:pt idx="10">
                  <c:v>1906273</c:v>
                </c:pt>
                <c:pt idx="11">
                  <c:v>3091847</c:v>
                </c:pt>
                <c:pt idx="12">
                  <c:v>1671290</c:v>
                </c:pt>
                <c:pt idx="13">
                  <c:v>2031632</c:v>
                </c:pt>
                <c:pt idx="14">
                  <c:v>961323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F3-4605-9F86-41F1B196D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16460687"/>
        <c:axId val="1"/>
      </c:barChart>
      <c:catAx>
        <c:axId val="6164606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26052145882181E-2"/>
              <c:y val="0.39205852958052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4606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2995364688522"/>
          <c:y val="0.91764423952543117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6984235041612349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67190412315083"/>
          <c:y val="0.17143407224283144"/>
          <c:w val="0.78163375726719009"/>
          <c:h val="0.60573372192467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[1]EAST!$N$5:$N$19</c:f>
              <c:numCache>
                <c:formatCode>General</c:formatCode>
                <c:ptCount val="15"/>
                <c:pt idx="0">
                  <c:v>10206155</c:v>
                </c:pt>
                <c:pt idx="1">
                  <c:v>16107352</c:v>
                </c:pt>
                <c:pt idx="2">
                  <c:v>14826378</c:v>
                </c:pt>
                <c:pt idx="3">
                  <c:v>19011740</c:v>
                </c:pt>
                <c:pt idx="4">
                  <c:v>29607044</c:v>
                </c:pt>
                <c:pt idx="5">
                  <c:v>39253806</c:v>
                </c:pt>
                <c:pt idx="6">
                  <c:v>51441419</c:v>
                </c:pt>
                <c:pt idx="7">
                  <c:v>45837000</c:v>
                </c:pt>
                <c:pt idx="8">
                  <c:v>50990622</c:v>
                </c:pt>
                <c:pt idx="9">
                  <c:v>47983689</c:v>
                </c:pt>
                <c:pt idx="10">
                  <c:v>71577387</c:v>
                </c:pt>
                <c:pt idx="11">
                  <c:v>69777272</c:v>
                </c:pt>
                <c:pt idx="12">
                  <c:v>120168314</c:v>
                </c:pt>
                <c:pt idx="13">
                  <c:v>81586948</c:v>
                </c:pt>
                <c:pt idx="14">
                  <c:v>48559883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C-40A4-8D4D-E8F7991C221F}"/>
            </c:ext>
          </c:extLst>
        </c:ser>
        <c:ser>
          <c:idx val="1"/>
          <c:order val="1"/>
          <c:tx>
            <c:strRef>
              <c:f>[1]EAST!$O$4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[1]EAST!$O$5:$O$19</c:f>
              <c:numCache>
                <c:formatCode>General</c:formatCode>
                <c:ptCount val="15"/>
                <c:pt idx="0">
                  <c:v>97006550</c:v>
                </c:pt>
                <c:pt idx="1">
                  <c:v>34352758</c:v>
                </c:pt>
                <c:pt idx="2">
                  <c:v>45802329</c:v>
                </c:pt>
                <c:pt idx="3">
                  <c:v>36037858</c:v>
                </c:pt>
                <c:pt idx="4">
                  <c:v>34356658</c:v>
                </c:pt>
                <c:pt idx="5">
                  <c:v>45650073</c:v>
                </c:pt>
                <c:pt idx="6">
                  <c:v>34253153</c:v>
                </c:pt>
                <c:pt idx="7">
                  <c:v>66234628</c:v>
                </c:pt>
                <c:pt idx="8">
                  <c:v>22840514</c:v>
                </c:pt>
                <c:pt idx="9">
                  <c:v>27644673</c:v>
                </c:pt>
                <c:pt idx="10">
                  <c:v>29189597</c:v>
                </c:pt>
                <c:pt idx="11">
                  <c:v>30022227</c:v>
                </c:pt>
                <c:pt idx="12">
                  <c:v>20050664</c:v>
                </c:pt>
                <c:pt idx="13">
                  <c:v>40275757</c:v>
                </c:pt>
                <c:pt idx="14">
                  <c:v>23618900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C-40A4-8D4D-E8F7991C2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16463007"/>
        <c:axId val="1"/>
      </c:barChart>
      <c:catAx>
        <c:axId val="616463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29970843396436E-2"/>
              <c:y val="0.40858453884541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4630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644861103677169"/>
          <c:y val="0.9200295210365288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</a:t>
            </a:r>
          </a:p>
        </c:rich>
      </c:tx>
      <c:layout>
        <c:manualLayout>
          <c:xMode val="edge"/>
          <c:yMode val="edge"/>
          <c:x val="0.4017340004457951"/>
          <c:y val="1.43682579364220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47600733868857"/>
          <c:y val="0.15805083730064307"/>
          <c:w val="0.79342465088044534"/>
          <c:h val="0.603466833329728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'[1]NG-PRICE'!$F$5:$F$19</c:f>
              <c:numCache>
                <c:formatCode>General</c:formatCode>
                <c:ptCount val="15"/>
                <c:pt idx="0">
                  <c:v>0</c:v>
                </c:pt>
                <c:pt idx="1">
                  <c:v>5636190</c:v>
                </c:pt>
                <c:pt idx="2">
                  <c:v>31393346</c:v>
                </c:pt>
                <c:pt idx="3">
                  <c:v>45591000</c:v>
                </c:pt>
                <c:pt idx="4">
                  <c:v>75429783</c:v>
                </c:pt>
                <c:pt idx="5">
                  <c:v>77603684</c:v>
                </c:pt>
                <c:pt idx="6">
                  <c:v>153489432</c:v>
                </c:pt>
                <c:pt idx="7">
                  <c:v>188063409</c:v>
                </c:pt>
                <c:pt idx="8">
                  <c:v>142556842</c:v>
                </c:pt>
                <c:pt idx="9">
                  <c:v>166979565</c:v>
                </c:pt>
                <c:pt idx="10">
                  <c:v>202959868</c:v>
                </c:pt>
                <c:pt idx="11">
                  <c:v>230127591</c:v>
                </c:pt>
                <c:pt idx="12">
                  <c:v>304070568</c:v>
                </c:pt>
                <c:pt idx="13">
                  <c:v>200539875</c:v>
                </c:pt>
                <c:pt idx="14">
                  <c:v>147303375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2-4F1B-BEB3-41AF9BE51565}"/>
            </c:ext>
          </c:extLst>
        </c:ser>
        <c:ser>
          <c:idx val="1"/>
          <c:order val="1"/>
          <c:tx>
            <c:strRef>
              <c:f>'[1]NG-PRICE'!$G$4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'[1]NG-PRICE'!$G$5:$G$19</c:f>
              <c:numCache>
                <c:formatCode>General</c:formatCode>
                <c:ptCount val="15"/>
                <c:pt idx="0">
                  <c:v>85000</c:v>
                </c:pt>
                <c:pt idx="1">
                  <c:v>82649119</c:v>
                </c:pt>
                <c:pt idx="2">
                  <c:v>79060628</c:v>
                </c:pt>
                <c:pt idx="3">
                  <c:v>73559913</c:v>
                </c:pt>
                <c:pt idx="4">
                  <c:v>107889424</c:v>
                </c:pt>
                <c:pt idx="5">
                  <c:v>107150188</c:v>
                </c:pt>
                <c:pt idx="6">
                  <c:v>205282720</c:v>
                </c:pt>
                <c:pt idx="7">
                  <c:v>121613684</c:v>
                </c:pt>
                <c:pt idx="8">
                  <c:v>174951688</c:v>
                </c:pt>
                <c:pt idx="9">
                  <c:v>126178350</c:v>
                </c:pt>
                <c:pt idx="10">
                  <c:v>167214642</c:v>
                </c:pt>
                <c:pt idx="11">
                  <c:v>131120019</c:v>
                </c:pt>
                <c:pt idx="12">
                  <c:v>186772095</c:v>
                </c:pt>
                <c:pt idx="13">
                  <c:v>146096017</c:v>
                </c:pt>
                <c:pt idx="14">
                  <c:v>105665218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2-4F1B-BEB3-41AF9BE51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16461151"/>
        <c:axId val="1"/>
      </c:barChart>
      <c:catAx>
        <c:axId val="6164611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5869107182660273E-2"/>
              <c:y val="0.38506931269611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4611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68980765074513"/>
          <c:y val="0.93106311428015176"/>
          <c:w val="0.25825757171515401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687316064367157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15211924279599"/>
          <c:y val="0.1392091880394617"/>
          <c:w val="0.81558706458122876"/>
          <c:h val="0.639225863446507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[1]WEST!$F$5:$F$19</c:f>
              <c:numCache>
                <c:formatCode>General</c:formatCode>
                <c:ptCount val="15"/>
                <c:pt idx="0">
                  <c:v>845000</c:v>
                </c:pt>
                <c:pt idx="1">
                  <c:v>2203095</c:v>
                </c:pt>
                <c:pt idx="2">
                  <c:v>9365229</c:v>
                </c:pt>
                <c:pt idx="3">
                  <c:v>32064541</c:v>
                </c:pt>
                <c:pt idx="4">
                  <c:v>41601000</c:v>
                </c:pt>
                <c:pt idx="5">
                  <c:v>53779263</c:v>
                </c:pt>
                <c:pt idx="6">
                  <c:v>93255236</c:v>
                </c:pt>
                <c:pt idx="7">
                  <c:v>55224591</c:v>
                </c:pt>
                <c:pt idx="8">
                  <c:v>41612499</c:v>
                </c:pt>
                <c:pt idx="9">
                  <c:v>65387322</c:v>
                </c:pt>
                <c:pt idx="10">
                  <c:v>61038517</c:v>
                </c:pt>
                <c:pt idx="11">
                  <c:v>38813577</c:v>
                </c:pt>
                <c:pt idx="12">
                  <c:v>69996704</c:v>
                </c:pt>
                <c:pt idx="13">
                  <c:v>47341227</c:v>
                </c:pt>
                <c:pt idx="14">
                  <c:v>38350547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4-4967-BD85-2FEC6168ACCF}"/>
            </c:ext>
          </c:extLst>
        </c:ser>
        <c:ser>
          <c:idx val="1"/>
          <c:order val="1"/>
          <c:tx>
            <c:strRef>
              <c:f>[1]WEST!$G$4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[1]WEST!$G$5:$G$19</c:f>
              <c:numCache>
                <c:formatCode>General</c:formatCode>
                <c:ptCount val="15"/>
                <c:pt idx="0">
                  <c:v>18661118</c:v>
                </c:pt>
                <c:pt idx="1">
                  <c:v>14717281</c:v>
                </c:pt>
                <c:pt idx="2">
                  <c:v>21571884</c:v>
                </c:pt>
                <c:pt idx="3">
                  <c:v>32844450</c:v>
                </c:pt>
                <c:pt idx="4">
                  <c:v>31294033</c:v>
                </c:pt>
                <c:pt idx="5">
                  <c:v>37849249</c:v>
                </c:pt>
                <c:pt idx="6">
                  <c:v>46115956</c:v>
                </c:pt>
                <c:pt idx="7">
                  <c:v>33517112</c:v>
                </c:pt>
                <c:pt idx="8">
                  <c:v>37515195</c:v>
                </c:pt>
                <c:pt idx="9">
                  <c:v>59941994</c:v>
                </c:pt>
                <c:pt idx="10">
                  <c:v>70955642</c:v>
                </c:pt>
                <c:pt idx="11">
                  <c:v>25782439</c:v>
                </c:pt>
                <c:pt idx="12">
                  <c:v>30172881</c:v>
                </c:pt>
                <c:pt idx="13">
                  <c:v>59548369</c:v>
                </c:pt>
                <c:pt idx="14">
                  <c:v>43911126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4-4967-BD85-2FEC6168A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15974623"/>
        <c:axId val="1"/>
      </c:barChart>
      <c:catAx>
        <c:axId val="615974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5937397813537311E-2"/>
              <c:y val="0.38353551806790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9746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34542828209945"/>
          <c:y val="0.92048524336297122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6044645446358734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5951542324543"/>
          <c:y val="0.16571960316807041"/>
          <c:w val="0.77268670639670756"/>
          <c:h val="0.577161376550865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[1]TEXAS!$F$5:$F$19</c:f>
              <c:numCache>
                <c:formatCode>General</c:formatCode>
                <c:ptCount val="15"/>
                <c:pt idx="0">
                  <c:v>2292500</c:v>
                </c:pt>
                <c:pt idx="1">
                  <c:v>1998571</c:v>
                </c:pt>
                <c:pt idx="2">
                  <c:v>2786250</c:v>
                </c:pt>
                <c:pt idx="3">
                  <c:v>3405500</c:v>
                </c:pt>
                <c:pt idx="4">
                  <c:v>3785870</c:v>
                </c:pt>
                <c:pt idx="5">
                  <c:v>9162368</c:v>
                </c:pt>
                <c:pt idx="6">
                  <c:v>16129371</c:v>
                </c:pt>
                <c:pt idx="7">
                  <c:v>15026091</c:v>
                </c:pt>
                <c:pt idx="8">
                  <c:v>13014816</c:v>
                </c:pt>
                <c:pt idx="9">
                  <c:v>7347717</c:v>
                </c:pt>
                <c:pt idx="10">
                  <c:v>11141263</c:v>
                </c:pt>
                <c:pt idx="11">
                  <c:v>9524909</c:v>
                </c:pt>
                <c:pt idx="12">
                  <c:v>16499569</c:v>
                </c:pt>
                <c:pt idx="13">
                  <c:v>12676595</c:v>
                </c:pt>
                <c:pt idx="14">
                  <c:v>12970212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2-4624-8053-181DE6B2C9C9}"/>
            </c:ext>
          </c:extLst>
        </c:ser>
        <c:ser>
          <c:idx val="1"/>
          <c:order val="1"/>
          <c:tx>
            <c:strRef>
              <c:f>[1]TEXAS!$G$4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[1]TEXAS!$G$5:$G$19</c:f>
              <c:numCache>
                <c:formatCode>General</c:formatCode>
                <c:ptCount val="15"/>
                <c:pt idx="0">
                  <c:v>4475375</c:v>
                </c:pt>
                <c:pt idx="1">
                  <c:v>10780401</c:v>
                </c:pt>
                <c:pt idx="2">
                  <c:v>13334256</c:v>
                </c:pt>
                <c:pt idx="3">
                  <c:v>23051775</c:v>
                </c:pt>
                <c:pt idx="4">
                  <c:v>39704427</c:v>
                </c:pt>
                <c:pt idx="5">
                  <c:v>13500804</c:v>
                </c:pt>
                <c:pt idx="6">
                  <c:v>21766383</c:v>
                </c:pt>
                <c:pt idx="7">
                  <c:v>22105962</c:v>
                </c:pt>
                <c:pt idx="8">
                  <c:v>15913787</c:v>
                </c:pt>
                <c:pt idx="9">
                  <c:v>26248102</c:v>
                </c:pt>
                <c:pt idx="10">
                  <c:v>15607122</c:v>
                </c:pt>
                <c:pt idx="11">
                  <c:v>14600825</c:v>
                </c:pt>
                <c:pt idx="12">
                  <c:v>12723633</c:v>
                </c:pt>
                <c:pt idx="13">
                  <c:v>19509569</c:v>
                </c:pt>
                <c:pt idx="14">
                  <c:v>25603526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2-4624-8053-181DE6B2C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15976479"/>
        <c:axId val="1"/>
      </c:barChart>
      <c:catAx>
        <c:axId val="6159764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1655693744371632E-2"/>
              <c:y val="0.38001219347160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9764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008512350663251"/>
          <c:y val="0.91145781742438725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43512852127031"/>
          <c:y val="0.13754042694444443"/>
          <c:w val="0.79798977576309538"/>
          <c:h val="0.596008516759259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'!$B$44:$B$57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'!$G$44:$G$57</c:f>
              <c:numCache>
                <c:formatCode>General</c:formatCode>
                <c:ptCount val="14"/>
                <c:pt idx="0">
                  <c:v>8876</c:v>
                </c:pt>
                <c:pt idx="1">
                  <c:v>41125</c:v>
                </c:pt>
                <c:pt idx="2">
                  <c:v>186340</c:v>
                </c:pt>
                <c:pt idx="3">
                  <c:v>344730</c:v>
                </c:pt>
                <c:pt idx="4">
                  <c:v>191053</c:v>
                </c:pt>
                <c:pt idx="5">
                  <c:v>214855</c:v>
                </c:pt>
                <c:pt idx="6">
                  <c:v>162473</c:v>
                </c:pt>
                <c:pt idx="7">
                  <c:v>183853</c:v>
                </c:pt>
                <c:pt idx="8">
                  <c:v>497009</c:v>
                </c:pt>
                <c:pt idx="9">
                  <c:v>1347832</c:v>
                </c:pt>
                <c:pt idx="10">
                  <c:v>1018745</c:v>
                </c:pt>
                <c:pt idx="11">
                  <c:v>1514055</c:v>
                </c:pt>
                <c:pt idx="12">
                  <c:v>1106500</c:v>
                </c:pt>
                <c:pt idx="13">
                  <c:v>1088200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6-49EC-A7B6-D757B8D74FB9}"/>
            </c:ext>
          </c:extLst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'!$B$44:$B$57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'!$H$44:$H$57</c:f>
              <c:numCache>
                <c:formatCode>General</c:formatCode>
                <c:ptCount val="14"/>
                <c:pt idx="0">
                  <c:v>1082483</c:v>
                </c:pt>
                <c:pt idx="1">
                  <c:v>830370</c:v>
                </c:pt>
                <c:pt idx="2">
                  <c:v>910389</c:v>
                </c:pt>
                <c:pt idx="3">
                  <c:v>1525776</c:v>
                </c:pt>
                <c:pt idx="4">
                  <c:v>1279726</c:v>
                </c:pt>
                <c:pt idx="5">
                  <c:v>893323</c:v>
                </c:pt>
                <c:pt idx="6">
                  <c:v>884803</c:v>
                </c:pt>
                <c:pt idx="7">
                  <c:v>928847</c:v>
                </c:pt>
                <c:pt idx="8">
                  <c:v>1396034</c:v>
                </c:pt>
                <c:pt idx="9">
                  <c:v>2482764</c:v>
                </c:pt>
                <c:pt idx="10">
                  <c:v>7408808</c:v>
                </c:pt>
                <c:pt idx="11">
                  <c:v>2038161</c:v>
                </c:pt>
                <c:pt idx="12">
                  <c:v>2983609</c:v>
                </c:pt>
                <c:pt idx="13">
                  <c:v>1400371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6-49EC-A7B6-D757B8D74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24480639"/>
        <c:axId val="1"/>
      </c:barChart>
      <c:dateAx>
        <c:axId val="6244806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1802999337789491E-2"/>
              <c:y val="0.37823617409722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44806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879232030985998"/>
          <c:y val="0.91693617962962948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71123911889535"/>
          <c:y val="0.16239813251051019"/>
          <c:w val="0.80884983495886109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'!$B$100:$B$113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'!$G$100:$G$113</c:f>
              <c:numCache>
                <c:formatCode>General</c:formatCode>
                <c:ptCount val="14"/>
                <c:pt idx="0">
                  <c:v>6552</c:v>
                </c:pt>
                <c:pt idx="1">
                  <c:v>72800</c:v>
                </c:pt>
                <c:pt idx="2">
                  <c:v>136460</c:v>
                </c:pt>
                <c:pt idx="3">
                  <c:v>110991</c:v>
                </c:pt>
                <c:pt idx="4">
                  <c:v>196758</c:v>
                </c:pt>
                <c:pt idx="5">
                  <c:v>97527</c:v>
                </c:pt>
                <c:pt idx="6">
                  <c:v>219036</c:v>
                </c:pt>
                <c:pt idx="7">
                  <c:v>205084</c:v>
                </c:pt>
                <c:pt idx="8">
                  <c:v>404198</c:v>
                </c:pt>
                <c:pt idx="9">
                  <c:v>311809</c:v>
                </c:pt>
                <c:pt idx="10">
                  <c:v>310230</c:v>
                </c:pt>
                <c:pt idx="11">
                  <c:v>334509</c:v>
                </c:pt>
                <c:pt idx="12">
                  <c:v>59420</c:v>
                </c:pt>
                <c:pt idx="13">
                  <c:v>175683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C-4E0C-9AA8-2BC407F1BB5D}"/>
            </c:ext>
          </c:extLst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'!$B$100:$B$113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'!$H$100:$H$113</c:f>
              <c:numCache>
                <c:formatCode>General</c:formatCode>
                <c:ptCount val="14"/>
                <c:pt idx="0">
                  <c:v>276302</c:v>
                </c:pt>
                <c:pt idx="1">
                  <c:v>474573</c:v>
                </c:pt>
                <c:pt idx="2">
                  <c:v>753610</c:v>
                </c:pt>
                <c:pt idx="3">
                  <c:v>888802</c:v>
                </c:pt>
                <c:pt idx="4">
                  <c:v>1017947</c:v>
                </c:pt>
                <c:pt idx="5">
                  <c:v>1268683</c:v>
                </c:pt>
                <c:pt idx="6">
                  <c:v>884477</c:v>
                </c:pt>
                <c:pt idx="7">
                  <c:v>637782</c:v>
                </c:pt>
                <c:pt idx="8">
                  <c:v>785444</c:v>
                </c:pt>
                <c:pt idx="9">
                  <c:v>760793</c:v>
                </c:pt>
                <c:pt idx="10">
                  <c:v>921634</c:v>
                </c:pt>
                <c:pt idx="11">
                  <c:v>678110</c:v>
                </c:pt>
                <c:pt idx="12">
                  <c:v>577847</c:v>
                </c:pt>
                <c:pt idx="13">
                  <c:v>453191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C-4E0C-9AA8-2BC407F1B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24476463"/>
        <c:axId val="1"/>
      </c:barChart>
      <c:dateAx>
        <c:axId val="6244764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412721271231314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44764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118919290737647"/>
          <c:y val="0.93450153444644457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70279496720014"/>
          <c:y val="0.17251997714144568"/>
          <c:w val="0.79217564260635154"/>
          <c:h val="0.535104335879399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'!$B$29:$B$42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'!$G$29:$G$42</c:f>
              <c:numCache>
                <c:formatCode>General</c:formatCode>
                <c:ptCount val="14"/>
                <c:pt idx="0">
                  <c:v>40381</c:v>
                </c:pt>
                <c:pt idx="1">
                  <c:v>121200</c:v>
                </c:pt>
                <c:pt idx="2">
                  <c:v>184920</c:v>
                </c:pt>
                <c:pt idx="3">
                  <c:v>119791</c:v>
                </c:pt>
                <c:pt idx="4">
                  <c:v>263368</c:v>
                </c:pt>
                <c:pt idx="5">
                  <c:v>191564</c:v>
                </c:pt>
                <c:pt idx="6">
                  <c:v>131236</c:v>
                </c:pt>
                <c:pt idx="7">
                  <c:v>205053</c:v>
                </c:pt>
                <c:pt idx="8">
                  <c:v>349426</c:v>
                </c:pt>
                <c:pt idx="9">
                  <c:v>340589</c:v>
                </c:pt>
                <c:pt idx="10">
                  <c:v>818182</c:v>
                </c:pt>
                <c:pt idx="11">
                  <c:v>1467418</c:v>
                </c:pt>
                <c:pt idx="12">
                  <c:v>1460920</c:v>
                </c:pt>
                <c:pt idx="13">
                  <c:v>739533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D-4F32-87A6-26094CC4941B}"/>
            </c:ext>
          </c:extLst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'!$B$29:$B$42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'!$H$29:$H$42</c:f>
              <c:numCache>
                <c:formatCode>General</c:formatCode>
                <c:ptCount val="14"/>
                <c:pt idx="0">
                  <c:v>1042134</c:v>
                </c:pt>
                <c:pt idx="1">
                  <c:v>1018668</c:v>
                </c:pt>
                <c:pt idx="2">
                  <c:v>1153601</c:v>
                </c:pt>
                <c:pt idx="3">
                  <c:v>926847</c:v>
                </c:pt>
                <c:pt idx="4">
                  <c:v>844820</c:v>
                </c:pt>
                <c:pt idx="5">
                  <c:v>510681</c:v>
                </c:pt>
                <c:pt idx="6">
                  <c:v>518912</c:v>
                </c:pt>
                <c:pt idx="7">
                  <c:v>449376</c:v>
                </c:pt>
                <c:pt idx="8">
                  <c:v>711282</c:v>
                </c:pt>
                <c:pt idx="9">
                  <c:v>610646</c:v>
                </c:pt>
                <c:pt idx="10">
                  <c:v>664094</c:v>
                </c:pt>
                <c:pt idx="11">
                  <c:v>776968</c:v>
                </c:pt>
                <c:pt idx="12">
                  <c:v>1131536</c:v>
                </c:pt>
                <c:pt idx="13">
                  <c:v>1197094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D-4F32-87A6-26094CC49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24479247"/>
        <c:axId val="1"/>
      </c:barChart>
      <c:dateAx>
        <c:axId val="6244792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977732362091255E-2"/>
              <c:y val="0.38012876319301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44792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733878702067402"/>
          <c:y val="0.90061276202653007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Transactions Per day</a:t>
            </a:r>
          </a:p>
        </c:rich>
      </c:tx>
      <c:layout>
        <c:manualLayout>
          <c:xMode val="edge"/>
          <c:yMode val="edge"/>
          <c:x val="0.33044521775775759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64161722441734"/>
          <c:y val="0.1604704917781471"/>
          <c:w val="0.81306915421974568"/>
          <c:h val="0.60699707759559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348279192113159"/>
                  <c:y val="0.732582679856758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7D-4738-BB60-593BD9B5242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565835261972489"/>
                  <c:y val="0.716303064748830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7D-4738-BB60-593BD9B5242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073255557935115"/>
                  <c:y val="0.707000427544300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7D-4738-BB60-593BD9B5242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0870540080001041"/>
                  <c:y val="0.716303064748830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7D-4738-BB60-593BD9B5242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2754973350236181"/>
                  <c:y val="0.718628724049963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7D-4738-BB60-593BD9B5242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8407325759250458"/>
                  <c:y val="0.704674768243167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7D-4738-BB60-593BD9B5242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WEST'!$B$23:$B$36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POWER-EAST vs WEST'!$G$23:$G$36</c:f>
              <c:numCache>
                <c:formatCode>General</c:formatCode>
                <c:ptCount val="14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77</c:v>
                </c:pt>
                <c:pt idx="9">
                  <c:v>112</c:v>
                </c:pt>
                <c:pt idx="10">
                  <c:v>161</c:v>
                </c:pt>
                <c:pt idx="11">
                  <c:v>187</c:v>
                </c:pt>
                <c:pt idx="12">
                  <c:v>54</c:v>
                </c:pt>
                <c:pt idx="1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7D-4738-BB60-593BD9B52429}"/>
            </c:ext>
          </c:extLst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WEST'!$B$23:$B$36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POWER-EAST vs WEST'!$H$23:$H$36</c:f>
              <c:numCache>
                <c:formatCode>General</c:formatCode>
                <c:ptCount val="14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171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225</c:v>
                </c:pt>
                <c:pt idx="8">
                  <c:v>232</c:v>
                </c:pt>
                <c:pt idx="9">
                  <c:v>253</c:v>
                </c:pt>
                <c:pt idx="10">
                  <c:v>184</c:v>
                </c:pt>
                <c:pt idx="11">
                  <c:v>171</c:v>
                </c:pt>
                <c:pt idx="12">
                  <c:v>136</c:v>
                </c:pt>
                <c:pt idx="13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7D-4738-BB60-593BD9B52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17671967"/>
        <c:axId val="1"/>
      </c:barChart>
      <c:dateAx>
        <c:axId val="6176719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82349393428502E-2"/>
              <c:y val="0.35350021377215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76719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392485167325201"/>
          <c:y val="0.92096108324849635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06339483475802"/>
          <c:y val="0.11396360176176154"/>
          <c:w val="0.80235037563065326"/>
          <c:h val="0.635347079821820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'!$B$85:$B$98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'!$G$85:$G$98</c:f>
              <c:numCache>
                <c:formatCode>General</c:formatCode>
                <c:ptCount val="14"/>
                <c:pt idx="0">
                  <c:v>12648</c:v>
                </c:pt>
                <c:pt idx="1">
                  <c:v>36560</c:v>
                </c:pt>
                <c:pt idx="2">
                  <c:v>75000</c:v>
                </c:pt>
                <c:pt idx="3">
                  <c:v>197113</c:v>
                </c:pt>
                <c:pt idx="4">
                  <c:v>202695</c:v>
                </c:pt>
                <c:pt idx="5">
                  <c:v>339018</c:v>
                </c:pt>
                <c:pt idx="6">
                  <c:v>169986</c:v>
                </c:pt>
                <c:pt idx="7">
                  <c:v>309474</c:v>
                </c:pt>
                <c:pt idx="8">
                  <c:v>288765</c:v>
                </c:pt>
                <c:pt idx="9">
                  <c:v>305726</c:v>
                </c:pt>
                <c:pt idx="10">
                  <c:v>512473</c:v>
                </c:pt>
                <c:pt idx="11">
                  <c:v>354073</c:v>
                </c:pt>
                <c:pt idx="12">
                  <c:v>348286</c:v>
                </c:pt>
                <c:pt idx="13">
                  <c:v>561267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1-42AB-881E-5F51DBB7528D}"/>
            </c:ext>
          </c:extLst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'!$B$85:$B$98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'!$H$85:$H$98</c:f>
              <c:numCache>
                <c:formatCode>General</c:formatCode>
                <c:ptCount val="14"/>
                <c:pt idx="0">
                  <c:v>480732</c:v>
                </c:pt>
                <c:pt idx="1">
                  <c:v>616810</c:v>
                </c:pt>
                <c:pt idx="2">
                  <c:v>648533</c:v>
                </c:pt>
                <c:pt idx="3">
                  <c:v>827772</c:v>
                </c:pt>
                <c:pt idx="4">
                  <c:v>935259</c:v>
                </c:pt>
                <c:pt idx="5">
                  <c:v>381230</c:v>
                </c:pt>
                <c:pt idx="6">
                  <c:v>288591</c:v>
                </c:pt>
                <c:pt idx="7">
                  <c:v>303735</c:v>
                </c:pt>
                <c:pt idx="8">
                  <c:v>431921</c:v>
                </c:pt>
                <c:pt idx="9">
                  <c:v>622882</c:v>
                </c:pt>
                <c:pt idx="10">
                  <c:v>542894</c:v>
                </c:pt>
                <c:pt idx="11">
                  <c:v>517285</c:v>
                </c:pt>
                <c:pt idx="12">
                  <c:v>303352</c:v>
                </c:pt>
                <c:pt idx="13">
                  <c:v>335955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1-42AB-881E-5F51DBB75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15807455"/>
        <c:axId val="1"/>
      </c:barChart>
      <c:dateAx>
        <c:axId val="6158074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7617132494533354E-2"/>
              <c:y val="0.37323079576976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8074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681458794776875"/>
          <c:y val="0.93450153444644457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53230060438378"/>
          <c:y val="0.17529274682434956"/>
          <c:w val="0.79444522388156014"/>
          <c:h val="0.525878240473048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'!$B$9:$B$22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'!$G$9:$G$22</c:f>
              <c:numCache>
                <c:formatCode>General</c:formatCode>
                <c:ptCount val="14"/>
                <c:pt idx="0">
                  <c:v>2267</c:v>
                </c:pt>
                <c:pt idx="1">
                  <c:v>27040</c:v>
                </c:pt>
                <c:pt idx="2">
                  <c:v>22289</c:v>
                </c:pt>
                <c:pt idx="3">
                  <c:v>21217</c:v>
                </c:pt>
                <c:pt idx="4">
                  <c:v>110000</c:v>
                </c:pt>
                <c:pt idx="5">
                  <c:v>156873</c:v>
                </c:pt>
                <c:pt idx="6">
                  <c:v>176998</c:v>
                </c:pt>
                <c:pt idx="7">
                  <c:v>154846</c:v>
                </c:pt>
                <c:pt idx="8">
                  <c:v>215777</c:v>
                </c:pt>
                <c:pt idx="9">
                  <c:v>218803</c:v>
                </c:pt>
                <c:pt idx="10">
                  <c:v>234353</c:v>
                </c:pt>
                <c:pt idx="11">
                  <c:v>378193</c:v>
                </c:pt>
                <c:pt idx="12">
                  <c:v>42710</c:v>
                </c:pt>
                <c:pt idx="13">
                  <c:v>52583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7-4D13-BD07-23B5A99B40E8}"/>
            </c:ext>
          </c:extLst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'!$B$9:$B$22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'!$H$9:$H$22</c:f>
              <c:numCache>
                <c:formatCode>General</c:formatCode>
                <c:ptCount val="14"/>
                <c:pt idx="0">
                  <c:v>118915</c:v>
                </c:pt>
                <c:pt idx="1">
                  <c:v>235900</c:v>
                </c:pt>
                <c:pt idx="2">
                  <c:v>425111</c:v>
                </c:pt>
                <c:pt idx="3">
                  <c:v>256408</c:v>
                </c:pt>
                <c:pt idx="4">
                  <c:v>251395</c:v>
                </c:pt>
                <c:pt idx="5">
                  <c:v>361336</c:v>
                </c:pt>
                <c:pt idx="6">
                  <c:v>468601</c:v>
                </c:pt>
                <c:pt idx="7">
                  <c:v>830985</c:v>
                </c:pt>
                <c:pt idx="8">
                  <c:v>1002298</c:v>
                </c:pt>
                <c:pt idx="9">
                  <c:v>721315</c:v>
                </c:pt>
                <c:pt idx="10">
                  <c:v>705340</c:v>
                </c:pt>
                <c:pt idx="11">
                  <c:v>750429</c:v>
                </c:pt>
                <c:pt idx="12">
                  <c:v>1045848</c:v>
                </c:pt>
                <c:pt idx="13">
                  <c:v>765723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7-4D13-BD07-23B5A99B4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15806527"/>
        <c:axId val="1"/>
      </c:barChart>
      <c:dateAx>
        <c:axId val="6158065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432558280717344E-2"/>
              <c:y val="0.379322009521543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8065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29209324914775"/>
          <c:y val="0.90232659840730756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46925152446348"/>
          <c:y val="0.19088903295095058"/>
          <c:w val="0.80472455210183913"/>
          <c:h val="0.52993074819219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'!$B$59:$B$72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'!$G$59:$G$72</c:f>
              <c:numCache>
                <c:formatCode>General</c:formatCode>
                <c:ptCount val="14"/>
                <c:pt idx="0">
                  <c:v>6838</c:v>
                </c:pt>
                <c:pt idx="1">
                  <c:v>84000</c:v>
                </c:pt>
                <c:pt idx="2">
                  <c:v>181720</c:v>
                </c:pt>
                <c:pt idx="3">
                  <c:v>105339</c:v>
                </c:pt>
                <c:pt idx="4">
                  <c:v>103642</c:v>
                </c:pt>
                <c:pt idx="5">
                  <c:v>66236</c:v>
                </c:pt>
                <c:pt idx="6">
                  <c:v>50700</c:v>
                </c:pt>
                <c:pt idx="7">
                  <c:v>98864</c:v>
                </c:pt>
                <c:pt idx="8">
                  <c:v>244910</c:v>
                </c:pt>
                <c:pt idx="9">
                  <c:v>170157</c:v>
                </c:pt>
                <c:pt idx="10">
                  <c:v>253970</c:v>
                </c:pt>
                <c:pt idx="11">
                  <c:v>268118</c:v>
                </c:pt>
                <c:pt idx="12">
                  <c:v>23710</c:v>
                </c:pt>
                <c:pt idx="13">
                  <c:v>89552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8-4C7A-96DD-A4F02950C928}"/>
            </c:ext>
          </c:extLst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'!$B$59:$B$72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'!$H$59:$H$72</c:f>
              <c:numCache>
                <c:formatCode>General</c:formatCode>
                <c:ptCount val="14"/>
                <c:pt idx="0">
                  <c:v>302212</c:v>
                </c:pt>
                <c:pt idx="1">
                  <c:v>826595</c:v>
                </c:pt>
                <c:pt idx="2">
                  <c:v>931929</c:v>
                </c:pt>
                <c:pt idx="3">
                  <c:v>960300</c:v>
                </c:pt>
                <c:pt idx="4">
                  <c:v>911489</c:v>
                </c:pt>
                <c:pt idx="5">
                  <c:v>732462</c:v>
                </c:pt>
                <c:pt idx="6">
                  <c:v>839153</c:v>
                </c:pt>
                <c:pt idx="7">
                  <c:v>739583</c:v>
                </c:pt>
                <c:pt idx="8">
                  <c:v>972792</c:v>
                </c:pt>
                <c:pt idx="9">
                  <c:v>827230</c:v>
                </c:pt>
                <c:pt idx="10">
                  <c:v>524720</c:v>
                </c:pt>
                <c:pt idx="11">
                  <c:v>589448</c:v>
                </c:pt>
                <c:pt idx="12">
                  <c:v>592540</c:v>
                </c:pt>
                <c:pt idx="13">
                  <c:v>860262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8-4C7A-96DD-A4F02950C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25115727"/>
        <c:axId val="1"/>
      </c:barChart>
      <c:dateAx>
        <c:axId val="6251157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369509200797051E-2"/>
              <c:y val="0.398872606166165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51157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215478218928563"/>
          <c:y val="0.91455790413813631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3381953082459687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08449834736872"/>
          <c:y val="0.17169927928040202"/>
          <c:w val="0.82884251029525968"/>
          <c:h val="0.577744872173244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05660702918221"/>
                  <c:y val="0.70071868030650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39-4488-95B0-D908EA04F76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541345792527403"/>
                  <c:y val="0.703038940837321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39-4488-95B0-D908EA04F76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53297839707145"/>
                  <c:y val="0.69607815924487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39-4488-95B0-D908EA04F76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507876210703585"/>
                  <c:y val="0.691437638183240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39-4488-95B0-D908EA04F76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928877138624395"/>
                  <c:y val="0.68679711712160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39-4488-95B0-D908EA04F76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WEST'!$B$8:$B$21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POWER-EAST vs WEST'!$G$8:$G$21</c:f>
              <c:numCache>
                <c:formatCode>General</c:formatCode>
                <c:ptCount val="14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112</c:v>
                </c:pt>
                <c:pt idx="9">
                  <c:v>142</c:v>
                </c:pt>
                <c:pt idx="10">
                  <c:v>187</c:v>
                </c:pt>
                <c:pt idx="11">
                  <c:v>167</c:v>
                </c:pt>
                <c:pt idx="12">
                  <c:v>127</c:v>
                </c:pt>
                <c:pt idx="13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39-4488-95B0-D908EA04F768}"/>
            </c:ext>
          </c:extLst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WEST'!$B$8:$B$21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POWER-EAST vs WEST'!$H$8:$H$21</c:f>
              <c:numCache>
                <c:formatCode>General</c:formatCode>
                <c:ptCount val="14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274</c:v>
                </c:pt>
                <c:pt idx="5">
                  <c:v>212</c:v>
                </c:pt>
                <c:pt idx="6">
                  <c:v>189</c:v>
                </c:pt>
                <c:pt idx="7">
                  <c:v>246</c:v>
                </c:pt>
                <c:pt idx="8">
                  <c:v>266</c:v>
                </c:pt>
                <c:pt idx="9">
                  <c:v>270</c:v>
                </c:pt>
                <c:pt idx="10">
                  <c:v>260</c:v>
                </c:pt>
                <c:pt idx="11">
                  <c:v>230</c:v>
                </c:pt>
                <c:pt idx="12">
                  <c:v>237</c:v>
                </c:pt>
                <c:pt idx="13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39-4488-95B0-D908EA04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17668719"/>
        <c:axId val="1"/>
      </c:barChart>
      <c:dateAx>
        <c:axId val="6176687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37079655518508E-2"/>
              <c:y val="0.33643777696835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76687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85480716873457"/>
          <c:y val="0.9165029096724161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707231122352759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1947713076457"/>
          <c:y val="0.15473298031249999"/>
          <c:w val="0.81912800067485236"/>
          <c:h val="0.555892558900462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'[2]ECC-CANADA WEST'!$F$5:$F$19</c:f>
              <c:numCache>
                <c:formatCode>General</c:formatCode>
                <c:ptCount val="15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  <c:pt idx="10">
                  <c:v>271</c:v>
                </c:pt>
                <c:pt idx="11">
                  <c:v>193</c:v>
                </c:pt>
                <c:pt idx="12">
                  <c:v>213</c:v>
                </c:pt>
                <c:pt idx="13">
                  <c:v>113</c:v>
                </c:pt>
                <c:pt idx="14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1-438F-AAAC-3A47EA607930}"/>
            </c:ext>
          </c:extLst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'[2]ECC-CANADA WEST'!$G$5:$G$19</c:f>
              <c:numCache>
                <c:formatCode>General</c:formatCode>
                <c:ptCount val="15"/>
                <c:pt idx="0">
                  <c:v>113</c:v>
                </c:pt>
                <c:pt idx="1">
                  <c:v>81</c:v>
                </c:pt>
                <c:pt idx="2">
                  <c:v>59</c:v>
                </c:pt>
                <c:pt idx="3">
                  <c:v>73</c:v>
                </c:pt>
                <c:pt idx="4">
                  <c:v>71</c:v>
                </c:pt>
                <c:pt idx="5">
                  <c:v>72</c:v>
                </c:pt>
                <c:pt idx="6">
                  <c:v>94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  <c:pt idx="10">
                  <c:v>70</c:v>
                </c:pt>
                <c:pt idx="11">
                  <c:v>78</c:v>
                </c:pt>
                <c:pt idx="12">
                  <c:v>88</c:v>
                </c:pt>
                <c:pt idx="13">
                  <c:v>79</c:v>
                </c:pt>
                <c:pt idx="1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1-438F-AAAC-3A47EA607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15483455"/>
        <c:axId val="1"/>
      </c:barChart>
      <c:catAx>
        <c:axId val="6154834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522233248932622E-2"/>
              <c:y val="0.320927662870370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48345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668063628682817"/>
          <c:y val="0.90260905182291651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999578608047453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95496442104493"/>
          <c:y val="0.19887026862780244"/>
          <c:w val="0.85655427952192742"/>
          <c:h val="0.522744706107366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[2]CENTRAL!$N$5:$N$19</c:f>
              <c:numCache>
                <c:formatCode>General</c:formatCode>
                <c:ptCount val="15"/>
                <c:pt idx="0">
                  <c:v>31</c:v>
                </c:pt>
                <c:pt idx="1">
                  <c:v>86</c:v>
                </c:pt>
                <c:pt idx="2">
                  <c:v>160</c:v>
                </c:pt>
                <c:pt idx="3">
                  <c:v>268</c:v>
                </c:pt>
                <c:pt idx="4">
                  <c:v>289</c:v>
                </c:pt>
                <c:pt idx="5">
                  <c:v>260</c:v>
                </c:pt>
                <c:pt idx="6">
                  <c:v>329</c:v>
                </c:pt>
                <c:pt idx="7">
                  <c:v>448</c:v>
                </c:pt>
                <c:pt idx="8">
                  <c:v>451</c:v>
                </c:pt>
                <c:pt idx="9">
                  <c:v>497</c:v>
                </c:pt>
                <c:pt idx="10">
                  <c:v>573</c:v>
                </c:pt>
                <c:pt idx="11">
                  <c:v>504</c:v>
                </c:pt>
                <c:pt idx="12">
                  <c:v>690</c:v>
                </c:pt>
                <c:pt idx="13">
                  <c:v>537</c:v>
                </c:pt>
                <c:pt idx="14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F-48F7-B5C4-0326BA27A46B}"/>
            </c:ext>
          </c:extLst>
        </c:ser>
        <c:ser>
          <c:idx val="1"/>
          <c:order val="1"/>
          <c:tx>
            <c:strRef>
              <c:f>[2]CENTRAL!$O$4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5954271792321606"/>
                  <c:y val="0.372171502717744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AF-48F7-B5C4-0326BA27A46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[2]CENTRAL!$O$5:$O$19</c:f>
              <c:numCache>
                <c:formatCode>General</c:formatCode>
                <c:ptCount val="15"/>
                <c:pt idx="0">
                  <c:v>104</c:v>
                </c:pt>
                <c:pt idx="1">
                  <c:v>87</c:v>
                </c:pt>
                <c:pt idx="2">
                  <c:v>83</c:v>
                </c:pt>
                <c:pt idx="3">
                  <c:v>89</c:v>
                </c:pt>
                <c:pt idx="4">
                  <c:v>73</c:v>
                </c:pt>
                <c:pt idx="5">
                  <c:v>73</c:v>
                </c:pt>
                <c:pt idx="6">
                  <c:v>70</c:v>
                </c:pt>
                <c:pt idx="7">
                  <c:v>60</c:v>
                </c:pt>
                <c:pt idx="8">
                  <c:v>66</c:v>
                </c:pt>
                <c:pt idx="9">
                  <c:v>56</c:v>
                </c:pt>
                <c:pt idx="10">
                  <c:v>66</c:v>
                </c:pt>
                <c:pt idx="11">
                  <c:v>77</c:v>
                </c:pt>
                <c:pt idx="12">
                  <c:v>66</c:v>
                </c:pt>
                <c:pt idx="13">
                  <c:v>97</c:v>
                </c:pt>
                <c:pt idx="1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AF-48F7-B5C4-0326BA27A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15477423"/>
        <c:axId val="1"/>
      </c:barChart>
      <c:catAx>
        <c:axId val="6154774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304292861919233E-2"/>
              <c:y val="0.349443472017424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4774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412667889781424"/>
          <c:y val="0.89207520498757087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2472284768820764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5123513109246"/>
          <c:y val="0.20572088669139774"/>
          <c:w val="0.81180711922051918"/>
          <c:h val="0.522873920340635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[2]EAST!$N$5:$N$19</c:f>
              <c:numCache>
                <c:formatCode>General</c:formatCode>
                <c:ptCount val="15"/>
                <c:pt idx="0">
                  <c:v>39</c:v>
                </c:pt>
                <c:pt idx="1">
                  <c:v>78</c:v>
                </c:pt>
                <c:pt idx="2">
                  <c:v>95</c:v>
                </c:pt>
                <c:pt idx="3">
                  <c:v>122</c:v>
                </c:pt>
                <c:pt idx="4">
                  <c:v>230</c:v>
                </c:pt>
                <c:pt idx="5">
                  <c:v>264</c:v>
                </c:pt>
                <c:pt idx="6">
                  <c:v>293</c:v>
                </c:pt>
                <c:pt idx="7">
                  <c:v>390</c:v>
                </c:pt>
                <c:pt idx="8">
                  <c:v>379</c:v>
                </c:pt>
                <c:pt idx="9">
                  <c:v>414</c:v>
                </c:pt>
                <c:pt idx="10">
                  <c:v>537</c:v>
                </c:pt>
                <c:pt idx="11">
                  <c:v>598</c:v>
                </c:pt>
                <c:pt idx="12">
                  <c:v>945</c:v>
                </c:pt>
                <c:pt idx="13">
                  <c:v>787</c:v>
                </c:pt>
                <c:pt idx="14">
                  <c:v>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A-4FA9-A782-8A2EFF0E45B8}"/>
            </c:ext>
          </c:extLst>
        </c:ser>
        <c:ser>
          <c:idx val="1"/>
          <c:order val="1"/>
          <c:tx>
            <c:strRef>
              <c:f>[2]EAST!$O$4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[2]EAST!$O$5:$O$19</c:f>
              <c:numCache>
                <c:formatCode>General</c:formatCode>
                <c:ptCount val="15"/>
                <c:pt idx="0">
                  <c:v>147</c:v>
                </c:pt>
                <c:pt idx="1">
                  <c:v>115</c:v>
                </c:pt>
                <c:pt idx="2">
                  <c:v>172</c:v>
                </c:pt>
                <c:pt idx="3">
                  <c:v>159</c:v>
                </c:pt>
                <c:pt idx="4">
                  <c:v>145</c:v>
                </c:pt>
                <c:pt idx="5">
                  <c:v>149</c:v>
                </c:pt>
                <c:pt idx="6">
                  <c:v>124</c:v>
                </c:pt>
                <c:pt idx="7">
                  <c:v>116</c:v>
                </c:pt>
                <c:pt idx="8">
                  <c:v>116</c:v>
                </c:pt>
                <c:pt idx="9">
                  <c:v>103</c:v>
                </c:pt>
                <c:pt idx="10">
                  <c:v>102</c:v>
                </c:pt>
                <c:pt idx="11">
                  <c:v>125</c:v>
                </c:pt>
                <c:pt idx="12">
                  <c:v>99</c:v>
                </c:pt>
                <c:pt idx="13">
                  <c:v>128</c:v>
                </c:pt>
                <c:pt idx="1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A-4FA9-A782-8A2EFF0E4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19845631"/>
        <c:axId val="1"/>
      </c:barChart>
      <c:catAx>
        <c:axId val="6198456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667976030787708E-2"/>
              <c:y val="0.3542970826351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98456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334380824630166"/>
          <c:y val="0.89431441020010405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
AVERAGE DEAL COUNT PER DAY</a:t>
            </a:r>
          </a:p>
        </c:rich>
      </c:tx>
      <c:layout>
        <c:manualLayout>
          <c:xMode val="edge"/>
          <c:yMode val="edge"/>
          <c:x val="0.31708290749471685"/>
          <c:y val="1.43682579364220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5925728296417"/>
          <c:y val="0.18678735317348724"/>
          <c:w val="0.83933710807425044"/>
          <c:h val="0.56898301428231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208501445447956"/>
                  <c:y val="0.71553924523382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BF-488E-94AC-CDFB0604159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'[2]NG-PRICE'!$F$5:$F$19</c:f>
              <c:numCache>
                <c:formatCode>General</c:formatCode>
                <c:ptCount val="15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398</c:v>
                </c:pt>
                <c:pt idx="9">
                  <c:v>407</c:v>
                </c:pt>
                <c:pt idx="10">
                  <c:v>481</c:v>
                </c:pt>
                <c:pt idx="11">
                  <c:v>494</c:v>
                </c:pt>
                <c:pt idx="12">
                  <c:v>714</c:v>
                </c:pt>
                <c:pt idx="13">
                  <c:v>658</c:v>
                </c:pt>
                <c:pt idx="14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F-488E-94AC-CDFB06041599}"/>
            </c:ext>
          </c:extLst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34595730525393"/>
                  <c:y val="0.71553924523382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BF-488E-94AC-CDFB0604159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'[2]NG-PRICE'!$G$5:$G$19</c:f>
              <c:numCache>
                <c:formatCode>General</c:formatCode>
                <c:ptCount val="15"/>
                <c:pt idx="0">
                  <c:v>1</c:v>
                </c:pt>
                <c:pt idx="1">
                  <c:v>43</c:v>
                </c:pt>
                <c:pt idx="2">
                  <c:v>44</c:v>
                </c:pt>
                <c:pt idx="3">
                  <c:v>38</c:v>
                </c:pt>
                <c:pt idx="4">
                  <c:v>41</c:v>
                </c:pt>
                <c:pt idx="5">
                  <c:v>44</c:v>
                </c:pt>
                <c:pt idx="6">
                  <c:v>84</c:v>
                </c:pt>
                <c:pt idx="7">
                  <c:v>67</c:v>
                </c:pt>
                <c:pt idx="8">
                  <c:v>75</c:v>
                </c:pt>
                <c:pt idx="9">
                  <c:v>61</c:v>
                </c:pt>
                <c:pt idx="10">
                  <c:v>65</c:v>
                </c:pt>
                <c:pt idx="11">
                  <c:v>68</c:v>
                </c:pt>
                <c:pt idx="12">
                  <c:v>77</c:v>
                </c:pt>
                <c:pt idx="13">
                  <c:v>80</c:v>
                </c:pt>
                <c:pt idx="1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BF-488E-94AC-CDFB06041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19840527"/>
        <c:axId val="1"/>
      </c:barChart>
      <c:catAx>
        <c:axId val="6198405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912457193805156E-2"/>
              <c:y val="0.35058549364869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984052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038593618077841"/>
          <c:y val="0.91956850793101408"/>
          <c:w val="0.25825757171515401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2421747266921641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27732361572138"/>
          <c:y val="0.16477822257732203"/>
          <c:w val="0.86313896057271389"/>
          <c:h val="0.565359763670466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[2]WEST!$F$5:$F$19</c:f>
              <c:numCache>
                <c:formatCode>General</c:formatCode>
                <c:ptCount val="15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355</c:v>
                </c:pt>
                <c:pt idx="10">
                  <c:v>388</c:v>
                </c:pt>
                <c:pt idx="11">
                  <c:v>328</c:v>
                </c:pt>
                <c:pt idx="12">
                  <c:v>510</c:v>
                </c:pt>
                <c:pt idx="13">
                  <c:v>477</c:v>
                </c:pt>
                <c:pt idx="14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A-4876-B34A-0F924774E170}"/>
            </c:ext>
          </c:extLst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[2]WEST!$G$5:$G$19</c:f>
              <c:numCache>
                <c:formatCode>General</c:formatCode>
                <c:ptCount val="15"/>
                <c:pt idx="0">
                  <c:v>69</c:v>
                </c:pt>
                <c:pt idx="1">
                  <c:v>67</c:v>
                </c:pt>
                <c:pt idx="2">
                  <c:v>83</c:v>
                </c:pt>
                <c:pt idx="3">
                  <c:v>88</c:v>
                </c:pt>
                <c:pt idx="4">
                  <c:v>77</c:v>
                </c:pt>
                <c:pt idx="5">
                  <c:v>92</c:v>
                </c:pt>
                <c:pt idx="6">
                  <c:v>98</c:v>
                </c:pt>
                <c:pt idx="7">
                  <c:v>82</c:v>
                </c:pt>
                <c:pt idx="8">
                  <c:v>96</c:v>
                </c:pt>
                <c:pt idx="9">
                  <c:v>114</c:v>
                </c:pt>
                <c:pt idx="10">
                  <c:v>87</c:v>
                </c:pt>
                <c:pt idx="11">
                  <c:v>70</c:v>
                </c:pt>
                <c:pt idx="12">
                  <c:v>85</c:v>
                </c:pt>
                <c:pt idx="13">
                  <c:v>76</c:v>
                </c:pt>
                <c:pt idx="14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A-4876-B34A-0F924774E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19842383"/>
        <c:axId val="1"/>
      </c:barChart>
      <c:catAx>
        <c:axId val="6198423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583197084716417E-2"/>
              <c:y val="0.3267154413171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984238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906096720305966"/>
          <c:y val="0.89207520498757087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E753759C-C2FE-5747-714A-A7B9ECCA5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1502F445-E900-A291-1484-466F57911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2C8CFF19-EA8E-2A90-D4B2-375E4CA9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142ADCA-DE4A-E37A-8EEB-42BE04345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F8432B10-D86A-4AD4-9047-ED32E8329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911DC4A0-8B1F-A012-18BA-78F2D1ECE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F883A5E1-F5CD-FB4E-C50B-9CB7F9D33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28575</xdr:rowOff>
    </xdr:from>
    <xdr:to>
      <xdr:col>21</xdr:col>
      <xdr:colOff>581025</xdr:colOff>
      <xdr:row>72</xdr:row>
      <xdr:rowOff>104775</xdr:rowOff>
    </xdr:to>
    <xdr:graphicFrame macro="">
      <xdr:nvGraphicFramePr>
        <xdr:cNvPr id="6148" name="Chart 4">
          <a:extLst>
            <a:ext uri="{FF2B5EF4-FFF2-40B4-BE49-F238E27FC236}">
              <a16:creationId xmlns:a16="http://schemas.microsoft.com/office/drawing/2014/main" id="{7AC6826F-0B77-4315-2B99-7B60921C2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6149" name="Chart 5">
          <a:extLst>
            <a:ext uri="{FF2B5EF4-FFF2-40B4-BE49-F238E27FC236}">
              <a16:creationId xmlns:a16="http://schemas.microsoft.com/office/drawing/2014/main" id="{C6E1E12E-7B69-6542-4BAD-E95DE51E5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6150" name="Chart 6">
          <a:extLst>
            <a:ext uri="{FF2B5EF4-FFF2-40B4-BE49-F238E27FC236}">
              <a16:creationId xmlns:a16="http://schemas.microsoft.com/office/drawing/2014/main" id="{F3DD57B8-A7FB-A4E8-BB43-A1F02D818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5E4F3ED7-4489-80BC-6084-1146B8568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90B82ECC-37DE-DAB0-ADCE-8D9B938E0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11267" name="Chart 3">
          <a:extLst>
            <a:ext uri="{FF2B5EF4-FFF2-40B4-BE49-F238E27FC236}">
              <a16:creationId xmlns:a16="http://schemas.microsoft.com/office/drawing/2014/main" id="{A9607A28-EB4B-9FB9-6BCE-46F196379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11268" name="Chart 4">
          <a:extLst>
            <a:ext uri="{FF2B5EF4-FFF2-40B4-BE49-F238E27FC236}">
              <a16:creationId xmlns:a16="http://schemas.microsoft.com/office/drawing/2014/main" id="{4D55979C-9C58-7EAD-07C1-7A2574764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11269" name="Chart 5">
          <a:extLst>
            <a:ext uri="{FF2B5EF4-FFF2-40B4-BE49-F238E27FC236}">
              <a16:creationId xmlns:a16="http://schemas.microsoft.com/office/drawing/2014/main" id="{35BF8D20-8805-70E1-5724-01030342E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11270" name="Chart 6">
          <a:extLst>
            <a:ext uri="{FF2B5EF4-FFF2-40B4-BE49-F238E27FC236}">
              <a16:creationId xmlns:a16="http://schemas.microsoft.com/office/drawing/2014/main" id="{E61F3568-8E30-27FA-666B-6EB56D8B2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8433" name="Chart 1">
          <a:extLst>
            <a:ext uri="{FF2B5EF4-FFF2-40B4-BE49-F238E27FC236}">
              <a16:creationId xmlns:a16="http://schemas.microsoft.com/office/drawing/2014/main" id="{66C5B2B8-9399-2E72-7271-8A84C76B4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8434" name="Chart 2">
          <a:extLst>
            <a:ext uri="{FF2B5EF4-FFF2-40B4-BE49-F238E27FC236}">
              <a16:creationId xmlns:a16="http://schemas.microsoft.com/office/drawing/2014/main" id="{5FB63F07-2862-2E40-2A1A-4A547BC82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8435" name="Chart 3">
          <a:extLst>
            <a:ext uri="{FF2B5EF4-FFF2-40B4-BE49-F238E27FC236}">
              <a16:creationId xmlns:a16="http://schemas.microsoft.com/office/drawing/2014/main" id="{F3286976-EEE7-7EE1-6296-CE9D24EDC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8436" name="Chart 4">
          <a:extLst>
            <a:ext uri="{FF2B5EF4-FFF2-40B4-BE49-F238E27FC236}">
              <a16:creationId xmlns:a16="http://schemas.microsoft.com/office/drawing/2014/main" id="{94753DC7-00C0-8B67-0C69-EEDEABD3B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23553" name="Chart 1">
          <a:extLst>
            <a:ext uri="{FF2B5EF4-FFF2-40B4-BE49-F238E27FC236}">
              <a16:creationId xmlns:a16="http://schemas.microsoft.com/office/drawing/2014/main" id="{ABE3D802-BBFD-A185-8735-6BD626CA9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23554" name="Chart 2">
          <a:extLst>
            <a:ext uri="{FF2B5EF4-FFF2-40B4-BE49-F238E27FC236}">
              <a16:creationId xmlns:a16="http://schemas.microsoft.com/office/drawing/2014/main" id="{4F694B8C-E267-5422-0C0D-2C45282F1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23555" name="Chart 3">
          <a:extLst>
            <a:ext uri="{FF2B5EF4-FFF2-40B4-BE49-F238E27FC236}">
              <a16:creationId xmlns:a16="http://schemas.microsoft.com/office/drawing/2014/main" id="{607D6366-5A3D-2C6F-C43D-FA6151CED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28575</xdr:rowOff>
    </xdr:from>
    <xdr:to>
      <xdr:col>21</xdr:col>
      <xdr:colOff>581025</xdr:colOff>
      <xdr:row>72</xdr:row>
      <xdr:rowOff>104775</xdr:rowOff>
    </xdr:to>
    <xdr:graphicFrame macro="">
      <xdr:nvGraphicFramePr>
        <xdr:cNvPr id="23556" name="Chart 4">
          <a:extLst>
            <a:ext uri="{FF2B5EF4-FFF2-40B4-BE49-F238E27FC236}">
              <a16:creationId xmlns:a16="http://schemas.microsoft.com/office/drawing/2014/main" id="{7BB9DBCC-FC31-298C-7518-ADBC1142A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23557" name="Chart 5">
          <a:extLst>
            <a:ext uri="{FF2B5EF4-FFF2-40B4-BE49-F238E27FC236}">
              <a16:creationId xmlns:a16="http://schemas.microsoft.com/office/drawing/2014/main" id="{12EDD518-7005-C8CB-A854-8AD0B7DEB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23558" name="Chart 6">
          <a:extLst>
            <a:ext uri="{FF2B5EF4-FFF2-40B4-BE49-F238E27FC236}">
              <a16:creationId xmlns:a16="http://schemas.microsoft.com/office/drawing/2014/main" id="{8CAC8A17-7043-F81E-F01F-1D2EE432F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28673" name="Chart 1">
          <a:extLst>
            <a:ext uri="{FF2B5EF4-FFF2-40B4-BE49-F238E27FC236}">
              <a16:creationId xmlns:a16="http://schemas.microsoft.com/office/drawing/2014/main" id="{F215160B-CE95-BB2C-2032-64F72C76C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28674" name="Chart 2">
          <a:extLst>
            <a:ext uri="{FF2B5EF4-FFF2-40B4-BE49-F238E27FC236}">
              <a16:creationId xmlns:a16="http://schemas.microsoft.com/office/drawing/2014/main" id="{1CF792CA-F371-5BF5-9C0B-450478160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28675" name="Chart 3">
          <a:extLst>
            <a:ext uri="{FF2B5EF4-FFF2-40B4-BE49-F238E27FC236}">
              <a16:creationId xmlns:a16="http://schemas.microsoft.com/office/drawing/2014/main" id="{F78CCF87-7B1A-2C56-5530-70D36FF8A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28676" name="Chart 4">
          <a:extLst>
            <a:ext uri="{FF2B5EF4-FFF2-40B4-BE49-F238E27FC236}">
              <a16:creationId xmlns:a16="http://schemas.microsoft.com/office/drawing/2014/main" id="{D2E1827B-8DE5-3A64-1C20-969922525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28677" name="Chart 5">
          <a:extLst>
            <a:ext uri="{FF2B5EF4-FFF2-40B4-BE49-F238E27FC236}">
              <a16:creationId xmlns:a16="http://schemas.microsoft.com/office/drawing/2014/main" id="{7D746E3B-55C8-AE66-E655-D5A8A0B1C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28678" name="Chart 6">
          <a:extLst>
            <a:ext uri="{FF2B5EF4-FFF2-40B4-BE49-F238E27FC236}">
              <a16:creationId xmlns:a16="http://schemas.microsoft.com/office/drawing/2014/main" id="{3228BF61-9527-AD09-934D-F202E9B1A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NA%20GAS%20&amp;%20PWR%20VOLUME%2001-17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NA%20GAS%20&amp;%20PWR%20DEALS%2001-17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GAS &amp; PWR TOTALS-VOLUME"/>
      <sheetName val="NA GAS CHARTS-VOLUME"/>
      <sheetName val="US POWER CHARTS-VOLUME"/>
      <sheetName val="NA GAS DATA"/>
      <sheetName val="DAYS LOOKUP"/>
      <sheetName val="TOTALS &amp; AVERAGE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US POWER-TOTAL AVG"/>
      <sheetName val="US POWER-EAST vs WEST"/>
      <sheetName val="US POWER-REGION AVG 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8360975</v>
          </cell>
          <cell r="G5">
            <v>194746741</v>
          </cell>
        </row>
        <row r="6">
          <cell r="A6">
            <v>36495</v>
          </cell>
          <cell r="F6">
            <v>41711330</v>
          </cell>
          <cell r="G6">
            <v>182898561</v>
          </cell>
        </row>
        <row r="7">
          <cell r="A7">
            <v>36526</v>
          </cell>
          <cell r="F7">
            <v>93799224</v>
          </cell>
          <cell r="G7">
            <v>198136630</v>
          </cell>
        </row>
        <row r="8">
          <cell r="A8">
            <v>36557</v>
          </cell>
          <cell r="F8">
            <v>163002508</v>
          </cell>
          <cell r="G8">
            <v>219787927</v>
          </cell>
        </row>
        <row r="9">
          <cell r="A9">
            <v>36586</v>
          </cell>
          <cell r="F9">
            <v>219506721</v>
          </cell>
          <cell r="G9">
            <v>257122355</v>
          </cell>
        </row>
        <row r="10">
          <cell r="A10">
            <v>36617</v>
          </cell>
          <cell r="F10">
            <v>258372213</v>
          </cell>
          <cell r="G10">
            <v>241297475</v>
          </cell>
        </row>
        <row r="11">
          <cell r="A11">
            <v>36647</v>
          </cell>
          <cell r="F11">
            <v>419489159</v>
          </cell>
          <cell r="G11">
            <v>353808688</v>
          </cell>
        </row>
        <row r="12">
          <cell r="A12">
            <v>36678</v>
          </cell>
          <cell r="F12">
            <v>355278503</v>
          </cell>
          <cell r="G12">
            <v>288441576</v>
          </cell>
        </row>
        <row r="13">
          <cell r="A13">
            <v>36708</v>
          </cell>
          <cell r="F13">
            <v>306700152</v>
          </cell>
          <cell r="G13">
            <v>292168385</v>
          </cell>
        </row>
        <row r="14">
          <cell r="A14">
            <v>36739</v>
          </cell>
          <cell r="F14">
            <v>347806591</v>
          </cell>
          <cell r="G14">
            <v>294664847</v>
          </cell>
        </row>
        <row r="15">
          <cell r="A15">
            <v>36770</v>
          </cell>
          <cell r="F15">
            <v>427984488</v>
          </cell>
          <cell r="G15">
            <v>357126901</v>
          </cell>
        </row>
        <row r="16">
          <cell r="A16">
            <v>36800</v>
          </cell>
          <cell r="F16">
            <v>402362868</v>
          </cell>
          <cell r="G16">
            <v>252812163</v>
          </cell>
        </row>
        <row r="17">
          <cell r="A17">
            <v>36831</v>
          </cell>
          <cell r="F17">
            <v>566589410</v>
          </cell>
          <cell r="G17">
            <v>333006743</v>
          </cell>
        </row>
        <row r="18">
          <cell r="A18">
            <v>36861</v>
          </cell>
          <cell r="F18">
            <v>379198207</v>
          </cell>
          <cell r="G18">
            <v>355236832</v>
          </cell>
        </row>
        <row r="19">
          <cell r="A19">
            <v>36892</v>
          </cell>
          <cell r="F19">
            <v>262572225</v>
          </cell>
          <cell r="G19">
            <v>238787350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1126403</v>
          </cell>
          <cell r="G5">
            <v>9251394</v>
          </cell>
        </row>
        <row r="6">
          <cell r="A6">
            <v>36495</v>
          </cell>
          <cell r="F6">
            <v>9364151</v>
          </cell>
          <cell r="G6">
            <v>17149233</v>
          </cell>
        </row>
        <row r="7">
          <cell r="A7">
            <v>36526</v>
          </cell>
          <cell r="F7">
            <v>18506146</v>
          </cell>
          <cell r="G7">
            <v>15457424</v>
          </cell>
        </row>
        <row r="8">
          <cell r="A8">
            <v>36557</v>
          </cell>
          <cell r="F8">
            <v>27308786</v>
          </cell>
          <cell r="G8">
            <v>30110186</v>
          </cell>
        </row>
        <row r="9">
          <cell r="A9">
            <v>36586</v>
          </cell>
          <cell r="F9">
            <v>34517664</v>
          </cell>
          <cell r="G9">
            <v>24200871</v>
          </cell>
        </row>
        <row r="10">
          <cell r="A10">
            <v>36617</v>
          </cell>
          <cell r="F10">
            <v>28178786</v>
          </cell>
          <cell r="G10">
            <v>18221555</v>
          </cell>
        </row>
        <row r="11">
          <cell r="A11">
            <v>36647</v>
          </cell>
          <cell r="F11">
            <v>34047234</v>
          </cell>
          <cell r="G11">
            <v>26650507</v>
          </cell>
        </row>
        <row r="12">
          <cell r="A12">
            <v>36678</v>
          </cell>
          <cell r="F12">
            <v>21702375</v>
          </cell>
          <cell r="G12">
            <v>26341988</v>
          </cell>
        </row>
        <row r="13">
          <cell r="A13">
            <v>36708</v>
          </cell>
          <cell r="F13">
            <v>22212548</v>
          </cell>
          <cell r="G13">
            <v>21478264</v>
          </cell>
        </row>
        <row r="14">
          <cell r="A14">
            <v>36739</v>
          </cell>
          <cell r="F14">
            <v>21116269</v>
          </cell>
          <cell r="G14">
            <v>20276276</v>
          </cell>
        </row>
        <row r="15">
          <cell r="A15">
            <v>36770</v>
          </cell>
          <cell r="F15">
            <v>20091956</v>
          </cell>
          <cell r="G15">
            <v>21248491</v>
          </cell>
        </row>
        <row r="16">
          <cell r="A16">
            <v>36800</v>
          </cell>
          <cell r="F16">
            <v>19043837</v>
          </cell>
          <cell r="G16">
            <v>24860086</v>
          </cell>
        </row>
        <row r="17">
          <cell r="A17">
            <v>36831</v>
          </cell>
          <cell r="F17">
            <v>20169521</v>
          </cell>
          <cell r="G17">
            <v>18468668</v>
          </cell>
        </row>
        <row r="18">
          <cell r="A18">
            <v>36861</v>
          </cell>
          <cell r="F18">
            <v>8451995</v>
          </cell>
          <cell r="G18">
            <v>18272440</v>
          </cell>
        </row>
        <row r="19">
          <cell r="A19">
            <v>36892</v>
          </cell>
          <cell r="F19">
            <v>6733443</v>
          </cell>
          <cell r="G19">
            <v>11388938</v>
          </cell>
        </row>
      </sheetData>
      <sheetData sheetId="8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55654769</v>
          </cell>
          <cell r="O5">
            <v>3503453</v>
          </cell>
        </row>
        <row r="6">
          <cell r="A6">
            <v>36495</v>
          </cell>
          <cell r="N6">
            <v>27513873</v>
          </cell>
          <cell r="O6">
            <v>2137867</v>
          </cell>
        </row>
        <row r="7">
          <cell r="A7">
            <v>36526</v>
          </cell>
          <cell r="N7">
            <v>37728353</v>
          </cell>
          <cell r="O7">
            <v>2103631</v>
          </cell>
        </row>
        <row r="8">
          <cell r="A8">
            <v>36557</v>
          </cell>
          <cell r="N8">
            <v>56669217</v>
          </cell>
          <cell r="O8">
            <v>3135467</v>
          </cell>
        </row>
        <row r="9">
          <cell r="A9">
            <v>36586</v>
          </cell>
          <cell r="N9">
            <v>50090079</v>
          </cell>
          <cell r="O9">
            <v>4152223</v>
          </cell>
        </row>
        <row r="10">
          <cell r="A10">
            <v>36617</v>
          </cell>
          <cell r="N10">
            <v>67158403</v>
          </cell>
          <cell r="O10">
            <v>2161510</v>
          </cell>
        </row>
        <row r="11">
          <cell r="A11">
            <v>36647</v>
          </cell>
          <cell r="N11">
            <v>89188453</v>
          </cell>
          <cell r="O11">
            <v>1677985</v>
          </cell>
        </row>
        <row r="12">
          <cell r="A12">
            <v>36678</v>
          </cell>
          <cell r="N12">
            <v>45859675</v>
          </cell>
          <cell r="O12">
            <v>2193563</v>
          </cell>
        </row>
        <row r="13">
          <cell r="A13">
            <v>36708</v>
          </cell>
          <cell r="N13">
            <v>53848493</v>
          </cell>
          <cell r="O13">
            <v>1845112</v>
          </cell>
        </row>
        <row r="14">
          <cell r="A14">
            <v>36739</v>
          </cell>
          <cell r="N14">
            <v>55898506</v>
          </cell>
          <cell r="O14">
            <v>1005639</v>
          </cell>
        </row>
        <row r="15">
          <cell r="A15">
            <v>36770</v>
          </cell>
          <cell r="N15">
            <v>111704629</v>
          </cell>
          <cell r="O15">
            <v>1906273</v>
          </cell>
        </row>
        <row r="16">
          <cell r="A16">
            <v>36800</v>
          </cell>
          <cell r="N16">
            <v>58300297</v>
          </cell>
          <cell r="O16">
            <v>3091847</v>
          </cell>
        </row>
        <row r="17">
          <cell r="A17">
            <v>36831</v>
          </cell>
          <cell r="N17">
            <v>98832169</v>
          </cell>
          <cell r="O17">
            <v>1671290</v>
          </cell>
        </row>
        <row r="18">
          <cell r="A18">
            <v>36861</v>
          </cell>
          <cell r="N18">
            <v>98094429</v>
          </cell>
          <cell r="O18">
            <v>2031632</v>
          </cell>
        </row>
        <row r="19">
          <cell r="A19">
            <v>36892</v>
          </cell>
          <cell r="N19">
            <v>36284049</v>
          </cell>
          <cell r="O19">
            <v>961323</v>
          </cell>
        </row>
      </sheetData>
      <sheetData sheetId="9"/>
      <sheetData sheetId="10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10206155</v>
          </cell>
          <cell r="O5">
            <v>97006550</v>
          </cell>
        </row>
        <row r="6">
          <cell r="A6">
            <v>36495</v>
          </cell>
          <cell r="N6">
            <v>16107352</v>
          </cell>
          <cell r="O6">
            <v>34352758</v>
          </cell>
        </row>
        <row r="7">
          <cell r="A7">
            <v>36526</v>
          </cell>
          <cell r="N7">
            <v>14826378</v>
          </cell>
          <cell r="O7">
            <v>45802329</v>
          </cell>
        </row>
        <row r="8">
          <cell r="A8">
            <v>36557</v>
          </cell>
          <cell r="N8">
            <v>19011740</v>
          </cell>
          <cell r="O8">
            <v>36037858</v>
          </cell>
        </row>
        <row r="9">
          <cell r="A9">
            <v>36586</v>
          </cell>
          <cell r="N9">
            <v>29607044</v>
          </cell>
          <cell r="O9">
            <v>34356658</v>
          </cell>
        </row>
        <row r="10">
          <cell r="A10">
            <v>36617</v>
          </cell>
          <cell r="N10">
            <v>39253806</v>
          </cell>
          <cell r="O10">
            <v>45650073</v>
          </cell>
        </row>
        <row r="11">
          <cell r="A11">
            <v>36647</v>
          </cell>
          <cell r="N11">
            <v>51441419</v>
          </cell>
          <cell r="O11">
            <v>34253153</v>
          </cell>
        </row>
        <row r="12">
          <cell r="A12">
            <v>36678</v>
          </cell>
          <cell r="N12">
            <v>45837000</v>
          </cell>
          <cell r="O12">
            <v>66234628</v>
          </cell>
        </row>
        <row r="13">
          <cell r="A13">
            <v>36708</v>
          </cell>
          <cell r="N13">
            <v>50990622</v>
          </cell>
          <cell r="O13">
            <v>22840514</v>
          </cell>
        </row>
        <row r="14">
          <cell r="A14">
            <v>36739</v>
          </cell>
          <cell r="N14">
            <v>47983689</v>
          </cell>
          <cell r="O14">
            <v>27644673</v>
          </cell>
        </row>
        <row r="15">
          <cell r="A15">
            <v>36770</v>
          </cell>
          <cell r="N15">
            <v>71577387</v>
          </cell>
          <cell r="O15">
            <v>29189597</v>
          </cell>
        </row>
        <row r="16">
          <cell r="A16">
            <v>36800</v>
          </cell>
          <cell r="N16">
            <v>69777272</v>
          </cell>
          <cell r="O16">
            <v>30022227</v>
          </cell>
        </row>
        <row r="17">
          <cell r="A17">
            <v>36831</v>
          </cell>
          <cell r="N17">
            <v>120168314</v>
          </cell>
          <cell r="O17">
            <v>20050664</v>
          </cell>
        </row>
        <row r="18">
          <cell r="A18">
            <v>36861</v>
          </cell>
          <cell r="N18">
            <v>81586948</v>
          </cell>
          <cell r="O18">
            <v>40275757</v>
          </cell>
        </row>
        <row r="19">
          <cell r="A19">
            <v>36892</v>
          </cell>
          <cell r="N19">
            <v>48559883</v>
          </cell>
          <cell r="O19">
            <v>23618900</v>
          </cell>
        </row>
      </sheetData>
      <sheetData sheetId="11"/>
      <sheetData sheetId="12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2292500</v>
          </cell>
          <cell r="G5">
            <v>4475375</v>
          </cell>
        </row>
        <row r="6">
          <cell r="A6">
            <v>36495</v>
          </cell>
          <cell r="F6">
            <v>1998571</v>
          </cell>
          <cell r="G6">
            <v>10780401</v>
          </cell>
        </row>
        <row r="7">
          <cell r="A7">
            <v>36526</v>
          </cell>
          <cell r="F7">
            <v>2786250</v>
          </cell>
          <cell r="G7">
            <v>13334256</v>
          </cell>
        </row>
        <row r="8">
          <cell r="A8">
            <v>36557</v>
          </cell>
          <cell r="F8">
            <v>3405500</v>
          </cell>
          <cell r="G8">
            <v>23051775</v>
          </cell>
        </row>
        <row r="9">
          <cell r="A9">
            <v>36586</v>
          </cell>
          <cell r="F9">
            <v>3785870</v>
          </cell>
          <cell r="G9">
            <v>39704427</v>
          </cell>
        </row>
        <row r="10">
          <cell r="A10">
            <v>36617</v>
          </cell>
          <cell r="F10">
            <v>9162368</v>
          </cell>
          <cell r="G10">
            <v>13500804</v>
          </cell>
        </row>
        <row r="11">
          <cell r="A11">
            <v>36647</v>
          </cell>
          <cell r="F11">
            <v>16129371</v>
          </cell>
          <cell r="G11">
            <v>21766383</v>
          </cell>
        </row>
        <row r="12">
          <cell r="A12">
            <v>36678</v>
          </cell>
          <cell r="F12">
            <v>15026091</v>
          </cell>
          <cell r="G12">
            <v>22105962</v>
          </cell>
        </row>
        <row r="13">
          <cell r="A13">
            <v>36708</v>
          </cell>
          <cell r="F13">
            <v>13014816</v>
          </cell>
          <cell r="G13">
            <v>15913787</v>
          </cell>
        </row>
        <row r="14">
          <cell r="A14">
            <v>36739</v>
          </cell>
          <cell r="F14">
            <v>7347717</v>
          </cell>
          <cell r="G14">
            <v>26248102</v>
          </cell>
        </row>
        <row r="15">
          <cell r="A15">
            <v>36770</v>
          </cell>
          <cell r="F15">
            <v>11141263</v>
          </cell>
          <cell r="G15">
            <v>15607122</v>
          </cell>
        </row>
        <row r="16">
          <cell r="A16">
            <v>36800</v>
          </cell>
          <cell r="F16">
            <v>9524909</v>
          </cell>
          <cell r="G16">
            <v>14600825</v>
          </cell>
        </row>
        <row r="17">
          <cell r="A17">
            <v>36831</v>
          </cell>
          <cell r="F17">
            <v>16499569</v>
          </cell>
          <cell r="G17">
            <v>12723633</v>
          </cell>
        </row>
        <row r="18">
          <cell r="A18">
            <v>36861</v>
          </cell>
          <cell r="F18">
            <v>12676595</v>
          </cell>
          <cell r="G18">
            <v>19509569</v>
          </cell>
        </row>
        <row r="19">
          <cell r="A19">
            <v>36892</v>
          </cell>
          <cell r="F19">
            <v>12970212</v>
          </cell>
          <cell r="G19">
            <v>25603526</v>
          </cell>
        </row>
      </sheetData>
      <sheetData sheetId="1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845000</v>
          </cell>
          <cell r="G5">
            <v>18661118</v>
          </cell>
        </row>
        <row r="6">
          <cell r="A6">
            <v>36495</v>
          </cell>
          <cell r="F6">
            <v>2203095</v>
          </cell>
          <cell r="G6">
            <v>14717281</v>
          </cell>
        </row>
        <row r="7">
          <cell r="A7">
            <v>36526</v>
          </cell>
          <cell r="F7">
            <v>9365229</v>
          </cell>
          <cell r="G7">
            <v>21571884</v>
          </cell>
        </row>
        <row r="8">
          <cell r="A8">
            <v>36557</v>
          </cell>
          <cell r="F8">
            <v>32064541</v>
          </cell>
          <cell r="G8">
            <v>32844450</v>
          </cell>
        </row>
        <row r="9">
          <cell r="A9">
            <v>36586</v>
          </cell>
          <cell r="F9">
            <v>41601000</v>
          </cell>
          <cell r="G9">
            <v>31294033</v>
          </cell>
        </row>
        <row r="10">
          <cell r="A10">
            <v>36617</v>
          </cell>
          <cell r="F10">
            <v>53779263</v>
          </cell>
          <cell r="G10">
            <v>37849249</v>
          </cell>
        </row>
        <row r="11">
          <cell r="A11">
            <v>36647</v>
          </cell>
          <cell r="F11">
            <v>93255236</v>
          </cell>
          <cell r="G11">
            <v>46115956</v>
          </cell>
        </row>
        <row r="12">
          <cell r="A12">
            <v>36678</v>
          </cell>
          <cell r="F12">
            <v>55224591</v>
          </cell>
          <cell r="G12">
            <v>33517112</v>
          </cell>
        </row>
        <row r="13">
          <cell r="A13">
            <v>36708</v>
          </cell>
          <cell r="F13">
            <v>41612499</v>
          </cell>
          <cell r="G13">
            <v>37515195</v>
          </cell>
        </row>
        <row r="14">
          <cell r="A14">
            <v>36739</v>
          </cell>
          <cell r="F14">
            <v>65387322</v>
          </cell>
          <cell r="G14">
            <v>59941994</v>
          </cell>
        </row>
        <row r="15">
          <cell r="A15">
            <v>36770</v>
          </cell>
          <cell r="F15">
            <v>61038517</v>
          </cell>
          <cell r="G15">
            <v>70955642</v>
          </cell>
        </row>
        <row r="16">
          <cell r="A16">
            <v>36800</v>
          </cell>
          <cell r="F16">
            <v>38813577</v>
          </cell>
          <cell r="G16">
            <v>25782439</v>
          </cell>
        </row>
        <row r="17">
          <cell r="A17">
            <v>36831</v>
          </cell>
          <cell r="F17">
            <v>69996704</v>
          </cell>
          <cell r="G17">
            <v>30172881</v>
          </cell>
        </row>
        <row r="18">
          <cell r="A18">
            <v>36861</v>
          </cell>
          <cell r="F18">
            <v>47341227</v>
          </cell>
          <cell r="G18">
            <v>59548369</v>
          </cell>
        </row>
        <row r="19">
          <cell r="A19">
            <v>36892</v>
          </cell>
          <cell r="F19">
            <v>38350547</v>
          </cell>
          <cell r="G19">
            <v>43911126</v>
          </cell>
        </row>
      </sheetData>
      <sheetData sheetId="1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85000</v>
          </cell>
        </row>
        <row r="6">
          <cell r="A6">
            <v>36495</v>
          </cell>
          <cell r="F6">
            <v>5636190</v>
          </cell>
          <cell r="G6">
            <v>82649119</v>
          </cell>
        </row>
        <row r="7">
          <cell r="A7">
            <v>36526</v>
          </cell>
          <cell r="F7">
            <v>31393346</v>
          </cell>
          <cell r="G7">
            <v>79060628</v>
          </cell>
        </row>
        <row r="8">
          <cell r="A8">
            <v>36557</v>
          </cell>
          <cell r="F8">
            <v>45591000</v>
          </cell>
          <cell r="G8">
            <v>73559913</v>
          </cell>
        </row>
        <row r="9">
          <cell r="A9">
            <v>36586</v>
          </cell>
          <cell r="F9">
            <v>75429783</v>
          </cell>
          <cell r="G9">
            <v>107889424</v>
          </cell>
        </row>
        <row r="10">
          <cell r="A10">
            <v>36617</v>
          </cell>
          <cell r="F10">
            <v>77603684</v>
          </cell>
          <cell r="G10">
            <v>107150188</v>
          </cell>
        </row>
        <row r="11">
          <cell r="A11">
            <v>36647</v>
          </cell>
          <cell r="F11">
            <v>153489432</v>
          </cell>
          <cell r="G11">
            <v>205282720</v>
          </cell>
        </row>
        <row r="12">
          <cell r="A12">
            <v>36678</v>
          </cell>
          <cell r="F12">
            <v>188063409</v>
          </cell>
          <cell r="G12">
            <v>121613684</v>
          </cell>
        </row>
        <row r="13">
          <cell r="A13">
            <v>36708</v>
          </cell>
          <cell r="F13">
            <v>142556842</v>
          </cell>
          <cell r="G13">
            <v>174951688</v>
          </cell>
        </row>
        <row r="14">
          <cell r="A14">
            <v>36739</v>
          </cell>
          <cell r="F14">
            <v>166979565</v>
          </cell>
          <cell r="G14">
            <v>126178350</v>
          </cell>
        </row>
        <row r="15">
          <cell r="A15">
            <v>36770</v>
          </cell>
          <cell r="F15">
            <v>202959868</v>
          </cell>
          <cell r="G15">
            <v>167214642</v>
          </cell>
        </row>
        <row r="16">
          <cell r="A16">
            <v>36800</v>
          </cell>
          <cell r="F16">
            <v>230127591</v>
          </cell>
          <cell r="G16">
            <v>131120019</v>
          </cell>
        </row>
        <row r="17">
          <cell r="A17">
            <v>36831</v>
          </cell>
          <cell r="F17">
            <v>304070568</v>
          </cell>
          <cell r="G17">
            <v>186772095</v>
          </cell>
        </row>
        <row r="18">
          <cell r="A18">
            <v>36861</v>
          </cell>
          <cell r="F18">
            <v>200539875</v>
          </cell>
          <cell r="G18">
            <v>146096017</v>
          </cell>
        </row>
        <row r="19">
          <cell r="A19">
            <v>36892</v>
          </cell>
          <cell r="F19">
            <v>147303375</v>
          </cell>
          <cell r="G19">
            <v>105665218</v>
          </cell>
        </row>
      </sheetData>
      <sheetData sheetId="15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77562</v>
          </cell>
          <cell r="G8">
            <v>3302778</v>
          </cell>
        </row>
        <row r="9">
          <cell r="A9">
            <v>36526</v>
          </cell>
          <cell r="F9">
            <v>382725</v>
          </cell>
          <cell r="G9">
            <v>4002914</v>
          </cell>
        </row>
        <row r="10">
          <cell r="A10">
            <v>36557</v>
          </cell>
          <cell r="F10">
            <v>786729</v>
          </cell>
          <cell r="G10">
            <v>4823172</v>
          </cell>
        </row>
        <row r="11">
          <cell r="A11">
            <v>36586</v>
          </cell>
          <cell r="F11">
            <v>899183</v>
          </cell>
          <cell r="G11">
            <v>5385905</v>
          </cell>
        </row>
        <row r="12">
          <cell r="A12">
            <v>36617</v>
          </cell>
          <cell r="F12">
            <v>1067516</v>
          </cell>
          <cell r="G12">
            <v>5240636</v>
          </cell>
        </row>
        <row r="13">
          <cell r="A13">
            <v>36647</v>
          </cell>
          <cell r="F13">
            <v>1066073</v>
          </cell>
          <cell r="G13">
            <v>4159108</v>
          </cell>
        </row>
        <row r="14">
          <cell r="A14">
            <v>36678</v>
          </cell>
          <cell r="F14">
            <v>910430</v>
          </cell>
          <cell r="G14">
            <v>3884538</v>
          </cell>
        </row>
        <row r="15">
          <cell r="A15">
            <v>36708</v>
          </cell>
          <cell r="F15">
            <v>1157172</v>
          </cell>
          <cell r="G15">
            <v>3903533</v>
          </cell>
        </row>
        <row r="16">
          <cell r="A16">
            <v>36739</v>
          </cell>
          <cell r="F16">
            <v>2000085</v>
          </cell>
          <cell r="G16">
            <v>5309927</v>
          </cell>
        </row>
        <row r="17">
          <cell r="A17">
            <v>36770</v>
          </cell>
          <cell r="F17">
            <v>2694917</v>
          </cell>
          <cell r="G17">
            <v>10815125</v>
          </cell>
        </row>
        <row r="18">
          <cell r="A18">
            <v>36800</v>
          </cell>
          <cell r="F18">
            <v>3147953</v>
          </cell>
          <cell r="G18">
            <v>10797354</v>
          </cell>
        </row>
        <row r="19">
          <cell r="A19">
            <v>36831</v>
          </cell>
          <cell r="F19">
            <v>4316365</v>
          </cell>
          <cell r="G19">
            <v>5370311</v>
          </cell>
        </row>
        <row r="20">
          <cell r="A20">
            <v>36861</v>
          </cell>
          <cell r="F20">
            <v>3041546</v>
          </cell>
          <cell r="G20">
            <v>7684498</v>
          </cell>
        </row>
        <row r="21">
          <cell r="A21">
            <v>36892</v>
          </cell>
          <cell r="F21">
            <v>2719038</v>
          </cell>
          <cell r="G21">
            <v>5277046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61905</v>
          </cell>
          <cell r="H8">
            <v>2605349</v>
          </cell>
        </row>
        <row r="9">
          <cell r="B9">
            <v>36526</v>
          </cell>
          <cell r="G9">
            <v>198885</v>
          </cell>
          <cell r="H9">
            <v>2465848</v>
          </cell>
        </row>
        <row r="10">
          <cell r="B10">
            <v>36557</v>
          </cell>
          <cell r="G10">
            <v>446260</v>
          </cell>
          <cell r="H10">
            <v>2712523</v>
          </cell>
        </row>
        <row r="11">
          <cell r="B11">
            <v>36586</v>
          </cell>
          <cell r="G11">
            <v>661635</v>
          </cell>
          <cell r="H11">
            <v>3280394</v>
          </cell>
        </row>
        <row r="12">
          <cell r="B12">
            <v>36617</v>
          </cell>
          <cell r="G12">
            <v>657116</v>
          </cell>
          <cell r="H12">
            <v>3059805</v>
          </cell>
        </row>
        <row r="13">
          <cell r="B13">
            <v>36647</v>
          </cell>
          <cell r="G13">
            <v>745436</v>
          </cell>
          <cell r="H13">
            <v>1796627</v>
          </cell>
        </row>
        <row r="14">
          <cell r="B14">
            <v>36678</v>
          </cell>
          <cell r="G14">
            <v>463695</v>
          </cell>
          <cell r="H14">
            <v>1692306</v>
          </cell>
        </row>
        <row r="15">
          <cell r="B15">
            <v>36708</v>
          </cell>
          <cell r="G15">
            <v>698379</v>
          </cell>
          <cell r="H15">
            <v>1695183</v>
          </cell>
        </row>
        <row r="16">
          <cell r="B16">
            <v>36739</v>
          </cell>
          <cell r="G16">
            <v>1135200</v>
          </cell>
          <cell r="H16">
            <v>2549393</v>
          </cell>
        </row>
        <row r="17">
          <cell r="B17">
            <v>36770</v>
          </cell>
          <cell r="G17">
            <v>1994147</v>
          </cell>
          <cell r="H17">
            <v>3716293</v>
          </cell>
        </row>
        <row r="18">
          <cell r="B18">
            <v>36800</v>
          </cell>
          <cell r="G18">
            <v>2349400</v>
          </cell>
          <cell r="H18">
            <v>8615797</v>
          </cell>
        </row>
        <row r="19">
          <cell r="B19">
            <v>36831</v>
          </cell>
          <cell r="G19">
            <v>3335545</v>
          </cell>
          <cell r="H19">
            <v>3352324</v>
          </cell>
        </row>
        <row r="20">
          <cell r="B20">
            <v>36861</v>
          </cell>
          <cell r="G20">
            <v>2915706</v>
          </cell>
          <cell r="H20">
            <v>4418501</v>
          </cell>
        </row>
        <row r="21">
          <cell r="B21">
            <v>36892</v>
          </cell>
          <cell r="G21">
            <v>2389000</v>
          </cell>
          <cell r="H21">
            <v>2933906</v>
          </cell>
        </row>
        <row r="23">
          <cell r="B23">
            <v>36495</v>
          </cell>
          <cell r="G23">
            <v>15657</v>
          </cell>
          <cell r="H23">
            <v>697429</v>
          </cell>
        </row>
        <row r="24">
          <cell r="B24">
            <v>36526</v>
          </cell>
          <cell r="G24">
            <v>183840</v>
          </cell>
          <cell r="H24">
            <v>1537067</v>
          </cell>
        </row>
        <row r="25">
          <cell r="B25">
            <v>36557</v>
          </cell>
          <cell r="G25">
            <v>340469</v>
          </cell>
          <cell r="H25">
            <v>2110649</v>
          </cell>
        </row>
        <row r="26">
          <cell r="B26">
            <v>36586</v>
          </cell>
          <cell r="G26">
            <v>237548</v>
          </cell>
          <cell r="H26">
            <v>2105511</v>
          </cell>
        </row>
        <row r="27">
          <cell r="B27">
            <v>36617</v>
          </cell>
          <cell r="G27">
            <v>410400</v>
          </cell>
          <cell r="H27">
            <v>2180831</v>
          </cell>
        </row>
        <row r="28">
          <cell r="B28">
            <v>36647</v>
          </cell>
          <cell r="G28">
            <v>320636</v>
          </cell>
          <cell r="H28">
            <v>2362482</v>
          </cell>
        </row>
        <row r="29">
          <cell r="B29">
            <v>36678</v>
          </cell>
          <cell r="G29">
            <v>446734</v>
          </cell>
          <cell r="H29">
            <v>2192232</v>
          </cell>
        </row>
        <row r="30">
          <cell r="B30">
            <v>36708</v>
          </cell>
          <cell r="G30">
            <v>458793</v>
          </cell>
          <cell r="H30">
            <v>2208350</v>
          </cell>
        </row>
        <row r="31">
          <cell r="B31">
            <v>36739</v>
          </cell>
          <cell r="G31">
            <v>864885</v>
          </cell>
          <cell r="H31">
            <v>2760534</v>
          </cell>
        </row>
        <row r="32">
          <cell r="B32">
            <v>36770</v>
          </cell>
          <cell r="G32">
            <v>700769</v>
          </cell>
          <cell r="H32">
            <v>7098832</v>
          </cell>
        </row>
        <row r="33">
          <cell r="B33">
            <v>36800</v>
          </cell>
          <cell r="G33">
            <v>798553</v>
          </cell>
          <cell r="H33">
            <v>2181557</v>
          </cell>
        </row>
        <row r="34">
          <cell r="B34">
            <v>36831</v>
          </cell>
          <cell r="G34">
            <v>980820</v>
          </cell>
          <cell r="H34">
            <v>2017987</v>
          </cell>
        </row>
        <row r="35">
          <cell r="B35">
            <v>36861</v>
          </cell>
          <cell r="G35">
            <v>125840</v>
          </cell>
          <cell r="H35">
            <v>3265996</v>
          </cell>
        </row>
        <row r="36">
          <cell r="B36">
            <v>36892</v>
          </cell>
          <cell r="G36">
            <v>330038</v>
          </cell>
          <cell r="H36">
            <v>2343140</v>
          </cell>
        </row>
      </sheetData>
      <sheetData sheetId="17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2267</v>
          </cell>
          <cell r="H9">
            <v>118915</v>
          </cell>
        </row>
        <row r="10">
          <cell r="B10">
            <v>36526</v>
          </cell>
          <cell r="G10">
            <v>27040</v>
          </cell>
          <cell r="H10">
            <v>235900</v>
          </cell>
        </row>
        <row r="11">
          <cell r="B11">
            <v>36557</v>
          </cell>
          <cell r="G11">
            <v>22289</v>
          </cell>
          <cell r="H11">
            <v>425111</v>
          </cell>
        </row>
        <row r="12">
          <cell r="B12">
            <v>36586</v>
          </cell>
          <cell r="G12">
            <v>21217</v>
          </cell>
          <cell r="H12">
            <v>256408</v>
          </cell>
        </row>
        <row r="13">
          <cell r="B13">
            <v>36617</v>
          </cell>
          <cell r="G13">
            <v>110000</v>
          </cell>
          <cell r="H13">
            <v>251395</v>
          </cell>
        </row>
        <row r="14">
          <cell r="B14">
            <v>36647</v>
          </cell>
          <cell r="G14">
            <v>156873</v>
          </cell>
          <cell r="H14">
            <v>361336</v>
          </cell>
        </row>
        <row r="15">
          <cell r="B15">
            <v>36678</v>
          </cell>
          <cell r="G15">
            <v>176998</v>
          </cell>
          <cell r="H15">
            <v>468601</v>
          </cell>
        </row>
        <row r="16">
          <cell r="B16">
            <v>36708</v>
          </cell>
          <cell r="G16">
            <v>154846</v>
          </cell>
          <cell r="H16">
            <v>830985</v>
          </cell>
        </row>
        <row r="17">
          <cell r="B17">
            <v>36739</v>
          </cell>
          <cell r="G17">
            <v>215777</v>
          </cell>
          <cell r="H17">
            <v>1002298</v>
          </cell>
        </row>
        <row r="18">
          <cell r="B18">
            <v>36770</v>
          </cell>
          <cell r="G18">
            <v>218803</v>
          </cell>
          <cell r="H18">
            <v>721315</v>
          </cell>
        </row>
        <row r="19">
          <cell r="B19">
            <v>36800</v>
          </cell>
          <cell r="G19">
            <v>234353</v>
          </cell>
          <cell r="H19">
            <v>705340</v>
          </cell>
        </row>
        <row r="20">
          <cell r="B20">
            <v>36831</v>
          </cell>
          <cell r="G20">
            <v>378193</v>
          </cell>
          <cell r="H20">
            <v>750429</v>
          </cell>
        </row>
        <row r="21">
          <cell r="B21">
            <v>36861</v>
          </cell>
          <cell r="G21">
            <v>42710</v>
          </cell>
          <cell r="H21">
            <v>1045848</v>
          </cell>
        </row>
        <row r="22">
          <cell r="B22">
            <v>36892</v>
          </cell>
          <cell r="G22">
            <v>52583</v>
          </cell>
          <cell r="H22">
            <v>765723</v>
          </cell>
        </row>
        <row r="29">
          <cell r="B29">
            <v>36495</v>
          </cell>
          <cell r="G29">
            <v>40381</v>
          </cell>
          <cell r="H29">
            <v>1042134</v>
          </cell>
        </row>
        <row r="30">
          <cell r="B30">
            <v>36526</v>
          </cell>
          <cell r="G30">
            <v>121200</v>
          </cell>
          <cell r="H30">
            <v>1018668</v>
          </cell>
        </row>
        <row r="31">
          <cell r="B31">
            <v>36557</v>
          </cell>
          <cell r="G31">
            <v>184920</v>
          </cell>
          <cell r="H31">
            <v>1153601</v>
          </cell>
        </row>
        <row r="32">
          <cell r="B32">
            <v>36586</v>
          </cell>
          <cell r="G32">
            <v>119791</v>
          </cell>
          <cell r="H32">
            <v>926847</v>
          </cell>
        </row>
        <row r="33">
          <cell r="B33">
            <v>36617</v>
          </cell>
          <cell r="G33">
            <v>263368</v>
          </cell>
          <cell r="H33">
            <v>844820</v>
          </cell>
        </row>
        <row r="34">
          <cell r="B34">
            <v>36647</v>
          </cell>
          <cell r="G34">
            <v>191564</v>
          </cell>
          <cell r="H34">
            <v>510681</v>
          </cell>
        </row>
        <row r="35">
          <cell r="B35">
            <v>36678</v>
          </cell>
          <cell r="G35">
            <v>131236</v>
          </cell>
          <cell r="H35">
            <v>518912</v>
          </cell>
        </row>
        <row r="36">
          <cell r="B36">
            <v>36708</v>
          </cell>
          <cell r="G36">
            <v>205053</v>
          </cell>
          <cell r="H36">
            <v>449376</v>
          </cell>
        </row>
        <row r="37">
          <cell r="B37">
            <v>36739</v>
          </cell>
          <cell r="G37">
            <v>349426</v>
          </cell>
          <cell r="H37">
            <v>711282</v>
          </cell>
        </row>
        <row r="38">
          <cell r="B38">
            <v>36770</v>
          </cell>
          <cell r="G38">
            <v>340589</v>
          </cell>
          <cell r="H38">
            <v>610646</v>
          </cell>
        </row>
        <row r="39">
          <cell r="B39">
            <v>36800</v>
          </cell>
          <cell r="G39">
            <v>818182</v>
          </cell>
          <cell r="H39">
            <v>664094</v>
          </cell>
        </row>
        <row r="40">
          <cell r="B40">
            <v>36831</v>
          </cell>
          <cell r="G40">
            <v>1467418</v>
          </cell>
          <cell r="H40">
            <v>776968</v>
          </cell>
        </row>
        <row r="41">
          <cell r="B41">
            <v>36861</v>
          </cell>
          <cell r="G41">
            <v>1460920</v>
          </cell>
          <cell r="H41">
            <v>1131536</v>
          </cell>
        </row>
        <row r="42">
          <cell r="B42">
            <v>36892</v>
          </cell>
          <cell r="G42">
            <v>739533</v>
          </cell>
          <cell r="H42">
            <v>1197094</v>
          </cell>
        </row>
        <row r="44">
          <cell r="B44">
            <v>36495</v>
          </cell>
          <cell r="G44">
            <v>8876</v>
          </cell>
          <cell r="H44">
            <v>1082483</v>
          </cell>
        </row>
        <row r="45">
          <cell r="B45">
            <v>36526</v>
          </cell>
          <cell r="G45">
            <v>41125</v>
          </cell>
          <cell r="H45">
            <v>830370</v>
          </cell>
        </row>
        <row r="46">
          <cell r="B46">
            <v>36557</v>
          </cell>
          <cell r="G46">
            <v>186340</v>
          </cell>
          <cell r="H46">
            <v>910389</v>
          </cell>
        </row>
        <row r="47">
          <cell r="B47">
            <v>36586</v>
          </cell>
          <cell r="G47">
            <v>344730</v>
          </cell>
          <cell r="H47">
            <v>1525776</v>
          </cell>
        </row>
        <row r="48">
          <cell r="B48">
            <v>36617</v>
          </cell>
          <cell r="G48">
            <v>191053</v>
          </cell>
          <cell r="H48">
            <v>1279726</v>
          </cell>
        </row>
        <row r="49">
          <cell r="B49">
            <v>36647</v>
          </cell>
          <cell r="G49">
            <v>214855</v>
          </cell>
          <cell r="H49">
            <v>893323</v>
          </cell>
        </row>
        <row r="50">
          <cell r="B50">
            <v>36678</v>
          </cell>
          <cell r="G50">
            <v>162473</v>
          </cell>
          <cell r="H50">
            <v>884803</v>
          </cell>
        </row>
        <row r="51">
          <cell r="B51">
            <v>36708</v>
          </cell>
          <cell r="G51">
            <v>183853</v>
          </cell>
          <cell r="H51">
            <v>928847</v>
          </cell>
        </row>
        <row r="52">
          <cell r="B52">
            <v>36739</v>
          </cell>
          <cell r="G52">
            <v>497009</v>
          </cell>
          <cell r="H52">
            <v>1396034</v>
          </cell>
        </row>
        <row r="53">
          <cell r="B53">
            <v>36770</v>
          </cell>
          <cell r="G53">
            <v>1347832</v>
          </cell>
          <cell r="H53">
            <v>2482764</v>
          </cell>
        </row>
        <row r="54">
          <cell r="B54">
            <v>36800</v>
          </cell>
          <cell r="G54">
            <v>1018745</v>
          </cell>
          <cell r="H54">
            <v>7408808</v>
          </cell>
        </row>
        <row r="55">
          <cell r="B55">
            <v>36831</v>
          </cell>
          <cell r="G55">
            <v>1514055</v>
          </cell>
          <cell r="H55">
            <v>2038161</v>
          </cell>
        </row>
        <row r="56">
          <cell r="B56">
            <v>36861</v>
          </cell>
          <cell r="G56">
            <v>1106500</v>
          </cell>
          <cell r="H56">
            <v>2983609</v>
          </cell>
        </row>
        <row r="57">
          <cell r="B57">
            <v>36892</v>
          </cell>
          <cell r="G57">
            <v>1088200</v>
          </cell>
          <cell r="H57">
            <v>1400371</v>
          </cell>
        </row>
        <row r="59">
          <cell r="B59">
            <v>36495</v>
          </cell>
          <cell r="G59">
            <v>6838</v>
          </cell>
          <cell r="H59">
            <v>302212</v>
          </cell>
        </row>
        <row r="60">
          <cell r="B60">
            <v>36526</v>
          </cell>
          <cell r="G60">
            <v>84000</v>
          </cell>
          <cell r="H60">
            <v>826595</v>
          </cell>
        </row>
        <row r="61">
          <cell r="B61">
            <v>36557</v>
          </cell>
          <cell r="G61">
            <v>181720</v>
          </cell>
          <cell r="H61">
            <v>931929</v>
          </cell>
        </row>
        <row r="62">
          <cell r="B62">
            <v>36586</v>
          </cell>
          <cell r="G62">
            <v>105339</v>
          </cell>
          <cell r="H62">
            <v>960300</v>
          </cell>
        </row>
        <row r="63">
          <cell r="B63">
            <v>36617</v>
          </cell>
          <cell r="G63">
            <v>103642</v>
          </cell>
          <cell r="H63">
            <v>911489</v>
          </cell>
        </row>
        <row r="64">
          <cell r="B64">
            <v>36647</v>
          </cell>
          <cell r="G64">
            <v>66236</v>
          </cell>
          <cell r="H64">
            <v>732462</v>
          </cell>
        </row>
        <row r="65">
          <cell r="B65">
            <v>36678</v>
          </cell>
          <cell r="G65">
            <v>50700</v>
          </cell>
          <cell r="H65">
            <v>839153</v>
          </cell>
        </row>
        <row r="66">
          <cell r="B66">
            <v>36708</v>
          </cell>
          <cell r="G66">
            <v>98864</v>
          </cell>
          <cell r="H66">
            <v>739583</v>
          </cell>
        </row>
        <row r="67">
          <cell r="B67">
            <v>36739</v>
          </cell>
          <cell r="G67">
            <v>244910</v>
          </cell>
          <cell r="H67">
            <v>972792</v>
          </cell>
        </row>
        <row r="68">
          <cell r="B68">
            <v>36770</v>
          </cell>
          <cell r="G68">
            <v>170157</v>
          </cell>
          <cell r="H68">
            <v>827230</v>
          </cell>
        </row>
        <row r="69">
          <cell r="B69">
            <v>36800</v>
          </cell>
          <cell r="G69">
            <v>253970</v>
          </cell>
          <cell r="H69">
            <v>524720</v>
          </cell>
        </row>
        <row r="70">
          <cell r="B70">
            <v>36831</v>
          </cell>
          <cell r="G70">
            <v>268118</v>
          </cell>
          <cell r="H70">
            <v>589448</v>
          </cell>
        </row>
        <row r="71">
          <cell r="B71">
            <v>36861</v>
          </cell>
          <cell r="G71">
            <v>23710</v>
          </cell>
          <cell r="H71">
            <v>592540</v>
          </cell>
        </row>
        <row r="72">
          <cell r="B72">
            <v>36892</v>
          </cell>
          <cell r="G72">
            <v>89552</v>
          </cell>
          <cell r="H72">
            <v>860262</v>
          </cell>
        </row>
        <row r="85">
          <cell r="B85">
            <v>36495</v>
          </cell>
          <cell r="G85">
            <v>12648</v>
          </cell>
          <cell r="H85">
            <v>480732</v>
          </cell>
        </row>
        <row r="86">
          <cell r="B86">
            <v>36526</v>
          </cell>
          <cell r="G86">
            <v>36560</v>
          </cell>
          <cell r="H86">
            <v>616810</v>
          </cell>
        </row>
        <row r="87">
          <cell r="B87">
            <v>36557</v>
          </cell>
          <cell r="G87">
            <v>75000</v>
          </cell>
          <cell r="H87">
            <v>648533</v>
          </cell>
        </row>
        <row r="88">
          <cell r="B88">
            <v>36586</v>
          </cell>
          <cell r="G88">
            <v>197113</v>
          </cell>
          <cell r="H88">
            <v>827772</v>
          </cell>
        </row>
        <row r="89">
          <cell r="B89">
            <v>36617</v>
          </cell>
          <cell r="G89">
            <v>202695</v>
          </cell>
          <cell r="H89">
            <v>935259</v>
          </cell>
        </row>
        <row r="90">
          <cell r="B90">
            <v>36647</v>
          </cell>
          <cell r="G90">
            <v>339018</v>
          </cell>
          <cell r="H90">
            <v>381230</v>
          </cell>
        </row>
        <row r="91">
          <cell r="B91">
            <v>36678</v>
          </cell>
          <cell r="G91">
            <v>169986</v>
          </cell>
          <cell r="H91">
            <v>288591</v>
          </cell>
        </row>
        <row r="92">
          <cell r="B92">
            <v>36708</v>
          </cell>
          <cell r="G92">
            <v>309474</v>
          </cell>
          <cell r="H92">
            <v>303735</v>
          </cell>
        </row>
        <row r="93">
          <cell r="B93">
            <v>36739</v>
          </cell>
          <cell r="G93">
            <v>288765</v>
          </cell>
          <cell r="H93">
            <v>431921</v>
          </cell>
        </row>
        <row r="94">
          <cell r="B94">
            <v>36770</v>
          </cell>
          <cell r="G94">
            <v>305726</v>
          </cell>
          <cell r="H94">
            <v>622882</v>
          </cell>
        </row>
        <row r="95">
          <cell r="B95">
            <v>36800</v>
          </cell>
          <cell r="G95">
            <v>512473</v>
          </cell>
          <cell r="H95">
            <v>542894</v>
          </cell>
        </row>
        <row r="96">
          <cell r="B96">
            <v>36831</v>
          </cell>
          <cell r="G96">
            <v>354073</v>
          </cell>
          <cell r="H96">
            <v>517285</v>
          </cell>
        </row>
        <row r="97">
          <cell r="B97">
            <v>36861</v>
          </cell>
          <cell r="G97">
            <v>348286</v>
          </cell>
          <cell r="H97">
            <v>303352</v>
          </cell>
        </row>
        <row r="98">
          <cell r="B98">
            <v>36892</v>
          </cell>
          <cell r="G98">
            <v>561267</v>
          </cell>
          <cell r="H98">
            <v>335955</v>
          </cell>
        </row>
        <row r="100">
          <cell r="B100">
            <v>36495</v>
          </cell>
          <cell r="G100">
            <v>6552</v>
          </cell>
          <cell r="H100">
            <v>276302</v>
          </cell>
        </row>
        <row r="101">
          <cell r="B101">
            <v>36526</v>
          </cell>
          <cell r="G101">
            <v>72800</v>
          </cell>
          <cell r="H101">
            <v>474573</v>
          </cell>
        </row>
        <row r="102">
          <cell r="B102">
            <v>36557</v>
          </cell>
          <cell r="G102">
            <v>136460</v>
          </cell>
          <cell r="H102">
            <v>753610</v>
          </cell>
        </row>
        <row r="103">
          <cell r="B103">
            <v>36586</v>
          </cell>
          <cell r="G103">
            <v>110991</v>
          </cell>
          <cell r="H103">
            <v>888802</v>
          </cell>
        </row>
        <row r="104">
          <cell r="B104">
            <v>36617</v>
          </cell>
          <cell r="G104">
            <v>196758</v>
          </cell>
          <cell r="H104">
            <v>1017947</v>
          </cell>
        </row>
        <row r="105">
          <cell r="B105">
            <v>36647</v>
          </cell>
          <cell r="G105">
            <v>97527</v>
          </cell>
          <cell r="H105">
            <v>1268683</v>
          </cell>
        </row>
        <row r="106">
          <cell r="B106">
            <v>36678</v>
          </cell>
          <cell r="G106">
            <v>219036</v>
          </cell>
          <cell r="H106">
            <v>884477</v>
          </cell>
        </row>
        <row r="107">
          <cell r="B107">
            <v>36708</v>
          </cell>
          <cell r="G107">
            <v>205084</v>
          </cell>
          <cell r="H107">
            <v>637782</v>
          </cell>
        </row>
        <row r="108">
          <cell r="B108">
            <v>36739</v>
          </cell>
          <cell r="G108">
            <v>404198</v>
          </cell>
          <cell r="H108">
            <v>785444</v>
          </cell>
        </row>
        <row r="109">
          <cell r="B109">
            <v>36770</v>
          </cell>
          <cell r="G109">
            <v>311809</v>
          </cell>
          <cell r="H109">
            <v>760793</v>
          </cell>
        </row>
        <row r="110">
          <cell r="B110">
            <v>36800</v>
          </cell>
          <cell r="G110">
            <v>310230</v>
          </cell>
          <cell r="H110">
            <v>921634</v>
          </cell>
        </row>
        <row r="111">
          <cell r="B111">
            <v>36831</v>
          </cell>
          <cell r="G111">
            <v>334509</v>
          </cell>
          <cell r="H111">
            <v>678110</v>
          </cell>
        </row>
        <row r="112">
          <cell r="B112">
            <v>36861</v>
          </cell>
          <cell r="G112">
            <v>59420</v>
          </cell>
          <cell r="H112">
            <v>577847</v>
          </cell>
        </row>
        <row r="113">
          <cell r="B113">
            <v>36892</v>
          </cell>
          <cell r="G113">
            <v>175683</v>
          </cell>
          <cell r="H113">
            <v>453191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GAS &amp; PWR TOTALS-DEALS"/>
      <sheetName val="NA GAS CHARTS-DEALS"/>
      <sheetName val="US POWER CHARTS-DEALS"/>
      <sheetName val="NA GAS DATA"/>
      <sheetName val="DAYS LOOKUP"/>
      <sheetName val="TOTALS &amp; AVERAGE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US POWER-TOTAL AVG"/>
      <sheetName val="US POWER-EAST vs WEST"/>
      <sheetName val="US POWER-REGION AV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502</v>
          </cell>
        </row>
        <row r="6">
          <cell r="A6">
            <v>36495</v>
          </cell>
          <cell r="F6">
            <v>225</v>
          </cell>
          <cell r="G6">
            <v>465</v>
          </cell>
        </row>
        <row r="7">
          <cell r="A7">
            <v>36526</v>
          </cell>
          <cell r="F7">
            <v>492</v>
          </cell>
          <cell r="G7">
            <v>515</v>
          </cell>
        </row>
        <row r="8">
          <cell r="A8">
            <v>36557</v>
          </cell>
          <cell r="F8">
            <v>777</v>
          </cell>
          <cell r="G8">
            <v>521</v>
          </cell>
        </row>
        <row r="9">
          <cell r="A9">
            <v>36586</v>
          </cell>
          <cell r="F9">
            <v>1039</v>
          </cell>
          <cell r="G9">
            <v>470</v>
          </cell>
        </row>
        <row r="10">
          <cell r="A10">
            <v>36617</v>
          </cell>
          <cell r="F10">
            <v>1079</v>
          </cell>
          <cell r="G10">
            <v>495</v>
          </cell>
        </row>
        <row r="11">
          <cell r="A11">
            <v>36647</v>
          </cell>
          <cell r="F11">
            <v>1582</v>
          </cell>
          <cell r="G11">
            <v>544</v>
          </cell>
        </row>
        <row r="12">
          <cell r="A12">
            <v>36678</v>
          </cell>
          <cell r="F12">
            <v>1952</v>
          </cell>
          <cell r="G12">
            <v>493</v>
          </cell>
        </row>
        <row r="13">
          <cell r="A13">
            <v>36708</v>
          </cell>
          <cell r="F13">
            <v>1844</v>
          </cell>
          <cell r="G13">
            <v>511</v>
          </cell>
        </row>
        <row r="14">
          <cell r="A14">
            <v>36739</v>
          </cell>
          <cell r="F14">
            <v>1916</v>
          </cell>
          <cell r="G14">
            <v>473</v>
          </cell>
        </row>
        <row r="15">
          <cell r="A15">
            <v>36770</v>
          </cell>
          <cell r="F15">
            <v>2292</v>
          </cell>
          <cell r="G15">
            <v>452</v>
          </cell>
        </row>
        <row r="16">
          <cell r="A16">
            <v>36800</v>
          </cell>
          <cell r="F16">
            <v>2163</v>
          </cell>
          <cell r="G16">
            <v>482</v>
          </cell>
        </row>
        <row r="17">
          <cell r="A17">
            <v>36831</v>
          </cell>
          <cell r="F17">
            <v>3130</v>
          </cell>
          <cell r="G17">
            <v>479</v>
          </cell>
        </row>
        <row r="18">
          <cell r="A18">
            <v>36861</v>
          </cell>
          <cell r="F18">
            <v>2633</v>
          </cell>
          <cell r="G18">
            <v>541</v>
          </cell>
        </row>
        <row r="19">
          <cell r="A19">
            <v>36892</v>
          </cell>
          <cell r="F19">
            <v>2307</v>
          </cell>
          <cell r="G19">
            <v>484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113</v>
          </cell>
        </row>
        <row r="6">
          <cell r="A6">
            <v>36495</v>
          </cell>
          <cell r="F6">
            <v>71</v>
          </cell>
          <cell r="G6">
            <v>81</v>
          </cell>
        </row>
        <row r="7">
          <cell r="A7">
            <v>36526</v>
          </cell>
          <cell r="F7">
            <v>111</v>
          </cell>
          <cell r="G7">
            <v>59</v>
          </cell>
        </row>
        <row r="8">
          <cell r="A8">
            <v>36557</v>
          </cell>
          <cell r="F8">
            <v>147</v>
          </cell>
          <cell r="G8">
            <v>73</v>
          </cell>
        </row>
        <row r="9">
          <cell r="A9">
            <v>36586</v>
          </cell>
          <cell r="F9">
            <v>152</v>
          </cell>
          <cell r="G9">
            <v>71</v>
          </cell>
        </row>
        <row r="10">
          <cell r="A10">
            <v>36617</v>
          </cell>
          <cell r="F10">
            <v>154</v>
          </cell>
          <cell r="G10">
            <v>72</v>
          </cell>
        </row>
        <row r="11">
          <cell r="A11">
            <v>36647</v>
          </cell>
          <cell r="F11">
            <v>233</v>
          </cell>
          <cell r="G11">
            <v>94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209</v>
          </cell>
          <cell r="G14">
            <v>71</v>
          </cell>
        </row>
        <row r="15">
          <cell r="A15">
            <v>36770</v>
          </cell>
          <cell r="F15">
            <v>271</v>
          </cell>
          <cell r="G15">
            <v>70</v>
          </cell>
        </row>
        <row r="16">
          <cell r="A16">
            <v>36800</v>
          </cell>
          <cell r="F16">
            <v>193</v>
          </cell>
          <cell r="G16">
            <v>78</v>
          </cell>
        </row>
        <row r="17">
          <cell r="A17">
            <v>36831</v>
          </cell>
          <cell r="F17">
            <v>213</v>
          </cell>
          <cell r="G17">
            <v>88</v>
          </cell>
        </row>
        <row r="18">
          <cell r="A18">
            <v>36861</v>
          </cell>
          <cell r="F18">
            <v>113</v>
          </cell>
          <cell r="G18">
            <v>79</v>
          </cell>
        </row>
        <row r="19">
          <cell r="A19">
            <v>36892</v>
          </cell>
          <cell r="F19">
            <v>156</v>
          </cell>
          <cell r="G19">
            <v>81</v>
          </cell>
        </row>
      </sheetData>
      <sheetData sheetId="8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31</v>
          </cell>
          <cell r="O5">
            <v>104</v>
          </cell>
        </row>
        <row r="6">
          <cell r="A6">
            <v>36495</v>
          </cell>
          <cell r="N6">
            <v>86</v>
          </cell>
          <cell r="O6">
            <v>87</v>
          </cell>
        </row>
        <row r="7">
          <cell r="A7">
            <v>36526</v>
          </cell>
          <cell r="N7">
            <v>160</v>
          </cell>
          <cell r="O7">
            <v>83</v>
          </cell>
        </row>
        <row r="8">
          <cell r="A8">
            <v>36557</v>
          </cell>
          <cell r="N8">
            <v>268</v>
          </cell>
          <cell r="O8">
            <v>89</v>
          </cell>
        </row>
        <row r="9">
          <cell r="A9">
            <v>36586</v>
          </cell>
          <cell r="N9">
            <v>289</v>
          </cell>
          <cell r="O9">
            <v>73</v>
          </cell>
        </row>
        <row r="10">
          <cell r="A10">
            <v>36617</v>
          </cell>
          <cell r="N10">
            <v>260</v>
          </cell>
          <cell r="O10">
            <v>73</v>
          </cell>
        </row>
        <row r="11">
          <cell r="A11">
            <v>36647</v>
          </cell>
          <cell r="N11">
            <v>329</v>
          </cell>
          <cell r="O11">
            <v>70</v>
          </cell>
        </row>
        <row r="12">
          <cell r="A12">
            <v>36678</v>
          </cell>
          <cell r="N12">
            <v>448</v>
          </cell>
          <cell r="O12">
            <v>60</v>
          </cell>
        </row>
        <row r="13">
          <cell r="A13">
            <v>36708</v>
          </cell>
          <cell r="N13">
            <v>451</v>
          </cell>
          <cell r="O13">
            <v>66</v>
          </cell>
        </row>
        <row r="14">
          <cell r="A14">
            <v>36739</v>
          </cell>
          <cell r="N14">
            <v>497</v>
          </cell>
          <cell r="O14">
            <v>56</v>
          </cell>
        </row>
        <row r="15">
          <cell r="A15">
            <v>36770</v>
          </cell>
          <cell r="N15">
            <v>573</v>
          </cell>
          <cell r="O15">
            <v>66</v>
          </cell>
        </row>
        <row r="16">
          <cell r="A16">
            <v>36800</v>
          </cell>
          <cell r="N16">
            <v>504</v>
          </cell>
          <cell r="O16">
            <v>77</v>
          </cell>
        </row>
        <row r="17">
          <cell r="A17">
            <v>36831</v>
          </cell>
          <cell r="N17">
            <v>690</v>
          </cell>
          <cell r="O17">
            <v>66</v>
          </cell>
        </row>
        <row r="18">
          <cell r="A18">
            <v>36861</v>
          </cell>
          <cell r="N18">
            <v>537</v>
          </cell>
          <cell r="O18">
            <v>97</v>
          </cell>
        </row>
        <row r="19">
          <cell r="A19">
            <v>36892</v>
          </cell>
          <cell r="N19">
            <v>518</v>
          </cell>
          <cell r="O19">
            <v>64</v>
          </cell>
        </row>
      </sheetData>
      <sheetData sheetId="9" refreshError="1"/>
      <sheetData sheetId="10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39</v>
          </cell>
          <cell r="O5">
            <v>147</v>
          </cell>
        </row>
        <row r="6">
          <cell r="A6">
            <v>36495</v>
          </cell>
          <cell r="N6">
            <v>78</v>
          </cell>
          <cell r="O6">
            <v>115</v>
          </cell>
        </row>
        <row r="7">
          <cell r="A7">
            <v>36526</v>
          </cell>
          <cell r="N7">
            <v>95</v>
          </cell>
          <cell r="O7">
            <v>172</v>
          </cell>
        </row>
        <row r="8">
          <cell r="A8">
            <v>36557</v>
          </cell>
          <cell r="N8">
            <v>122</v>
          </cell>
          <cell r="O8">
            <v>159</v>
          </cell>
        </row>
        <row r="9">
          <cell r="A9">
            <v>36586</v>
          </cell>
          <cell r="N9">
            <v>230</v>
          </cell>
          <cell r="O9">
            <v>145</v>
          </cell>
        </row>
        <row r="10">
          <cell r="A10">
            <v>36617</v>
          </cell>
          <cell r="N10">
            <v>264</v>
          </cell>
          <cell r="O10">
            <v>149</v>
          </cell>
        </row>
        <row r="11">
          <cell r="A11">
            <v>36647</v>
          </cell>
          <cell r="N11">
            <v>293</v>
          </cell>
          <cell r="O11">
            <v>124</v>
          </cell>
        </row>
        <row r="12">
          <cell r="A12">
            <v>36678</v>
          </cell>
          <cell r="N12">
            <v>390</v>
          </cell>
          <cell r="O12">
            <v>116</v>
          </cell>
        </row>
        <row r="13">
          <cell r="A13">
            <v>36708</v>
          </cell>
          <cell r="N13">
            <v>379</v>
          </cell>
          <cell r="O13">
            <v>116</v>
          </cell>
        </row>
        <row r="14">
          <cell r="A14">
            <v>36739</v>
          </cell>
          <cell r="N14">
            <v>414</v>
          </cell>
          <cell r="O14">
            <v>103</v>
          </cell>
        </row>
        <row r="15">
          <cell r="A15">
            <v>36770</v>
          </cell>
          <cell r="N15">
            <v>537</v>
          </cell>
          <cell r="O15">
            <v>102</v>
          </cell>
        </row>
        <row r="16">
          <cell r="A16">
            <v>36800</v>
          </cell>
          <cell r="N16">
            <v>598</v>
          </cell>
          <cell r="O16">
            <v>125</v>
          </cell>
        </row>
        <row r="17">
          <cell r="A17">
            <v>36831</v>
          </cell>
          <cell r="N17">
            <v>945</v>
          </cell>
          <cell r="O17">
            <v>99</v>
          </cell>
        </row>
        <row r="18">
          <cell r="A18">
            <v>36861</v>
          </cell>
          <cell r="N18">
            <v>787</v>
          </cell>
          <cell r="O18">
            <v>128</v>
          </cell>
        </row>
        <row r="19">
          <cell r="A19">
            <v>36892</v>
          </cell>
          <cell r="N19">
            <v>590</v>
          </cell>
          <cell r="O19">
            <v>101</v>
          </cell>
        </row>
      </sheetData>
      <sheetData sheetId="11" refreshError="1"/>
      <sheetData sheetId="12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23</v>
          </cell>
        </row>
        <row r="6">
          <cell r="A6">
            <v>36495</v>
          </cell>
          <cell r="F6">
            <v>11</v>
          </cell>
          <cell r="G6">
            <v>30</v>
          </cell>
        </row>
        <row r="7">
          <cell r="A7">
            <v>36526</v>
          </cell>
          <cell r="F7">
            <v>10</v>
          </cell>
          <cell r="G7">
            <v>38</v>
          </cell>
        </row>
        <row r="8">
          <cell r="A8">
            <v>36557</v>
          </cell>
          <cell r="F8">
            <v>19</v>
          </cell>
          <cell r="G8">
            <v>44</v>
          </cell>
        </row>
        <row r="9">
          <cell r="A9">
            <v>36586</v>
          </cell>
          <cell r="F9">
            <v>39</v>
          </cell>
          <cell r="G9">
            <v>34</v>
          </cell>
        </row>
        <row r="10">
          <cell r="A10">
            <v>36617</v>
          </cell>
          <cell r="F10">
            <v>52</v>
          </cell>
          <cell r="G10">
            <v>43</v>
          </cell>
        </row>
        <row r="11">
          <cell r="A11">
            <v>36647</v>
          </cell>
          <cell r="F11">
            <v>70</v>
          </cell>
          <cell r="G11">
            <v>51</v>
          </cell>
        </row>
        <row r="12">
          <cell r="A12">
            <v>36678</v>
          </cell>
          <cell r="F12">
            <v>80</v>
          </cell>
          <cell r="G12">
            <v>45</v>
          </cell>
        </row>
        <row r="13">
          <cell r="A13">
            <v>36708</v>
          </cell>
          <cell r="F13">
            <v>70</v>
          </cell>
          <cell r="G13">
            <v>52</v>
          </cell>
        </row>
        <row r="14">
          <cell r="A14">
            <v>36739</v>
          </cell>
          <cell r="F14">
            <v>53</v>
          </cell>
          <cell r="G14">
            <v>51</v>
          </cell>
        </row>
        <row r="15">
          <cell r="A15">
            <v>36770</v>
          </cell>
          <cell r="F15">
            <v>57</v>
          </cell>
          <cell r="G15">
            <v>46</v>
          </cell>
        </row>
        <row r="16">
          <cell r="A16">
            <v>36800</v>
          </cell>
          <cell r="F16">
            <v>59</v>
          </cell>
          <cell r="G16">
            <v>50</v>
          </cell>
        </row>
        <row r="17">
          <cell r="A17">
            <v>36831</v>
          </cell>
          <cell r="F17">
            <v>72</v>
          </cell>
          <cell r="G17">
            <v>50</v>
          </cell>
        </row>
        <row r="18">
          <cell r="A18">
            <v>36861</v>
          </cell>
          <cell r="F18">
            <v>74</v>
          </cell>
          <cell r="G18">
            <v>53</v>
          </cell>
        </row>
        <row r="19">
          <cell r="A19">
            <v>36892</v>
          </cell>
          <cell r="F19">
            <v>83</v>
          </cell>
          <cell r="G19">
            <v>44</v>
          </cell>
        </row>
      </sheetData>
      <sheetData sheetId="1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69</v>
          </cell>
        </row>
        <row r="6">
          <cell r="A6">
            <v>36495</v>
          </cell>
          <cell r="F6">
            <v>9</v>
          </cell>
          <cell r="G6">
            <v>67</v>
          </cell>
        </row>
        <row r="7">
          <cell r="A7">
            <v>36526</v>
          </cell>
          <cell r="F7">
            <v>52</v>
          </cell>
          <cell r="G7">
            <v>83</v>
          </cell>
        </row>
        <row r="8">
          <cell r="A8">
            <v>36557</v>
          </cell>
          <cell r="F8">
            <v>123</v>
          </cell>
          <cell r="G8">
            <v>88</v>
          </cell>
        </row>
        <row r="9">
          <cell r="A9">
            <v>36586</v>
          </cell>
          <cell r="F9">
            <v>192</v>
          </cell>
          <cell r="G9">
            <v>77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82</v>
          </cell>
        </row>
        <row r="13">
          <cell r="A13">
            <v>36708</v>
          </cell>
          <cell r="F13">
            <v>327</v>
          </cell>
          <cell r="G13">
            <v>96</v>
          </cell>
        </row>
        <row r="14">
          <cell r="A14">
            <v>36739</v>
          </cell>
          <cell r="F14">
            <v>355</v>
          </cell>
          <cell r="G14">
            <v>114</v>
          </cell>
        </row>
        <row r="15">
          <cell r="A15">
            <v>36770</v>
          </cell>
          <cell r="F15">
            <v>388</v>
          </cell>
          <cell r="G15">
            <v>87</v>
          </cell>
        </row>
        <row r="16">
          <cell r="A16">
            <v>36800</v>
          </cell>
          <cell r="F16">
            <v>328</v>
          </cell>
          <cell r="G16">
            <v>70</v>
          </cell>
        </row>
        <row r="17">
          <cell r="A17">
            <v>36831</v>
          </cell>
          <cell r="F17">
            <v>510</v>
          </cell>
          <cell r="G17">
            <v>85</v>
          </cell>
        </row>
        <row r="18">
          <cell r="A18">
            <v>36861</v>
          </cell>
          <cell r="F18">
            <v>477</v>
          </cell>
          <cell r="G18">
            <v>76</v>
          </cell>
        </row>
        <row r="19">
          <cell r="A19">
            <v>36892</v>
          </cell>
          <cell r="F19">
            <v>407</v>
          </cell>
          <cell r="G19">
            <v>93</v>
          </cell>
        </row>
      </sheetData>
      <sheetData sheetId="1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1</v>
          </cell>
        </row>
        <row r="6">
          <cell r="A6">
            <v>36495</v>
          </cell>
          <cell r="F6">
            <v>12</v>
          </cell>
          <cell r="G6">
            <v>43</v>
          </cell>
        </row>
        <row r="7">
          <cell r="A7">
            <v>36526</v>
          </cell>
          <cell r="F7">
            <v>100</v>
          </cell>
          <cell r="G7">
            <v>44</v>
          </cell>
        </row>
        <row r="8">
          <cell r="A8">
            <v>36557</v>
          </cell>
          <cell r="F8">
            <v>129</v>
          </cell>
          <cell r="G8">
            <v>38</v>
          </cell>
        </row>
        <row r="9">
          <cell r="A9">
            <v>36586</v>
          </cell>
          <cell r="F9">
            <v>165</v>
          </cell>
          <cell r="G9">
            <v>41</v>
          </cell>
        </row>
        <row r="10">
          <cell r="A10">
            <v>36617</v>
          </cell>
          <cell r="F10">
            <v>182</v>
          </cell>
          <cell r="G10">
            <v>44</v>
          </cell>
        </row>
        <row r="11">
          <cell r="A11">
            <v>36647</v>
          </cell>
          <cell r="F11">
            <v>358</v>
          </cell>
          <cell r="G11">
            <v>84</v>
          </cell>
        </row>
        <row r="12">
          <cell r="A12">
            <v>36678</v>
          </cell>
          <cell r="F12">
            <v>486</v>
          </cell>
          <cell r="G12">
            <v>67</v>
          </cell>
        </row>
        <row r="13">
          <cell r="A13">
            <v>36708</v>
          </cell>
          <cell r="F13">
            <v>398</v>
          </cell>
          <cell r="G13">
            <v>75</v>
          </cell>
        </row>
        <row r="14">
          <cell r="A14">
            <v>36739</v>
          </cell>
          <cell r="F14">
            <v>407</v>
          </cell>
          <cell r="G14">
            <v>61</v>
          </cell>
        </row>
        <row r="15">
          <cell r="A15">
            <v>36770</v>
          </cell>
          <cell r="F15">
            <v>481</v>
          </cell>
          <cell r="G15">
            <v>65</v>
          </cell>
        </row>
        <row r="16">
          <cell r="A16">
            <v>36800</v>
          </cell>
          <cell r="F16">
            <v>494</v>
          </cell>
          <cell r="G16">
            <v>68</v>
          </cell>
        </row>
        <row r="17">
          <cell r="A17">
            <v>36831</v>
          </cell>
          <cell r="F17">
            <v>714</v>
          </cell>
          <cell r="G17">
            <v>77</v>
          </cell>
        </row>
        <row r="18">
          <cell r="A18">
            <v>36861</v>
          </cell>
          <cell r="F18">
            <v>658</v>
          </cell>
          <cell r="G18">
            <v>80</v>
          </cell>
        </row>
        <row r="19">
          <cell r="A19">
            <v>36892</v>
          </cell>
          <cell r="F19">
            <v>524</v>
          </cell>
          <cell r="G19">
            <v>74</v>
          </cell>
        </row>
      </sheetData>
      <sheetData sheetId="15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422</v>
          </cell>
        </row>
        <row r="10">
          <cell r="A10">
            <v>36557</v>
          </cell>
          <cell r="F10">
            <v>87</v>
          </cell>
          <cell r="G10">
            <v>421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492</v>
          </cell>
        </row>
        <row r="13">
          <cell r="A13">
            <v>36647</v>
          </cell>
          <cell r="F13">
            <v>93</v>
          </cell>
          <cell r="G13">
            <v>439</v>
          </cell>
        </row>
        <row r="14">
          <cell r="A14">
            <v>36678</v>
          </cell>
          <cell r="F14">
            <v>96</v>
          </cell>
          <cell r="G14">
            <v>406</v>
          </cell>
        </row>
        <row r="15">
          <cell r="A15">
            <v>36708</v>
          </cell>
          <cell r="F15">
            <v>152</v>
          </cell>
          <cell r="G15">
            <v>470</v>
          </cell>
        </row>
        <row r="16">
          <cell r="A16">
            <v>36739</v>
          </cell>
          <cell r="F16">
            <v>189</v>
          </cell>
          <cell r="G16">
            <v>499</v>
          </cell>
        </row>
        <row r="17">
          <cell r="A17">
            <v>36770</v>
          </cell>
          <cell r="F17">
            <v>255</v>
          </cell>
          <cell r="G17">
            <v>522</v>
          </cell>
        </row>
        <row r="18">
          <cell r="A18">
            <v>36800</v>
          </cell>
          <cell r="F18">
            <v>348</v>
          </cell>
          <cell r="G18">
            <v>443</v>
          </cell>
        </row>
        <row r="19">
          <cell r="A19">
            <v>36831</v>
          </cell>
          <cell r="F19">
            <v>354</v>
          </cell>
          <cell r="G19">
            <v>401</v>
          </cell>
        </row>
        <row r="20">
          <cell r="A20">
            <v>36861</v>
          </cell>
          <cell r="F20">
            <v>181</v>
          </cell>
          <cell r="G20">
            <v>373</v>
          </cell>
        </row>
        <row r="21">
          <cell r="A21">
            <v>36892</v>
          </cell>
          <cell r="F21">
            <v>306</v>
          </cell>
          <cell r="G21">
            <v>365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93</v>
          </cell>
        </row>
        <row r="9">
          <cell r="B9">
            <v>36526</v>
          </cell>
          <cell r="G9">
            <v>28</v>
          </cell>
          <cell r="H9">
            <v>279</v>
          </cell>
        </row>
        <row r="10">
          <cell r="B10">
            <v>36557</v>
          </cell>
          <cell r="G10">
            <v>42</v>
          </cell>
          <cell r="H10">
            <v>269</v>
          </cell>
        </row>
        <row r="11">
          <cell r="B11">
            <v>36586</v>
          </cell>
          <cell r="G11">
            <v>67</v>
          </cell>
          <cell r="H11">
            <v>288</v>
          </cell>
        </row>
        <row r="12">
          <cell r="B12">
            <v>36617</v>
          </cell>
          <cell r="G12">
            <v>62</v>
          </cell>
          <cell r="H12">
            <v>274</v>
          </cell>
        </row>
        <row r="13">
          <cell r="B13">
            <v>36647</v>
          </cell>
          <cell r="G13">
            <v>58</v>
          </cell>
          <cell r="H13">
            <v>212</v>
          </cell>
        </row>
        <row r="14">
          <cell r="B14">
            <v>36678</v>
          </cell>
          <cell r="G14">
            <v>49</v>
          </cell>
          <cell r="H14">
            <v>189</v>
          </cell>
        </row>
        <row r="15">
          <cell r="B15">
            <v>36708</v>
          </cell>
          <cell r="G15">
            <v>90</v>
          </cell>
          <cell r="H15">
            <v>246</v>
          </cell>
        </row>
        <row r="16">
          <cell r="B16">
            <v>36739</v>
          </cell>
          <cell r="G16">
            <v>112</v>
          </cell>
          <cell r="H16">
            <v>266</v>
          </cell>
        </row>
        <row r="17">
          <cell r="B17">
            <v>36770</v>
          </cell>
          <cell r="G17">
            <v>142</v>
          </cell>
          <cell r="H17">
            <v>270</v>
          </cell>
        </row>
        <row r="18">
          <cell r="B18">
            <v>36800</v>
          </cell>
          <cell r="G18">
            <v>187</v>
          </cell>
          <cell r="H18">
            <v>260</v>
          </cell>
        </row>
        <row r="19">
          <cell r="B19">
            <v>36831</v>
          </cell>
          <cell r="G19">
            <v>167</v>
          </cell>
          <cell r="H19">
            <v>230</v>
          </cell>
        </row>
        <row r="20">
          <cell r="B20">
            <v>36861</v>
          </cell>
          <cell r="G20">
            <v>127</v>
          </cell>
          <cell r="H20">
            <v>237</v>
          </cell>
        </row>
        <row r="21">
          <cell r="B21">
            <v>36892</v>
          </cell>
          <cell r="G21">
            <v>222</v>
          </cell>
          <cell r="H21">
            <v>213</v>
          </cell>
        </row>
        <row r="23">
          <cell r="B23">
            <v>36495</v>
          </cell>
          <cell r="G23">
            <v>2</v>
          </cell>
          <cell r="H23">
            <v>71</v>
          </cell>
        </row>
        <row r="24">
          <cell r="B24">
            <v>36526</v>
          </cell>
          <cell r="G24">
            <v>30</v>
          </cell>
          <cell r="H24">
            <v>143</v>
          </cell>
        </row>
        <row r="25">
          <cell r="B25">
            <v>36557</v>
          </cell>
          <cell r="G25">
            <v>45</v>
          </cell>
          <cell r="H25">
            <v>153</v>
          </cell>
        </row>
        <row r="26">
          <cell r="B26">
            <v>36586</v>
          </cell>
          <cell r="G26">
            <v>41</v>
          </cell>
          <cell r="H26">
            <v>171</v>
          </cell>
        </row>
        <row r="27">
          <cell r="B27">
            <v>36617</v>
          </cell>
          <cell r="G27">
            <v>66</v>
          </cell>
          <cell r="H27">
            <v>218</v>
          </cell>
        </row>
        <row r="28">
          <cell r="B28">
            <v>36647</v>
          </cell>
          <cell r="G28">
            <v>34</v>
          </cell>
          <cell r="H28">
            <v>227</v>
          </cell>
        </row>
        <row r="29">
          <cell r="B29">
            <v>36678</v>
          </cell>
          <cell r="G29">
            <v>47</v>
          </cell>
          <cell r="H29">
            <v>217</v>
          </cell>
        </row>
        <row r="30">
          <cell r="B30">
            <v>36708</v>
          </cell>
          <cell r="G30">
            <v>62</v>
          </cell>
          <cell r="H30">
            <v>225</v>
          </cell>
        </row>
        <row r="31">
          <cell r="B31">
            <v>36739</v>
          </cell>
          <cell r="G31">
            <v>77</v>
          </cell>
          <cell r="H31">
            <v>232</v>
          </cell>
        </row>
        <row r="32">
          <cell r="B32">
            <v>36770</v>
          </cell>
          <cell r="G32">
            <v>112</v>
          </cell>
          <cell r="H32">
            <v>253</v>
          </cell>
        </row>
        <row r="33">
          <cell r="B33">
            <v>36800</v>
          </cell>
          <cell r="G33">
            <v>161</v>
          </cell>
          <cell r="H33">
            <v>184</v>
          </cell>
        </row>
        <row r="34">
          <cell r="B34">
            <v>36831</v>
          </cell>
          <cell r="G34">
            <v>187</v>
          </cell>
          <cell r="H34">
            <v>171</v>
          </cell>
        </row>
        <row r="35">
          <cell r="B35">
            <v>36861</v>
          </cell>
          <cell r="G35">
            <v>54</v>
          </cell>
          <cell r="H35">
            <v>136</v>
          </cell>
        </row>
        <row r="36">
          <cell r="B36">
            <v>36892</v>
          </cell>
          <cell r="G36">
            <v>84</v>
          </cell>
          <cell r="H36">
            <v>152</v>
          </cell>
        </row>
      </sheetData>
      <sheetData sheetId="17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65</v>
          </cell>
        </row>
        <row r="17">
          <cell r="B17">
            <v>36739</v>
          </cell>
          <cell r="G17">
            <v>20</v>
          </cell>
          <cell r="H17">
            <v>77</v>
          </cell>
        </row>
        <row r="18">
          <cell r="B18">
            <v>36770</v>
          </cell>
          <cell r="G18">
            <v>42</v>
          </cell>
          <cell r="H18">
            <v>71</v>
          </cell>
        </row>
        <row r="19">
          <cell r="B19">
            <v>36800</v>
          </cell>
          <cell r="G19">
            <v>69</v>
          </cell>
          <cell r="H19">
            <v>54</v>
          </cell>
        </row>
        <row r="20">
          <cell r="B20">
            <v>36831</v>
          </cell>
          <cell r="G20">
            <v>90</v>
          </cell>
          <cell r="H20">
            <v>54</v>
          </cell>
        </row>
        <row r="21">
          <cell r="B21">
            <v>36861</v>
          </cell>
          <cell r="G21">
            <v>25</v>
          </cell>
          <cell r="H21">
            <v>36</v>
          </cell>
        </row>
        <row r="22">
          <cell r="B22">
            <v>36892</v>
          </cell>
          <cell r="G22">
            <v>38</v>
          </cell>
          <cell r="H22">
            <v>47</v>
          </cell>
        </row>
        <row r="29">
          <cell r="B29">
            <v>36495</v>
          </cell>
          <cell r="G29">
            <v>3</v>
          </cell>
          <cell r="H29">
            <v>34</v>
          </cell>
        </row>
        <row r="30">
          <cell r="B30">
            <v>36526</v>
          </cell>
          <cell r="G30">
            <v>20</v>
          </cell>
          <cell r="H30">
            <v>115</v>
          </cell>
        </row>
        <row r="31">
          <cell r="B31">
            <v>36557</v>
          </cell>
          <cell r="G31">
            <v>20</v>
          </cell>
          <cell r="H31">
            <v>111</v>
          </cell>
        </row>
        <row r="32">
          <cell r="B32">
            <v>36586</v>
          </cell>
          <cell r="G32">
            <v>24</v>
          </cell>
          <cell r="H32">
            <v>108</v>
          </cell>
        </row>
        <row r="33">
          <cell r="B33">
            <v>36617</v>
          </cell>
          <cell r="G33">
            <v>29</v>
          </cell>
          <cell r="H33">
            <v>87</v>
          </cell>
        </row>
        <row r="34">
          <cell r="B34">
            <v>36647</v>
          </cell>
          <cell r="G34">
            <v>27</v>
          </cell>
          <cell r="H34">
            <v>79</v>
          </cell>
        </row>
        <row r="35">
          <cell r="B35">
            <v>36678</v>
          </cell>
          <cell r="G35">
            <v>21</v>
          </cell>
          <cell r="H35">
            <v>69</v>
          </cell>
        </row>
        <row r="36">
          <cell r="B36">
            <v>36708</v>
          </cell>
          <cell r="G36">
            <v>40</v>
          </cell>
          <cell r="H36">
            <v>91</v>
          </cell>
        </row>
        <row r="37">
          <cell r="B37">
            <v>36739</v>
          </cell>
          <cell r="G37">
            <v>49</v>
          </cell>
          <cell r="H37">
            <v>91</v>
          </cell>
        </row>
        <row r="38">
          <cell r="B38">
            <v>36770</v>
          </cell>
          <cell r="G38">
            <v>49</v>
          </cell>
          <cell r="H38">
            <v>79</v>
          </cell>
        </row>
        <row r="39">
          <cell r="B39">
            <v>36800</v>
          </cell>
          <cell r="G39">
            <v>79</v>
          </cell>
          <cell r="H39">
            <v>87</v>
          </cell>
        </row>
        <row r="40">
          <cell r="B40">
            <v>36831</v>
          </cell>
          <cell r="G40">
            <v>77</v>
          </cell>
          <cell r="H40">
            <v>83</v>
          </cell>
        </row>
        <row r="41">
          <cell r="B41">
            <v>36861</v>
          </cell>
          <cell r="G41">
            <v>45</v>
          </cell>
          <cell r="H41">
            <v>85</v>
          </cell>
        </row>
        <row r="42">
          <cell r="B42">
            <v>36892</v>
          </cell>
          <cell r="G42">
            <v>62</v>
          </cell>
          <cell r="H42">
            <v>64</v>
          </cell>
        </row>
        <row r="44">
          <cell r="B44">
            <v>36495</v>
          </cell>
          <cell r="G44">
            <v>0</v>
          </cell>
          <cell r="H44">
            <v>26</v>
          </cell>
        </row>
        <row r="45">
          <cell r="B45">
            <v>36526</v>
          </cell>
          <cell r="G45">
            <v>3</v>
          </cell>
          <cell r="H45">
            <v>80</v>
          </cell>
        </row>
        <row r="46">
          <cell r="B46">
            <v>36557</v>
          </cell>
          <cell r="G46">
            <v>14</v>
          </cell>
          <cell r="H46">
            <v>83</v>
          </cell>
        </row>
        <row r="47">
          <cell r="B47">
            <v>36586</v>
          </cell>
          <cell r="G47">
            <v>26</v>
          </cell>
          <cell r="H47">
            <v>96</v>
          </cell>
        </row>
        <row r="48">
          <cell r="B48">
            <v>36617</v>
          </cell>
          <cell r="G48">
            <v>18</v>
          </cell>
          <cell r="H48">
            <v>106</v>
          </cell>
        </row>
        <row r="49">
          <cell r="B49">
            <v>36647</v>
          </cell>
          <cell r="G49">
            <v>16</v>
          </cell>
          <cell r="H49">
            <v>73</v>
          </cell>
        </row>
        <row r="50">
          <cell r="B50">
            <v>36678</v>
          </cell>
          <cell r="G50">
            <v>16</v>
          </cell>
          <cell r="H50">
            <v>73</v>
          </cell>
        </row>
        <row r="51">
          <cell r="B51">
            <v>36708</v>
          </cell>
          <cell r="G51">
            <v>26</v>
          </cell>
          <cell r="H51">
            <v>90</v>
          </cell>
        </row>
        <row r="52">
          <cell r="B52">
            <v>36739</v>
          </cell>
          <cell r="G52">
            <v>40</v>
          </cell>
          <cell r="H52">
            <v>116</v>
          </cell>
        </row>
        <row r="53">
          <cell r="B53">
            <v>36770</v>
          </cell>
          <cell r="G53">
            <v>70</v>
          </cell>
          <cell r="H53">
            <v>122</v>
          </cell>
        </row>
        <row r="54">
          <cell r="B54">
            <v>36800</v>
          </cell>
          <cell r="G54">
            <v>69</v>
          </cell>
          <cell r="H54">
            <v>113</v>
          </cell>
        </row>
        <row r="55">
          <cell r="B55">
            <v>36831</v>
          </cell>
          <cell r="G55">
            <v>71</v>
          </cell>
          <cell r="H55">
            <v>101</v>
          </cell>
        </row>
        <row r="56">
          <cell r="B56">
            <v>36861</v>
          </cell>
          <cell r="G56">
            <v>59</v>
          </cell>
          <cell r="H56">
            <v>113</v>
          </cell>
        </row>
        <row r="57">
          <cell r="B57">
            <v>36892</v>
          </cell>
          <cell r="G57">
            <v>126</v>
          </cell>
          <cell r="H57">
            <v>87</v>
          </cell>
        </row>
        <row r="59">
          <cell r="B59">
            <v>36495</v>
          </cell>
          <cell r="G59">
            <v>1</v>
          </cell>
          <cell r="H59">
            <v>35</v>
          </cell>
        </row>
        <row r="60">
          <cell r="B60">
            <v>36526</v>
          </cell>
          <cell r="G60">
            <v>13</v>
          </cell>
          <cell r="H60">
            <v>70</v>
          </cell>
        </row>
        <row r="61">
          <cell r="B61">
            <v>36557</v>
          </cell>
          <cell r="G61">
            <v>20</v>
          </cell>
          <cell r="H61">
            <v>73</v>
          </cell>
        </row>
        <row r="62">
          <cell r="B62">
            <v>36586</v>
          </cell>
          <cell r="G62">
            <v>17</v>
          </cell>
          <cell r="H62">
            <v>81</v>
          </cell>
        </row>
        <row r="63">
          <cell r="B63">
            <v>36617</v>
          </cell>
          <cell r="G63">
            <v>34</v>
          </cell>
          <cell r="H63">
            <v>100</v>
          </cell>
        </row>
        <row r="64">
          <cell r="B64">
            <v>36647</v>
          </cell>
          <cell r="G64">
            <v>13</v>
          </cell>
          <cell r="H64">
            <v>85</v>
          </cell>
        </row>
        <row r="65">
          <cell r="B65">
            <v>36678</v>
          </cell>
          <cell r="G65">
            <v>14</v>
          </cell>
          <cell r="H65">
            <v>81</v>
          </cell>
        </row>
        <row r="66">
          <cell r="B66">
            <v>36708</v>
          </cell>
          <cell r="G66">
            <v>21</v>
          </cell>
          <cell r="H66">
            <v>70</v>
          </cell>
        </row>
        <row r="67">
          <cell r="B67">
            <v>36739</v>
          </cell>
          <cell r="G67">
            <v>23</v>
          </cell>
          <cell r="H67">
            <v>76</v>
          </cell>
        </row>
        <row r="68">
          <cell r="B68">
            <v>36770</v>
          </cell>
          <cell r="G68">
            <v>31</v>
          </cell>
          <cell r="H68">
            <v>87</v>
          </cell>
        </row>
        <row r="69">
          <cell r="B69">
            <v>36800</v>
          </cell>
          <cell r="G69">
            <v>43</v>
          </cell>
          <cell r="H69">
            <v>61</v>
          </cell>
        </row>
        <row r="70">
          <cell r="B70">
            <v>36831</v>
          </cell>
          <cell r="G70">
            <v>36</v>
          </cell>
          <cell r="H70">
            <v>50</v>
          </cell>
        </row>
        <row r="71">
          <cell r="B71">
            <v>36861</v>
          </cell>
          <cell r="G71">
            <v>9</v>
          </cell>
          <cell r="H71">
            <v>49</v>
          </cell>
        </row>
        <row r="72">
          <cell r="B72">
            <v>36892</v>
          </cell>
          <cell r="G72">
            <v>15</v>
          </cell>
          <cell r="H72">
            <v>48</v>
          </cell>
        </row>
        <row r="85">
          <cell r="B85">
            <v>36495</v>
          </cell>
          <cell r="G85">
            <v>1</v>
          </cell>
          <cell r="H85">
            <v>33</v>
          </cell>
        </row>
        <row r="86">
          <cell r="B86">
            <v>36526</v>
          </cell>
          <cell r="G86">
            <v>6</v>
          </cell>
          <cell r="H86">
            <v>82</v>
          </cell>
        </row>
        <row r="87">
          <cell r="B87">
            <v>36557</v>
          </cell>
          <cell r="G87">
            <v>7</v>
          </cell>
          <cell r="H87">
            <v>74</v>
          </cell>
        </row>
        <row r="88">
          <cell r="B88">
            <v>36586</v>
          </cell>
          <cell r="G88">
            <v>17</v>
          </cell>
          <cell r="H88">
            <v>84</v>
          </cell>
        </row>
        <row r="89">
          <cell r="B89">
            <v>36617</v>
          </cell>
          <cell r="G89">
            <v>15</v>
          </cell>
          <cell r="H89">
            <v>81</v>
          </cell>
        </row>
        <row r="90">
          <cell r="B90">
            <v>36647</v>
          </cell>
          <cell r="G90">
            <v>15</v>
          </cell>
          <cell r="H90">
            <v>60</v>
          </cell>
        </row>
        <row r="91">
          <cell r="B91">
            <v>36678</v>
          </cell>
          <cell r="G91">
            <v>12</v>
          </cell>
          <cell r="H91">
            <v>47</v>
          </cell>
        </row>
        <row r="92">
          <cell r="B92">
            <v>36708</v>
          </cell>
          <cell r="G92">
            <v>24</v>
          </cell>
          <cell r="H92">
            <v>58</v>
          </cell>
        </row>
        <row r="93">
          <cell r="B93">
            <v>36739</v>
          </cell>
          <cell r="G93">
            <v>24</v>
          </cell>
          <cell r="H93">
            <v>54</v>
          </cell>
        </row>
        <row r="94">
          <cell r="B94">
            <v>36770</v>
          </cell>
          <cell r="G94">
            <v>23</v>
          </cell>
          <cell r="H94">
            <v>68</v>
          </cell>
        </row>
        <row r="95">
          <cell r="B95">
            <v>36800</v>
          </cell>
          <cell r="G95">
            <v>39</v>
          </cell>
          <cell r="H95">
            <v>59</v>
          </cell>
        </row>
        <row r="96">
          <cell r="B96">
            <v>36831</v>
          </cell>
          <cell r="G96">
            <v>19</v>
          </cell>
          <cell r="H96">
            <v>46</v>
          </cell>
        </row>
        <row r="97">
          <cell r="B97">
            <v>36861</v>
          </cell>
          <cell r="G97">
            <v>23</v>
          </cell>
          <cell r="H97">
            <v>39</v>
          </cell>
        </row>
        <row r="98">
          <cell r="B98">
            <v>36892</v>
          </cell>
          <cell r="G98">
            <v>34</v>
          </cell>
          <cell r="H98">
            <v>62</v>
          </cell>
        </row>
        <row r="100">
          <cell r="B100">
            <v>36495</v>
          </cell>
          <cell r="G100">
            <v>1</v>
          </cell>
          <cell r="H100">
            <v>25</v>
          </cell>
        </row>
        <row r="101">
          <cell r="B101">
            <v>36526</v>
          </cell>
          <cell r="G101">
            <v>12</v>
          </cell>
          <cell r="H101">
            <v>47</v>
          </cell>
        </row>
        <row r="102">
          <cell r="B102">
            <v>36557</v>
          </cell>
          <cell r="G102">
            <v>20</v>
          </cell>
          <cell r="H102">
            <v>50</v>
          </cell>
        </row>
        <row r="103">
          <cell r="B103">
            <v>36586</v>
          </cell>
          <cell r="G103">
            <v>18</v>
          </cell>
          <cell r="H103">
            <v>61</v>
          </cell>
        </row>
        <row r="104">
          <cell r="B104">
            <v>36617</v>
          </cell>
          <cell r="G104">
            <v>22</v>
          </cell>
          <cell r="H104">
            <v>76</v>
          </cell>
        </row>
        <row r="105">
          <cell r="B105">
            <v>36647</v>
          </cell>
          <cell r="G105">
            <v>10</v>
          </cell>
          <cell r="H105">
            <v>89</v>
          </cell>
        </row>
        <row r="106">
          <cell r="B106">
            <v>36678</v>
          </cell>
          <cell r="G106">
            <v>17</v>
          </cell>
          <cell r="H106">
            <v>81</v>
          </cell>
        </row>
        <row r="107">
          <cell r="B107">
            <v>36708</v>
          </cell>
          <cell r="G107">
            <v>26</v>
          </cell>
          <cell r="H107">
            <v>89</v>
          </cell>
        </row>
        <row r="108">
          <cell r="B108">
            <v>36739</v>
          </cell>
          <cell r="G108">
            <v>33</v>
          </cell>
          <cell r="H108">
            <v>80</v>
          </cell>
        </row>
        <row r="109">
          <cell r="B109">
            <v>36770</v>
          </cell>
          <cell r="G109">
            <v>40</v>
          </cell>
          <cell r="H109">
            <v>89</v>
          </cell>
        </row>
        <row r="110">
          <cell r="B110">
            <v>36800</v>
          </cell>
          <cell r="G110">
            <v>49</v>
          </cell>
          <cell r="H110">
            <v>68</v>
          </cell>
        </row>
        <row r="111">
          <cell r="B111">
            <v>36831</v>
          </cell>
          <cell r="G111">
            <v>61</v>
          </cell>
          <cell r="H111">
            <v>66</v>
          </cell>
        </row>
        <row r="112">
          <cell r="B112">
            <v>36861</v>
          </cell>
          <cell r="G112">
            <v>20</v>
          </cell>
          <cell r="H112">
            <v>51</v>
          </cell>
        </row>
        <row r="113">
          <cell r="B113">
            <v>36892</v>
          </cell>
          <cell r="G113">
            <v>29</v>
          </cell>
          <cell r="H113">
            <v>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tabSelected="1" zoomScale="75" workbookViewId="0">
      <selection activeCell="A4" sqref="A4"/>
    </sheetView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ageMargins left="0.5" right="0.5" top="0.5" bottom="0.5" header="0.5" footer="0.5"/>
  <pageSetup scale="48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topLeftCell="A2" zoomScale="75" workbookViewId="0">
      <selection activeCell="A4" sqref="A4"/>
    </sheetView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January 17, 2001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1" x14ac:dyDescent="0.2">
      <c r="A74" t="s">
        <v>4</v>
      </c>
    </row>
    <row r="85" spans="1:1" x14ac:dyDescent="0.2">
      <c r="A85" s="6"/>
    </row>
  </sheetData>
  <pageMargins left="0.5" right="0.5" top="0.5" bottom="0.5" header="0.5" footer="0.5"/>
  <pageSetup scale="4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A4" sqref="A4"/>
    </sheetView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January 17, 2001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ageMargins left="0.5" right="0.5" top="0.5" bottom="0.5" header="0.5" footer="0.5"/>
  <pageSetup scale="49" orientation="portrait" verticalDpi="0" r:id="rId1"/>
  <headerFooter alignWithMargins="0"/>
  <rowBreaks count="1" manualBreakCount="1">
    <brk id="6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="75" workbookViewId="0">
      <selection activeCell="A4" sqref="A4"/>
    </sheetView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ageMargins left="0.75" right="0.75" top="0.5" bottom="0.5" header="0.5" footer="0.5"/>
  <pageSetup scale="45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A4" sqref="A4"/>
    </sheetView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January 17, 2001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1" x14ac:dyDescent="0.2">
      <c r="A74" t="s">
        <v>4</v>
      </c>
    </row>
    <row r="85" spans="1:1" x14ac:dyDescent="0.2">
      <c r="A85" s="6"/>
    </row>
  </sheetData>
  <printOptions horizontalCentered="1"/>
  <pageMargins left="0.7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A4" sqref="A4"/>
    </sheetView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January 17, 2001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rintOptions horizontalCentered="1"/>
  <pageMargins left="0.5" right="0.5" top="0.5" bottom="0.5" header="0.25" footer="0.25"/>
  <pageSetup scale="49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NA GAS &amp; PWR TOTALS-DEALS</vt:lpstr>
      <vt:lpstr>NA GAS CHARTS-DEALS</vt:lpstr>
      <vt:lpstr>US POWER CHARTS-DEALS</vt:lpstr>
      <vt:lpstr>NA GAS &amp; PWR TOTALS-VOLUME</vt:lpstr>
      <vt:lpstr>NA GAS CHARTS-VOLUME</vt:lpstr>
      <vt:lpstr>US POWER CHARTS-VOLUME</vt:lpstr>
      <vt:lpstr>'NA GAS CHARTS-DEALS'!Print_Titles</vt:lpstr>
      <vt:lpstr>'NA GAS CHARTS-VOLUME'!Print_Titles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Jan Havlíček</cp:lastModifiedBy>
  <dcterms:created xsi:type="dcterms:W3CDTF">2001-01-18T21:48:48Z</dcterms:created>
  <dcterms:modified xsi:type="dcterms:W3CDTF">2023-09-11T15:22:07Z</dcterms:modified>
</cp:coreProperties>
</file>