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1E9DD1-98C8-419D-9212-A143FF97B76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UDE CHARTS-DEALS 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Sheet1!$A$5:$A$17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FINANCIAL-TRANSACTIONS'!$B$16:$AZ$26</definedName>
    <definedName name="GASOIL_F_DL" localSheetId="2">'[3]CRUDE TRANSACTIONS'!$C$11:$D$23</definedName>
    <definedName name="GASOIL_F_DL">'[2]CRUDE TRANSACTIONS'!$C$11:$D$24</definedName>
    <definedName name="MONTH" localSheetId="2">'[3]CRUDE TRANSACTIONS'!$A$12:$A$23</definedName>
    <definedName name="MONTH">'[2]CRUDE TRANSACTIONS'!$A$12:$A$24</definedName>
    <definedName name="PHY_MONTH" localSheetId="2">Sheet1!$A$5:$A$16</definedName>
    <definedName name="PHY_MONTH">Sheet1!$A$5:$A$17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<sst xmlns="http://schemas.openxmlformats.org/spreadsheetml/2006/main" count="12" uniqueCount="6">
  <si>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</si>
  <si>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</si>
  <si>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01-17-01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</si>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</sst>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B-40DC-8B37-43911244C1A6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B-40DC-8B37-43911244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944304"/>
        <c:axId val="1"/>
      </c:barChart>
      <c:dateAx>
        <c:axId val="126294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2944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8519171592603545"/>
          <c:w val="0.7972685529137771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4-47A0-AAFE-7F7396BDE5CD}"/>
            </c:ext>
          </c:extLst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4-47A0-AAFE-7F7396BD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3777792"/>
        <c:axId val="1"/>
      </c:barChart>
      <c:dateAx>
        <c:axId val="1263777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3777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486874435537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408021297047332"/>
          <c:w val="0.82378773196692023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DE4-BC4E-178F6CF8FCEB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C-4DE4-BC4E-178F6CF8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3779648"/>
        <c:axId val="1"/>
      </c:barChart>
      <c:dateAx>
        <c:axId val="1263779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3779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3805992313926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666725443334319"/>
          <c:w val="0.79726855291377718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9-4D4D-9EB5-8588C4AEE4CA}"/>
            </c:ext>
          </c:extLst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16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9-4D4D-9EB5-8588C4AE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338080"/>
        <c:axId val="1"/>
      </c:barChart>
      <c:dateAx>
        <c:axId val="1264338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338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29687100149112"/>
          <c:w val="0.813517908110186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5-4BB0-B57B-08C631CA642E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5-4BB0-B57B-08C631CA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336688"/>
        <c:axId val="1"/>
      </c:barChart>
      <c:dateAx>
        <c:axId val="126433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336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666725443334319"/>
          <c:w val="0.78897961517740789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B-441F-B046-C5FC9307F58F}"/>
            </c:ext>
          </c:extLst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B-441F-B046-C5FC9307F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339008"/>
        <c:axId val="1"/>
      </c:barChart>
      <c:dateAx>
        <c:axId val="1264339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339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408021297047332"/>
          <c:w val="0.8230885965846859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1-4690-AE96-E45CA2AA115D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1-4690-AE96-E45CA2AA1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337152"/>
        <c:axId val="1"/>
      </c:barChart>
      <c:dateAx>
        <c:axId val="126433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337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778404728899402"/>
          <c:w val="0.78897961517740789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4-4FC4-9B0A-64571FE36BF9}"/>
            </c:ext>
          </c:extLst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4-4FC4-9B0A-64571FE3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332048"/>
        <c:axId val="1"/>
      </c:barChart>
      <c:dateAx>
        <c:axId val="126433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332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7778404728899402"/>
          <c:w val="0.8004247175165965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2-422B-96A4-CB7F5160CA38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2-422B-96A4-CB7F5160C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334368"/>
        <c:axId val="1"/>
      </c:barChart>
      <c:dateAx>
        <c:axId val="1264334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334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06897269684128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438816939899"/>
          <c:y val="0.1666725443334319"/>
          <c:w val="0.7830622680635772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D-469A-A422-B6125E41367F}"/>
            </c:ext>
          </c:extLst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D-469A-A422-B6125E41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060464"/>
        <c:axId val="1"/>
      </c:barChart>
      <c:dateAx>
        <c:axId val="1269060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060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2-40E9-B0BE-825DDA47B8B3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2-40E9-B0BE-825DDA4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060000"/>
        <c:axId val="1"/>
      </c:barChart>
      <c:dateAx>
        <c:axId val="1269060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060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F-405D-94A8-07D7B2100847}"/>
            </c:ext>
          </c:extLst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  <c:pt idx="11">
                  <c:v>27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F-405D-94A8-07D7B210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942448"/>
        <c:axId val="1"/>
      </c:barChart>
      <c:dateAx>
        <c:axId val="1262942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2942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D-49AD-9962-057F21E7A04F}"/>
            </c:ext>
          </c:extLst>
        </c:ser>
        <c:ser>
          <c:idx val="1"/>
          <c:order val="1"/>
          <c:tx>
            <c:strRef>
              <c:f>'[1]CRUDE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D-49AD-9962-057F21E7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059536"/>
        <c:axId val="1"/>
      </c:barChart>
      <c:dateAx>
        <c:axId val="1269059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059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8143276411432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7-4514-89A0-C7F599327377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7-4514-89A0-C7F59932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061856"/>
        <c:axId val="1"/>
      </c:barChart>
      <c:dateAx>
        <c:axId val="1269061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51860733659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061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200262787405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4061-8265-646433AC9256}"/>
            </c:ext>
          </c:extLst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4061-8265-646433AC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057680"/>
        <c:axId val="1"/>
      </c:barChart>
      <c:dateAx>
        <c:axId val="126905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057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786900412861"/>
          <c:y val="0.1666725443334319"/>
          <c:w val="0.81388643711154862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9-4F29-8D30-53AFF213B082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9-4F29-8D30-53AFF213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213280"/>
        <c:axId val="1"/>
      </c:barChart>
      <c:dateAx>
        <c:axId val="126121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1213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9-44DE-8B7C-A31D6CAF1C30}"/>
            </c:ext>
          </c:extLst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9-44DE-8B7C-A31D6CAF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210032"/>
        <c:axId val="1"/>
      </c:barChart>
      <c:dateAx>
        <c:axId val="126121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1210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8519171592603545"/>
          <c:w val="0.81190617814047428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80A-BDF2-1F2B7FE6C84B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2-480A-BDF2-1F2B7FE6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209568"/>
        <c:axId val="1"/>
      </c:barChart>
      <c:dateAx>
        <c:axId val="1261209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149140820757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1209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3016351156899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666725443334319"/>
          <c:w val="0.7643799628346904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5-4C05-897A-9D6D7855BB3D}"/>
            </c:ext>
          </c:extLst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5-4C05-897A-9D6D7855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210496"/>
        <c:axId val="1"/>
      </c:barChart>
      <c:dateAx>
        <c:axId val="1261210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38802810330415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1210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16344791321026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20371088751863897"/>
          <c:w val="0.82251124882244764"/>
          <c:h val="0.48520229572621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8-403F-AAB8-B27D80B8A917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8-403F-AAB8-B27D80B8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212816"/>
        <c:axId val="1"/>
      </c:barChart>
      <c:dateAx>
        <c:axId val="126121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1212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8889555024455615"/>
          <c:w val="0.7633377776841421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A-414F-9FF4-4F0481AE6ADC}"/>
            </c:ext>
          </c:extLst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A-414F-9FF4-4F0481AE6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209104"/>
        <c:axId val="1"/>
      </c:barChart>
      <c:dateAx>
        <c:axId val="1261209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14592017624910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1209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22246333410585"/>
          <c:y val="0.89262407076349082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8519171592603545"/>
          <c:w val="0.82645614689833469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3-4F8E-BE0F-9E8A3A59D3BF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3-4F8E-BE0F-9E8A3A59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717440"/>
        <c:axId val="1"/>
      </c:barChart>
      <c:dateAx>
        <c:axId val="1269717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717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F-4702-891B-35BFFE60D17C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F-4702-891B-35BFFE60D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941520"/>
        <c:axId val="1"/>
      </c:barChart>
      <c:dateAx>
        <c:axId val="1262941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2941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76728267576002918"/>
          <c:h val="0.51494265159887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2-4363-AD87-890E4B2005D1}"/>
            </c:ext>
          </c:extLst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2-4363-AD87-890E4B20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714656"/>
        <c:axId val="1"/>
      </c:barChart>
      <c:dateAx>
        <c:axId val="1269714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714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3981044793636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7605620660831"/>
          <c:y val="0.18284195600250039"/>
          <c:w val="0.8277482499090689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A-423F-8267-8AC3A0A1DF6E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A-423F-8267-8AC3A0A1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716048"/>
        <c:axId val="1"/>
      </c:barChart>
      <c:dateAx>
        <c:axId val="1269716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716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994077272323"/>
          <c:y val="0.1666725443334319"/>
          <c:w val="0.76239970386361611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E-4C70-A120-EFD704415B83}"/>
            </c:ext>
          </c:extLst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E-4C70-A120-EFD70441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713264"/>
        <c:axId val="1"/>
      </c:barChart>
      <c:dateAx>
        <c:axId val="126971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713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8318894213591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7408021297047332"/>
          <c:w val="0.8257679909379945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0-42B6-BCF9-71B7A3B42BDF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0-42B6-BCF9-71B7A3B4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718368"/>
        <c:axId val="1"/>
      </c:barChart>
      <c:dateAx>
        <c:axId val="1269718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718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753790190228065"/>
          <c:w val="0.78814307048758236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D-4B3F-9E4C-14DD49009360}"/>
            </c:ext>
          </c:extLst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D-4B3F-9E4C-14DD4900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711408"/>
        <c:axId val="1"/>
      </c:barChart>
      <c:dateAx>
        <c:axId val="1269711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711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816126598039"/>
          <c:y val="0.17778404728899402"/>
          <c:w val="0.82145466818931079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4157-AF9F-CBD1F0A6225A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4157-AF9F-CBD1F0A6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118016"/>
        <c:axId val="1"/>
      </c:barChart>
      <c:dateAx>
        <c:axId val="1270118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118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5761003305426"/>
          <c:y val="0.19259938456307685"/>
          <c:w val="0.78814307048758236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C-49F6-AFF9-230F68D979EC}"/>
            </c:ext>
          </c:extLst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C-49F6-AFF9-230F68D9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114768"/>
        <c:axId val="1"/>
      </c:barChart>
      <c:dateAx>
        <c:axId val="1270114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114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8318894213591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5926487569639047"/>
          <c:w val="0.82645614689833469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1-42AF-87DB-AF8BDFF1A2B7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1-42AF-87DB-AF8BDFF1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117552"/>
        <c:axId val="1"/>
      </c:barChart>
      <c:dateAx>
        <c:axId val="1270117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117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2524566002295"/>
          <c:y val="0.16418461355326566"/>
          <c:w val="0.7952999885855950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E-48DB-A856-9CA3246F5759}"/>
            </c:ext>
          </c:extLst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E-48DB-A856-9CA3246F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115696"/>
        <c:axId val="1"/>
      </c:barChart>
      <c:dateAx>
        <c:axId val="127011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11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7408021297047332"/>
          <c:w val="0.82645614689833469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C-44A1-9A4F-52B21B0B6919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C-44A1-9A4F-52B21B0B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113376"/>
        <c:axId val="1"/>
      </c:barChart>
      <c:dateAx>
        <c:axId val="127011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113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29687100149112"/>
          <c:w val="0.8087041055568430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E-42EE-BE15-F99286CAED08}"/>
            </c:ext>
          </c:extLst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E-42EE-BE15-F99286CA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939664"/>
        <c:axId val="1"/>
      </c:barChart>
      <c:dateAx>
        <c:axId val="1262939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2939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9950297275162"/>
          <c:y val="0.17911048751265346"/>
          <c:w val="0.7874257312728663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B-4012-B05C-7507BEB4A86E}"/>
            </c:ext>
          </c:extLst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B-4012-B05C-7507BEB4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582176"/>
        <c:axId val="1"/>
      </c:barChart>
      <c:dateAx>
        <c:axId val="127058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582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753790190228065"/>
          <c:w val="0.80475920748095597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6-4523-9B3F-C84E64BF8213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6-4523-9B3F-C84E64BF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582640"/>
        <c:axId val="1"/>
      </c:barChart>
      <c:dateAx>
        <c:axId val="127058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582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604334487026329"/>
          <c:w val="0.78488479684027534"/>
          <c:h val="0.49813003461078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4015-9305-C3C8D7DDA145}"/>
            </c:ext>
          </c:extLst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A-4015-9305-C3C8D7DD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585888"/>
        <c:axId val="1"/>
      </c:barChart>
      <c:dateAx>
        <c:axId val="127058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058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830007949405885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7164755053295955"/>
          <c:w val="0.83962980373551488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3-40FA-8CD4-C1DAEAD132C5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3-40FA-8CD4-C1DAEAD1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944768"/>
        <c:axId val="1"/>
      </c:barChart>
      <c:dateAx>
        <c:axId val="1262944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2944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43982231816965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418461355326566"/>
          <c:w val="0.7889796151774078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0-4AC2-97FE-32159B7B1A03}"/>
            </c:ext>
          </c:extLst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0-4AC2-97FE-32159B7B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939200"/>
        <c:axId val="1"/>
      </c:barChart>
      <c:dateAx>
        <c:axId val="1262939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2939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694321581343386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9838971119838"/>
          <c:y val="0.1666725443334319"/>
          <c:w val="0.79923095610397044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1-4096-A08F-12F982E291B1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820</c:v>
                </c:pt>
                <c:pt idx="9">
                  <c:v>1056</c:v>
                </c:pt>
                <c:pt idx="10">
                  <c:v>688</c:v>
                </c:pt>
                <c:pt idx="11">
                  <c:v>869</c:v>
                </c:pt>
                <c:pt idx="1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1-4096-A08F-12F982E2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3775008"/>
        <c:axId val="1"/>
      </c:barChart>
      <c:dateAx>
        <c:axId val="1263775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3775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15280961431072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791608204311262"/>
          <c:w val="0.76925512479797264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9-4040-8EE3-12E28814FA98}"/>
            </c:ext>
          </c:extLst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9-4040-8EE3-12E28814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3779184"/>
        <c:axId val="1"/>
      </c:barChart>
      <c:dateAx>
        <c:axId val="1263779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3779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408021297047332"/>
          <c:w val="0.8135179081101869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2-4EF8-AA48-1A46A001FC26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2-4EF8-AA48-1A46A001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3775936"/>
        <c:axId val="1"/>
      </c:barChart>
      <c:dateAx>
        <c:axId val="126377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3775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97D7A26-5471-8B9B-4F31-4EE29982C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C9408D1-A25B-94C6-5F54-E4C25A336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EB1A892A-D2E3-F3F3-BD63-53E6121BA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0ED916B-371C-3FD6-CFEC-81113743D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E967EB5F-190C-1414-07AF-20DCB9EEF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1BC2424-3CDF-B180-08EB-B472BEF74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A51F4675-2D58-16F8-9185-7B0AF6BF2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D42ADE91-102A-C34A-219E-4184F81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EAA9543-355E-3474-2E9F-AA9DDF27F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827E18E9-A813-330D-EFC7-91F75491C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3B4E6E2-6C0B-DD42-FA7E-7E95094A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DBD4A97C-2B3C-7CC8-2DB3-98EF5441C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7CD462E2-0C97-ED70-0BE6-8172F16EA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29D0FE71-0D7E-8EE1-86A5-0E55FAD63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7A225F36-F4E7-8406-1047-0AF340106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26C8ACA5-7DF3-E29B-754C-2AE28F9BE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20778452-7B6E-549B-1971-37DAFEF4C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989414D6-02DC-1126-2F7D-1A3509DF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BBB45A08-D8C6-020E-124E-6AC8568F5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8137E16-1E05-A1B8-3F94-AAA1791C8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D3BB5640-BDBB-6EE6-B9A5-4770CF71E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D7C4AEA4-B485-278E-1656-7BE75D525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226601E2-3805-8796-6765-CFA07B88E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05EC5F1B-CCAE-CAB8-3DCC-317F89B62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74</xdr:row>
      <xdr:rowOff>19050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2AD62B70-37DC-7522-0A3B-679B25859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74</xdr:row>
      <xdr:rowOff>19050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A99037B4-AE38-2A93-DB40-73C51ABE3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561975</xdr:colOff>
      <xdr:row>91</xdr:row>
      <xdr:rowOff>19050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2497ACBA-F757-7103-5E4F-6FB2EF0C1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561975</xdr:colOff>
      <xdr:row>91</xdr:row>
      <xdr:rowOff>19050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3FEBA218-F6F9-3606-E276-6780976C5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561975</xdr:colOff>
      <xdr:row>108</xdr:row>
      <xdr:rowOff>19050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2D56F141-2A2B-81C6-9024-B8BD0CADC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561975</xdr:colOff>
      <xdr:row>108</xdr:row>
      <xdr:rowOff>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031A5C0D-0B04-3128-2D23-9542606B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542925</xdr:colOff>
      <xdr:row>125</xdr:row>
      <xdr:rowOff>0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63678486-339B-6067-4896-5F08F86E4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542925</xdr:colOff>
      <xdr:row>125</xdr:row>
      <xdr:rowOff>19050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AC8A24D6-C208-4B40-1627-70E2A9AFD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542925</xdr:colOff>
      <xdr:row>142</xdr:row>
      <xdr:rowOff>19050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B1B7738B-19F6-4067-D264-4913C5DC9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542925</xdr:colOff>
      <xdr:row>142</xdr:row>
      <xdr:rowOff>0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AD0ECF3A-0FB4-DE05-465A-092781759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19050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BB21FCD3-8845-329F-664F-9E7D601FA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542925</xdr:colOff>
      <xdr:row>159</xdr:row>
      <xdr:rowOff>19050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37F1D03C-3A8C-9D8D-D541-33FE3CC1D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561975</xdr:colOff>
      <xdr:row>176</xdr:row>
      <xdr:rowOff>19050</xdr:rowOff>
    </xdr:to>
    <xdr:graphicFrame macro="">
      <xdr:nvGraphicFramePr>
        <xdr:cNvPr id="3091" name="Chart 19">
          <a:extLst>
            <a:ext uri="{FF2B5EF4-FFF2-40B4-BE49-F238E27FC236}">
              <a16:creationId xmlns:a16="http://schemas.microsoft.com/office/drawing/2014/main" id="{B47E08AA-0C28-93E0-E7CD-CEF5E2537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>
          <a:extLst>
            <a:ext uri="{FF2B5EF4-FFF2-40B4-BE49-F238E27FC236}">
              <a16:creationId xmlns:a16="http://schemas.microsoft.com/office/drawing/2014/main" id="{851A6FDB-D8E9-1280-6D14-628CC77C2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561975</xdr:colOff>
      <xdr:row>192</xdr:row>
      <xdr:rowOff>57150</xdr:rowOff>
    </xdr:to>
    <xdr:graphicFrame macro="">
      <xdr:nvGraphicFramePr>
        <xdr:cNvPr id="3093" name="Chart 21">
          <a:extLst>
            <a:ext uri="{FF2B5EF4-FFF2-40B4-BE49-F238E27FC236}">
              <a16:creationId xmlns:a16="http://schemas.microsoft.com/office/drawing/2014/main" id="{6A304A05-D436-0EC1-201D-AB64E8E77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>
          <a:extLst>
            <a:ext uri="{FF2B5EF4-FFF2-40B4-BE49-F238E27FC236}">
              <a16:creationId xmlns:a16="http://schemas.microsoft.com/office/drawing/2014/main" id="{4607D5A2-8A22-A5AB-9642-E191DF3E2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104775</xdr:rowOff>
    </xdr:from>
    <xdr:to>
      <xdr:col>7</xdr:col>
      <xdr:colOff>561975</xdr:colOff>
      <xdr:row>209</xdr:row>
      <xdr:rowOff>66675</xdr:rowOff>
    </xdr:to>
    <xdr:graphicFrame macro="">
      <xdr:nvGraphicFramePr>
        <xdr:cNvPr id="3095" name="Chart 23">
          <a:extLst>
            <a:ext uri="{FF2B5EF4-FFF2-40B4-BE49-F238E27FC236}">
              <a16:creationId xmlns:a16="http://schemas.microsoft.com/office/drawing/2014/main" id="{8061251F-63E3-AB81-9630-67319D787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193</xdr:row>
      <xdr:rowOff>104775</xdr:rowOff>
    </xdr:from>
    <xdr:to>
      <xdr:col>15</xdr:col>
      <xdr:colOff>561975</xdr:colOff>
      <xdr:row>209</xdr:row>
      <xdr:rowOff>38100</xdr:rowOff>
    </xdr:to>
    <xdr:graphicFrame macro="">
      <xdr:nvGraphicFramePr>
        <xdr:cNvPr id="3096" name="Chart 24">
          <a:extLst>
            <a:ext uri="{FF2B5EF4-FFF2-40B4-BE49-F238E27FC236}">
              <a16:creationId xmlns:a16="http://schemas.microsoft.com/office/drawing/2014/main" id="{36609B9D-4E93-2BD2-1739-28A96617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TRANSACTIONS%2001-17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TRANSACTIONS%2001-17-01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S24">
            <v>5</v>
          </cell>
          <cell r="T24">
            <v>602</v>
          </cell>
          <cell r="U24">
            <v>6</v>
          </cell>
          <cell r="V24">
            <v>53</v>
          </cell>
          <cell r="W24">
            <v>0</v>
          </cell>
          <cell r="X24">
            <v>30</v>
          </cell>
          <cell r="Y24">
            <v>28</v>
          </cell>
          <cell r="Z24">
            <v>181</v>
          </cell>
          <cell r="AA24">
            <v>0</v>
          </cell>
          <cell r="AB24">
            <v>58</v>
          </cell>
          <cell r="AC24">
            <v>0</v>
          </cell>
          <cell r="AD24">
            <v>13</v>
          </cell>
          <cell r="AE24">
            <v>1</v>
          </cell>
          <cell r="AF24">
            <v>2</v>
          </cell>
          <cell r="AG24">
            <v>0</v>
          </cell>
          <cell r="AH24">
            <v>6</v>
          </cell>
          <cell r="AI24">
            <v>0</v>
          </cell>
          <cell r="AJ24">
            <v>6</v>
          </cell>
          <cell r="AK24">
            <v>0</v>
          </cell>
          <cell r="AL24">
            <v>16</v>
          </cell>
          <cell r="AM24">
            <v>1</v>
          </cell>
          <cell r="AN24">
            <v>5</v>
          </cell>
          <cell r="AO24">
            <v>2444</v>
          </cell>
          <cell r="AP24">
            <v>1076</v>
          </cell>
        </row>
        <row r="40">
          <cell r="S40" t="str">
            <v>EOL</v>
          </cell>
          <cell r="T40" t="str">
            <v>OTC</v>
          </cell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S41">
            <v>0</v>
          </cell>
          <cell r="T41">
            <v>85</v>
          </cell>
          <cell r="U41">
            <v>0</v>
          </cell>
          <cell r="V41">
            <v>0</v>
          </cell>
          <cell r="W41">
            <v>0</v>
          </cell>
          <cell r="X41">
            <v>53</v>
          </cell>
          <cell r="Y41">
            <v>0</v>
          </cell>
          <cell r="Z41">
            <v>27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  <cell r="AE41">
            <v>0</v>
          </cell>
          <cell r="AF41">
            <v>0</v>
          </cell>
          <cell r="AG41">
            <v>0</v>
          </cell>
          <cell r="AH41">
            <v>2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33</v>
          </cell>
          <cell r="AP41">
            <v>119</v>
          </cell>
        </row>
        <row r="42">
          <cell r="S42">
            <v>0</v>
          </cell>
          <cell r="T42">
            <v>69</v>
          </cell>
          <cell r="U42">
            <v>0</v>
          </cell>
          <cell r="V42">
            <v>0</v>
          </cell>
          <cell r="W42">
            <v>0</v>
          </cell>
          <cell r="X42">
            <v>13</v>
          </cell>
          <cell r="Y42">
            <v>0</v>
          </cell>
          <cell r="Z42">
            <v>57</v>
          </cell>
          <cell r="AA42">
            <v>0</v>
          </cell>
          <cell r="AB42">
            <v>12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26</v>
          </cell>
          <cell r="AP42">
            <v>234</v>
          </cell>
        </row>
        <row r="43">
          <cell r="S43">
            <v>0</v>
          </cell>
          <cell r="T43">
            <v>89</v>
          </cell>
          <cell r="U43">
            <v>0</v>
          </cell>
          <cell r="V43">
            <v>0</v>
          </cell>
          <cell r="W43">
            <v>0</v>
          </cell>
          <cell r="X43">
            <v>8</v>
          </cell>
          <cell r="Y43">
            <v>0</v>
          </cell>
          <cell r="Z43">
            <v>38</v>
          </cell>
          <cell r="AA43">
            <v>0</v>
          </cell>
          <cell r="AB43">
            <v>3</v>
          </cell>
          <cell r="AC43">
            <v>0</v>
          </cell>
          <cell r="AD43">
            <v>0</v>
          </cell>
          <cell r="AE43">
            <v>1</v>
          </cell>
          <cell r="AF43">
            <v>13</v>
          </cell>
          <cell r="AG43">
            <v>0</v>
          </cell>
          <cell r="AH43">
            <v>3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37</v>
          </cell>
          <cell r="AP43">
            <v>173</v>
          </cell>
        </row>
        <row r="44">
          <cell r="S44">
            <v>0</v>
          </cell>
          <cell r="T44">
            <v>54</v>
          </cell>
          <cell r="U44">
            <v>0</v>
          </cell>
          <cell r="V44">
            <v>0</v>
          </cell>
          <cell r="W44">
            <v>0</v>
          </cell>
          <cell r="X44">
            <v>4</v>
          </cell>
          <cell r="Y44">
            <v>0</v>
          </cell>
          <cell r="Z44">
            <v>33</v>
          </cell>
          <cell r="AA44">
            <v>0</v>
          </cell>
          <cell r="AB44">
            <v>2</v>
          </cell>
          <cell r="AC44">
            <v>0</v>
          </cell>
          <cell r="AD44">
            <v>0</v>
          </cell>
          <cell r="AE44">
            <v>0</v>
          </cell>
          <cell r="AF44">
            <v>23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50</v>
          </cell>
          <cell r="AP44">
            <v>231</v>
          </cell>
        </row>
        <row r="45">
          <cell r="S45">
            <v>0</v>
          </cell>
          <cell r="T45">
            <v>45</v>
          </cell>
          <cell r="U45">
            <v>0</v>
          </cell>
          <cell r="V45">
            <v>0</v>
          </cell>
          <cell r="W45">
            <v>0</v>
          </cell>
          <cell r="X45">
            <v>6</v>
          </cell>
          <cell r="Y45">
            <v>0</v>
          </cell>
          <cell r="Z45">
            <v>26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  <cell r="AE45">
            <v>0</v>
          </cell>
          <cell r="AF45">
            <v>14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1</v>
          </cell>
          <cell r="AM45">
            <v>0</v>
          </cell>
          <cell r="AN45">
            <v>0</v>
          </cell>
          <cell r="AO45">
            <v>7</v>
          </cell>
          <cell r="AP45">
            <v>258</v>
          </cell>
        </row>
        <row r="46">
          <cell r="S46">
            <v>0</v>
          </cell>
          <cell r="T46">
            <v>58</v>
          </cell>
          <cell r="U46">
            <v>0</v>
          </cell>
          <cell r="V46">
            <v>11</v>
          </cell>
          <cell r="W46">
            <v>0</v>
          </cell>
          <cell r="X46">
            <v>1</v>
          </cell>
          <cell r="Y46">
            <v>0</v>
          </cell>
          <cell r="Z46">
            <v>42</v>
          </cell>
          <cell r="AA46">
            <v>0</v>
          </cell>
          <cell r="AB46">
            <v>2</v>
          </cell>
          <cell r="AC46">
            <v>0</v>
          </cell>
          <cell r="AD46">
            <v>4</v>
          </cell>
          <cell r="AE46">
            <v>0</v>
          </cell>
          <cell r="AF46">
            <v>22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7</v>
          </cell>
          <cell r="AP46">
            <v>273</v>
          </cell>
        </row>
        <row r="47">
          <cell r="S47">
            <v>0</v>
          </cell>
          <cell r="T47">
            <v>41</v>
          </cell>
          <cell r="U47">
            <v>0</v>
          </cell>
          <cell r="V47">
            <v>7</v>
          </cell>
          <cell r="W47">
            <v>0</v>
          </cell>
          <cell r="X47">
            <v>2</v>
          </cell>
          <cell r="Y47">
            <v>0</v>
          </cell>
          <cell r="Z47">
            <v>67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33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223</v>
          </cell>
        </row>
        <row r="48">
          <cell r="S48">
            <v>0</v>
          </cell>
          <cell r="T48">
            <v>77</v>
          </cell>
          <cell r="U48">
            <v>0</v>
          </cell>
          <cell r="V48">
            <v>1</v>
          </cell>
          <cell r="W48">
            <v>0</v>
          </cell>
          <cell r="X48">
            <v>0</v>
          </cell>
          <cell r="Y48">
            <v>0</v>
          </cell>
          <cell r="Z48">
            <v>44</v>
          </cell>
          <cell r="AA48">
            <v>0</v>
          </cell>
          <cell r="AB48">
            <v>0</v>
          </cell>
          <cell r="AC48">
            <v>0</v>
          </cell>
          <cell r="AD48">
            <v>2</v>
          </cell>
          <cell r="AE48">
            <v>0</v>
          </cell>
          <cell r="AF48">
            <v>33</v>
          </cell>
          <cell r="AG48">
            <v>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354</v>
          </cell>
        </row>
        <row r="49">
          <cell r="S49">
            <v>0</v>
          </cell>
          <cell r="T49">
            <v>80</v>
          </cell>
          <cell r="U49">
            <v>0</v>
          </cell>
          <cell r="V49">
            <v>1</v>
          </cell>
          <cell r="W49">
            <v>0</v>
          </cell>
          <cell r="X49">
            <v>3</v>
          </cell>
          <cell r="Y49">
            <v>0</v>
          </cell>
          <cell r="Z49">
            <v>30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46</v>
          </cell>
          <cell r="AG49">
            <v>0</v>
          </cell>
          <cell r="AH49">
            <v>2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6</v>
          </cell>
          <cell r="AO49">
            <v>3</v>
          </cell>
          <cell r="AP49">
            <v>402</v>
          </cell>
        </row>
        <row r="50">
          <cell r="S50">
            <v>0</v>
          </cell>
          <cell r="T50">
            <v>51</v>
          </cell>
          <cell r="U50">
            <v>0</v>
          </cell>
          <cell r="V50">
            <v>0</v>
          </cell>
          <cell r="W50">
            <v>0</v>
          </cell>
          <cell r="X50">
            <v>3</v>
          </cell>
          <cell r="Y50">
            <v>0</v>
          </cell>
          <cell r="Z50">
            <v>42</v>
          </cell>
          <cell r="AA50">
            <v>0</v>
          </cell>
          <cell r="AB50">
            <v>0</v>
          </cell>
          <cell r="AC50">
            <v>0</v>
          </cell>
          <cell r="AD50">
            <v>6</v>
          </cell>
          <cell r="AE50">
            <v>0</v>
          </cell>
          <cell r="AF50">
            <v>34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13</v>
          </cell>
          <cell r="AP50">
            <v>317</v>
          </cell>
        </row>
        <row r="51">
          <cell r="S51">
            <v>0</v>
          </cell>
          <cell r="T51">
            <v>68</v>
          </cell>
          <cell r="U51">
            <v>0</v>
          </cell>
          <cell r="V51">
            <v>0</v>
          </cell>
          <cell r="W51">
            <v>0</v>
          </cell>
          <cell r="X51">
            <v>1</v>
          </cell>
          <cell r="Y51">
            <v>0</v>
          </cell>
          <cell r="Z51">
            <v>20</v>
          </cell>
          <cell r="AA51">
            <v>0</v>
          </cell>
          <cell r="AB51">
            <v>0</v>
          </cell>
          <cell r="AC51">
            <v>0</v>
          </cell>
          <cell r="AD51">
            <v>9</v>
          </cell>
          <cell r="AE51">
            <v>0</v>
          </cell>
          <cell r="AF51">
            <v>36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9</v>
          </cell>
          <cell r="AP51">
            <v>267</v>
          </cell>
        </row>
        <row r="52">
          <cell r="S52">
            <v>0</v>
          </cell>
          <cell r="T52">
            <v>31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22</v>
          </cell>
          <cell r="AA52">
            <v>0</v>
          </cell>
          <cell r="AB52">
            <v>2</v>
          </cell>
          <cell r="AC52">
            <v>0</v>
          </cell>
          <cell r="AD52">
            <v>3</v>
          </cell>
          <cell r="AE52">
            <v>0</v>
          </cell>
          <cell r="AF52">
            <v>6</v>
          </cell>
          <cell r="AG52">
            <v>0</v>
          </cell>
          <cell r="AH52">
            <v>1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11</v>
          </cell>
          <cell r="AP52">
            <v>205</v>
          </cell>
        </row>
        <row r="53">
          <cell r="S53">
            <v>0</v>
          </cell>
          <cell r="T53">
            <v>45</v>
          </cell>
          <cell r="U53">
            <v>0</v>
          </cell>
          <cell r="V53">
            <v>0</v>
          </cell>
          <cell r="W53">
            <v>0</v>
          </cell>
          <cell r="X53">
            <v>8</v>
          </cell>
          <cell r="Y53">
            <v>0</v>
          </cell>
          <cell r="Z53">
            <v>3</v>
          </cell>
          <cell r="AA53">
            <v>0</v>
          </cell>
          <cell r="AB53">
            <v>37</v>
          </cell>
          <cell r="AC53">
            <v>0</v>
          </cell>
          <cell r="AD53">
            <v>2</v>
          </cell>
          <cell r="AE53">
            <v>0</v>
          </cell>
          <cell r="AF53">
            <v>4</v>
          </cell>
          <cell r="AG53">
            <v>0</v>
          </cell>
          <cell r="AH53">
            <v>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25</v>
          </cell>
          <cell r="AP53">
            <v>103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820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  <cell r="S20">
            <v>76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1056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1017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688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  <cell r="S22">
            <v>59</v>
          </cell>
          <cell r="T22">
            <v>1214</v>
          </cell>
        </row>
        <row r="23">
          <cell r="A23">
            <v>36861</v>
          </cell>
          <cell r="C23">
            <v>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869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  <cell r="S23">
            <v>22</v>
          </cell>
          <cell r="T23">
            <v>1201</v>
          </cell>
        </row>
        <row r="24">
          <cell r="A24">
            <v>36892</v>
          </cell>
          <cell r="C24">
            <v>0</v>
          </cell>
          <cell r="D24">
            <v>6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30</v>
          </cell>
          <cell r="J24">
            <v>142</v>
          </cell>
          <cell r="K24">
            <v>8</v>
          </cell>
          <cell r="L24">
            <v>13</v>
          </cell>
          <cell r="M24">
            <v>0</v>
          </cell>
          <cell r="N24">
            <v>2</v>
          </cell>
          <cell r="O24">
            <v>191</v>
          </cell>
          <cell r="P24">
            <v>291</v>
          </cell>
          <cell r="Q24">
            <v>2</v>
          </cell>
          <cell r="R24">
            <v>8</v>
          </cell>
          <cell r="S24">
            <v>5</v>
          </cell>
          <cell r="T24">
            <v>602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50</v>
          </cell>
          <cell r="E41">
            <v>0</v>
          </cell>
          <cell r="F41">
            <v>9</v>
          </cell>
          <cell r="G41">
            <v>0</v>
          </cell>
          <cell r="H41">
            <v>7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19</v>
          </cell>
          <cell r="O41">
            <v>0</v>
          </cell>
          <cell r="P41">
            <v>2</v>
          </cell>
          <cell r="Q41">
            <v>0</v>
          </cell>
          <cell r="R41">
            <v>0</v>
          </cell>
          <cell r="S41">
            <v>0</v>
          </cell>
          <cell r="T41">
            <v>85</v>
          </cell>
        </row>
        <row r="42">
          <cell r="C42">
            <v>0</v>
          </cell>
          <cell r="D42">
            <v>35</v>
          </cell>
          <cell r="E42">
            <v>0</v>
          </cell>
          <cell r="F42">
            <v>16</v>
          </cell>
          <cell r="G42">
            <v>0</v>
          </cell>
          <cell r="H42">
            <v>3</v>
          </cell>
          <cell r="I42">
            <v>0</v>
          </cell>
          <cell r="J42">
            <v>0</v>
          </cell>
          <cell r="K42">
            <v>0</v>
          </cell>
          <cell r="L42">
            <v>2</v>
          </cell>
          <cell r="M42">
            <v>0</v>
          </cell>
          <cell r="N42">
            <v>24</v>
          </cell>
          <cell r="O42">
            <v>0</v>
          </cell>
          <cell r="P42">
            <v>1</v>
          </cell>
          <cell r="Q42">
            <v>0</v>
          </cell>
          <cell r="R42">
            <v>4</v>
          </cell>
          <cell r="S42">
            <v>0</v>
          </cell>
          <cell r="T42">
            <v>69</v>
          </cell>
        </row>
        <row r="43">
          <cell r="C43">
            <v>0</v>
          </cell>
          <cell r="D43">
            <v>58</v>
          </cell>
          <cell r="E43">
            <v>0</v>
          </cell>
          <cell r="F43">
            <v>0</v>
          </cell>
          <cell r="G43">
            <v>0</v>
          </cell>
          <cell r="H43">
            <v>2</v>
          </cell>
          <cell r="I43">
            <v>0</v>
          </cell>
          <cell r="J43">
            <v>4</v>
          </cell>
          <cell r="K43">
            <v>0</v>
          </cell>
          <cell r="L43">
            <v>4</v>
          </cell>
          <cell r="M43">
            <v>0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3</v>
          </cell>
          <cell r="S43">
            <v>0</v>
          </cell>
          <cell r="T43">
            <v>89</v>
          </cell>
        </row>
        <row r="44">
          <cell r="C44">
            <v>0</v>
          </cell>
          <cell r="D44">
            <v>37</v>
          </cell>
          <cell r="E44">
            <v>0</v>
          </cell>
          <cell r="F44">
            <v>0</v>
          </cell>
          <cell r="G44">
            <v>0</v>
          </cell>
          <cell r="H44">
            <v>3</v>
          </cell>
          <cell r="I44">
            <v>0</v>
          </cell>
          <cell r="J44">
            <v>1</v>
          </cell>
          <cell r="K44">
            <v>0</v>
          </cell>
          <cell r="L44">
            <v>1</v>
          </cell>
          <cell r="M44">
            <v>0</v>
          </cell>
          <cell r="N44">
            <v>7</v>
          </cell>
          <cell r="O44">
            <v>0</v>
          </cell>
          <cell r="P44">
            <v>0</v>
          </cell>
          <cell r="Q44">
            <v>0</v>
          </cell>
          <cell r="R44">
            <v>2</v>
          </cell>
          <cell r="S44">
            <v>0</v>
          </cell>
          <cell r="T44">
            <v>54</v>
          </cell>
        </row>
        <row r="45">
          <cell r="C45">
            <v>0</v>
          </cell>
          <cell r="D45">
            <v>27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8</v>
          </cell>
          <cell r="M45">
            <v>0</v>
          </cell>
          <cell r="N45">
            <v>24</v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0</v>
          </cell>
          <cell r="T45">
            <v>45</v>
          </cell>
        </row>
        <row r="46">
          <cell r="C46">
            <v>0</v>
          </cell>
          <cell r="D46">
            <v>22</v>
          </cell>
          <cell r="E46">
            <v>0</v>
          </cell>
          <cell r="F46">
            <v>0</v>
          </cell>
          <cell r="G46">
            <v>0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11</v>
          </cell>
          <cell r="M46">
            <v>0</v>
          </cell>
          <cell r="N46">
            <v>22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58</v>
          </cell>
        </row>
        <row r="47">
          <cell r="C47">
            <v>0</v>
          </cell>
          <cell r="D47">
            <v>21</v>
          </cell>
          <cell r="E47">
            <v>0</v>
          </cell>
          <cell r="F47">
            <v>2</v>
          </cell>
          <cell r="G47">
            <v>0</v>
          </cell>
          <cell r="H47">
            <v>2</v>
          </cell>
          <cell r="I47">
            <v>0</v>
          </cell>
          <cell r="J47">
            <v>2</v>
          </cell>
          <cell r="K47">
            <v>0</v>
          </cell>
          <cell r="L47">
            <v>3</v>
          </cell>
          <cell r="M47">
            <v>0</v>
          </cell>
          <cell r="N47">
            <v>14</v>
          </cell>
          <cell r="O47">
            <v>0</v>
          </cell>
          <cell r="P47">
            <v>3</v>
          </cell>
          <cell r="Q47">
            <v>0</v>
          </cell>
          <cell r="R47">
            <v>2</v>
          </cell>
          <cell r="S47">
            <v>0</v>
          </cell>
          <cell r="T47">
            <v>41</v>
          </cell>
        </row>
        <row r="48">
          <cell r="C48">
            <v>0</v>
          </cell>
          <cell r="D48">
            <v>25</v>
          </cell>
          <cell r="E48">
            <v>0</v>
          </cell>
          <cell r="F48">
            <v>0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10</v>
          </cell>
          <cell r="M48">
            <v>0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  <cell r="S48">
            <v>0</v>
          </cell>
          <cell r="T48">
            <v>77</v>
          </cell>
        </row>
        <row r="49">
          <cell r="C49">
            <v>0</v>
          </cell>
          <cell r="D49">
            <v>38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</v>
          </cell>
          <cell r="M49">
            <v>0</v>
          </cell>
          <cell r="N49">
            <v>13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80</v>
          </cell>
        </row>
        <row r="50">
          <cell r="C50">
            <v>0</v>
          </cell>
          <cell r="D50">
            <v>30</v>
          </cell>
          <cell r="E50">
            <v>0</v>
          </cell>
          <cell r="F50">
            <v>1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5</v>
          </cell>
          <cell r="M50">
            <v>0</v>
          </cell>
          <cell r="N50">
            <v>16</v>
          </cell>
          <cell r="O50">
            <v>0</v>
          </cell>
          <cell r="P50">
            <v>0</v>
          </cell>
          <cell r="Q50">
            <v>0</v>
          </cell>
          <cell r="R50">
            <v>2</v>
          </cell>
          <cell r="S50">
            <v>0</v>
          </cell>
          <cell r="T50">
            <v>51</v>
          </cell>
        </row>
        <row r="51">
          <cell r="C51">
            <v>0</v>
          </cell>
          <cell r="D51">
            <v>41</v>
          </cell>
          <cell r="E51">
            <v>0</v>
          </cell>
          <cell r="F51">
            <v>0</v>
          </cell>
          <cell r="G51">
            <v>0</v>
          </cell>
          <cell r="H51">
            <v>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20</v>
          </cell>
          <cell r="O51">
            <v>0</v>
          </cell>
          <cell r="P51">
            <v>0</v>
          </cell>
          <cell r="Q51">
            <v>0</v>
          </cell>
          <cell r="R51">
            <v>2</v>
          </cell>
          <cell r="S51">
            <v>0</v>
          </cell>
          <cell r="T51">
            <v>68</v>
          </cell>
        </row>
        <row r="52">
          <cell r="C52">
            <v>0</v>
          </cell>
          <cell r="D52">
            <v>27</v>
          </cell>
          <cell r="E52">
            <v>0</v>
          </cell>
          <cell r="F52">
            <v>0</v>
          </cell>
          <cell r="G52">
            <v>0</v>
          </cell>
          <cell r="H52">
            <v>1</v>
          </cell>
          <cell r="I52">
            <v>0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16</v>
          </cell>
          <cell r="O52">
            <v>0</v>
          </cell>
          <cell r="P52">
            <v>0</v>
          </cell>
          <cell r="Q52">
            <v>0</v>
          </cell>
          <cell r="R52">
            <v>1</v>
          </cell>
          <cell r="S52">
            <v>0</v>
          </cell>
          <cell r="T52">
            <v>31</v>
          </cell>
        </row>
        <row r="53">
          <cell r="C53">
            <v>0</v>
          </cell>
          <cell r="D53">
            <v>4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5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45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 xml:space="preserve"> 0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 xml:space="preserve"> 0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EOL BRENT2</v>
          </cell>
          <cell r="AQ1" t="str">
            <v>OTC BRENT2</v>
          </cell>
          <cell r="AR1" t="str">
            <v>EOL GO2</v>
          </cell>
          <cell r="AS1" t="str">
            <v>OTC GO2</v>
          </cell>
          <cell r="AT1" t="str">
            <v>OTC GOEN590</v>
          </cell>
          <cell r="AU1" t="str">
            <v>EOL JETKERO</v>
          </cell>
          <cell r="AV1" t="str">
            <v>OTC JETKERO</v>
          </cell>
          <cell r="AW1" t="str">
            <v>EOL GO</v>
          </cell>
          <cell r="AX1" t="str">
            <v>OTC GO</v>
          </cell>
          <cell r="AY1" t="str">
            <v xml:space="preserve"> Grand Total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>
            <v>0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>
            <v>0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BRENT2</v>
          </cell>
          <cell r="AQ2" t="str">
            <v>BRENT2</v>
          </cell>
          <cell r="AR2" t="str">
            <v>GO2</v>
          </cell>
          <cell r="AS2" t="str">
            <v>GO2</v>
          </cell>
          <cell r="AT2" t="str">
            <v>GOEN590</v>
          </cell>
          <cell r="AU2" t="str">
            <v>JETKERO</v>
          </cell>
          <cell r="AV2" t="str">
            <v>JETKERO</v>
          </cell>
          <cell r="AW2" t="str">
            <v>GO</v>
          </cell>
          <cell r="AX2" t="str">
            <v>GO</v>
          </cell>
          <cell r="AY2" t="str">
            <v>Grand Total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1</v>
          </cell>
          <cell r="W16">
            <v>54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D16">
            <v>5</v>
          </cell>
          <cell r="AF16">
            <v>2</v>
          </cell>
          <cell r="AG16">
            <v>32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Y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D17">
            <v>12</v>
          </cell>
          <cell r="AE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Y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2</v>
          </cell>
          <cell r="W18">
            <v>95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D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Y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4</v>
          </cell>
          <cell r="W19">
            <v>25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D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Y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2</v>
          </cell>
          <cell r="W20">
            <v>30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D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Y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1</v>
          </cell>
          <cell r="W21">
            <v>29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D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Y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D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Y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D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Y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820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2</v>
          </cell>
          <cell r="W24">
            <v>44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D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Q24">
            <v>4</v>
          </cell>
          <cell r="AY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1056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D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Q25">
            <v>9</v>
          </cell>
          <cell r="AY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688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D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Q26">
            <v>3</v>
          </cell>
          <cell r="AY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BRENT2</v>
          </cell>
          <cell r="AA1" t="str">
            <v>OTC GO2</v>
          </cell>
          <cell r="AB1" t="str">
            <v>OTC GOEN590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BRENT2</v>
          </cell>
          <cell r="AA2" t="str">
            <v>GO2</v>
          </cell>
          <cell r="AB2" t="str">
            <v>GOEN590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G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G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G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G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G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G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G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G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G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G24">
            <v>522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abSelected="1"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211" spans="1:1" x14ac:dyDescent="0.2">
      <c r="A211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7"/>
  <sheetViews>
    <sheetView workbookViewId="0"/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  <row r="16" spans="1:1" x14ac:dyDescent="0.2">
      <c r="A16" s="8">
        <v>36861</v>
      </c>
    </row>
    <row r="17" spans="1:1" x14ac:dyDescent="0.2">
      <c r="A17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CHARTS-DEALS (A)</vt:lpstr>
      <vt:lpstr>CRUDE CHARTS-DEALS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2001-01-18T21:53:32Z</dcterms:created>
  <dcterms:modified xsi:type="dcterms:W3CDTF">2023-09-11T15:22:28Z</dcterms:modified>
</cp:coreProperties>
</file>