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9AD4F9-B2F7-4189-805C-949D9575F3C5}" xr6:coauthVersionLast="47" xr6:coauthVersionMax="47" xr10:uidLastSave="{00000000-0000-0000-0000-000000000000}"/>
  <bookViews>
    <workbookView xWindow="-120" yWindow="-120" windowWidth="38640" windowHeight="15720" tabRatio="890"/>
  </bookViews>
  <sheets>
    <sheet name="EUROPEAN COMM CHARTS-DEALS" sheetId="2" r:id="rId1"/>
    <sheet name="EUROPEAN COMM CHARTS-VOLUME" sheetId="11" r:id="rId2"/>
    <sheet name="BROADBAND CHARTS-DEALS" sheetId="10" r:id="rId3"/>
    <sheet name="BROADBAND CHARTS-VOLUME" sheetId="1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<sst xmlns="http://schemas.openxmlformats.org/spreadsheetml/2006/main" count="20" uniqueCount="10">
  <si>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BROADBAND CHARTS</t>
  </si>
  <si>
    <t>AVERAGE DEALS PER DAY</t>
  </si>
  <si>
    <t>LTD AS OF 01-17-01</t>
  </si>
  <si>
    <t>AVERAGE VOLUME PER DAY</t>
  </si>
  <si>
    <t>EUROPEAN COMMODITIES</t>
  </si>
  <si>
    <t>GAS</t>
  </si>
  <si>
    <t>POWER</t>
  </si>
  <si>
    <t>METALS</t>
  </si>
  <si>
    <t>WEATHER</t>
  </si>
  <si>
    <t>AVERAGE NOTIONAL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</si>
</sst>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528172839309182"/>
                  <c:y val="0.650725818057274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00-42F9-8180-F609644951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985068697467867"/>
                  <c:y val="0.650725818057274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00-42F9-8180-F609644951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441964555626546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00-42F9-8180-F609644951B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127622659768869"/>
                  <c:y val="0.61128788969016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00-42F9-8180-F609644951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GAS'!$F$7:$F$19</c:f>
              <c:numCache>
                <c:formatCode>General</c:formatCode>
                <c:ptCount val="13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  <c:pt idx="12">
                  <c:v>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0-42F9-8180-F609644951B7}"/>
            </c:ext>
          </c:extLst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GAS'!$G$7:$G$19</c:f>
              <c:numCache>
                <c:formatCode>General</c:formatCode>
                <c:ptCount val="13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62</c:v>
                </c:pt>
                <c:pt idx="12">
                  <c:v>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0-42F9-8180-F60964495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7192768"/>
        <c:axId val="1"/>
      </c:barChart>
      <c:dateAx>
        <c:axId val="2027192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192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6809631259859828"/>
          <c:w val="0.85942609119363234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401337607746914"/>
                  <c:y val="0.70087615083483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2A-46D2-B28D-8C2C67FFA9A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858737359484655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2A-46D2-B28D-8C2C67FFA9A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178046853555479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2A-46D2-B28D-8C2C67FFA9A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POWER'!$F$7:$F$20</c:f>
              <c:numCache>
                <c:formatCode>General</c:formatCode>
                <c:ptCount val="14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  <c:pt idx="13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A-46D2-B28D-8C2C67FFA9AE}"/>
            </c:ext>
          </c:extLst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POWER'!$G$7:$G$20</c:f>
              <c:numCache>
                <c:formatCode>General</c:formatCode>
                <c:ptCount val="14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  <c:pt idx="13">
                  <c:v>66.599999999999994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2A-46D2-B28D-8C2C67FFA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584064"/>
        <c:axId val="1"/>
      </c:barChart>
      <c:dateAx>
        <c:axId val="203158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04944451091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584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0744266086745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7664358273073039"/>
          <c:w val="0.83837890804480952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[4]METALS!$I$7:$I$13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9-4FE8-BA37-72CA587D8763}"/>
            </c:ext>
          </c:extLst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[4]METALS!$J$7:$J$13</c:f>
              <c:numCache>
                <c:formatCode>General</c:formatCode>
                <c:ptCount val="7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9-4FE8-BA37-72CA587D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031585920"/>
        <c:axId val="1"/>
      </c:barChart>
      <c:dateAx>
        <c:axId val="2031585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585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02159224683373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7465368276861906"/>
          <c:w val="0.8684908158951902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602884318681522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0B-4C9B-9F0B-52E2CFC7A7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61005497210768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0B-4C9B-9F0B-52E2CFC7A7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386633932967498"/>
                  <c:y val="0.72115069014139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0B-4C9B-9F0B-52E2CFC7A7E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469303934911784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0B-4C9B-9F0B-52E2CFC7A7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B-4C9B-9F0B-52E2CFC7A7E1}"/>
            </c:ext>
          </c:extLst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185908838969352"/>
                  <c:y val="0.63382384875708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0B-4C9B-9F0B-52E2CFC7A7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B-4C9B-9F0B-52E2CFC7A7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1584528"/>
        <c:axId val="1"/>
      </c:barChart>
      <c:dateAx>
        <c:axId val="2031584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584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7002902890993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763140152273"/>
          <c:y val="0.19318826095272237"/>
          <c:w val="0.83520923353424315"/>
          <c:h val="0.54831374064522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7-47D2-9501-2EC70C78BD8E}"/>
            </c:ext>
          </c:extLst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7-47D2-9501-2EC70C78B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031591024"/>
        <c:axId val="1"/>
      </c:barChart>
      <c:dateAx>
        <c:axId val="2031591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5910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6670990532957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671441470488185"/>
          <c:w val="0.85357013539561111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2-4DE3-9715-915F20137DD7}"/>
            </c:ext>
          </c:extLst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WEATHER'!$G$7:$G$13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2-4DE3-9715-915F20137D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1584992"/>
        <c:axId val="1"/>
      </c:barChart>
      <c:dateAx>
        <c:axId val="2031584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584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63536240114275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7874263241656929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GAS'!$F$7:$F$19</c:f>
              <c:numCache>
                <c:formatCode>General</c:formatCode>
                <c:ptCount val="13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7999875</c:v>
                </c:pt>
                <c:pt idx="12">
                  <c:v>10696875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7-44CF-B759-71C74E893706}"/>
            </c:ext>
          </c:extLst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GAS'!$G$7:$G$19</c:f>
              <c:numCache>
                <c:formatCode>General</c:formatCode>
                <c:ptCount val="13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8753677.6999999993</c:v>
                </c:pt>
                <c:pt idx="5">
                  <c:v>6146282.2000000002</c:v>
                </c:pt>
                <c:pt idx="6">
                  <c:v>10439912.9</c:v>
                </c:pt>
                <c:pt idx="7">
                  <c:v>12178805</c:v>
                </c:pt>
                <c:pt idx="8">
                  <c:v>7089388.2999999998</c:v>
                </c:pt>
                <c:pt idx="9">
                  <c:v>7567293</c:v>
                </c:pt>
                <c:pt idx="10">
                  <c:v>7162870.2999999998</c:v>
                </c:pt>
                <c:pt idx="11">
                  <c:v>9068958.3000000007</c:v>
                </c:pt>
                <c:pt idx="12">
                  <c:v>7555066.4000000004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7-44CF-B759-71C74E89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836144"/>
        <c:axId val="1"/>
      </c:barChart>
      <c:dateAx>
        <c:axId val="2031836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836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7874263241656929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'[1]CONTINENTAL GAS'!$F$7:$F$19</c:f>
              <c:numCache>
                <c:formatCode>General</c:formatCode>
                <c:ptCount val="13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713551</c:v>
                </c:pt>
                <c:pt idx="12">
                  <c:v>1411309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5-4D3E-8CC5-38FF0C76C145}"/>
            </c:ext>
          </c:extLst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'[1]CONTINENTAL GAS'!$G$7:$G$19</c:f>
              <c:numCache>
                <c:formatCode>General</c:formatCode>
                <c:ptCount val="13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2199384</c:v>
                </c:pt>
                <c:pt idx="8">
                  <c:v>6142893.4000000004</c:v>
                </c:pt>
                <c:pt idx="9">
                  <c:v>6183837.0999999996</c:v>
                </c:pt>
                <c:pt idx="10">
                  <c:v>7020474.0999999996</c:v>
                </c:pt>
                <c:pt idx="11">
                  <c:v>7901337.5</c:v>
                </c:pt>
                <c:pt idx="12">
                  <c:v>10630404.300000001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5-4D3E-8CC5-38FF0C76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831968"/>
        <c:axId val="1"/>
      </c:barChart>
      <c:dateAx>
        <c:axId val="203183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831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1262396653899505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POWER'!$F$7:$F$19</c:f>
              <c:numCache>
                <c:formatCode>General</c:formatCode>
                <c:ptCount val="13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175510.8</c:v>
                </c:pt>
                <c:pt idx="12">
                  <c:v>140230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F-4E98-AFD1-8097B3099F0D}"/>
            </c:ext>
          </c:extLst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POWER'!$G$7:$G$19</c:f>
              <c:numCache>
                <c:formatCode>General</c:formatCode>
                <c:ptCount val="13"/>
                <c:pt idx="0">
                  <c:v>771964.4</c:v>
                </c:pt>
                <c:pt idx="1">
                  <c:v>999671.1</c:v>
                </c:pt>
                <c:pt idx="2">
                  <c:v>923352.4</c:v>
                </c:pt>
                <c:pt idx="3">
                  <c:v>2084404</c:v>
                </c:pt>
                <c:pt idx="4">
                  <c:v>1007307.1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1187578.3999999999</c:v>
                </c:pt>
                <c:pt idx="10">
                  <c:v>699130.6</c:v>
                </c:pt>
                <c:pt idx="11">
                  <c:v>438800.9</c:v>
                </c:pt>
                <c:pt idx="12">
                  <c:v>4595497.3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F-4E98-AFD1-8097B3099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833360"/>
        <c:axId val="1"/>
      </c:barChart>
      <c:dateAx>
        <c:axId val="2031833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833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0947426124233224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'[1]AUSTRIAN POWER'!$F$7:$F$16</c:f>
              <c:numCache>
                <c:formatCode>General</c:formatCode>
                <c:ptCount val="10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4-4382-B275-8DCDB8ED50E6}"/>
            </c:ext>
          </c:extLst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'[1]AUSTRIAN POWER'!$G$7:$G$16</c:f>
              <c:numCache>
                <c:formatCode>General</c:formatCode>
                <c:ptCount val="10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32333.3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4-4382-B275-8DCDB8ED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834752"/>
        <c:axId val="1"/>
      </c:barChart>
      <c:dateAx>
        <c:axId val="2031834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834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3599203461369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218040483057"/>
          <c:y val="0.15211772370170046"/>
          <c:w val="0.8204982297806520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'[1]DUTCH POWER'!$F$7:$F$15</c:f>
              <c:numCache>
                <c:formatCode>General</c:formatCode>
                <c:ptCount val="9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5410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2-4EE8-AC2E-C8B59F547BE3}"/>
            </c:ext>
          </c:extLst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'[1]DUTCH POWER'!$G$7:$G$15</c:f>
              <c:numCache>
                <c:formatCode>General</c:formatCode>
                <c:ptCount val="9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224250.7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2-4EE8-AC2E-C8B59F54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833824"/>
        <c:axId val="1"/>
      </c:barChart>
      <c:dateAx>
        <c:axId val="2031833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833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55717044809767"/>
                  <c:y val="0.70988271060793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C4-4519-A8CB-2DA0C5A66F1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12612902968451"/>
                  <c:y val="0.70988271060793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C4-4519-A8CB-2DA0C5A66F1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2699402596027"/>
                  <c:y val="0.70988271060793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C4-4519-A8CB-2DA0C5A66F1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0137394935734"/>
                  <c:y val="0.6957977361911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C4-4519-A8CB-2DA0C5A66F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GAS'!$F$7:$F$19</c:f>
              <c:numCache>
                <c:formatCode>General</c:formatCode>
                <c:ptCount val="13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  <c:pt idx="12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4-4519-A8CB-2DA0C5A66F1C}"/>
            </c:ext>
          </c:extLst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GAS'!$G$7:$G$19</c:f>
              <c:numCache>
                <c:formatCode>General</c:formatCode>
                <c:ptCount val="13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21.2</c:v>
                </c:pt>
                <c:pt idx="12">
                  <c:v>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4-4519-A8CB-2DA0C5A6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476480"/>
        <c:axId val="1"/>
      </c:barChart>
      <c:dateAx>
        <c:axId val="2030476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476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7281005033860897"/>
          <c:w val="0.8110491138906637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'[1]GERMAN POWER'!$F$7:$F$19</c:f>
              <c:numCache>
                <c:formatCode>General</c:formatCode>
                <c:ptCount val="13"/>
                <c:pt idx="0">
                  <c:v>4398.8999999999996</c:v>
                </c:pt>
                <c:pt idx="1">
                  <c:v>79902.899999999994</c:v>
                </c:pt>
                <c:pt idx="2">
                  <c:v>70173.899999999994</c:v>
                </c:pt>
                <c:pt idx="3">
                  <c:v>64998.400000000001</c:v>
                </c:pt>
                <c:pt idx="4">
                  <c:v>109369.1</c:v>
                </c:pt>
                <c:pt idx="5">
                  <c:v>362106</c:v>
                </c:pt>
                <c:pt idx="6">
                  <c:v>417470.9</c:v>
                </c:pt>
                <c:pt idx="7">
                  <c:v>444503.5</c:v>
                </c:pt>
                <c:pt idx="8">
                  <c:v>618228.6</c:v>
                </c:pt>
                <c:pt idx="9">
                  <c:v>573192</c:v>
                </c:pt>
                <c:pt idx="10">
                  <c:v>483973.6</c:v>
                </c:pt>
                <c:pt idx="11">
                  <c:v>525057</c:v>
                </c:pt>
                <c:pt idx="12">
                  <c:v>748701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F-4A34-A4ED-499EACBDC83F}"/>
            </c:ext>
          </c:extLst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'[1]GERMAN POWER'!$G$7:$G$19</c:f>
              <c:numCache>
                <c:formatCode>General</c:formatCode>
                <c:ptCount val="13"/>
                <c:pt idx="0">
                  <c:v>164370.6</c:v>
                </c:pt>
                <c:pt idx="1">
                  <c:v>641360.30000000005</c:v>
                </c:pt>
                <c:pt idx="2">
                  <c:v>173124</c:v>
                </c:pt>
                <c:pt idx="3">
                  <c:v>176501.6</c:v>
                </c:pt>
                <c:pt idx="4">
                  <c:v>587840.30000000005</c:v>
                </c:pt>
                <c:pt idx="5">
                  <c:v>807218.8</c:v>
                </c:pt>
                <c:pt idx="6">
                  <c:v>1017561.9</c:v>
                </c:pt>
                <c:pt idx="7">
                  <c:v>833656.9</c:v>
                </c:pt>
                <c:pt idx="8">
                  <c:v>1320763.2</c:v>
                </c:pt>
                <c:pt idx="9">
                  <c:v>1717402</c:v>
                </c:pt>
                <c:pt idx="10">
                  <c:v>1176093.6000000001</c:v>
                </c:pt>
                <c:pt idx="11">
                  <c:v>1587819.5</c:v>
                </c:pt>
                <c:pt idx="12">
                  <c:v>1993255.2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F-4A34-A4ED-499EACBD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831040"/>
        <c:axId val="1"/>
      </c:barChart>
      <c:dateAx>
        <c:axId val="203183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831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56345678618365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6601725493423"/>
          <c:y val="0.18519085286286249"/>
          <c:w val="0.83098919847031361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'[1]IBERIAN POWER'!$F$7:$F$19</c:f>
              <c:numCache>
                <c:formatCode>General</c:formatCode>
                <c:ptCount val="13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3-46E3-A3DD-046D0DADD11F}"/>
            </c:ext>
          </c:extLst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'[1]IBERIAN POWER'!$G$7:$G$19</c:f>
              <c:numCache>
                <c:formatCode>General</c:formatCode>
                <c:ptCount val="13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13843.6</c:v>
                </c:pt>
                <c:pt idx="11">
                  <c:v>6294</c:v>
                </c:pt>
                <c:pt idx="12">
                  <c:v>50931.7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3-46E3-A3DD-046D0DADD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7917744"/>
        <c:axId val="1"/>
      </c:barChart>
      <c:dateAx>
        <c:axId val="2027917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917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234176281881848"/>
          <c:w val="0.8215102342292074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'[1]SWISS POWER'!$F$7:$F$19</c:f>
              <c:numCache>
                <c:formatCode>General</c:formatCode>
                <c:ptCount val="13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5936</c:v>
                </c:pt>
                <c:pt idx="12">
                  <c:v>8587.5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9-497D-BC79-508B778D36FD}"/>
            </c:ext>
          </c:extLst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'[1]SWISS POWER'!$G$7:$G$19</c:f>
              <c:numCache>
                <c:formatCode>General</c:formatCode>
                <c:ptCount val="13"/>
                <c:pt idx="0">
                  <c:v>38185</c:v>
                </c:pt>
                <c:pt idx="1">
                  <c:v>14817.5</c:v>
                </c:pt>
                <c:pt idx="2">
                  <c:v>25809.8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94573.3</c:v>
                </c:pt>
                <c:pt idx="8">
                  <c:v>155969.1</c:v>
                </c:pt>
                <c:pt idx="9">
                  <c:v>100943.6</c:v>
                </c:pt>
                <c:pt idx="10">
                  <c:v>35004.300000000003</c:v>
                </c:pt>
                <c:pt idx="11">
                  <c:v>144271.9</c:v>
                </c:pt>
                <c:pt idx="12">
                  <c:v>16659.900000000001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9-497D-BC79-508B778D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7914032"/>
        <c:axId val="1"/>
      </c:barChart>
      <c:dateAx>
        <c:axId val="2027914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914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35166458495784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6256635488716"/>
          <c:y val="0.18519085286286249"/>
          <c:w val="0.81964608473369593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5-4CA1-BAB4-FEC422B9B95E}"/>
            </c:ext>
          </c:extLst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'[1]OTHER CONTINENTAL POWER'!$G$7:$G$19</c:f>
              <c:numCache>
                <c:formatCode>General</c:formatCode>
                <c:ptCount val="13"/>
                <c:pt idx="0">
                  <c:v>33812.400000000001</c:v>
                </c:pt>
                <c:pt idx="1">
                  <c:v>135987.1</c:v>
                </c:pt>
                <c:pt idx="2">
                  <c:v>40405.1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12771</c:v>
                </c:pt>
                <c:pt idx="10">
                  <c:v>18345.8</c:v>
                </c:pt>
                <c:pt idx="11">
                  <c:v>212428.79999999999</c:v>
                </c:pt>
                <c:pt idx="12">
                  <c:v>2568.3000000000002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5-4CA1-BAB4-FEC422B9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7919136"/>
        <c:axId val="1"/>
      </c:barChart>
      <c:dateAx>
        <c:axId val="2027919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919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412823613623693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7379449268668634"/>
          <c:w val="0.81203126998810116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'[1]NORDIC POWER'!$F$7:$F$20</c:f>
              <c:numCache>
                <c:formatCode>General</c:formatCode>
                <c:ptCount val="14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424714</c:v>
                </c:pt>
                <c:pt idx="13">
                  <c:v>605178.80000000005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D-4DBD-B220-CDEEAAC9C9E6}"/>
            </c:ext>
          </c:extLst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'[1]NORDIC POWER'!$G$7:$G$20</c:f>
              <c:numCache>
                <c:formatCode>General</c:formatCode>
                <c:ptCount val="14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805114.1</c:v>
                </c:pt>
                <c:pt idx="5">
                  <c:v>1100772.8999999999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1613761.8</c:v>
                </c:pt>
                <c:pt idx="10">
                  <c:v>1152119.2</c:v>
                </c:pt>
                <c:pt idx="11">
                  <c:v>1815973.4</c:v>
                </c:pt>
                <c:pt idx="12">
                  <c:v>1735678.3</c:v>
                </c:pt>
                <c:pt idx="13">
                  <c:v>2047246.3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D-4DBD-B220-CDEEAAC9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7918208"/>
        <c:axId val="1"/>
      </c:barChart>
      <c:dateAx>
        <c:axId val="2027918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918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88942044068804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986474133703"/>
          <c:y val="0.18234176281881848"/>
          <c:w val="0.8098518374497121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[1]METALS!$I$7:$I$13</c:f>
              <c:numCache>
                <c:formatCode>General</c:formatCode>
                <c:ptCount val="7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162498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9-40DF-833D-880B99D0F674}"/>
            </c:ext>
          </c:extLst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[1]METALS!$J$7:$J$13</c:f>
              <c:numCache>
                <c:formatCode>General</c:formatCode>
                <c:ptCount val="7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218750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9-40DF-833D-880B99D0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027918672"/>
        <c:axId val="1"/>
      </c:barChart>
      <c:dateAx>
        <c:axId val="2027918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2451441656256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918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20931382079849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8084120963787"/>
          <c:y val="0.17747067765198388"/>
          <c:w val="0.82094569823669439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D-4942-AFCC-FCDAA2482077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POWER'!$G$7:$G$16</c:f>
              <c:numCache>
                <c:formatCode>General</c:formatCode>
                <c:ptCount val="10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D-4942-AFCC-FCDAA248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7915424"/>
        <c:axId val="1"/>
      </c:barChart>
      <c:dateAx>
        <c:axId val="202791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915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99991971344471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69311963567315"/>
          <c:y val="0.19602926479026239"/>
          <c:w val="0.83996374530009277"/>
          <c:h val="0.542631732970146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6-4AEA-9803-2AF10F028C28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WEATHER'!$G$7:$G$8</c:f>
              <c:numCache>
                <c:formatCode>General</c:formatCode>
                <c:ptCount val="2"/>
                <c:pt idx="0">
                  <c:v>95.2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6-4AEA-9803-2AF10F028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038573056"/>
        <c:axId val="1"/>
      </c:barChart>
      <c:dateAx>
        <c:axId val="203857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5730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6670990532957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703305316195"/>
          <c:y val="0.1671441470488185"/>
          <c:w val="0.82522278772564617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8-4C8A-BDFC-E2611BBDB355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WEATHER'!$G$7:$G$13</c:f>
              <c:numCache>
                <c:formatCode>General</c:formatCode>
                <c:ptCount val="7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8-4C8A-BDFC-E2611BBD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573520"/>
        <c:axId val="1"/>
      </c:barChart>
      <c:dateAx>
        <c:axId val="203857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7111666548127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573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8506769780555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44498149604048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E0-4269-BDEE-020140F01BB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097247837347718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E0-4269-BDEE-020140F01BBA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[3]BANDWIDTH!$F$7:$F$14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0-4269-BDEE-020140F01BBA}"/>
            </c:ext>
          </c:extLst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[3]BANDWIDTH!$G$7:$G$14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0-4269-BDEE-020140F0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2027193696"/>
        <c:axId val="1"/>
      </c:barChart>
      <c:dateAx>
        <c:axId val="202719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1936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97356347626303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625521106470192"/>
          <c:w val="0.85986954598893661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POWER'!$F$7:$F$19</c:f>
              <c:numCache>
                <c:formatCode>General</c:formatCode>
                <c:ptCount val="13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  <c:pt idx="12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5-4F87-B767-DBA444E2BE76}"/>
            </c:ext>
          </c:extLst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POWER'!$G$7:$G$19</c:f>
              <c:numCache>
                <c:formatCode>General</c:formatCode>
                <c:ptCount val="13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  <c:pt idx="12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5-4F87-B767-DBA444E2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478336"/>
        <c:axId val="1"/>
      </c:barChart>
      <c:dateAx>
        <c:axId val="2030478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478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7-43BB-BF12-061C1DBAC898}"/>
            </c:ext>
          </c:extLst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7-43BB-BF12-061C1DBA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2027190448"/>
        <c:axId val="1"/>
      </c:barChart>
      <c:dateAx>
        <c:axId val="2027190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190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67960540314332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POWER'!$F$7:$F$16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3-4B4A-B97A-3539DA5647E7}"/>
            </c:ext>
          </c:extLst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POWER'!$G$7:$G$16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3-4B4A-B97A-3539DA5647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0986544"/>
        <c:axId val="1"/>
      </c:barChart>
      <c:dateAx>
        <c:axId val="203098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986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5874253245033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211772370170046"/>
          <c:w val="0.85829469334060526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01218040483057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CA-4A7A-A56F-54681A71F5A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937760254637064"/>
                  <c:y val="0.71269970549130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CA-4A7A-A56F-54681A71F5A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284479290793405"/>
                  <c:y val="0.726784679908124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CA-4A7A-A56F-54681A71F5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POWER'!$F$7:$F$15</c:f>
              <c:numCache>
                <c:formatCode>General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A-4A7A-A56F-54681A71F5A0}"/>
            </c:ext>
          </c:extLst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POWER'!$G$7:$G$15</c:f>
              <c:numCache>
                <c:formatCode>General</c:formatCode>
                <c:ptCount val="9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CA-4A7A-A56F-54681A71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985152"/>
        <c:axId val="1"/>
      </c:barChart>
      <c:dateAx>
        <c:axId val="2030985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985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53948824786399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6997709869371372"/>
          <c:w val="0.84884557745061695"/>
          <c:h val="0.56092442568925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POWER'!$F$7:$F$19</c:f>
              <c:numCache>
                <c:formatCode>General</c:formatCode>
                <c:ptCount val="13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  <c:pt idx="12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2-4059-888F-D0FD9C892F20}"/>
            </c:ext>
          </c:extLst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POWER'!$G$7:$G$19</c:f>
              <c:numCache>
                <c:formatCode>General</c:formatCode>
                <c:ptCount val="13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73.8</c:v>
                </c:pt>
                <c:pt idx="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2-4059-888F-D0FD9C89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987472"/>
        <c:axId val="1"/>
      </c:barChart>
      <c:dateAx>
        <c:axId val="2030987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14553424527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987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06640381955596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949267277477443"/>
          <c:w val="0.85468660907307925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957928482212477"/>
                  <c:y val="0.6866307006146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9F-45C4-9DDA-0A43FDA64F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277237976283307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9F-45C4-9DDA-0A43FDA64F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9F-45C4-9DDA-0A43FDA64FB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50237237667723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9F-45C4-9DDA-0A43FDA64F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POWER'!$F$7:$F$19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9F-45C4-9DDA-0A43FDA64FB7}"/>
            </c:ext>
          </c:extLst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POWER'!$G$7:$G$19</c:f>
              <c:numCache>
                <c:formatCode>General</c:formatCode>
                <c:ptCount val="13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  <c:pt idx="12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9F-45C4-9DDA-0A43FDA64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985616"/>
        <c:axId val="1"/>
      </c:barChart>
      <c:dateAx>
        <c:axId val="2030985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985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94012328259023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7664358273073039"/>
          <c:w val="0.85942609119363234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957928482212477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EC-4260-ABA7-A77A3289392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93203450986846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EC-4260-ABA7-A77A3289392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EC-4260-ABA7-A77A3289392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231822439128499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EC-4260-ABA7-A77A328939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POWER'!$F$7:$F$19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  <c:pt idx="1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EC-4260-ABA7-A77A32893925}"/>
            </c:ext>
          </c:extLst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POWER'!$G$7:$G$19</c:f>
              <c:numCache>
                <c:formatCode>General</c:formatCode>
                <c:ptCount val="13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  <c:pt idx="12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EC-4260-ABA7-A77A3289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987008"/>
        <c:axId val="1"/>
      </c:barChart>
      <c:dateAx>
        <c:axId val="203098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987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511711460372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7949267277477443"/>
          <c:w val="0.85762196510745792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82485931452075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2B-4D9D-B007-C3DA400980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B-4D9D-B007-C3DA400980FF}"/>
            </c:ext>
          </c:extLst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POWER'!$G$7:$G$19</c:f>
              <c:numCache>
                <c:formatCode>General</c:formatCode>
                <c:ptCount val="13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  <c:pt idx="1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B-4D9D-B007-C3DA40098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989792"/>
        <c:axId val="1"/>
      </c:barChart>
      <c:dateAx>
        <c:axId val="2030989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4473989532932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989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2304236684797"/>
          <c:y val="0.9231051742702685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93B8B027-BBD1-FD70-ADF6-E484F8BF0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472500F-8EB6-FA10-45CC-EE4A2A737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D16FBEC7-4E18-1B54-AFDE-943A9A644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F72E41CB-FA88-7E18-734F-D34300458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9374C287-71D1-3EC3-5497-F18F24688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DCAB052F-1992-F193-275E-765FB32F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06441BC3-BCD8-30B7-A5A2-CF70D9F21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CDF2B2CF-1769-683C-A9A4-C05115C8E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7763A255-7EC0-85D9-9728-97642D60D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C12E70A0-E5CE-A0BB-021E-AB289EE9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31A67E92-58D3-7F5B-55B3-D3DA8A51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621B50F3-7D86-983B-C4C5-2BCF70D2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AC568EC8-CF8D-30C2-BCDB-7019FD470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16918CE7-080A-2C5B-274E-3D5AD038B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E7B70B75-2A85-C687-4B79-B9DC92DE4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6D919C5B-8600-DD90-EA09-6C11A238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0590AB2A-7C5E-3072-5D85-C62E5AECB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B84B9575-C32E-AFBD-DDD6-1FE4BC7BA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F7CE43CF-F386-FC5A-298A-488849782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4D55CB02-C4AA-0BB2-2D54-94D1200F0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00C72796-C042-55B8-41DE-33284B42D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EE3BE47C-14E1-76BD-37E0-19C8ECF0C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0769560B-5B83-A417-40A9-FE43EE07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9CC2CE90-F6B1-76F9-613A-B61C5C328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46D3E624-54F8-3B6B-941C-0C83BD0BF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12D17572-4608-FAEE-279C-3EE4F8FD6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3DCF8DE3-9407-2D9A-0D34-90864C579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FBBB45A4-9C6C-7A9A-A008-CFF7518AD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C73E91A-D56D-1EE3-4185-53A059F3A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53F7A576-BF34-EAC7-43E4-6EAB6A29D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EUROPE%20COMM-AVG%20EOLvsOTC%20VOL%2001-1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BROADBAND-AVG%20EOLvsOTC%20VOL%2001-17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BROADBAND-AVG%20EOLvsOTC%2001-17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EUROPE%20COMM-AVG%20EOLvsOTC%2001-1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8753677.6999999993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10439912.9</v>
          </cell>
        </row>
        <row r="14">
          <cell r="A14">
            <v>36739</v>
          </cell>
          <cell r="F14">
            <v>9155217.4000000004</v>
          </cell>
          <cell r="G14">
            <v>12178805</v>
          </cell>
        </row>
        <row r="15">
          <cell r="A15">
            <v>36770</v>
          </cell>
          <cell r="F15">
            <v>9936309.5</v>
          </cell>
          <cell r="G15">
            <v>7089388.2999999998</v>
          </cell>
        </row>
        <row r="16">
          <cell r="A16">
            <v>36800</v>
          </cell>
          <cell r="F16">
            <v>8464431.8000000007</v>
          </cell>
          <cell r="G16">
            <v>7567293</v>
          </cell>
        </row>
        <row r="17">
          <cell r="A17">
            <v>36831</v>
          </cell>
          <cell r="F17">
            <v>6788068.2000000002</v>
          </cell>
          <cell r="G17">
            <v>7162870.2999999998</v>
          </cell>
        </row>
        <row r="18">
          <cell r="A18">
            <v>36861</v>
          </cell>
          <cell r="F18">
            <v>7999875</v>
          </cell>
          <cell r="G18">
            <v>9068958.3000000007</v>
          </cell>
        </row>
        <row r="19">
          <cell r="A19">
            <v>36892</v>
          </cell>
          <cell r="F19">
            <v>10696875</v>
          </cell>
          <cell r="G19">
            <v>7555066.4000000004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2199384</v>
          </cell>
        </row>
        <row r="15">
          <cell r="A15">
            <v>36770</v>
          </cell>
          <cell r="F15">
            <v>697976.2</v>
          </cell>
          <cell r="G15">
            <v>6142893.4000000004</v>
          </cell>
        </row>
        <row r="16">
          <cell r="A16">
            <v>36800</v>
          </cell>
          <cell r="F16">
            <v>502045.5</v>
          </cell>
          <cell r="G16">
            <v>6183837.0999999996</v>
          </cell>
        </row>
        <row r="17">
          <cell r="A17">
            <v>36831</v>
          </cell>
          <cell r="F17">
            <v>638863.6</v>
          </cell>
          <cell r="G17">
            <v>7020474.0999999996</v>
          </cell>
        </row>
        <row r="18">
          <cell r="A18">
            <v>36861</v>
          </cell>
          <cell r="F18">
            <v>713551</v>
          </cell>
          <cell r="G18">
            <v>7901337.5</v>
          </cell>
        </row>
        <row r="19">
          <cell r="A19">
            <v>36892</v>
          </cell>
          <cell r="F19">
            <v>1411309</v>
          </cell>
          <cell r="G19">
            <v>10630404.300000001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923352.4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1007307.1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1187578.3999999999</v>
          </cell>
        </row>
        <row r="17">
          <cell r="A17">
            <v>36831</v>
          </cell>
          <cell r="F17">
            <v>380080.9</v>
          </cell>
          <cell r="G17">
            <v>699130.6</v>
          </cell>
        </row>
        <row r="18">
          <cell r="A18">
            <v>36861</v>
          </cell>
          <cell r="F18">
            <v>175510.8</v>
          </cell>
          <cell r="G18">
            <v>438800.9</v>
          </cell>
        </row>
        <row r="19">
          <cell r="A19">
            <v>36892</v>
          </cell>
          <cell r="F19">
            <v>140230</v>
          </cell>
          <cell r="G19">
            <v>4595497.3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21837.1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136263.9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  <row r="16">
          <cell r="A16">
            <v>36892</v>
          </cell>
          <cell r="F16">
            <v>22129</v>
          </cell>
          <cell r="G16">
            <v>32333.3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152584.29999999999</v>
          </cell>
        </row>
        <row r="11">
          <cell r="A11">
            <v>36770</v>
          </cell>
          <cell r="F11">
            <v>22285.7</v>
          </cell>
          <cell r="G11">
            <v>157512.1</v>
          </cell>
        </row>
        <row r="12">
          <cell r="A12">
            <v>36800</v>
          </cell>
          <cell r="F12">
            <v>19518.2</v>
          </cell>
          <cell r="G12">
            <v>196312.1</v>
          </cell>
        </row>
        <row r="13">
          <cell r="A13">
            <v>36831</v>
          </cell>
          <cell r="F13">
            <v>24307.3</v>
          </cell>
          <cell r="G13">
            <v>165540.70000000001</v>
          </cell>
        </row>
        <row r="14">
          <cell r="A14">
            <v>36861</v>
          </cell>
          <cell r="F14">
            <v>61708</v>
          </cell>
          <cell r="G14">
            <v>289903.5</v>
          </cell>
        </row>
        <row r="15">
          <cell r="A15">
            <v>36892</v>
          </cell>
          <cell r="F15">
            <v>5410</v>
          </cell>
          <cell r="G15">
            <v>224250.7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4398.8999999999996</v>
          </cell>
          <cell r="G7">
            <v>164370.6</v>
          </cell>
        </row>
        <row r="8">
          <cell r="A8">
            <v>36557</v>
          </cell>
          <cell r="F8">
            <v>79902.899999999994</v>
          </cell>
          <cell r="G8">
            <v>641360.30000000005</v>
          </cell>
        </row>
        <row r="9">
          <cell r="A9">
            <v>36586</v>
          </cell>
          <cell r="F9">
            <v>70173.899999999994</v>
          </cell>
          <cell r="G9">
            <v>173124</v>
          </cell>
        </row>
        <row r="10">
          <cell r="A10">
            <v>36617</v>
          </cell>
          <cell r="F10">
            <v>64998.400000000001</v>
          </cell>
          <cell r="G10">
            <v>176501.6</v>
          </cell>
        </row>
        <row r="11">
          <cell r="A11">
            <v>36647</v>
          </cell>
          <cell r="F11">
            <v>109369.1</v>
          </cell>
          <cell r="G11">
            <v>587840.30000000005</v>
          </cell>
        </row>
        <row r="12">
          <cell r="A12">
            <v>36678</v>
          </cell>
          <cell r="F12">
            <v>362106</v>
          </cell>
          <cell r="G12">
            <v>807218.8</v>
          </cell>
        </row>
        <row r="13">
          <cell r="A13">
            <v>36708</v>
          </cell>
          <cell r="F13">
            <v>417470.9</v>
          </cell>
          <cell r="G13">
            <v>1017561.9</v>
          </cell>
        </row>
        <row r="14">
          <cell r="A14">
            <v>36739</v>
          </cell>
          <cell r="F14">
            <v>444503.5</v>
          </cell>
          <cell r="G14">
            <v>833656.9</v>
          </cell>
        </row>
        <row r="15">
          <cell r="A15">
            <v>36770</v>
          </cell>
          <cell r="F15">
            <v>618228.6</v>
          </cell>
          <cell r="G15">
            <v>1320763.2</v>
          </cell>
        </row>
        <row r="16">
          <cell r="A16">
            <v>36800</v>
          </cell>
          <cell r="F16">
            <v>573192</v>
          </cell>
          <cell r="G16">
            <v>1717402</v>
          </cell>
        </row>
        <row r="17">
          <cell r="A17">
            <v>36831</v>
          </cell>
          <cell r="F17">
            <v>483973.6</v>
          </cell>
          <cell r="G17">
            <v>1176093.6000000001</v>
          </cell>
        </row>
        <row r="18">
          <cell r="A18">
            <v>36861</v>
          </cell>
          <cell r="F18">
            <v>525057</v>
          </cell>
          <cell r="G18">
            <v>1587819.5</v>
          </cell>
        </row>
        <row r="19">
          <cell r="A19">
            <v>36892</v>
          </cell>
          <cell r="F19">
            <v>748701</v>
          </cell>
          <cell r="G19">
            <v>1993255.2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13843.6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  <row r="19">
          <cell r="A19">
            <v>36892</v>
          </cell>
          <cell r="F19">
            <v>0</v>
          </cell>
          <cell r="G19">
            <v>50931.7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38185</v>
          </cell>
        </row>
        <row r="8">
          <cell r="A8">
            <v>36557</v>
          </cell>
          <cell r="F8">
            <v>2135.6999999999998</v>
          </cell>
          <cell r="G8">
            <v>14817.5</v>
          </cell>
        </row>
        <row r="9">
          <cell r="A9">
            <v>36586</v>
          </cell>
          <cell r="F9">
            <v>2352.3000000000002</v>
          </cell>
          <cell r="G9">
            <v>25809.8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94573.3</v>
          </cell>
        </row>
        <row r="15">
          <cell r="A15">
            <v>36770</v>
          </cell>
          <cell r="F15">
            <v>8616.2000000000007</v>
          </cell>
          <cell r="G15">
            <v>155969.1</v>
          </cell>
        </row>
        <row r="16">
          <cell r="A16">
            <v>36800</v>
          </cell>
          <cell r="F16">
            <v>9131.7999999999993</v>
          </cell>
          <cell r="G16">
            <v>100943.6</v>
          </cell>
        </row>
        <row r="17">
          <cell r="A17">
            <v>36831</v>
          </cell>
          <cell r="F17">
            <v>5625</v>
          </cell>
          <cell r="G17">
            <v>35004.300000000003</v>
          </cell>
        </row>
        <row r="18">
          <cell r="A18">
            <v>36861</v>
          </cell>
          <cell r="F18">
            <v>5936</v>
          </cell>
          <cell r="G18">
            <v>144271.9</v>
          </cell>
        </row>
        <row r="19">
          <cell r="A19">
            <v>36892</v>
          </cell>
          <cell r="F19">
            <v>8587.5</v>
          </cell>
          <cell r="G19">
            <v>16659.900000000001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33812.400000000001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40405.1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12771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  <row r="19">
          <cell r="A19">
            <v>36892</v>
          </cell>
          <cell r="F19">
            <v>0</v>
          </cell>
          <cell r="G19">
            <v>2568.3000000000002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805114.1</v>
          </cell>
        </row>
        <row r="12">
          <cell r="A12">
            <v>36647</v>
          </cell>
          <cell r="F12">
            <v>164791</v>
          </cell>
          <cell r="G12">
            <v>1100772.8999999999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1613761.8</v>
          </cell>
        </row>
        <row r="17">
          <cell r="A17">
            <v>36800</v>
          </cell>
          <cell r="F17">
            <v>350938.8</v>
          </cell>
          <cell r="G17">
            <v>1152119.2</v>
          </cell>
        </row>
        <row r="18">
          <cell r="A18">
            <v>36831</v>
          </cell>
          <cell r="F18">
            <v>461724</v>
          </cell>
          <cell r="G18">
            <v>1815973.4</v>
          </cell>
        </row>
        <row r="19">
          <cell r="A19">
            <v>36861</v>
          </cell>
          <cell r="F19">
            <v>424714</v>
          </cell>
          <cell r="G19">
            <v>1735678.3</v>
          </cell>
        </row>
        <row r="20">
          <cell r="A20">
            <v>36892</v>
          </cell>
          <cell r="F20">
            <v>605178.80000000005</v>
          </cell>
          <cell r="G20">
            <v>2047246.3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126011</v>
          </cell>
          <cell r="J12">
            <v>1408722</v>
          </cell>
        </row>
        <row r="13">
          <cell r="A13">
            <v>36892</v>
          </cell>
          <cell r="I13">
            <v>162498</v>
          </cell>
          <cell r="J13">
            <v>218750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38085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95.2</v>
          </cell>
        </row>
        <row r="8">
          <cell r="A8">
            <v>36708</v>
          </cell>
          <cell r="F8">
            <v>263.2</v>
          </cell>
          <cell r="G8">
            <v>263.2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0.7</v>
          </cell>
          <cell r="G14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0.7</v>
          </cell>
          <cell r="G14">
            <v>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41.2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62</v>
          </cell>
        </row>
        <row r="19">
          <cell r="A19">
            <v>36892</v>
          </cell>
          <cell r="F19">
            <v>77.2</v>
          </cell>
          <cell r="G19">
            <v>64.3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21.2</v>
          </cell>
        </row>
        <row r="19">
          <cell r="A19">
            <v>36892</v>
          </cell>
          <cell r="F19">
            <v>12.8</v>
          </cell>
          <cell r="G19">
            <v>38.1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  <row r="19">
          <cell r="A19">
            <v>36892</v>
          </cell>
          <cell r="F19">
            <v>10.8</v>
          </cell>
          <cell r="G19">
            <v>25.2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  <row r="16">
          <cell r="A16">
            <v>36892</v>
          </cell>
          <cell r="F16">
            <v>5.6</v>
          </cell>
          <cell r="G16">
            <v>3.9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  <row r="15">
          <cell r="A15">
            <v>36892</v>
          </cell>
          <cell r="F15">
            <v>0.4</v>
          </cell>
          <cell r="G15">
            <v>8.4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</v>
          </cell>
        </row>
        <row r="8">
          <cell r="A8">
            <v>36557</v>
          </cell>
          <cell r="F8">
            <v>8.9</v>
          </cell>
          <cell r="G8">
            <v>36.6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73.8</v>
          </cell>
        </row>
        <row r="19">
          <cell r="A19">
            <v>36892</v>
          </cell>
          <cell r="F19">
            <v>62.5</v>
          </cell>
          <cell r="G19">
            <v>66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  <row r="19">
          <cell r="A19">
            <v>36892</v>
          </cell>
          <cell r="F19">
            <v>0</v>
          </cell>
          <cell r="G19">
            <v>3.1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19.8</v>
          </cell>
        </row>
        <row r="8">
          <cell r="A8">
            <v>36557</v>
          </cell>
          <cell r="F8">
            <v>1</v>
          </cell>
          <cell r="G8">
            <v>15.1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  <row r="19">
          <cell r="A19">
            <v>36892</v>
          </cell>
          <cell r="F19">
            <v>8.8000000000000007</v>
          </cell>
          <cell r="G19">
            <v>13.6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10.1</v>
          </cell>
        </row>
        <row r="8">
          <cell r="A8">
            <v>36557</v>
          </cell>
          <cell r="F8">
            <v>0</v>
          </cell>
          <cell r="G8">
            <v>13.6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  <row r="19">
          <cell r="A19">
            <v>36892</v>
          </cell>
          <cell r="F19">
            <v>0</v>
          </cell>
          <cell r="G19">
            <v>1.3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  <row r="20">
          <cell r="A20">
            <v>36892</v>
          </cell>
          <cell r="F20">
            <v>24.8</v>
          </cell>
          <cell r="G20">
            <v>66.599999999999994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1833</v>
          </cell>
        </row>
        <row r="13">
          <cell r="A13">
            <v>36892</v>
          </cell>
          <cell r="I13">
            <v>528</v>
          </cell>
          <cell r="J13">
            <v>291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4" spans="1:1" x14ac:dyDescent="0.2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9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4" spans="1:1" x14ac:dyDescent="0.2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ht="15" x14ac:dyDescent="0.25">
      <c r="A2" s="3" t="s">
        <v>3</v>
      </c>
    </row>
    <row r="3" spans="1:1" ht="15" x14ac:dyDescent="0.25">
      <c r="A3" s="3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2001-01-18T21:50:11Z</dcterms:created>
  <dcterms:modified xsi:type="dcterms:W3CDTF">2023-09-11T15:22:49Z</dcterms:modified>
</cp:coreProperties>
</file>