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C148DA-8702-4A1F-A244-358A4ABF77B7}" xr6:coauthVersionLast="47" xr6:coauthVersionMax="47" xr10:uidLastSave="{00000000-0000-0000-0000-000000000000}"/>
  <bookViews>
    <workbookView xWindow="-120" yWindow="-120" windowWidth="38640" windowHeight="15720" tabRatio="961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<sst xmlns="http://schemas.openxmlformats.org/spreadsheetml/2006/main" count="32" uniqueCount="10">
  <si>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</si>
  <si>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</si>
  <si>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</si>
  <si>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May 23,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</si>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</sst>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5" fillId="0" borderId="0" xfId="0" applyFont="1"/>
    <xf numFmtId="166" fontId="1" fillId="0" borderId="0" xfId="1" applyNumberFormat="1"/>
    <xf numFmtId="0" fontId="7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43126565127722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750583702173451"/>
          <c:w val="0.85031697417379015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757691487973386"/>
                  <c:y val="0.55557285043476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28-42E0-82EB-24BAAEC06B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AVG'!$H$11:$H$23</c:f>
              <c:numCache>
                <c:formatCode>General</c:formatCode>
                <c:ptCount val="13"/>
                <c:pt idx="0">
                  <c:v>1582</c:v>
                </c:pt>
                <c:pt idx="1">
                  <c:v>1952</c:v>
                </c:pt>
                <c:pt idx="2">
                  <c:v>1844</c:v>
                </c:pt>
                <c:pt idx="3">
                  <c:v>1916</c:v>
                </c:pt>
                <c:pt idx="4">
                  <c:v>2292</c:v>
                </c:pt>
                <c:pt idx="5">
                  <c:v>2163</c:v>
                </c:pt>
                <c:pt idx="6">
                  <c:v>3130</c:v>
                </c:pt>
                <c:pt idx="7">
                  <c:v>2633</c:v>
                </c:pt>
                <c:pt idx="8">
                  <c:v>2665</c:v>
                </c:pt>
                <c:pt idx="9">
                  <c:v>2956</c:v>
                </c:pt>
                <c:pt idx="10">
                  <c:v>3047</c:v>
                </c:pt>
                <c:pt idx="11">
                  <c:v>2953</c:v>
                </c:pt>
                <c:pt idx="12">
                  <c:v>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8-42E0-82EB-24BAAEC06BD0}"/>
            </c:ext>
          </c:extLst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AVG'!$I$11:$I$23</c:f>
              <c:numCache>
                <c:formatCode>General</c:formatCode>
                <c:ptCount val="13"/>
                <c:pt idx="0">
                  <c:v>544</c:v>
                </c:pt>
                <c:pt idx="1">
                  <c:v>493</c:v>
                </c:pt>
                <c:pt idx="2">
                  <c:v>511</c:v>
                </c:pt>
                <c:pt idx="3">
                  <c:v>473</c:v>
                </c:pt>
                <c:pt idx="4">
                  <c:v>452</c:v>
                </c:pt>
                <c:pt idx="5">
                  <c:v>482</c:v>
                </c:pt>
                <c:pt idx="6">
                  <c:v>479</c:v>
                </c:pt>
                <c:pt idx="7">
                  <c:v>541</c:v>
                </c:pt>
                <c:pt idx="8">
                  <c:v>592</c:v>
                </c:pt>
                <c:pt idx="9">
                  <c:v>475</c:v>
                </c:pt>
                <c:pt idx="10">
                  <c:v>499</c:v>
                </c:pt>
                <c:pt idx="11">
                  <c:v>471</c:v>
                </c:pt>
                <c:pt idx="12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8-42E0-82EB-24BAAEC0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1221423"/>
        <c:axId val="1"/>
      </c:barChart>
      <c:catAx>
        <c:axId val="1381221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2214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6175872855582"/>
          <c:y val="0.91438031634055716"/>
          <c:w val="0.26890365849940373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387980728782"/>
          <c:y val="0.19429194854187565"/>
          <c:w val="0.80722019048147664"/>
          <c:h val="0.51715945126587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45062184967233"/>
                  <c:y val="0.56287520386396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18-479C-877E-DF2F6174F2A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32311416821688"/>
                  <c:y val="0.55144626571444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18-479C-877E-DF2F6174F2A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05122919973576"/>
                  <c:y val="0.5657324384013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18-479C-877E-DF2F6174F2A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[2]TEXAS!$G$11:$G$23</c:f>
              <c:numCache>
                <c:formatCode>General</c:formatCode>
                <c:ptCount val="13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53</c:v>
                </c:pt>
                <c:pt idx="4">
                  <c:v>57</c:v>
                </c:pt>
                <c:pt idx="5">
                  <c:v>59</c:v>
                </c:pt>
                <c:pt idx="6">
                  <c:v>72</c:v>
                </c:pt>
                <c:pt idx="7">
                  <c:v>74</c:v>
                </c:pt>
                <c:pt idx="8">
                  <c:v>90</c:v>
                </c:pt>
                <c:pt idx="9">
                  <c:v>80</c:v>
                </c:pt>
                <c:pt idx="10">
                  <c:v>67</c:v>
                </c:pt>
                <c:pt idx="11">
                  <c:v>61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8-479C-877E-DF2F6174F2AA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[2]TEXAS!$H$11:$H$23</c:f>
              <c:numCache>
                <c:formatCode>General</c:formatCode>
                <c:ptCount val="13"/>
                <c:pt idx="0">
                  <c:v>51</c:v>
                </c:pt>
                <c:pt idx="1">
                  <c:v>45</c:v>
                </c:pt>
                <c:pt idx="2">
                  <c:v>52</c:v>
                </c:pt>
                <c:pt idx="3">
                  <c:v>51</c:v>
                </c:pt>
                <c:pt idx="4">
                  <c:v>46</c:v>
                </c:pt>
                <c:pt idx="5">
                  <c:v>50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40</c:v>
                </c:pt>
                <c:pt idx="10">
                  <c:v>59</c:v>
                </c:pt>
                <c:pt idx="11">
                  <c:v>41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8-479C-877E-DF2F617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958015"/>
        <c:axId val="1"/>
      </c:barChart>
      <c:catAx>
        <c:axId val="1410958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58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52401867683119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161018871301136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2809236313"/>
          <c:y val="0.17778387647914309"/>
          <c:w val="0.84054365441416579"/>
          <c:h val="0.58335334469718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60557632925708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6B-4F3C-ABB1-6D93D4A68F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'[2]NG-PRICE'!$S$12:$S$24</c:f>
              <c:numCache>
                <c:formatCode>General</c:formatCode>
                <c:ptCount val="13"/>
                <c:pt idx="0">
                  <c:v>358</c:v>
                </c:pt>
                <c:pt idx="1">
                  <c:v>486</c:v>
                </c:pt>
                <c:pt idx="2">
                  <c:v>398</c:v>
                </c:pt>
                <c:pt idx="3">
                  <c:v>407</c:v>
                </c:pt>
                <c:pt idx="4">
                  <c:v>481</c:v>
                </c:pt>
                <c:pt idx="5">
                  <c:v>494</c:v>
                </c:pt>
                <c:pt idx="6">
                  <c:v>714</c:v>
                </c:pt>
                <c:pt idx="7">
                  <c:v>658</c:v>
                </c:pt>
                <c:pt idx="8">
                  <c:v>612</c:v>
                </c:pt>
                <c:pt idx="9">
                  <c:v>572</c:v>
                </c:pt>
                <c:pt idx="10">
                  <c:v>551</c:v>
                </c:pt>
                <c:pt idx="11">
                  <c:v>576</c:v>
                </c:pt>
                <c:pt idx="12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B-4F3C-ABB1-6D93D4A68FDA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68267596823348"/>
                  <c:y val="0.47501629496771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6B-4F3C-ABB1-6D93D4A68F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'[2]NG-PRICE'!$T$12:$T$24</c:f>
              <c:numCache>
                <c:formatCode>General</c:formatCode>
                <c:ptCount val="13"/>
                <c:pt idx="0">
                  <c:v>47</c:v>
                </c:pt>
                <c:pt idx="1">
                  <c:v>41</c:v>
                </c:pt>
                <c:pt idx="2">
                  <c:v>42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62</c:v>
                </c:pt>
                <c:pt idx="9">
                  <c:v>59</c:v>
                </c:pt>
                <c:pt idx="10">
                  <c:v>58</c:v>
                </c:pt>
                <c:pt idx="11">
                  <c:v>61</c:v>
                </c:pt>
                <c:pt idx="1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B-4F3C-ABB1-6D93D4A6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959407"/>
        <c:axId val="1"/>
      </c:barChart>
      <c:catAx>
        <c:axId val="1410959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594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96869689675879"/>
          <c:y val="0.92225385923555481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1610188713011367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4614077458679"/>
          <c:y val="0.17729115370274101"/>
          <c:w val="0.85060144173194219"/>
          <c:h val="0.584506772363724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7230154861939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22-49BD-8654-CCCC96D080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'[2]NG-PRICE'!$P$12:$P$24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2-49BD-8654-CCCC96D080CF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362488865045713"/>
                  <c:y val="0.50694189261877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22-49BD-8654-CCCC96D080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'[2]NG-PRICE'!$Q$12:$Q$24</c:f>
              <c:numCache>
                <c:formatCode>General</c:formatCode>
                <c:ptCount val="13"/>
                <c:pt idx="0">
                  <c:v>37</c:v>
                </c:pt>
                <c:pt idx="1">
                  <c:v>26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25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2-49BD-8654-CCCC96D0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1715999"/>
        <c:axId val="1"/>
      </c:barChart>
      <c:catAx>
        <c:axId val="1411715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7159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23216170311208"/>
          <c:y val="0.92246803410957423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6332925699652776"/>
          <c:w val="0.84014224114948843"/>
          <c:h val="0.5501617077777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00386286999307"/>
                  <c:y val="0.641855325740740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55-4612-B995-364917F2654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018245876428792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55-4612-B995-364917F2654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373278834509505"/>
                  <c:y val="0.62466277237268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55-4612-B995-364917F2654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914178635846352"/>
                  <c:y val="0.6275281979340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55-4612-B995-364917F2654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600431766101795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55-4612-B995-364917F2654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AVG'!$H$58:$H$70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59</c:v>
                </c:pt>
                <c:pt idx="8">
                  <c:v>139</c:v>
                </c:pt>
                <c:pt idx="9">
                  <c:v>153</c:v>
                </c:pt>
                <c:pt idx="10">
                  <c:v>147</c:v>
                </c:pt>
                <c:pt idx="11">
                  <c:v>207</c:v>
                </c:pt>
                <c:pt idx="1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5-4612-B995-364917F2654F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AVG'!$I$58:$I$70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90</c:v>
                </c:pt>
                <c:pt idx="3">
                  <c:v>116</c:v>
                </c:pt>
                <c:pt idx="4">
                  <c:v>122</c:v>
                </c:pt>
                <c:pt idx="5">
                  <c:v>113</c:v>
                </c:pt>
                <c:pt idx="6">
                  <c:v>101</c:v>
                </c:pt>
                <c:pt idx="7">
                  <c:v>113</c:v>
                </c:pt>
                <c:pt idx="8">
                  <c:v>133</c:v>
                </c:pt>
                <c:pt idx="9">
                  <c:v>120</c:v>
                </c:pt>
                <c:pt idx="10">
                  <c:v>115</c:v>
                </c:pt>
                <c:pt idx="11">
                  <c:v>125</c:v>
                </c:pt>
                <c:pt idx="1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4612-B995-364917F2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575055"/>
        <c:axId val="1"/>
      </c:barChart>
      <c:dateAx>
        <c:axId val="1379575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037351095023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5750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8660965697935"/>
          <c:y val="0.22792720352352308"/>
          <c:w val="0.83826255623009238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24222921642702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07-4711-97A1-F2A4398447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18756674628326"/>
                  <c:y val="0.64389434995395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07-4711-97A1-F2A43984474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60354033970103"/>
                  <c:y val="0.62110162960160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07-4711-97A1-F2A43984474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531152713640995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07-4711-97A1-F2A4398447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AVG'!$H$129:$H$141</c:f>
              <c:numCache>
                <c:formatCode>General</c:formatCode>
                <c:ptCount val="13"/>
                <c:pt idx="0">
                  <c:v>10</c:v>
                </c:pt>
                <c:pt idx="1">
                  <c:v>17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61</c:v>
                </c:pt>
                <c:pt idx="7">
                  <c:v>20</c:v>
                </c:pt>
                <c:pt idx="8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65</c:v>
                </c:pt>
                <c:pt idx="1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7-4711-97A1-F2A439844745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AVG'!$I$129:$I$141</c:f>
              <c:numCache>
                <c:formatCode>General</c:formatCode>
                <c:ptCount val="13"/>
                <c:pt idx="0">
                  <c:v>89</c:v>
                </c:pt>
                <c:pt idx="1">
                  <c:v>81</c:v>
                </c:pt>
                <c:pt idx="2">
                  <c:v>89</c:v>
                </c:pt>
                <c:pt idx="3">
                  <c:v>80</c:v>
                </c:pt>
                <c:pt idx="4">
                  <c:v>89</c:v>
                </c:pt>
                <c:pt idx="5">
                  <c:v>68</c:v>
                </c:pt>
                <c:pt idx="6">
                  <c:v>66</c:v>
                </c:pt>
                <c:pt idx="7">
                  <c:v>51</c:v>
                </c:pt>
                <c:pt idx="8">
                  <c:v>68</c:v>
                </c:pt>
                <c:pt idx="9">
                  <c:v>68</c:v>
                </c:pt>
                <c:pt idx="10">
                  <c:v>78</c:v>
                </c:pt>
                <c:pt idx="11">
                  <c:v>74</c:v>
                </c:pt>
                <c:pt idx="1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07-4711-97A1-F2A43984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575983"/>
        <c:axId val="1"/>
      </c:barChart>
      <c:dateAx>
        <c:axId val="1379575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648445843285407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5759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294940293258927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20760878605157024"/>
          <c:w val="0.82124630839007084"/>
          <c:h val="0.47077485287750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80686220778258"/>
                  <c:y val="0.60820602110882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DE-4F98-B199-F517EB06BCE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785526035359314"/>
                  <c:y val="0.62575042556388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DE-4F98-B199-F517EB06BC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035719178858969"/>
                  <c:y val="0.605281953699648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DE-4F98-B199-F517EB06BC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3126565127722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DE-4F98-B199-F517EB06BCE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367711925032318"/>
                  <c:y val="0.57311721219870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DE-4F98-B199-F517EB06BCE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617905068531967"/>
                  <c:y val="0.564345009971169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DE-4F98-B199-F517EB06BC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AVG'!$H$39:$H$51</c:f>
              <c:numCache>
                <c:formatCode>General</c:formatCode>
                <c:ptCount val="13"/>
                <c:pt idx="0">
                  <c:v>27</c:v>
                </c:pt>
                <c:pt idx="1">
                  <c:v>21</c:v>
                </c:pt>
                <c:pt idx="2">
                  <c:v>40</c:v>
                </c:pt>
                <c:pt idx="3">
                  <c:v>49</c:v>
                </c:pt>
                <c:pt idx="4">
                  <c:v>49</c:v>
                </c:pt>
                <c:pt idx="5">
                  <c:v>79</c:v>
                </c:pt>
                <c:pt idx="6">
                  <c:v>77</c:v>
                </c:pt>
                <c:pt idx="7">
                  <c:v>45</c:v>
                </c:pt>
                <c:pt idx="8">
                  <c:v>71</c:v>
                </c:pt>
                <c:pt idx="9">
                  <c:v>127</c:v>
                </c:pt>
                <c:pt idx="10">
                  <c:v>99</c:v>
                </c:pt>
                <c:pt idx="11">
                  <c:v>106</c:v>
                </c:pt>
                <c:pt idx="1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E-4F98-B199-F517EB06BCEA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AVG'!$I$39:$I$51</c:f>
              <c:numCache>
                <c:formatCode>General</c:formatCode>
                <c:ptCount val="13"/>
                <c:pt idx="0">
                  <c:v>79</c:v>
                </c:pt>
                <c:pt idx="1">
                  <c:v>69</c:v>
                </c:pt>
                <c:pt idx="2">
                  <c:v>91</c:v>
                </c:pt>
                <c:pt idx="3">
                  <c:v>91</c:v>
                </c:pt>
                <c:pt idx="4">
                  <c:v>79</c:v>
                </c:pt>
                <c:pt idx="5">
                  <c:v>87</c:v>
                </c:pt>
                <c:pt idx="6">
                  <c:v>83</c:v>
                </c:pt>
                <c:pt idx="7">
                  <c:v>85</c:v>
                </c:pt>
                <c:pt idx="8">
                  <c:v>74</c:v>
                </c:pt>
                <c:pt idx="9">
                  <c:v>67</c:v>
                </c:pt>
                <c:pt idx="10">
                  <c:v>81</c:v>
                </c:pt>
                <c:pt idx="11">
                  <c:v>71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DE-4F98-B199-F517EB06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571343"/>
        <c:axId val="1"/>
      </c:barChart>
      <c:dateAx>
        <c:axId val="13795713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605998675578982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571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594092282625993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15385086237837808"/>
          <c:w val="0.83868870786030236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43512852127031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0A-4F3D-8FA0-9766EE1D9E4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6425836696161"/>
                  <c:y val="0.59545981920520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0A-4F3D-8FA0-9766EE1D9E4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55357876828845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0A-4F3D-8FA0-9766EE1D9E4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49125240706702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0A-4F3D-8FA0-9766EE1D9E4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90025042043554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0A-4F3D-8FA0-9766EE1D9E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AVG'!$H$110:$H$122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39</c:v>
                </c:pt>
                <c:pt idx="6">
                  <c:v>19</c:v>
                </c:pt>
                <c:pt idx="7">
                  <c:v>23</c:v>
                </c:pt>
                <c:pt idx="8">
                  <c:v>42</c:v>
                </c:pt>
                <c:pt idx="9">
                  <c:v>74</c:v>
                </c:pt>
                <c:pt idx="10">
                  <c:v>57</c:v>
                </c:pt>
                <c:pt idx="11">
                  <c:v>59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A-4F3D-8FA0-9766EE1D9E42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44626234022467"/>
                  <c:y val="0.52138347806005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0A-4F3D-8FA0-9766EE1D9E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AVG'!$I$110:$I$122</c:f>
              <c:numCache>
                <c:formatCode>General</c:formatCode>
                <c:ptCount val="13"/>
                <c:pt idx="0">
                  <c:v>60</c:v>
                </c:pt>
                <c:pt idx="1">
                  <c:v>47</c:v>
                </c:pt>
                <c:pt idx="2">
                  <c:v>58</c:v>
                </c:pt>
                <c:pt idx="3">
                  <c:v>54</c:v>
                </c:pt>
                <c:pt idx="4">
                  <c:v>68</c:v>
                </c:pt>
                <c:pt idx="5">
                  <c:v>59</c:v>
                </c:pt>
                <c:pt idx="6">
                  <c:v>46</c:v>
                </c:pt>
                <c:pt idx="7">
                  <c:v>39</c:v>
                </c:pt>
                <c:pt idx="8">
                  <c:v>74</c:v>
                </c:pt>
                <c:pt idx="9">
                  <c:v>83</c:v>
                </c:pt>
                <c:pt idx="10">
                  <c:v>66</c:v>
                </c:pt>
                <c:pt idx="11">
                  <c:v>108</c:v>
                </c:pt>
                <c:pt idx="1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0A-4F3D-8FA0-9766EE1D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2381599"/>
        <c:axId val="1"/>
      </c:barChart>
      <c:dateAx>
        <c:axId val="1412381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3815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564712587242826"/>
          <c:y val="0.8917651837857840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5736502346716"/>
          <c:y val="0.2097765658717626"/>
          <c:w val="0.82234625762231739"/>
          <c:h val="0.46265790555279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91059508390555"/>
                  <c:y val="0.61496143967886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88-493F-9DFB-8B9D4BAA258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942532513083989"/>
                  <c:y val="0.5804776206314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88-493F-9DFB-8B9D4BAA258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63281899247382"/>
                  <c:y val="0.55174110475860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88-493F-9DFB-8B9D4BAA25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AVG'!$H$14:$H$26</c:f>
              <c:numCache>
                <c:formatCode>General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42</c:v>
                </c:pt>
                <c:pt idx="5">
                  <c:v>69</c:v>
                </c:pt>
                <c:pt idx="6">
                  <c:v>90</c:v>
                </c:pt>
                <c:pt idx="7">
                  <c:v>25</c:v>
                </c:pt>
                <c:pt idx="8">
                  <c:v>40</c:v>
                </c:pt>
                <c:pt idx="9">
                  <c:v>42</c:v>
                </c:pt>
                <c:pt idx="10">
                  <c:v>68</c:v>
                </c:pt>
                <c:pt idx="11">
                  <c:v>76</c:v>
                </c:pt>
                <c:pt idx="1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8-493F-9DFB-8B9D4BAA2584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AVG'!$I$14:$I$26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65</c:v>
                </c:pt>
                <c:pt idx="3">
                  <c:v>77</c:v>
                </c:pt>
                <c:pt idx="4">
                  <c:v>71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69</c:v>
                </c:pt>
                <c:pt idx="9">
                  <c:v>69</c:v>
                </c:pt>
                <c:pt idx="10">
                  <c:v>81</c:v>
                </c:pt>
                <c:pt idx="11">
                  <c:v>84</c:v>
                </c:pt>
                <c:pt idx="1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8-493F-9DFB-8B9D4BAA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2374639"/>
        <c:axId val="1"/>
      </c:barChart>
      <c:dateAx>
        <c:axId val="1412374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48837421076014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374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18191408988343"/>
          <c:y val="0.87071643094717899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279140358672"/>
          <c:y val="0.22222902343543499"/>
          <c:w val="0.83409406130263619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999199078569891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7A-4C4C-8F6E-430D4BFB47B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15478218928563"/>
                  <c:y val="0.62395071964564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7A-4C4C-8F6E-430D4BFB47B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284909813283249"/>
                  <c:y val="0.5840634590290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7A-4C4C-8F6E-430D4BFB47B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52506745450634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7A-4C4C-8F6E-430D4BFB47B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AVG'!$H$77:$H$89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36</c:v>
                </c:pt>
                <c:pt idx="11">
                  <c:v>36</c:v>
                </c:pt>
                <c:pt idx="1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7A-4C4C-8F6E-430D4BFB47B0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AVG'!$I$77:$I$89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70</c:v>
                </c:pt>
                <c:pt idx="3">
                  <c:v>76</c:v>
                </c:pt>
                <c:pt idx="4">
                  <c:v>87</c:v>
                </c:pt>
                <c:pt idx="5">
                  <c:v>61</c:v>
                </c:pt>
                <c:pt idx="6">
                  <c:v>50</c:v>
                </c:pt>
                <c:pt idx="7">
                  <c:v>49</c:v>
                </c:pt>
                <c:pt idx="8">
                  <c:v>66</c:v>
                </c:pt>
                <c:pt idx="9">
                  <c:v>71</c:v>
                </c:pt>
                <c:pt idx="10">
                  <c:v>69</c:v>
                </c:pt>
                <c:pt idx="11">
                  <c:v>63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7A-4C4C-8F6E-430D4BFB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2376495"/>
        <c:axId val="1"/>
      </c:barChart>
      <c:dateAx>
        <c:axId val="1412376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376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817235274673508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736456344546047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3342933917151"/>
          <c:y val="0.17027580373953111"/>
          <c:w val="0.85002764473858494"/>
          <c:h val="0.57028880300065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853586858081138"/>
                  <c:y val="0.55136926925181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F2-433E-AD3F-FFE9F75CB2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912965195395298"/>
                  <c:y val="0.58650554621394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F2-433E-AD3F-FFE9F75CB2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825279926353309"/>
                  <c:y val="0.64866972853154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F2-433E-AD3F-FFE9F75CB24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177647163614518"/>
                  <c:y val="0.5919111272850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F2-433E-AD3F-FFE9F75CB24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36618960655369"/>
                  <c:y val="0.5702888030006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F2-433E-AD3F-FFE9F75CB2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2-433E-AD3F-FFE9F75CB247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2-433E-AD3F-FFE9F75C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375103"/>
        <c:axId val="1"/>
      </c:barChart>
      <c:dateAx>
        <c:axId val="1412375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060354033970103E-2"/>
              <c:y val="0.32703765480132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3751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148201919121419"/>
          <c:y val="0.90273203887306963"/>
          <c:w val="0.28824466845806684"/>
          <c:h val="5.40558107109622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AVG'!$G$13:$G$25</c:f>
              <c:numCache>
                <c:formatCode>General</c:formatCode>
                <c:ptCount val="13"/>
                <c:pt idx="0">
                  <c:v>93</c:v>
                </c:pt>
                <c:pt idx="1">
                  <c:v>96</c:v>
                </c:pt>
                <c:pt idx="2">
                  <c:v>152</c:v>
                </c:pt>
                <c:pt idx="3">
                  <c:v>189</c:v>
                </c:pt>
                <c:pt idx="4">
                  <c:v>255</c:v>
                </c:pt>
                <c:pt idx="5">
                  <c:v>348</c:v>
                </c:pt>
                <c:pt idx="6">
                  <c:v>354</c:v>
                </c:pt>
                <c:pt idx="7">
                  <c:v>181</c:v>
                </c:pt>
                <c:pt idx="8">
                  <c:v>340</c:v>
                </c:pt>
                <c:pt idx="9">
                  <c:v>449</c:v>
                </c:pt>
                <c:pt idx="10">
                  <c:v>453</c:v>
                </c:pt>
                <c:pt idx="11">
                  <c:v>559</c:v>
                </c:pt>
                <c:pt idx="12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A-4192-97F3-BFEDD06BD99D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AVG'!$H$13:$H$25</c:f>
              <c:numCache>
                <c:formatCode>General</c:formatCode>
                <c:ptCount val="13"/>
                <c:pt idx="0">
                  <c:v>439</c:v>
                </c:pt>
                <c:pt idx="1">
                  <c:v>406</c:v>
                </c:pt>
                <c:pt idx="2">
                  <c:v>470</c:v>
                </c:pt>
                <c:pt idx="3">
                  <c:v>499</c:v>
                </c:pt>
                <c:pt idx="4">
                  <c:v>522</c:v>
                </c:pt>
                <c:pt idx="5">
                  <c:v>443</c:v>
                </c:pt>
                <c:pt idx="6">
                  <c:v>401</c:v>
                </c:pt>
                <c:pt idx="7">
                  <c:v>373</c:v>
                </c:pt>
                <c:pt idx="8">
                  <c:v>490</c:v>
                </c:pt>
                <c:pt idx="9">
                  <c:v>483</c:v>
                </c:pt>
                <c:pt idx="10">
                  <c:v>499</c:v>
                </c:pt>
                <c:pt idx="11">
                  <c:v>530</c:v>
                </c:pt>
                <c:pt idx="1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A-4192-97F3-BFEDD06B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1220959"/>
        <c:axId val="1"/>
      </c:barChart>
      <c:dateAx>
        <c:axId val="1381220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2209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AVG'!$H$11:$H$23</c:f>
              <c:numCache>
                <c:formatCode>General</c:formatCode>
                <c:ptCount val="13"/>
                <c:pt idx="0">
                  <c:v>419489159</c:v>
                </c:pt>
                <c:pt idx="1">
                  <c:v>355278503</c:v>
                </c:pt>
                <c:pt idx="2">
                  <c:v>306700152</c:v>
                </c:pt>
                <c:pt idx="3">
                  <c:v>347806591</c:v>
                </c:pt>
                <c:pt idx="4">
                  <c:v>427984488</c:v>
                </c:pt>
                <c:pt idx="5">
                  <c:v>402362868</c:v>
                </c:pt>
                <c:pt idx="6">
                  <c:v>566589410</c:v>
                </c:pt>
                <c:pt idx="7">
                  <c:v>379198207</c:v>
                </c:pt>
                <c:pt idx="8">
                  <c:v>312751816</c:v>
                </c:pt>
                <c:pt idx="9">
                  <c:v>352707593</c:v>
                </c:pt>
                <c:pt idx="10">
                  <c:v>391238742</c:v>
                </c:pt>
                <c:pt idx="11">
                  <c:v>383120615</c:v>
                </c:pt>
                <c:pt idx="12">
                  <c:v>463961913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3-4999-BB33-BA49A764E556}"/>
            </c:ext>
          </c:extLst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AVG'!$I$11:$I$23</c:f>
              <c:numCache>
                <c:formatCode>General</c:formatCode>
                <c:ptCount val="13"/>
                <c:pt idx="0">
                  <c:v>353808688</c:v>
                </c:pt>
                <c:pt idx="1">
                  <c:v>288441576</c:v>
                </c:pt>
                <c:pt idx="2">
                  <c:v>292168385</c:v>
                </c:pt>
                <c:pt idx="3">
                  <c:v>294664847</c:v>
                </c:pt>
                <c:pt idx="4">
                  <c:v>357126901</c:v>
                </c:pt>
                <c:pt idx="5">
                  <c:v>252812163</c:v>
                </c:pt>
                <c:pt idx="6">
                  <c:v>333006743</c:v>
                </c:pt>
                <c:pt idx="7">
                  <c:v>355236832</c:v>
                </c:pt>
                <c:pt idx="8">
                  <c:v>267299187</c:v>
                </c:pt>
                <c:pt idx="9">
                  <c:v>256205906</c:v>
                </c:pt>
                <c:pt idx="10">
                  <c:v>341868056</c:v>
                </c:pt>
                <c:pt idx="11">
                  <c:v>315001688</c:v>
                </c:pt>
                <c:pt idx="12">
                  <c:v>343412399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3-4999-BB33-BA49A764E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334031"/>
        <c:axId val="1"/>
      </c:barChart>
      <c:catAx>
        <c:axId val="1410334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340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63347037959116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AVG'!$G$13:$G$25</c:f>
              <c:numCache>
                <c:formatCode>General</c:formatCode>
                <c:ptCount val="13"/>
                <c:pt idx="0">
                  <c:v>1066073</c:v>
                </c:pt>
                <c:pt idx="1">
                  <c:v>910430</c:v>
                </c:pt>
                <c:pt idx="2">
                  <c:v>1157172</c:v>
                </c:pt>
                <c:pt idx="3">
                  <c:v>2000085</c:v>
                </c:pt>
                <c:pt idx="4">
                  <c:v>2694917</c:v>
                </c:pt>
                <c:pt idx="5">
                  <c:v>3147953</c:v>
                </c:pt>
                <c:pt idx="6">
                  <c:v>4316365</c:v>
                </c:pt>
                <c:pt idx="7">
                  <c:v>3041546</c:v>
                </c:pt>
                <c:pt idx="8">
                  <c:v>3180793</c:v>
                </c:pt>
                <c:pt idx="9">
                  <c:v>4334523</c:v>
                </c:pt>
                <c:pt idx="10">
                  <c:v>3929454</c:v>
                </c:pt>
                <c:pt idx="11">
                  <c:v>4388615</c:v>
                </c:pt>
                <c:pt idx="12">
                  <c:v>4322112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B-4BAE-BFE8-3C936BE743AF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AVG'!$H$13:$H$25</c:f>
              <c:numCache>
                <c:formatCode>General</c:formatCode>
                <c:ptCount val="13"/>
                <c:pt idx="0">
                  <c:v>4159108</c:v>
                </c:pt>
                <c:pt idx="1">
                  <c:v>3884538</c:v>
                </c:pt>
                <c:pt idx="2">
                  <c:v>3903533</c:v>
                </c:pt>
                <c:pt idx="3">
                  <c:v>5309927</c:v>
                </c:pt>
                <c:pt idx="4">
                  <c:v>10815125</c:v>
                </c:pt>
                <c:pt idx="5">
                  <c:v>10797354</c:v>
                </c:pt>
                <c:pt idx="6">
                  <c:v>5370311</c:v>
                </c:pt>
                <c:pt idx="7">
                  <c:v>7684498</c:v>
                </c:pt>
                <c:pt idx="8">
                  <c:v>6874674</c:v>
                </c:pt>
                <c:pt idx="9">
                  <c:v>5735123</c:v>
                </c:pt>
                <c:pt idx="10">
                  <c:v>6286987</c:v>
                </c:pt>
                <c:pt idx="11">
                  <c:v>7104579</c:v>
                </c:pt>
                <c:pt idx="12">
                  <c:v>6277902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B-4BAE-BFE8-3C936BE7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327999"/>
        <c:axId val="1"/>
      </c:barChart>
      <c:dateAx>
        <c:axId val="1410327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27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2396661784584"/>
          <c:y val="0.13488823946568887"/>
          <c:w val="0.7797347682178666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WEST'!$H$32:$H$44</c:f>
              <c:numCache>
                <c:formatCode>General</c:formatCode>
                <c:ptCount val="13"/>
                <c:pt idx="0">
                  <c:v>320636</c:v>
                </c:pt>
                <c:pt idx="1">
                  <c:v>446734</c:v>
                </c:pt>
                <c:pt idx="2">
                  <c:v>458793</c:v>
                </c:pt>
                <c:pt idx="3">
                  <c:v>864885</c:v>
                </c:pt>
                <c:pt idx="4">
                  <c:v>700769</c:v>
                </c:pt>
                <c:pt idx="5">
                  <c:v>798553</c:v>
                </c:pt>
                <c:pt idx="6">
                  <c:v>980820</c:v>
                </c:pt>
                <c:pt idx="7">
                  <c:v>125840</c:v>
                </c:pt>
                <c:pt idx="8">
                  <c:v>308220</c:v>
                </c:pt>
                <c:pt idx="9">
                  <c:v>375166</c:v>
                </c:pt>
                <c:pt idx="10">
                  <c:v>579561</c:v>
                </c:pt>
                <c:pt idx="11">
                  <c:v>640948</c:v>
                </c:pt>
                <c:pt idx="12">
                  <c:v>607571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5-42D7-977A-4A5CD9CCDD16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WEST'!$I$32:$I$44</c:f>
              <c:numCache>
                <c:formatCode>General</c:formatCode>
                <c:ptCount val="13"/>
                <c:pt idx="0">
                  <c:v>2362482</c:v>
                </c:pt>
                <c:pt idx="1">
                  <c:v>2192232</c:v>
                </c:pt>
                <c:pt idx="2">
                  <c:v>2208350</c:v>
                </c:pt>
                <c:pt idx="3">
                  <c:v>2760534</c:v>
                </c:pt>
                <c:pt idx="4">
                  <c:v>7098832</c:v>
                </c:pt>
                <c:pt idx="5">
                  <c:v>2181557</c:v>
                </c:pt>
                <c:pt idx="6">
                  <c:v>2017987</c:v>
                </c:pt>
                <c:pt idx="7">
                  <c:v>3265996</c:v>
                </c:pt>
                <c:pt idx="8">
                  <c:v>2671940</c:v>
                </c:pt>
                <c:pt idx="9">
                  <c:v>2419015</c:v>
                </c:pt>
                <c:pt idx="10">
                  <c:v>2034932</c:v>
                </c:pt>
                <c:pt idx="11">
                  <c:v>2311044</c:v>
                </c:pt>
                <c:pt idx="12">
                  <c:v>2472766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5-42D7-977A-4A5CD9CC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328463"/>
        <c:axId val="1"/>
      </c:barChart>
      <c:dateAx>
        <c:axId val="1410328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8642261032961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28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73887159062553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00082439280917"/>
          <c:y val="0.1438561529106071"/>
          <c:w val="0.77035276344137738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WEST'!$H$13:$H$25</c:f>
              <c:numCache>
                <c:formatCode>General</c:formatCode>
                <c:ptCount val="13"/>
                <c:pt idx="0">
                  <c:v>745436</c:v>
                </c:pt>
                <c:pt idx="1">
                  <c:v>463695</c:v>
                </c:pt>
                <c:pt idx="2">
                  <c:v>698379</c:v>
                </c:pt>
                <c:pt idx="3">
                  <c:v>1135200</c:v>
                </c:pt>
                <c:pt idx="4">
                  <c:v>1994147</c:v>
                </c:pt>
                <c:pt idx="5">
                  <c:v>2349400</c:v>
                </c:pt>
                <c:pt idx="6">
                  <c:v>3335545</c:v>
                </c:pt>
                <c:pt idx="7">
                  <c:v>2915706</c:v>
                </c:pt>
                <c:pt idx="8">
                  <c:v>2857829</c:v>
                </c:pt>
                <c:pt idx="9">
                  <c:v>3924505</c:v>
                </c:pt>
                <c:pt idx="10">
                  <c:v>3309692</c:v>
                </c:pt>
                <c:pt idx="11">
                  <c:v>3690823</c:v>
                </c:pt>
                <c:pt idx="12">
                  <c:v>3676894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0-44F0-B604-4CFCB375DC32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WEST'!$I$13:$I$25</c:f>
              <c:numCache>
                <c:formatCode>General</c:formatCode>
                <c:ptCount val="13"/>
                <c:pt idx="0">
                  <c:v>1796627</c:v>
                </c:pt>
                <c:pt idx="1">
                  <c:v>1692306</c:v>
                </c:pt>
                <c:pt idx="2">
                  <c:v>1695183</c:v>
                </c:pt>
                <c:pt idx="3">
                  <c:v>2549393</c:v>
                </c:pt>
                <c:pt idx="4">
                  <c:v>3716293</c:v>
                </c:pt>
                <c:pt idx="5">
                  <c:v>8615797</c:v>
                </c:pt>
                <c:pt idx="6">
                  <c:v>3352324</c:v>
                </c:pt>
                <c:pt idx="7">
                  <c:v>4418501</c:v>
                </c:pt>
                <c:pt idx="8">
                  <c:v>3979190</c:v>
                </c:pt>
                <c:pt idx="9">
                  <c:v>3233653</c:v>
                </c:pt>
                <c:pt idx="10">
                  <c:v>4174137</c:v>
                </c:pt>
                <c:pt idx="11">
                  <c:v>4703260</c:v>
                </c:pt>
                <c:pt idx="12">
                  <c:v>3753649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0-44F0-B604-4CFCB375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331711"/>
        <c:axId val="1"/>
      </c:barChart>
      <c:dateAx>
        <c:axId val="1410331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50534129859401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317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49950881524763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03404940265301"/>
          <c:y val="0.14220655953738667"/>
          <c:w val="0.81153687599207269"/>
          <c:h val="0.64910413466258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37647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5-4713-B7C9-EC9C244D1E2B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5-4713-B7C9-EC9C244D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330319"/>
        <c:axId val="1"/>
      </c:barChart>
      <c:dateAx>
        <c:axId val="1410330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166855105961313E-2"/>
              <c:y val="0.4197387160538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303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39651099537577"/>
          <c:y val="0.93581090792344779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4726514763057"/>
          <c:y val="0.13180957582175926"/>
          <c:w val="0.78728910312211953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WEST'!$G$11:$G$23</c:f>
              <c:numCache>
                <c:formatCode>General</c:formatCode>
                <c:ptCount val="13"/>
                <c:pt idx="0">
                  <c:v>34047234</c:v>
                </c:pt>
                <c:pt idx="1">
                  <c:v>21702375</c:v>
                </c:pt>
                <c:pt idx="2">
                  <c:v>22212548</c:v>
                </c:pt>
                <c:pt idx="3">
                  <c:v>21116269</c:v>
                </c:pt>
                <c:pt idx="4">
                  <c:v>20091956</c:v>
                </c:pt>
                <c:pt idx="5">
                  <c:v>19043837</c:v>
                </c:pt>
                <c:pt idx="6">
                  <c:v>20169521</c:v>
                </c:pt>
                <c:pt idx="7">
                  <c:v>8451995</c:v>
                </c:pt>
                <c:pt idx="8">
                  <c:v>8857083</c:v>
                </c:pt>
                <c:pt idx="9">
                  <c:v>10577286</c:v>
                </c:pt>
                <c:pt idx="10">
                  <c:v>13383599</c:v>
                </c:pt>
                <c:pt idx="11">
                  <c:v>13771774</c:v>
                </c:pt>
                <c:pt idx="12">
                  <c:v>14376178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487-82DC-3B163B138B71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WEST'!$H$11:$H$23</c:f>
              <c:numCache>
                <c:formatCode>General</c:formatCode>
                <c:ptCount val="13"/>
                <c:pt idx="0">
                  <c:v>26650507</c:v>
                </c:pt>
                <c:pt idx="1">
                  <c:v>26341988</c:v>
                </c:pt>
                <c:pt idx="2">
                  <c:v>21478264</c:v>
                </c:pt>
                <c:pt idx="3">
                  <c:v>20276276</c:v>
                </c:pt>
                <c:pt idx="4">
                  <c:v>21248491</c:v>
                </c:pt>
                <c:pt idx="5">
                  <c:v>24860086</c:v>
                </c:pt>
                <c:pt idx="6">
                  <c:v>18468668</c:v>
                </c:pt>
                <c:pt idx="7">
                  <c:v>18272440</c:v>
                </c:pt>
                <c:pt idx="8">
                  <c:v>25004326</c:v>
                </c:pt>
                <c:pt idx="9">
                  <c:v>23647514</c:v>
                </c:pt>
                <c:pt idx="10">
                  <c:v>21667656</c:v>
                </c:pt>
                <c:pt idx="11">
                  <c:v>22407771</c:v>
                </c:pt>
                <c:pt idx="12">
                  <c:v>21120389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487-82DC-3B163B13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1712287"/>
        <c:axId val="1"/>
      </c:barChart>
      <c:catAx>
        <c:axId val="1411712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38683245078124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712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7251027846934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8674216148501"/>
          <c:y val="0.16477822257732203"/>
          <c:w val="0.81494611519004145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[1]CENTRAL!$N$11:$N$23</c:f>
              <c:numCache>
                <c:formatCode>General</c:formatCode>
                <c:ptCount val="13"/>
                <c:pt idx="0">
                  <c:v>75833255</c:v>
                </c:pt>
                <c:pt idx="1">
                  <c:v>34746934</c:v>
                </c:pt>
                <c:pt idx="2">
                  <c:v>42460812</c:v>
                </c:pt>
                <c:pt idx="3">
                  <c:v>44407674</c:v>
                </c:pt>
                <c:pt idx="4">
                  <c:v>65886149</c:v>
                </c:pt>
                <c:pt idx="5">
                  <c:v>40012546</c:v>
                </c:pt>
                <c:pt idx="6">
                  <c:v>41555721</c:v>
                </c:pt>
                <c:pt idx="7">
                  <c:v>33675702</c:v>
                </c:pt>
                <c:pt idx="8">
                  <c:v>20478531</c:v>
                </c:pt>
                <c:pt idx="9">
                  <c:v>35837475</c:v>
                </c:pt>
                <c:pt idx="10">
                  <c:v>37097649</c:v>
                </c:pt>
                <c:pt idx="11">
                  <c:v>30107637</c:v>
                </c:pt>
                <c:pt idx="12">
                  <c:v>25361784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7-49A5-AE33-F6A61B1E6C08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[1]CENTRAL!$O$11:$O$23</c:f>
              <c:numCache>
                <c:formatCode>General</c:formatCode>
                <c:ptCount val="13"/>
                <c:pt idx="0">
                  <c:v>15033182</c:v>
                </c:pt>
                <c:pt idx="1">
                  <c:v>13306304</c:v>
                </c:pt>
                <c:pt idx="2">
                  <c:v>13232792</c:v>
                </c:pt>
                <c:pt idx="3">
                  <c:v>12496470</c:v>
                </c:pt>
                <c:pt idx="4">
                  <c:v>47724752</c:v>
                </c:pt>
                <c:pt idx="5">
                  <c:v>21379598</c:v>
                </c:pt>
                <c:pt idx="6">
                  <c:v>58947738</c:v>
                </c:pt>
                <c:pt idx="7">
                  <c:v>66450359</c:v>
                </c:pt>
                <c:pt idx="8">
                  <c:v>23485092</c:v>
                </c:pt>
                <c:pt idx="9">
                  <c:v>14596488</c:v>
                </c:pt>
                <c:pt idx="10">
                  <c:v>23531415</c:v>
                </c:pt>
                <c:pt idx="11">
                  <c:v>15130889</c:v>
                </c:pt>
                <c:pt idx="12">
                  <c:v>17383814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7-49A5-AE33-F6A61B1E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1714143"/>
        <c:axId val="1"/>
      </c:barChart>
      <c:catAx>
        <c:axId val="1411714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695285746128219E-2"/>
              <c:y val="0.4091045526057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7141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2558861473438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7190412315083"/>
          <c:y val="0.17143407224283144"/>
          <c:w val="0.78163375726719009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[1]EAST!$N$11:$N$23</c:f>
              <c:numCache>
                <c:formatCode>General</c:formatCode>
                <c:ptCount val="13"/>
                <c:pt idx="0">
                  <c:v>46734632</c:v>
                </c:pt>
                <c:pt idx="1">
                  <c:v>40515102</c:v>
                </c:pt>
                <c:pt idx="2">
                  <c:v>44842635</c:v>
                </c:pt>
                <c:pt idx="3">
                  <c:v>42568043</c:v>
                </c:pt>
                <c:pt idx="4">
                  <c:v>66866734</c:v>
                </c:pt>
                <c:pt idx="5">
                  <c:v>64840409</c:v>
                </c:pt>
                <c:pt idx="6">
                  <c:v>114297326</c:v>
                </c:pt>
                <c:pt idx="7">
                  <c:v>76512814</c:v>
                </c:pt>
                <c:pt idx="8">
                  <c:v>45997894</c:v>
                </c:pt>
                <c:pt idx="9">
                  <c:v>59461950</c:v>
                </c:pt>
                <c:pt idx="10">
                  <c:v>55815594</c:v>
                </c:pt>
                <c:pt idx="11">
                  <c:v>64528195</c:v>
                </c:pt>
                <c:pt idx="12">
                  <c:v>69087100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3-4A0F-8601-4A0AE0E7B64B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[1]EAST!$O$11:$O$23</c:f>
              <c:numCache>
                <c:formatCode>General</c:formatCode>
                <c:ptCount val="13"/>
                <c:pt idx="0">
                  <c:v>38959940</c:v>
                </c:pt>
                <c:pt idx="1">
                  <c:v>71556526</c:v>
                </c:pt>
                <c:pt idx="2">
                  <c:v>28988501</c:v>
                </c:pt>
                <c:pt idx="3">
                  <c:v>33060318</c:v>
                </c:pt>
                <c:pt idx="4">
                  <c:v>33900250</c:v>
                </c:pt>
                <c:pt idx="5">
                  <c:v>34959090</c:v>
                </c:pt>
                <c:pt idx="6">
                  <c:v>25921653</c:v>
                </c:pt>
                <c:pt idx="7">
                  <c:v>45349891</c:v>
                </c:pt>
                <c:pt idx="8">
                  <c:v>40980337</c:v>
                </c:pt>
                <c:pt idx="9">
                  <c:v>29447677</c:v>
                </c:pt>
                <c:pt idx="10">
                  <c:v>33067800</c:v>
                </c:pt>
                <c:pt idx="11">
                  <c:v>31081184</c:v>
                </c:pt>
                <c:pt idx="12">
                  <c:v>31128226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3-4A0F-8601-4A0AE0E7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1716463"/>
        <c:axId val="1"/>
      </c:barChart>
      <c:catAx>
        <c:axId val="1411716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29970843396436E-2"/>
              <c:y val="0.41429900792017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7164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87466595137139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5211924279599"/>
          <c:y val="0.1392091880394617"/>
          <c:w val="0.81558706458122876"/>
          <c:h val="0.61649783274618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[1]WEST!$G$11:$G$23</c:f>
              <c:numCache>
                <c:formatCode>General</c:formatCode>
                <c:ptCount val="13"/>
                <c:pt idx="0">
                  <c:v>93255236</c:v>
                </c:pt>
                <c:pt idx="1">
                  <c:v>55224591</c:v>
                </c:pt>
                <c:pt idx="2">
                  <c:v>41612499</c:v>
                </c:pt>
                <c:pt idx="3">
                  <c:v>65387322</c:v>
                </c:pt>
                <c:pt idx="4">
                  <c:v>61038517</c:v>
                </c:pt>
                <c:pt idx="5">
                  <c:v>38813577</c:v>
                </c:pt>
                <c:pt idx="6">
                  <c:v>69996704</c:v>
                </c:pt>
                <c:pt idx="7">
                  <c:v>47341227</c:v>
                </c:pt>
                <c:pt idx="8">
                  <c:v>38017091</c:v>
                </c:pt>
                <c:pt idx="9">
                  <c:v>29508864</c:v>
                </c:pt>
                <c:pt idx="10">
                  <c:v>37548042</c:v>
                </c:pt>
                <c:pt idx="11">
                  <c:v>39841321</c:v>
                </c:pt>
                <c:pt idx="12">
                  <c:v>35482317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A-448B-ACFF-3F3046F6345B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[1]WEST!$H$11:$H$23</c:f>
              <c:numCache>
                <c:formatCode>General</c:formatCode>
                <c:ptCount val="13"/>
                <c:pt idx="0">
                  <c:v>46115956</c:v>
                </c:pt>
                <c:pt idx="1">
                  <c:v>33517112</c:v>
                </c:pt>
                <c:pt idx="2">
                  <c:v>37515195</c:v>
                </c:pt>
                <c:pt idx="3">
                  <c:v>59941994</c:v>
                </c:pt>
                <c:pt idx="4">
                  <c:v>70955642</c:v>
                </c:pt>
                <c:pt idx="5">
                  <c:v>25782439</c:v>
                </c:pt>
                <c:pt idx="6">
                  <c:v>30172881</c:v>
                </c:pt>
                <c:pt idx="7">
                  <c:v>59548369</c:v>
                </c:pt>
                <c:pt idx="8">
                  <c:v>48091629</c:v>
                </c:pt>
                <c:pt idx="9">
                  <c:v>53209325</c:v>
                </c:pt>
                <c:pt idx="10">
                  <c:v>53382931</c:v>
                </c:pt>
                <c:pt idx="11">
                  <c:v>69142530</c:v>
                </c:pt>
                <c:pt idx="12">
                  <c:v>39067834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A-448B-ACFF-3F3046F6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1716927"/>
        <c:axId val="1"/>
      </c:barChart>
      <c:catAx>
        <c:axId val="1411716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937397813537311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7169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60572573122635"/>
          <c:y val="0.9176442395254311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951542324543"/>
          <c:y val="0.16571960316807041"/>
          <c:w val="0.77268670639670756"/>
          <c:h val="0.57716137655086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[1]TEXAS!$G$11:$G$23</c:f>
              <c:numCache>
                <c:formatCode>General</c:formatCode>
                <c:ptCount val="13"/>
                <c:pt idx="0">
                  <c:v>16129371</c:v>
                </c:pt>
                <c:pt idx="1">
                  <c:v>15026091</c:v>
                </c:pt>
                <c:pt idx="2">
                  <c:v>13014816</c:v>
                </c:pt>
                <c:pt idx="3">
                  <c:v>7347717</c:v>
                </c:pt>
                <c:pt idx="4">
                  <c:v>11141263</c:v>
                </c:pt>
                <c:pt idx="5">
                  <c:v>9524909</c:v>
                </c:pt>
                <c:pt idx="6">
                  <c:v>16499569</c:v>
                </c:pt>
                <c:pt idx="7">
                  <c:v>12676595</c:v>
                </c:pt>
                <c:pt idx="8">
                  <c:v>12094454</c:v>
                </c:pt>
                <c:pt idx="9">
                  <c:v>10274755</c:v>
                </c:pt>
                <c:pt idx="10">
                  <c:v>8575841</c:v>
                </c:pt>
                <c:pt idx="11">
                  <c:v>8648685</c:v>
                </c:pt>
                <c:pt idx="12">
                  <c:v>14549799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9-4085-95EE-24F90135C834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[1]TEXAS!$H$11:$H$23</c:f>
              <c:numCache>
                <c:formatCode>General</c:formatCode>
                <c:ptCount val="13"/>
                <c:pt idx="0">
                  <c:v>21766383</c:v>
                </c:pt>
                <c:pt idx="1">
                  <c:v>22105962</c:v>
                </c:pt>
                <c:pt idx="2">
                  <c:v>15913787</c:v>
                </c:pt>
                <c:pt idx="3">
                  <c:v>26248102</c:v>
                </c:pt>
                <c:pt idx="4">
                  <c:v>15607122</c:v>
                </c:pt>
                <c:pt idx="5">
                  <c:v>14600825</c:v>
                </c:pt>
                <c:pt idx="6">
                  <c:v>12723633</c:v>
                </c:pt>
                <c:pt idx="7">
                  <c:v>19509569</c:v>
                </c:pt>
                <c:pt idx="8">
                  <c:v>23086072</c:v>
                </c:pt>
                <c:pt idx="9">
                  <c:v>15456073</c:v>
                </c:pt>
                <c:pt idx="10">
                  <c:v>65338805</c:v>
                </c:pt>
                <c:pt idx="11">
                  <c:v>16189567</c:v>
                </c:pt>
                <c:pt idx="12">
                  <c:v>14279265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9-4085-95EE-24F90135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1717391"/>
        <c:axId val="1"/>
      </c:barChart>
      <c:catAx>
        <c:axId val="1411717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655693744371632E-2"/>
              <c:y val="0.402870069770653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717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425727663444671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325761417666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590990392922"/>
          <c:y val="0.1604704917781471"/>
          <c:w val="0.81225276426037796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19806117071088"/>
                  <c:y val="0.71165174614656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1-4DA1-A94B-7B1AA4B22CB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379101612267547"/>
                  <c:y val="0.71165174614656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1-4DA1-A94B-7B1AA4B22C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47267084431614"/>
                  <c:y val="0.702349108942035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1-4DA1-A94B-7B1AA4B22CB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06562579628079"/>
                  <c:y val="0.70002344964090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1-4DA1-A94B-7B1AA4B22CB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834023546988605"/>
                  <c:y val="0.64653328571485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1-4DA1-A94B-7B1AA4B22CB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802189019152677"/>
                  <c:y val="0.625602352004660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1-4DA1-A94B-7B1AA4B22C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WEST'!$H$32:$H$44</c:f>
              <c:numCache>
                <c:formatCode>General</c:formatCode>
                <c:ptCount val="13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77</c:v>
                </c:pt>
                <c:pt idx="4">
                  <c:v>112</c:v>
                </c:pt>
                <c:pt idx="5">
                  <c:v>161</c:v>
                </c:pt>
                <c:pt idx="6">
                  <c:v>187</c:v>
                </c:pt>
                <c:pt idx="7">
                  <c:v>54</c:v>
                </c:pt>
                <c:pt idx="8">
                  <c:v>80</c:v>
                </c:pt>
                <c:pt idx="9">
                  <c:v>90</c:v>
                </c:pt>
                <c:pt idx="10">
                  <c:v>146</c:v>
                </c:pt>
                <c:pt idx="11">
                  <c:v>177</c:v>
                </c:pt>
                <c:pt idx="12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61-4DA1-A94B-7B1AA4B22CBE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WEST'!$I$32:$I$44</c:f>
              <c:numCache>
                <c:formatCode>General</c:formatCode>
                <c:ptCount val="13"/>
                <c:pt idx="0">
                  <c:v>227</c:v>
                </c:pt>
                <c:pt idx="1">
                  <c:v>217</c:v>
                </c:pt>
                <c:pt idx="2">
                  <c:v>225</c:v>
                </c:pt>
                <c:pt idx="3">
                  <c:v>232</c:v>
                </c:pt>
                <c:pt idx="4">
                  <c:v>253</c:v>
                </c:pt>
                <c:pt idx="5">
                  <c:v>184</c:v>
                </c:pt>
                <c:pt idx="6">
                  <c:v>171</c:v>
                </c:pt>
                <c:pt idx="7">
                  <c:v>136</c:v>
                </c:pt>
                <c:pt idx="8">
                  <c:v>206</c:v>
                </c:pt>
                <c:pt idx="9">
                  <c:v>210</c:v>
                </c:pt>
                <c:pt idx="10">
                  <c:v>230</c:v>
                </c:pt>
                <c:pt idx="11">
                  <c:v>225</c:v>
                </c:pt>
                <c:pt idx="1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61-4DA1-A94B-7B1AA4B2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1217247"/>
        <c:axId val="1"/>
      </c:barChart>
      <c:dateAx>
        <c:axId val="1381217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02553109373126E-2"/>
              <c:y val="0.3651285102778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217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83598028759752"/>
          <c:y val="0.91863542394736375"/>
          <c:w val="0.26783962118980204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5581234046923759"/>
          <c:w val="0.79456519810433113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'[1]NG-PRICE'!$T$12:$T$24</c:f>
              <c:numCache>
                <c:formatCode>General</c:formatCode>
                <c:ptCount val="13"/>
                <c:pt idx="0">
                  <c:v>153489432</c:v>
                </c:pt>
                <c:pt idx="1">
                  <c:v>188063409</c:v>
                </c:pt>
                <c:pt idx="2">
                  <c:v>142556842</c:v>
                </c:pt>
                <c:pt idx="3">
                  <c:v>166979565</c:v>
                </c:pt>
                <c:pt idx="4">
                  <c:v>202959868</c:v>
                </c:pt>
                <c:pt idx="5">
                  <c:v>230127591</c:v>
                </c:pt>
                <c:pt idx="6">
                  <c:v>304070568</c:v>
                </c:pt>
                <c:pt idx="7">
                  <c:v>200539875</c:v>
                </c:pt>
                <c:pt idx="8">
                  <c:v>181578191</c:v>
                </c:pt>
                <c:pt idx="9">
                  <c:v>194584105</c:v>
                </c:pt>
                <c:pt idx="10">
                  <c:v>225563473</c:v>
                </c:pt>
                <c:pt idx="11">
                  <c:v>212987289</c:v>
                </c:pt>
                <c:pt idx="12">
                  <c:v>273318862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E-425D-A865-F50FA943D134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'[1]NG-PRICE'!$U$12:$U$24</c:f>
              <c:numCache>
                <c:formatCode>General</c:formatCode>
                <c:ptCount val="13"/>
                <c:pt idx="0">
                  <c:v>108654522</c:v>
                </c:pt>
                <c:pt idx="1">
                  <c:v>62814704</c:v>
                </c:pt>
                <c:pt idx="2">
                  <c:v>85943530</c:v>
                </c:pt>
                <c:pt idx="3">
                  <c:v>59207870</c:v>
                </c:pt>
                <c:pt idx="4">
                  <c:v>92936721</c:v>
                </c:pt>
                <c:pt idx="5">
                  <c:v>61348742</c:v>
                </c:pt>
                <c:pt idx="6">
                  <c:v>128073231</c:v>
                </c:pt>
                <c:pt idx="7">
                  <c:v>88189961</c:v>
                </c:pt>
                <c:pt idx="8">
                  <c:v>68317089</c:v>
                </c:pt>
                <c:pt idx="9">
                  <c:v>78506091</c:v>
                </c:pt>
                <c:pt idx="10">
                  <c:v>81354216</c:v>
                </c:pt>
                <c:pt idx="11">
                  <c:v>87793509</c:v>
                </c:pt>
                <c:pt idx="12">
                  <c:v>117766853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E-425D-A865-F50FA943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571807"/>
        <c:axId val="1"/>
      </c:barChart>
      <c:catAx>
        <c:axId val="1379571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483842232376036E-2"/>
              <c:y val="0.4079450368649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5718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47408281930013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4726679169272"/>
          <c:y val="0.15625521106470192"/>
          <c:w val="0.79661040494547475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5728571</c:v>
                </c:pt>
                <c:pt idx="9">
                  <c:v>12463158</c:v>
                </c:pt>
                <c:pt idx="10">
                  <c:v>13254545</c:v>
                </c:pt>
                <c:pt idx="11">
                  <c:v>13235714</c:v>
                </c:pt>
                <c:pt idx="12">
                  <c:v>22035294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E-42B2-A0A0-C0C98A6BFD05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'[1]NG-PRICE'!$R$12:$R$24</c:f>
              <c:numCache>
                <c:formatCode>General</c:formatCode>
                <c:ptCount val="13"/>
                <c:pt idx="0">
                  <c:v>96628198</c:v>
                </c:pt>
                <c:pt idx="1">
                  <c:v>58798980</c:v>
                </c:pt>
                <c:pt idx="2">
                  <c:v>89008158</c:v>
                </c:pt>
                <c:pt idx="3">
                  <c:v>66970480</c:v>
                </c:pt>
                <c:pt idx="4">
                  <c:v>74277921</c:v>
                </c:pt>
                <c:pt idx="5">
                  <c:v>69771277</c:v>
                </c:pt>
                <c:pt idx="6">
                  <c:v>58698864</c:v>
                </c:pt>
                <c:pt idx="7">
                  <c:v>57906056</c:v>
                </c:pt>
                <c:pt idx="8">
                  <c:v>38195214</c:v>
                </c:pt>
                <c:pt idx="9">
                  <c:v>40823316</c:v>
                </c:pt>
                <c:pt idx="10">
                  <c:v>63525232</c:v>
                </c:pt>
                <c:pt idx="11">
                  <c:v>73256238</c:v>
                </c:pt>
                <c:pt idx="12">
                  <c:v>93050137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E-42B2-A0A0-C0C98A6BF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572271"/>
        <c:axId val="1"/>
      </c:barChart>
      <c:catAx>
        <c:axId val="1379572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5562964506494411E-2"/>
              <c:y val="0.41194555644330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5722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62846426338821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3512852127031"/>
          <c:y val="0.13754042694444443"/>
          <c:w val="0.79944330905228134"/>
          <c:h val="0.60173936788194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'!$H$58:$H$70</c:f>
              <c:numCache>
                <c:formatCode>General</c:formatCode>
                <c:ptCount val="13"/>
                <c:pt idx="0">
                  <c:v>214855</c:v>
                </c:pt>
                <c:pt idx="1">
                  <c:v>162473</c:v>
                </c:pt>
                <c:pt idx="2">
                  <c:v>183853</c:v>
                </c:pt>
                <c:pt idx="3">
                  <c:v>497009</c:v>
                </c:pt>
                <c:pt idx="4">
                  <c:v>1347832</c:v>
                </c:pt>
                <c:pt idx="5">
                  <c:v>1018745</c:v>
                </c:pt>
                <c:pt idx="6">
                  <c:v>1514055</c:v>
                </c:pt>
                <c:pt idx="7">
                  <c:v>1106500</c:v>
                </c:pt>
                <c:pt idx="8">
                  <c:v>1324095</c:v>
                </c:pt>
                <c:pt idx="9">
                  <c:v>1426821</c:v>
                </c:pt>
                <c:pt idx="10">
                  <c:v>1228863</c:v>
                </c:pt>
                <c:pt idx="11">
                  <c:v>1441165</c:v>
                </c:pt>
                <c:pt idx="12">
                  <c:v>1235441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4-44B0-8F7D-100EE7AFFC26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'!$I$58:$I$70</c:f>
              <c:numCache>
                <c:formatCode>General</c:formatCode>
                <c:ptCount val="13"/>
                <c:pt idx="0">
                  <c:v>893323</c:v>
                </c:pt>
                <c:pt idx="1">
                  <c:v>884803</c:v>
                </c:pt>
                <c:pt idx="2">
                  <c:v>928847</c:v>
                </c:pt>
                <c:pt idx="3">
                  <c:v>1396034</c:v>
                </c:pt>
                <c:pt idx="4">
                  <c:v>2482764</c:v>
                </c:pt>
                <c:pt idx="5">
                  <c:v>7408808</c:v>
                </c:pt>
                <c:pt idx="6">
                  <c:v>2038161</c:v>
                </c:pt>
                <c:pt idx="7">
                  <c:v>2983609</c:v>
                </c:pt>
                <c:pt idx="8">
                  <c:v>2151676</c:v>
                </c:pt>
                <c:pt idx="9">
                  <c:v>2157290</c:v>
                </c:pt>
                <c:pt idx="10">
                  <c:v>2652974</c:v>
                </c:pt>
                <c:pt idx="11">
                  <c:v>4012728</c:v>
                </c:pt>
                <c:pt idx="12">
                  <c:v>1644054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4-44B0-8F7D-100EE7AF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2380207"/>
        <c:axId val="1"/>
      </c:barChart>
      <c:dateAx>
        <c:axId val="1412380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8110159965856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3802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24585359904594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71123911889535"/>
          <c:y val="0.16239813251051019"/>
          <c:w val="0.808849834958861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'!$H$129:$H$141</c:f>
              <c:numCache>
                <c:formatCode>General</c:formatCode>
                <c:ptCount val="13"/>
                <c:pt idx="0">
                  <c:v>97527</c:v>
                </c:pt>
                <c:pt idx="1">
                  <c:v>219036</c:v>
                </c:pt>
                <c:pt idx="2">
                  <c:v>205084</c:v>
                </c:pt>
                <c:pt idx="3">
                  <c:v>404198</c:v>
                </c:pt>
                <c:pt idx="4">
                  <c:v>311809</c:v>
                </c:pt>
                <c:pt idx="5">
                  <c:v>310230</c:v>
                </c:pt>
                <c:pt idx="6">
                  <c:v>334509</c:v>
                </c:pt>
                <c:pt idx="7">
                  <c:v>59420</c:v>
                </c:pt>
                <c:pt idx="8">
                  <c:v>166038</c:v>
                </c:pt>
                <c:pt idx="9">
                  <c:v>200495</c:v>
                </c:pt>
                <c:pt idx="10">
                  <c:v>198585</c:v>
                </c:pt>
                <c:pt idx="11">
                  <c:v>238415</c:v>
                </c:pt>
                <c:pt idx="12">
                  <c:v>247402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9-47D5-A5A6-2B9F215BA520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'!$I$129:$I$141</c:f>
              <c:numCache>
                <c:formatCode>General</c:formatCode>
                <c:ptCount val="13"/>
                <c:pt idx="0">
                  <c:v>1268683</c:v>
                </c:pt>
                <c:pt idx="1">
                  <c:v>884477</c:v>
                </c:pt>
                <c:pt idx="2">
                  <c:v>637782</c:v>
                </c:pt>
                <c:pt idx="3">
                  <c:v>785444</c:v>
                </c:pt>
                <c:pt idx="4">
                  <c:v>760793</c:v>
                </c:pt>
                <c:pt idx="5">
                  <c:v>921634</c:v>
                </c:pt>
                <c:pt idx="6">
                  <c:v>678110</c:v>
                </c:pt>
                <c:pt idx="7">
                  <c:v>577847</c:v>
                </c:pt>
                <c:pt idx="8">
                  <c:v>789103</c:v>
                </c:pt>
                <c:pt idx="9">
                  <c:v>714509</c:v>
                </c:pt>
                <c:pt idx="10">
                  <c:v>609272</c:v>
                </c:pt>
                <c:pt idx="11">
                  <c:v>436431</c:v>
                </c:pt>
                <c:pt idx="12">
                  <c:v>479937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9-47D5-A5A6-2B9F215B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902831"/>
        <c:axId val="1"/>
      </c:barChart>
      <c:dateAx>
        <c:axId val="1379902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412721271231314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028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824304229697363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279496720014"/>
          <c:y val="0.17251997714144568"/>
          <c:w val="0.79217564260635154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'!$H$39:$H$51</c:f>
              <c:numCache>
                <c:formatCode>General</c:formatCode>
                <c:ptCount val="13"/>
                <c:pt idx="0">
                  <c:v>191564</c:v>
                </c:pt>
                <c:pt idx="1">
                  <c:v>131236</c:v>
                </c:pt>
                <c:pt idx="2">
                  <c:v>205053</c:v>
                </c:pt>
                <c:pt idx="3">
                  <c:v>349426</c:v>
                </c:pt>
                <c:pt idx="4">
                  <c:v>340589</c:v>
                </c:pt>
                <c:pt idx="5">
                  <c:v>818182</c:v>
                </c:pt>
                <c:pt idx="6">
                  <c:v>1467418</c:v>
                </c:pt>
                <c:pt idx="7">
                  <c:v>1460920</c:v>
                </c:pt>
                <c:pt idx="8">
                  <c:v>922362</c:v>
                </c:pt>
                <c:pt idx="9">
                  <c:v>1467116</c:v>
                </c:pt>
                <c:pt idx="10">
                  <c:v>1284775</c:v>
                </c:pt>
                <c:pt idx="11">
                  <c:v>1373390</c:v>
                </c:pt>
                <c:pt idx="12">
                  <c:v>1426141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E-41F7-B3E0-DC02E992C283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'!$I$39:$I$51</c:f>
              <c:numCache>
                <c:formatCode>General</c:formatCode>
                <c:ptCount val="13"/>
                <c:pt idx="0">
                  <c:v>510681</c:v>
                </c:pt>
                <c:pt idx="1">
                  <c:v>518912</c:v>
                </c:pt>
                <c:pt idx="2">
                  <c:v>449376</c:v>
                </c:pt>
                <c:pt idx="3">
                  <c:v>711282</c:v>
                </c:pt>
                <c:pt idx="4">
                  <c:v>610646</c:v>
                </c:pt>
                <c:pt idx="5">
                  <c:v>664094</c:v>
                </c:pt>
                <c:pt idx="6">
                  <c:v>776968</c:v>
                </c:pt>
                <c:pt idx="7">
                  <c:v>1131536</c:v>
                </c:pt>
                <c:pt idx="8">
                  <c:v>1285471</c:v>
                </c:pt>
                <c:pt idx="9">
                  <c:v>585136</c:v>
                </c:pt>
                <c:pt idx="10">
                  <c:v>1015200</c:v>
                </c:pt>
                <c:pt idx="11">
                  <c:v>725522</c:v>
                </c:pt>
                <c:pt idx="12">
                  <c:v>1369213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E-41F7-B3E0-DC02E992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905151"/>
        <c:axId val="1"/>
      </c:barChart>
      <c:dateAx>
        <c:axId val="1379905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777323620912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05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6175872855582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1396360176176154"/>
          <c:w val="0.80235037563065326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'!$H$110:$H$122</c:f>
              <c:numCache>
                <c:formatCode>General</c:formatCode>
                <c:ptCount val="13"/>
                <c:pt idx="0">
                  <c:v>339018</c:v>
                </c:pt>
                <c:pt idx="1">
                  <c:v>169986</c:v>
                </c:pt>
                <c:pt idx="2">
                  <c:v>309474</c:v>
                </c:pt>
                <c:pt idx="3">
                  <c:v>288765</c:v>
                </c:pt>
                <c:pt idx="4">
                  <c:v>305726</c:v>
                </c:pt>
                <c:pt idx="5">
                  <c:v>512473</c:v>
                </c:pt>
                <c:pt idx="6">
                  <c:v>354073</c:v>
                </c:pt>
                <c:pt idx="7">
                  <c:v>348286</c:v>
                </c:pt>
                <c:pt idx="8">
                  <c:v>611371</c:v>
                </c:pt>
                <c:pt idx="9">
                  <c:v>1030568</c:v>
                </c:pt>
                <c:pt idx="10">
                  <c:v>796055</c:v>
                </c:pt>
                <c:pt idx="11">
                  <c:v>876267</c:v>
                </c:pt>
                <c:pt idx="12">
                  <c:v>1015312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FBA-83D6-6D03C3AE6A5F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'!$I$110:$I$122</c:f>
              <c:numCache>
                <c:formatCode>General</c:formatCode>
                <c:ptCount val="13"/>
                <c:pt idx="0">
                  <c:v>381230</c:v>
                </c:pt>
                <c:pt idx="1">
                  <c:v>288591</c:v>
                </c:pt>
                <c:pt idx="2">
                  <c:v>303735</c:v>
                </c:pt>
                <c:pt idx="3">
                  <c:v>431921</c:v>
                </c:pt>
                <c:pt idx="4">
                  <c:v>622882</c:v>
                </c:pt>
                <c:pt idx="5">
                  <c:v>542894</c:v>
                </c:pt>
                <c:pt idx="6">
                  <c:v>517285</c:v>
                </c:pt>
                <c:pt idx="7">
                  <c:v>303352</c:v>
                </c:pt>
                <c:pt idx="8">
                  <c:v>541504</c:v>
                </c:pt>
                <c:pt idx="9">
                  <c:v>545090</c:v>
                </c:pt>
                <c:pt idx="10">
                  <c:v>506402</c:v>
                </c:pt>
                <c:pt idx="11">
                  <c:v>655394</c:v>
                </c:pt>
                <c:pt idx="12">
                  <c:v>754744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8-4FBA-83D6-6D03C3AE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906543"/>
        <c:axId val="1"/>
      </c:barChart>
      <c:dateAx>
        <c:axId val="1379906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1713249453335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065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872892547510196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230060438378"/>
          <c:y val="0.17529274682434956"/>
          <c:w val="0.79444522388156014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'!$H$14:$H$26</c:f>
              <c:numCache>
                <c:formatCode>General</c:formatCode>
                <c:ptCount val="13"/>
                <c:pt idx="0">
                  <c:v>156873</c:v>
                </c:pt>
                <c:pt idx="1">
                  <c:v>176998</c:v>
                </c:pt>
                <c:pt idx="2">
                  <c:v>154846</c:v>
                </c:pt>
                <c:pt idx="3">
                  <c:v>215777</c:v>
                </c:pt>
                <c:pt idx="4">
                  <c:v>218803</c:v>
                </c:pt>
                <c:pt idx="5">
                  <c:v>234353</c:v>
                </c:pt>
                <c:pt idx="6">
                  <c:v>378193</c:v>
                </c:pt>
                <c:pt idx="7">
                  <c:v>42710</c:v>
                </c:pt>
                <c:pt idx="8">
                  <c:v>62210</c:v>
                </c:pt>
                <c:pt idx="9">
                  <c:v>113987</c:v>
                </c:pt>
                <c:pt idx="10">
                  <c:v>229822</c:v>
                </c:pt>
                <c:pt idx="11">
                  <c:v>271076</c:v>
                </c:pt>
                <c:pt idx="12">
                  <c:v>223401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2-4F88-BD56-DF878E48019B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'!$I$14:$I$26</c:f>
              <c:numCache>
                <c:formatCode>General</c:formatCode>
                <c:ptCount val="13"/>
                <c:pt idx="0">
                  <c:v>361336</c:v>
                </c:pt>
                <c:pt idx="1">
                  <c:v>468601</c:v>
                </c:pt>
                <c:pt idx="2">
                  <c:v>830985</c:v>
                </c:pt>
                <c:pt idx="3">
                  <c:v>1002298</c:v>
                </c:pt>
                <c:pt idx="4">
                  <c:v>721315</c:v>
                </c:pt>
                <c:pt idx="5">
                  <c:v>705340</c:v>
                </c:pt>
                <c:pt idx="6">
                  <c:v>750429</c:v>
                </c:pt>
                <c:pt idx="7">
                  <c:v>1045848</c:v>
                </c:pt>
                <c:pt idx="8">
                  <c:v>905539</c:v>
                </c:pt>
                <c:pt idx="9">
                  <c:v>1088699</c:v>
                </c:pt>
                <c:pt idx="10">
                  <c:v>1125390</c:v>
                </c:pt>
                <c:pt idx="11">
                  <c:v>921363</c:v>
                </c:pt>
                <c:pt idx="12">
                  <c:v>1181064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2-4F88-BD56-DF878E48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907935"/>
        <c:axId val="1"/>
      </c:barChart>
      <c:dateAx>
        <c:axId val="1379907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2558280717344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079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9209324914775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925152446348"/>
          <c:y val="0.19088903295095058"/>
          <c:w val="0.80472455210183913"/>
          <c:h val="0.5299307481921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'!$H$77:$H$89</c:f>
              <c:numCache>
                <c:formatCode>General</c:formatCode>
                <c:ptCount val="13"/>
                <c:pt idx="0">
                  <c:v>66236</c:v>
                </c:pt>
                <c:pt idx="1">
                  <c:v>50700</c:v>
                </c:pt>
                <c:pt idx="2">
                  <c:v>98864</c:v>
                </c:pt>
                <c:pt idx="3">
                  <c:v>244910</c:v>
                </c:pt>
                <c:pt idx="4">
                  <c:v>170157</c:v>
                </c:pt>
                <c:pt idx="5">
                  <c:v>253970</c:v>
                </c:pt>
                <c:pt idx="6">
                  <c:v>268118</c:v>
                </c:pt>
                <c:pt idx="7">
                  <c:v>23710</c:v>
                </c:pt>
                <c:pt idx="8">
                  <c:v>79973</c:v>
                </c:pt>
                <c:pt idx="9">
                  <c:v>60684</c:v>
                </c:pt>
                <c:pt idx="10">
                  <c:v>151153</c:v>
                </c:pt>
                <c:pt idx="11">
                  <c:v>131457</c:v>
                </c:pt>
                <c:pt idx="12">
                  <c:v>136768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B-4BF1-8227-F37A52881E02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'!$I$77:$I$89</c:f>
              <c:numCache>
                <c:formatCode>General</c:formatCode>
                <c:ptCount val="13"/>
                <c:pt idx="0">
                  <c:v>732462</c:v>
                </c:pt>
                <c:pt idx="1">
                  <c:v>839153</c:v>
                </c:pt>
                <c:pt idx="2">
                  <c:v>739583</c:v>
                </c:pt>
                <c:pt idx="3">
                  <c:v>972792</c:v>
                </c:pt>
                <c:pt idx="4">
                  <c:v>827230</c:v>
                </c:pt>
                <c:pt idx="5">
                  <c:v>524720</c:v>
                </c:pt>
                <c:pt idx="6">
                  <c:v>589448</c:v>
                </c:pt>
                <c:pt idx="7">
                  <c:v>592540</c:v>
                </c:pt>
                <c:pt idx="8">
                  <c:v>909625</c:v>
                </c:pt>
                <c:pt idx="9">
                  <c:v>552136</c:v>
                </c:pt>
                <c:pt idx="10">
                  <c:v>286699</c:v>
                </c:pt>
                <c:pt idx="11">
                  <c:v>260759</c:v>
                </c:pt>
                <c:pt idx="12">
                  <c:v>793817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B-4BF1-8227-F37A5288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9909327"/>
        <c:axId val="1"/>
      </c:barChart>
      <c:dateAx>
        <c:axId val="1379909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69509200797051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09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15478218928563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1310446760559"/>
          <c:y val="0.1473134855345519"/>
          <c:w val="0.81701039749295545"/>
          <c:h val="0.6062516520075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37647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6-4343-BCA7-6D684F58C145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6-4343-BCA7-6D684F58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903759"/>
        <c:axId val="1"/>
      </c:barChart>
      <c:dateAx>
        <c:axId val="1379903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389466527386416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037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39313402816768"/>
          <c:y val="0.9207092845909493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1739430515926"/>
          <c:y val="0.17169927928040202"/>
          <c:w val="0.82170961433746914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05660702918221"/>
                  <c:y val="0.68215659605997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09-4CB1-B985-A1F61F447F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252670649297"/>
                  <c:y val="0.70303894083732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09-4CB1-B985-A1F61F447F6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02215507785367"/>
                  <c:y val="0.68679711712160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09-4CB1-B985-A1F61F447F6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90402917196556"/>
                  <c:y val="0.65663373022099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09-4CB1-B985-A1F61F447F6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96719683428984"/>
                  <c:y val="0.654313469690180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09-4CB1-B985-A1F61F447F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WEST'!$H$13:$H$25</c:f>
              <c:numCache>
                <c:formatCode>General</c:formatCode>
                <c:ptCount val="13"/>
                <c:pt idx="0">
                  <c:v>58</c:v>
                </c:pt>
                <c:pt idx="1">
                  <c:v>49</c:v>
                </c:pt>
                <c:pt idx="2">
                  <c:v>90</c:v>
                </c:pt>
                <c:pt idx="3">
                  <c:v>112</c:v>
                </c:pt>
                <c:pt idx="4">
                  <c:v>142</c:v>
                </c:pt>
                <c:pt idx="5">
                  <c:v>187</c:v>
                </c:pt>
                <c:pt idx="6">
                  <c:v>167</c:v>
                </c:pt>
                <c:pt idx="7">
                  <c:v>127</c:v>
                </c:pt>
                <c:pt idx="8">
                  <c:v>253</c:v>
                </c:pt>
                <c:pt idx="9">
                  <c:v>353</c:v>
                </c:pt>
                <c:pt idx="10">
                  <c:v>304</c:v>
                </c:pt>
                <c:pt idx="11">
                  <c:v>372</c:v>
                </c:pt>
                <c:pt idx="12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9-4CB1-B985-A1F61F447F60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WEST'!$I$13:$I$25</c:f>
              <c:numCache>
                <c:formatCode>General</c:formatCode>
                <c:ptCount val="13"/>
                <c:pt idx="0">
                  <c:v>212</c:v>
                </c:pt>
                <c:pt idx="1">
                  <c:v>189</c:v>
                </c:pt>
                <c:pt idx="2">
                  <c:v>246</c:v>
                </c:pt>
                <c:pt idx="3">
                  <c:v>266</c:v>
                </c:pt>
                <c:pt idx="4">
                  <c:v>270</c:v>
                </c:pt>
                <c:pt idx="5">
                  <c:v>260</c:v>
                </c:pt>
                <c:pt idx="6">
                  <c:v>230</c:v>
                </c:pt>
                <c:pt idx="7">
                  <c:v>237</c:v>
                </c:pt>
                <c:pt idx="8">
                  <c:v>282</c:v>
                </c:pt>
                <c:pt idx="9">
                  <c:v>269</c:v>
                </c:pt>
                <c:pt idx="10">
                  <c:v>265</c:v>
                </c:pt>
                <c:pt idx="11">
                  <c:v>302</c:v>
                </c:pt>
                <c:pt idx="1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09-4CB1-B985-A1F61F44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1216319"/>
        <c:axId val="1"/>
      </c:barChart>
      <c:dateAx>
        <c:axId val="1381216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03692512975607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2163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10665342522237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439100430196762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2312288690048"/>
          <c:y val="0.16945662800154587"/>
          <c:w val="0.85017026166594523"/>
          <c:h val="0.589518128399744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885338323711937"/>
                  <c:y val="0.568037710765745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4E-463E-A42A-EE1540511AC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88874355703084"/>
                  <c:y val="0.60383840682240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4E-463E-A42A-EE1540511AC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892148790349748"/>
                  <c:y val="0.66827965972440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4E-463E-A42A-EE1540511AC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447777011834325"/>
                  <c:y val="0.52269016242730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4E-463E-A42A-EE1540511AC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914773301943529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4E-463E-A42A-EE1540511A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E-463E-A42A-EE1540511AC4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E-463E-A42A-EE1540511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217711"/>
        <c:axId val="1"/>
      </c:barChart>
      <c:dateAx>
        <c:axId val="1381217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2177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47777011834325"/>
          <c:y val="0.91172439290972573"/>
          <c:w val="0.2824294428585174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2503189869796"/>
          <c:y val="0.15759840587384258"/>
          <c:w val="0.82202244590691897"/>
          <c:h val="0.55302713333912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WEST'!$H$11:$H$23</c:f>
              <c:numCache>
                <c:formatCode>General</c:formatCode>
                <c:ptCount val="13"/>
                <c:pt idx="0">
                  <c:v>233</c:v>
                </c:pt>
                <c:pt idx="1">
                  <c:v>265</c:v>
                </c:pt>
                <c:pt idx="2">
                  <c:v>250</c:v>
                </c:pt>
                <c:pt idx="3">
                  <c:v>209</c:v>
                </c:pt>
                <c:pt idx="4">
                  <c:v>271</c:v>
                </c:pt>
                <c:pt idx="5">
                  <c:v>193</c:v>
                </c:pt>
                <c:pt idx="6">
                  <c:v>213</c:v>
                </c:pt>
                <c:pt idx="7">
                  <c:v>113</c:v>
                </c:pt>
                <c:pt idx="8">
                  <c:v>196</c:v>
                </c:pt>
                <c:pt idx="9">
                  <c:v>186</c:v>
                </c:pt>
                <c:pt idx="10">
                  <c:v>227</c:v>
                </c:pt>
                <c:pt idx="11">
                  <c:v>196</c:v>
                </c:pt>
                <c:pt idx="12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3-44EF-9A63-8D3FA6D5BACC}"/>
            </c:ext>
          </c:extLst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WEST'!$I$11:$I$23</c:f>
              <c:numCache>
                <c:formatCode>General</c:formatCode>
                <c:ptCount val="13"/>
                <c:pt idx="0">
                  <c:v>94</c:v>
                </c:pt>
                <c:pt idx="1">
                  <c:v>96</c:v>
                </c:pt>
                <c:pt idx="2">
                  <c:v>76</c:v>
                </c:pt>
                <c:pt idx="3">
                  <c:v>71</c:v>
                </c:pt>
                <c:pt idx="4">
                  <c:v>70</c:v>
                </c:pt>
                <c:pt idx="5">
                  <c:v>78</c:v>
                </c:pt>
                <c:pt idx="6">
                  <c:v>88</c:v>
                </c:pt>
                <c:pt idx="7">
                  <c:v>79</c:v>
                </c:pt>
                <c:pt idx="8">
                  <c:v>96</c:v>
                </c:pt>
                <c:pt idx="9">
                  <c:v>82</c:v>
                </c:pt>
                <c:pt idx="10">
                  <c:v>89</c:v>
                </c:pt>
                <c:pt idx="11">
                  <c:v>84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3-44EF-9A63-8D3FA6D5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329391"/>
        <c:axId val="1"/>
      </c:barChart>
      <c:catAx>
        <c:axId val="1410329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7788016866011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29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04730767922784"/>
          <c:y val="0.8997436262615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20171127246534246"/>
          <c:w val="0.84794569379808893"/>
          <c:h val="0.51990370226982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[2]CENTRAL!$N$11:$N$23</c:f>
              <c:numCache>
                <c:formatCode>General</c:formatCode>
                <c:ptCount val="13"/>
                <c:pt idx="0">
                  <c:v>318</c:v>
                </c:pt>
                <c:pt idx="1">
                  <c:v>437</c:v>
                </c:pt>
                <c:pt idx="2">
                  <c:v>440</c:v>
                </c:pt>
                <c:pt idx="3">
                  <c:v>492</c:v>
                </c:pt>
                <c:pt idx="4">
                  <c:v>567</c:v>
                </c:pt>
                <c:pt idx="5">
                  <c:v>498</c:v>
                </c:pt>
                <c:pt idx="6">
                  <c:v>684</c:v>
                </c:pt>
                <c:pt idx="7">
                  <c:v>533</c:v>
                </c:pt>
                <c:pt idx="8">
                  <c:v>675</c:v>
                </c:pt>
                <c:pt idx="9">
                  <c:v>910</c:v>
                </c:pt>
                <c:pt idx="10">
                  <c:v>924</c:v>
                </c:pt>
                <c:pt idx="11">
                  <c:v>771</c:v>
                </c:pt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E-483F-95D6-ACD21AA0DA18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433921503401317"/>
                  <c:y val="0.377853510392824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5E-483F-95D6-ACD21AA0DA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[2]CENTRAL!$O$11:$O$23</c:f>
              <c:numCache>
                <c:formatCode>General</c:formatCode>
                <c:ptCount val="13"/>
                <c:pt idx="0">
                  <c:v>81</c:v>
                </c:pt>
                <c:pt idx="1">
                  <c:v>71</c:v>
                </c:pt>
                <c:pt idx="2">
                  <c:v>77</c:v>
                </c:pt>
                <c:pt idx="3">
                  <c:v>61</c:v>
                </c:pt>
                <c:pt idx="4">
                  <c:v>72</c:v>
                </c:pt>
                <c:pt idx="5">
                  <c:v>83</c:v>
                </c:pt>
                <c:pt idx="6">
                  <c:v>72</c:v>
                </c:pt>
                <c:pt idx="7">
                  <c:v>102</c:v>
                </c:pt>
                <c:pt idx="8">
                  <c:v>93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E-483F-95D6-ACD21AA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958479"/>
        <c:axId val="1"/>
      </c:barChart>
      <c:catAx>
        <c:axId val="1410958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944347201742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584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990908605818479"/>
          <c:y val="0.88923420115003082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4075485204545"/>
          <c:y val="0.20857812122877828"/>
          <c:w val="0.81611759949956619"/>
          <c:h val="0.5200166858032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[2]EAST!$N$11:$N$23</c:f>
              <c:numCache>
                <c:formatCode>General</c:formatCode>
                <c:ptCount val="13"/>
                <c:pt idx="0">
                  <c:v>282</c:v>
                </c:pt>
                <c:pt idx="1">
                  <c:v>374</c:v>
                </c:pt>
                <c:pt idx="2">
                  <c:v>359</c:v>
                </c:pt>
                <c:pt idx="3">
                  <c:v>402</c:v>
                </c:pt>
                <c:pt idx="4">
                  <c:v>528</c:v>
                </c:pt>
                <c:pt idx="5">
                  <c:v>591</c:v>
                </c:pt>
                <c:pt idx="6">
                  <c:v>937</c:v>
                </c:pt>
                <c:pt idx="7">
                  <c:v>777</c:v>
                </c:pt>
                <c:pt idx="8">
                  <c:v>632</c:v>
                </c:pt>
                <c:pt idx="9">
                  <c:v>773</c:v>
                </c:pt>
                <c:pt idx="10">
                  <c:v>850</c:v>
                </c:pt>
                <c:pt idx="11">
                  <c:v>873</c:v>
                </c:pt>
                <c:pt idx="12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0-4AF5-A7AD-F7F1E28ED929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[2]EAST!$O$11:$O$23</c:f>
              <c:numCache>
                <c:formatCode>General</c:formatCode>
                <c:ptCount val="13"/>
                <c:pt idx="0">
                  <c:v>136</c:v>
                </c:pt>
                <c:pt idx="1">
                  <c:v>132</c:v>
                </c:pt>
                <c:pt idx="2">
                  <c:v>135</c:v>
                </c:pt>
                <c:pt idx="3">
                  <c:v>115</c:v>
                </c:pt>
                <c:pt idx="4">
                  <c:v>112</c:v>
                </c:pt>
                <c:pt idx="5">
                  <c:v>133</c:v>
                </c:pt>
                <c:pt idx="6">
                  <c:v>108</c:v>
                </c:pt>
                <c:pt idx="7">
                  <c:v>138</c:v>
                </c:pt>
                <c:pt idx="8">
                  <c:v>151</c:v>
                </c:pt>
                <c:pt idx="9">
                  <c:v>113</c:v>
                </c:pt>
                <c:pt idx="10">
                  <c:v>117</c:v>
                </c:pt>
                <c:pt idx="11">
                  <c:v>112</c:v>
                </c:pt>
                <c:pt idx="1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0-4AF5-A7AD-F7F1E28E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962191"/>
        <c:axId val="1"/>
      </c:barChart>
      <c:catAx>
        <c:axId val="1410962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571543171725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621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489620964153668"/>
          <c:y val="0.89145717566272353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5442398013183"/>
          <c:y val="0.16761922641486204"/>
          <c:w val="0.8674618602083034"/>
          <c:h val="0.562518759832926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[2]WEST!$G$11:$G$23</c:f>
              <c:numCache>
                <c:formatCode>General</c:formatCode>
                <c:ptCount val="13"/>
                <c:pt idx="0">
                  <c:v>321</c:v>
                </c:pt>
                <c:pt idx="1">
                  <c:v>310</c:v>
                </c:pt>
                <c:pt idx="2">
                  <c:v>327</c:v>
                </c:pt>
                <c:pt idx="3">
                  <c:v>355</c:v>
                </c:pt>
                <c:pt idx="4">
                  <c:v>388</c:v>
                </c:pt>
                <c:pt idx="5">
                  <c:v>328</c:v>
                </c:pt>
                <c:pt idx="6">
                  <c:v>510</c:v>
                </c:pt>
                <c:pt idx="7">
                  <c:v>477</c:v>
                </c:pt>
                <c:pt idx="8">
                  <c:v>453</c:v>
                </c:pt>
                <c:pt idx="9">
                  <c:v>421</c:v>
                </c:pt>
                <c:pt idx="10">
                  <c:v>413</c:v>
                </c:pt>
                <c:pt idx="11">
                  <c:v>461</c:v>
                </c:pt>
                <c:pt idx="1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D-4445-9452-803B4CBCD80A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[2]WEST!$H$11:$H$23</c:f>
              <c:numCache>
                <c:formatCode>General</c:formatCode>
                <c:ptCount val="13"/>
                <c:pt idx="0">
                  <c:v>98</c:v>
                </c:pt>
                <c:pt idx="1">
                  <c:v>82</c:v>
                </c:pt>
                <c:pt idx="2">
                  <c:v>96</c:v>
                </c:pt>
                <c:pt idx="3">
                  <c:v>114</c:v>
                </c:pt>
                <c:pt idx="4">
                  <c:v>87</c:v>
                </c:pt>
                <c:pt idx="5">
                  <c:v>70</c:v>
                </c:pt>
                <c:pt idx="6">
                  <c:v>85</c:v>
                </c:pt>
                <c:pt idx="7">
                  <c:v>76</c:v>
                </c:pt>
                <c:pt idx="8">
                  <c:v>115</c:v>
                </c:pt>
                <c:pt idx="9">
                  <c:v>88</c:v>
                </c:pt>
                <c:pt idx="10">
                  <c:v>86</c:v>
                </c:pt>
                <c:pt idx="11">
                  <c:v>78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D-4445-9452-803B4CBC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0964511"/>
        <c:axId val="1"/>
      </c:barChart>
      <c:catAx>
        <c:axId val="1410964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60297449126863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645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79353229061438"/>
          <c:y val="0.8892342011500308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BBA3DB5-2089-1752-C889-6875C7F3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284ED7A-469B-C1EC-832C-C38803F76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5E773DB-02BB-E43A-AA22-6761F65F3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FAA6384-5607-274B-2F93-C2C5EC602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542925</xdr:colOff>
      <xdr:row>86</xdr:row>
      <xdr:rowOff>104775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AC0113CF-E11D-C6A4-EBF8-F3583045F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80F87AF7-A815-9D62-5BF1-312396DC7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87D8844F-E141-B259-55CC-1D9641F46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8D7A237C-CDC5-7615-7CD4-FB31CBD5A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072B8C42-1E69-D8F6-5B74-4DBB0DA6F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8460C790-EB24-4669-D7E6-B4222B09A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C0A1D9B5-E234-BCC1-C824-89FAC8099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E3E63104-3522-A241-4CED-4D8E8EF51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34B9281D-FFBE-6E5B-633F-25163E359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89492823-1528-B1A6-E049-1D66D6E5E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BF59CE48-8A90-1C9D-2CB8-6F4403940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104F77D3-A52B-B46E-1D32-0EFB56A1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F460A926-C23F-1413-8950-3DB70AD57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213F70C8-3C27-F906-8B91-3FFB26E7D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74</xdr:row>
      <xdr:rowOff>28575</xdr:rowOff>
    </xdr:from>
    <xdr:to>
      <xdr:col>10</xdr:col>
      <xdr:colOff>523875</xdr:colOff>
      <xdr:row>95</xdr:row>
      <xdr:rowOff>152400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0D7CA8AD-BFA5-CCA1-791F-197E7B141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99328619-8904-6D17-569D-1322F4DC2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7410" name="Chart 2">
          <a:extLst>
            <a:ext uri="{FF2B5EF4-FFF2-40B4-BE49-F238E27FC236}">
              <a16:creationId xmlns:a16="http://schemas.microsoft.com/office/drawing/2014/main" id="{709CA918-D926-04E7-9CAC-28BDC3D47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7411" name="Chart 3">
          <a:extLst>
            <a:ext uri="{FF2B5EF4-FFF2-40B4-BE49-F238E27FC236}">
              <a16:creationId xmlns:a16="http://schemas.microsoft.com/office/drawing/2014/main" id="{6C3006E3-136B-C2FF-ADBD-961647F6B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7412" name="Chart 4">
          <a:extLst>
            <a:ext uri="{FF2B5EF4-FFF2-40B4-BE49-F238E27FC236}">
              <a16:creationId xmlns:a16="http://schemas.microsoft.com/office/drawing/2014/main" id="{C0898C2D-5E3D-943E-6F71-BDFBECCCC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523875</xdr:colOff>
      <xdr:row>87</xdr:row>
      <xdr:rowOff>104775</xdr:rowOff>
    </xdr:to>
    <xdr:graphicFrame macro="">
      <xdr:nvGraphicFramePr>
        <xdr:cNvPr id="17413" name="Chart 5">
          <a:extLst>
            <a:ext uri="{FF2B5EF4-FFF2-40B4-BE49-F238E27FC236}">
              <a16:creationId xmlns:a16="http://schemas.microsoft.com/office/drawing/2014/main" id="{4CBF73A4-E495-D38E-B93E-25F041D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AC35CE93-C574-4CF6-A579-ABF6A121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2530" name="Chart 2">
          <a:extLst>
            <a:ext uri="{FF2B5EF4-FFF2-40B4-BE49-F238E27FC236}">
              <a16:creationId xmlns:a16="http://schemas.microsoft.com/office/drawing/2014/main" id="{00B37688-1DD4-5BDE-2B9A-C4E03FB05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2531" name="Chart 3">
          <a:extLst>
            <a:ext uri="{FF2B5EF4-FFF2-40B4-BE49-F238E27FC236}">
              <a16:creationId xmlns:a16="http://schemas.microsoft.com/office/drawing/2014/main" id="{2DF2BA05-8054-6230-CD68-7701BACC8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2532" name="Chart 4">
          <a:extLst>
            <a:ext uri="{FF2B5EF4-FFF2-40B4-BE49-F238E27FC236}">
              <a16:creationId xmlns:a16="http://schemas.microsoft.com/office/drawing/2014/main" id="{40901E39-22BB-A97B-57DB-3C3EACD26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2533" name="Chart 5">
          <a:extLst>
            <a:ext uri="{FF2B5EF4-FFF2-40B4-BE49-F238E27FC236}">
              <a16:creationId xmlns:a16="http://schemas.microsoft.com/office/drawing/2014/main" id="{198063F7-6449-371E-364B-4ED207660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2534" name="Chart 6">
          <a:extLst>
            <a:ext uri="{FF2B5EF4-FFF2-40B4-BE49-F238E27FC236}">
              <a16:creationId xmlns:a16="http://schemas.microsoft.com/office/drawing/2014/main" id="{55969F55-896B-32A1-81A8-27B236A44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2535" name="Chart 7">
          <a:extLst>
            <a:ext uri="{FF2B5EF4-FFF2-40B4-BE49-F238E27FC236}">
              <a16:creationId xmlns:a16="http://schemas.microsoft.com/office/drawing/2014/main" id="{F1DEE7E6-2F82-3219-35DB-034F14D71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1018EE2F-10A0-E063-8F9B-F4594DAC3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6626" name="Chart 2">
          <a:extLst>
            <a:ext uri="{FF2B5EF4-FFF2-40B4-BE49-F238E27FC236}">
              <a16:creationId xmlns:a16="http://schemas.microsoft.com/office/drawing/2014/main" id="{9A0ADE08-3616-4994-522F-9E5634B67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6627" name="Chart 3">
          <a:extLst>
            <a:ext uri="{FF2B5EF4-FFF2-40B4-BE49-F238E27FC236}">
              <a16:creationId xmlns:a16="http://schemas.microsoft.com/office/drawing/2014/main" id="{3517BE29-4954-7D57-E151-C70AABEBA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6628" name="Chart 4">
          <a:extLst>
            <a:ext uri="{FF2B5EF4-FFF2-40B4-BE49-F238E27FC236}">
              <a16:creationId xmlns:a16="http://schemas.microsoft.com/office/drawing/2014/main" id="{6E3BB5E4-DB32-8462-86C4-CF7241963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6629" name="Chart 5">
          <a:extLst>
            <a:ext uri="{FF2B5EF4-FFF2-40B4-BE49-F238E27FC236}">
              <a16:creationId xmlns:a16="http://schemas.microsoft.com/office/drawing/2014/main" id="{165A9915-3F81-2B2C-CB93-E6A8E107E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6630" name="Chart 6">
          <a:extLst>
            <a:ext uri="{FF2B5EF4-FFF2-40B4-BE49-F238E27FC236}">
              <a16:creationId xmlns:a16="http://schemas.microsoft.com/office/drawing/2014/main" id="{B50F2A8A-064C-40A1-8945-1A042021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6631" name="Chart 7">
          <a:extLst>
            <a:ext uri="{FF2B5EF4-FFF2-40B4-BE49-F238E27FC236}">
              <a16:creationId xmlns:a16="http://schemas.microsoft.com/office/drawing/2014/main" id="{D6B39326-ED16-A78E-0A0B-79EC95BAA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NA%20GAS%20&amp;%20PWR%20VOLUME%2005-23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NA%20GAS%20&amp;%20PWR%20DEALS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</sheetNames>
    <sheetDataSet>
      <sheetData sheetId="0"/>
      <sheetData sheetId="1"/>
      <sheetData sheetId="2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11</v>
          </cell>
          <cell r="G296">
            <v>13463740.3138</v>
          </cell>
          <cell r="H296">
            <v>57797888.387408331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133</v>
          </cell>
          <cell r="G297">
            <v>82188500</v>
          </cell>
          <cell r="H297">
            <v>30146425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53</v>
          </cell>
          <cell r="G298">
            <v>115318300.07340001</v>
          </cell>
          <cell r="H298">
            <v>487394721.85304332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93</v>
          </cell>
          <cell r="G299">
            <v>94028779.196400002</v>
          </cell>
          <cell r="H299">
            <v>65869692.880606629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3300</v>
          </cell>
          <cell r="G300">
            <v>103083829.02300008</v>
          </cell>
          <cell r="H300">
            <v>404300695.20544648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15</v>
          </cell>
          <cell r="G301">
            <v>5118211.7348000007</v>
          </cell>
          <cell r="H301">
            <v>12290.979436494386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1225</v>
          </cell>
          <cell r="G302">
            <v>49414233.560180075</v>
          </cell>
          <cell r="H302">
            <v>193856681.88263422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61</v>
          </cell>
          <cell r="G303">
            <v>37665284.511199996</v>
          </cell>
          <cell r="H303">
            <v>126773.1635140625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62</v>
          </cell>
          <cell r="G1152">
            <v>25347080</v>
          </cell>
          <cell r="H1152">
            <v>28605165.600000001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778</v>
          </cell>
          <cell r="G1153">
            <v>353051160</v>
          </cell>
          <cell r="H1153">
            <v>326447589.10000002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14</v>
          </cell>
          <cell r="G1154">
            <v>19720500</v>
          </cell>
          <cell r="H1154">
            <v>86204847.927049994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266</v>
          </cell>
          <cell r="G1155">
            <v>314859046</v>
          </cell>
          <cell r="H1155">
            <v>64200418.817599997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926</v>
          </cell>
          <cell r="G1156">
            <v>545811700</v>
          </cell>
          <cell r="H1156">
            <v>249700296.10749954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</v>
          </cell>
          <cell r="G1157">
            <v>23108098</v>
          </cell>
          <cell r="H1157">
            <v>103371241.90180981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249</v>
          </cell>
          <cell r="G1158">
            <v>355230960</v>
          </cell>
          <cell r="H1158">
            <v>49101743.873800002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85</v>
          </cell>
          <cell r="G1159">
            <v>40215000</v>
          </cell>
          <cell r="H1159">
            <v>11139148.619022837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74</v>
          </cell>
          <cell r="G1161">
            <v>54590841.2469</v>
          </cell>
          <cell r="H1161">
            <v>66675040.57935518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8</v>
          </cell>
          <cell r="G1162">
            <v>5295000</v>
          </cell>
          <cell r="H1162">
            <v>3575100.03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26</v>
          </cell>
          <cell r="G1164">
            <v>14070000</v>
          </cell>
          <cell r="H1164">
            <v>1120800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12</v>
          </cell>
          <cell r="G1165">
            <v>21470000</v>
          </cell>
          <cell r="H1165">
            <v>100300212.147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1807</v>
          </cell>
          <cell r="G1166">
            <v>403371370</v>
          </cell>
          <cell r="H1166">
            <v>1743930718.2249997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13</v>
          </cell>
          <cell r="G1167">
            <v>19300000</v>
          </cell>
          <cell r="H1167">
            <v>88726426.929999992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139</v>
          </cell>
          <cell r="G1168">
            <v>30542500</v>
          </cell>
          <cell r="H1168">
            <v>132934525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215</v>
          </cell>
          <cell r="G1169">
            <v>55934150</v>
          </cell>
          <cell r="H1169">
            <v>240576255.5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397</v>
          </cell>
          <cell r="G1170">
            <v>374600000</v>
          </cell>
          <cell r="H1170">
            <v>1629700000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9961</v>
          </cell>
          <cell r="G1171">
            <v>4590486500</v>
          </cell>
          <cell r="H1171">
            <v>20519566081.25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410</v>
          </cell>
          <cell r="G1172">
            <v>1581852333</v>
          </cell>
          <cell r="H1172">
            <v>5772804038.4499998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1122</v>
          </cell>
          <cell r="G1173">
            <v>1975337494</v>
          </cell>
          <cell r="H1173">
            <v>8705596173.8600006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11</v>
          </cell>
          <cell r="G1174">
            <v>6150000</v>
          </cell>
          <cell r="H1174">
            <v>19500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406</v>
          </cell>
          <cell r="G1175">
            <v>232974790</v>
          </cell>
          <cell r="H1175">
            <v>362128957.98100001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5</v>
          </cell>
          <cell r="G1176">
            <v>12444000</v>
          </cell>
          <cell r="H1176">
            <v>64043032.744400002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103</v>
          </cell>
          <cell r="G1177">
            <v>194052000</v>
          </cell>
          <cell r="H1177">
            <v>17932577.052999999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25</v>
          </cell>
          <cell r="G1178">
            <v>5580000</v>
          </cell>
          <cell r="H1178">
            <v>14865050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2073</v>
          </cell>
          <cell r="G1179">
            <v>528313500</v>
          </cell>
          <cell r="H1179">
            <v>1470154035.53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34</v>
          </cell>
          <cell r="G1180">
            <v>88372000</v>
          </cell>
          <cell r="H1180">
            <v>348691731.10620004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549</v>
          </cell>
          <cell r="G1181">
            <v>543916476.27999997</v>
          </cell>
          <cell r="H1181">
            <v>803704126.23084998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13301</v>
          </cell>
          <cell r="G1183">
            <v>99698701</v>
          </cell>
          <cell r="H1183">
            <v>427063652.24038684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46</v>
          </cell>
          <cell r="G1184">
            <v>23013650</v>
          </cell>
          <cell r="H1184">
            <v>186737.77820000003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495</v>
          </cell>
          <cell r="G1186">
            <v>11390619</v>
          </cell>
          <cell r="H1186">
            <v>39488741.208574966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156</v>
          </cell>
          <cell r="G1187">
            <v>80506316.984999985</v>
          </cell>
          <cell r="H1187">
            <v>682274.18335929839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11016</v>
          </cell>
          <cell r="G1188">
            <v>159401981</v>
          </cell>
          <cell r="H1188">
            <v>694697015.28923428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191</v>
          </cell>
          <cell r="G1189">
            <v>30355650</v>
          </cell>
          <cell r="H1189">
            <v>130174.11410400005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1151</v>
          </cell>
          <cell r="G1191">
            <v>26039101</v>
          </cell>
          <cell r="H1191">
            <v>83828196.773788944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110</v>
          </cell>
          <cell r="G1192">
            <v>71939187.971999988</v>
          </cell>
          <cell r="H1192">
            <v>2445444.3330400926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13</v>
          </cell>
          <cell r="G1193">
            <v>55744</v>
          </cell>
          <cell r="H1193">
            <v>252878.9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12</v>
          </cell>
          <cell r="G1194">
            <v>40401.450400000002</v>
          </cell>
          <cell r="H1194">
            <v>124542.00005339544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8</v>
          </cell>
          <cell r="G1195">
            <v>5088460.1488000005</v>
          </cell>
          <cell r="H1195">
            <v>9055332.6107825153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754</v>
          </cell>
          <cell r="G1196">
            <v>13039584</v>
          </cell>
          <cell r="H1196">
            <v>53941489.289648242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90</v>
          </cell>
          <cell r="G1197">
            <v>77465000</v>
          </cell>
          <cell r="H1197">
            <v>7.7465000000000011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31</v>
          </cell>
          <cell r="G1199">
            <v>29765999.975000001</v>
          </cell>
          <cell r="H1199">
            <v>2.9765999974999997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21</v>
          </cell>
          <cell r="G1200">
            <v>26699000</v>
          </cell>
          <cell r="H1200">
            <v>122257625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557</v>
          </cell>
          <cell r="G1201">
            <v>6121785</v>
          </cell>
          <cell r="H1201">
            <v>26027979.08995983</v>
          </cell>
          <cell r="I1201" t="str">
            <v>PHYSICAL</v>
          </cell>
        </row>
        <row r="1202">
          <cell r="A1202" t="str">
            <v>US GAS</v>
          </cell>
          <cell r="B1202" t="str">
            <v>EOL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9</v>
          </cell>
          <cell r="G1202">
            <v>2100000</v>
          </cell>
          <cell r="H1202">
            <v>26250.12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462</v>
          </cell>
          <cell r="G1203">
            <v>7386455.7238499997</v>
          </cell>
          <cell r="H1203">
            <v>31057784.777069382</v>
          </cell>
          <cell r="I1203" t="str">
            <v>PHYSICAL</v>
          </cell>
        </row>
        <row r="1204">
          <cell r="A1204" t="str">
            <v>US GAS</v>
          </cell>
          <cell r="B1204" t="str">
            <v>OTC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45</v>
          </cell>
          <cell r="G1204">
            <v>28865052.987999998</v>
          </cell>
          <cell r="H1204">
            <v>1927821.4990512854</v>
          </cell>
          <cell r="I1204" t="str">
            <v>SWAP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6289</v>
          </cell>
          <cell r="G1205">
            <v>55720896</v>
          </cell>
          <cell r="H1205">
            <v>376759837.19004399</v>
          </cell>
          <cell r="I1205" t="str">
            <v>PHYSICAL</v>
          </cell>
        </row>
        <row r="1206">
          <cell r="A1206" t="str">
            <v>US GAS</v>
          </cell>
          <cell r="B1206" t="str">
            <v>EOL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76</v>
          </cell>
          <cell r="G1206">
            <v>13585000</v>
          </cell>
          <cell r="H1206">
            <v>336926.14</v>
          </cell>
          <cell r="I1206" t="str">
            <v>SWAP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302</v>
          </cell>
          <cell r="G1207">
            <v>6058294</v>
          </cell>
          <cell r="H1207">
            <v>28546292.80967642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WEST</v>
          </cell>
          <cell r="F1208">
            <v>55</v>
          </cell>
          <cell r="G1208">
            <v>25806406.930000003</v>
          </cell>
          <cell r="H1208">
            <v>1827507.5617169999</v>
          </cell>
          <cell r="I1208" t="str">
            <v>SWAP</v>
          </cell>
        </row>
      </sheetData>
      <sheetData sheetId="4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463961913</v>
          </cell>
          <cell r="I23">
            <v>343412399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14376178</v>
          </cell>
          <cell r="H23">
            <v>21120389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25361784</v>
          </cell>
          <cell r="O23">
            <v>17383814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69087100</v>
          </cell>
          <cell r="O23">
            <v>31128226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8648685</v>
          </cell>
          <cell r="H22">
            <v>16189567</v>
          </cell>
        </row>
        <row r="23">
          <cell r="F23">
            <v>37012</v>
          </cell>
          <cell r="G23">
            <v>14549799</v>
          </cell>
          <cell r="H23">
            <v>14279265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22035294</v>
          </cell>
          <cell r="R24">
            <v>93050137</v>
          </cell>
          <cell r="T24">
            <v>273318862</v>
          </cell>
          <cell r="U24">
            <v>117766853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39841321</v>
          </cell>
          <cell r="H22">
            <v>69142530</v>
          </cell>
        </row>
        <row r="23">
          <cell r="F23">
            <v>37012</v>
          </cell>
          <cell r="G23">
            <v>35482317</v>
          </cell>
          <cell r="H23">
            <v>39067834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4322112</v>
          </cell>
          <cell r="H25">
            <v>6277902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3690823</v>
          </cell>
          <cell r="I24">
            <v>4703260</v>
          </cell>
        </row>
        <row r="25">
          <cell r="G25">
            <v>37012</v>
          </cell>
          <cell r="H25">
            <v>3676894</v>
          </cell>
          <cell r="I25">
            <v>3753649</v>
          </cell>
        </row>
        <row r="32">
          <cell r="G32">
            <v>36647</v>
          </cell>
          <cell r="H32">
            <v>320636</v>
          </cell>
          <cell r="I32">
            <v>2362482</v>
          </cell>
        </row>
        <row r="33">
          <cell r="G33">
            <v>36678</v>
          </cell>
          <cell r="H33">
            <v>446734</v>
          </cell>
          <cell r="I33">
            <v>2192232</v>
          </cell>
        </row>
        <row r="34">
          <cell r="G34">
            <v>36708</v>
          </cell>
          <cell r="H34">
            <v>458793</v>
          </cell>
          <cell r="I34">
            <v>2208350</v>
          </cell>
        </row>
        <row r="35">
          <cell r="G35">
            <v>36739</v>
          </cell>
          <cell r="H35">
            <v>864885</v>
          </cell>
          <cell r="I35">
            <v>2760534</v>
          </cell>
        </row>
        <row r="36">
          <cell r="G36">
            <v>36770</v>
          </cell>
          <cell r="H36">
            <v>700769</v>
          </cell>
          <cell r="I36">
            <v>7098832</v>
          </cell>
        </row>
        <row r="37">
          <cell r="G37">
            <v>36800</v>
          </cell>
          <cell r="H37">
            <v>798553</v>
          </cell>
          <cell r="I37">
            <v>2181557</v>
          </cell>
        </row>
        <row r="38">
          <cell r="G38">
            <v>36831</v>
          </cell>
          <cell r="H38">
            <v>980820</v>
          </cell>
          <cell r="I38">
            <v>2017987</v>
          </cell>
        </row>
        <row r="39">
          <cell r="G39">
            <v>36861</v>
          </cell>
          <cell r="H39">
            <v>125840</v>
          </cell>
          <cell r="I39">
            <v>3265996</v>
          </cell>
        </row>
        <row r="40">
          <cell r="G40">
            <v>36892</v>
          </cell>
          <cell r="H40">
            <v>308220</v>
          </cell>
          <cell r="I40">
            <v>2671940</v>
          </cell>
        </row>
        <row r="41">
          <cell r="G41">
            <v>36923</v>
          </cell>
          <cell r="H41">
            <v>375166</v>
          </cell>
          <cell r="I41">
            <v>2419015</v>
          </cell>
        </row>
        <row r="42">
          <cell r="G42">
            <v>36951</v>
          </cell>
          <cell r="H42">
            <v>579561</v>
          </cell>
          <cell r="I42">
            <v>2034932</v>
          </cell>
        </row>
        <row r="43">
          <cell r="G43">
            <v>36982</v>
          </cell>
          <cell r="H43">
            <v>640948</v>
          </cell>
          <cell r="I43">
            <v>2311044</v>
          </cell>
        </row>
        <row r="44">
          <cell r="G44">
            <v>37012</v>
          </cell>
          <cell r="H44">
            <v>607571</v>
          </cell>
          <cell r="I44">
            <v>2472766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37647</v>
          </cell>
          <cell r="H12">
            <v>51488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223401</v>
          </cell>
          <cell r="I26">
            <v>1181064</v>
          </cell>
        </row>
        <row r="39">
          <cell r="G39">
            <v>36647</v>
          </cell>
          <cell r="H39">
            <v>191564</v>
          </cell>
          <cell r="I39">
            <v>510681</v>
          </cell>
        </row>
        <row r="40">
          <cell r="G40">
            <v>36678</v>
          </cell>
          <cell r="H40">
            <v>131236</v>
          </cell>
          <cell r="I40">
            <v>518912</v>
          </cell>
        </row>
        <row r="41">
          <cell r="G41">
            <v>36708</v>
          </cell>
          <cell r="H41">
            <v>205053</v>
          </cell>
          <cell r="I41">
            <v>449376</v>
          </cell>
        </row>
        <row r="42">
          <cell r="G42">
            <v>36739</v>
          </cell>
          <cell r="H42">
            <v>349426</v>
          </cell>
          <cell r="I42">
            <v>711282</v>
          </cell>
        </row>
        <row r="43">
          <cell r="G43">
            <v>36770</v>
          </cell>
          <cell r="H43">
            <v>340589</v>
          </cell>
          <cell r="I43">
            <v>610646</v>
          </cell>
        </row>
        <row r="44">
          <cell r="G44">
            <v>36800</v>
          </cell>
          <cell r="H44">
            <v>818182</v>
          </cell>
          <cell r="I44">
            <v>664094</v>
          </cell>
        </row>
        <row r="45">
          <cell r="G45">
            <v>36831</v>
          </cell>
          <cell r="H45">
            <v>1467418</v>
          </cell>
          <cell r="I45">
            <v>776968</v>
          </cell>
        </row>
        <row r="46">
          <cell r="G46">
            <v>36861</v>
          </cell>
          <cell r="H46">
            <v>1460920</v>
          </cell>
          <cell r="I46">
            <v>1131536</v>
          </cell>
        </row>
        <row r="47">
          <cell r="G47">
            <v>36892</v>
          </cell>
          <cell r="H47">
            <v>922362</v>
          </cell>
          <cell r="I47">
            <v>1285471</v>
          </cell>
        </row>
        <row r="48">
          <cell r="G48">
            <v>36923</v>
          </cell>
          <cell r="H48">
            <v>1467116</v>
          </cell>
          <cell r="I48">
            <v>585136</v>
          </cell>
        </row>
        <row r="49">
          <cell r="G49">
            <v>36951</v>
          </cell>
          <cell r="H49">
            <v>1284775</v>
          </cell>
          <cell r="I49">
            <v>1015200</v>
          </cell>
        </row>
        <row r="50">
          <cell r="G50">
            <v>36982</v>
          </cell>
          <cell r="H50">
            <v>1373390</v>
          </cell>
          <cell r="I50">
            <v>725522</v>
          </cell>
        </row>
        <row r="51">
          <cell r="G51">
            <v>37012</v>
          </cell>
          <cell r="H51">
            <v>1426141</v>
          </cell>
          <cell r="I51">
            <v>1369213</v>
          </cell>
        </row>
        <row r="58">
          <cell r="G58">
            <v>36647</v>
          </cell>
          <cell r="H58">
            <v>214855</v>
          </cell>
          <cell r="I58">
            <v>893323</v>
          </cell>
        </row>
        <row r="59">
          <cell r="G59">
            <v>36678</v>
          </cell>
          <cell r="H59">
            <v>162473</v>
          </cell>
          <cell r="I59">
            <v>884803</v>
          </cell>
        </row>
        <row r="60">
          <cell r="G60">
            <v>36708</v>
          </cell>
          <cell r="H60">
            <v>183853</v>
          </cell>
          <cell r="I60">
            <v>928847</v>
          </cell>
        </row>
        <row r="61">
          <cell r="G61">
            <v>36739</v>
          </cell>
          <cell r="H61">
            <v>497009</v>
          </cell>
          <cell r="I61">
            <v>1396034</v>
          </cell>
        </row>
        <row r="62">
          <cell r="G62">
            <v>36770</v>
          </cell>
          <cell r="H62">
            <v>1347832</v>
          </cell>
          <cell r="I62">
            <v>2482764</v>
          </cell>
        </row>
        <row r="63">
          <cell r="G63">
            <v>36800</v>
          </cell>
          <cell r="H63">
            <v>1018745</v>
          </cell>
          <cell r="I63">
            <v>7408808</v>
          </cell>
        </row>
        <row r="64">
          <cell r="G64">
            <v>36831</v>
          </cell>
          <cell r="H64">
            <v>1514055</v>
          </cell>
          <cell r="I64">
            <v>2038161</v>
          </cell>
        </row>
        <row r="65">
          <cell r="G65">
            <v>36861</v>
          </cell>
          <cell r="H65">
            <v>1106500</v>
          </cell>
          <cell r="I65">
            <v>2983609</v>
          </cell>
        </row>
        <row r="66">
          <cell r="G66">
            <v>36892</v>
          </cell>
          <cell r="H66">
            <v>1324095</v>
          </cell>
          <cell r="I66">
            <v>2151676</v>
          </cell>
        </row>
        <row r="67">
          <cell r="G67">
            <v>36923</v>
          </cell>
          <cell r="H67">
            <v>1426821</v>
          </cell>
          <cell r="I67">
            <v>2157290</v>
          </cell>
        </row>
        <row r="68">
          <cell r="G68">
            <v>36951</v>
          </cell>
          <cell r="H68">
            <v>1228863</v>
          </cell>
          <cell r="I68">
            <v>2652974</v>
          </cell>
        </row>
        <row r="69">
          <cell r="G69">
            <v>36982</v>
          </cell>
          <cell r="H69">
            <v>1441165</v>
          </cell>
          <cell r="I69">
            <v>4012728</v>
          </cell>
        </row>
        <row r="70">
          <cell r="G70">
            <v>37012</v>
          </cell>
          <cell r="H70">
            <v>1235441</v>
          </cell>
          <cell r="I70">
            <v>1644054</v>
          </cell>
        </row>
        <row r="77">
          <cell r="G77">
            <v>36647</v>
          </cell>
          <cell r="H77">
            <v>66236</v>
          </cell>
          <cell r="I77">
            <v>732462</v>
          </cell>
        </row>
        <row r="78">
          <cell r="G78">
            <v>36678</v>
          </cell>
          <cell r="H78">
            <v>50700</v>
          </cell>
          <cell r="I78">
            <v>839153</v>
          </cell>
        </row>
        <row r="79">
          <cell r="G79">
            <v>36708</v>
          </cell>
          <cell r="H79">
            <v>98864</v>
          </cell>
          <cell r="I79">
            <v>739583</v>
          </cell>
        </row>
        <row r="80">
          <cell r="G80">
            <v>36739</v>
          </cell>
          <cell r="H80">
            <v>244910</v>
          </cell>
          <cell r="I80">
            <v>972792</v>
          </cell>
        </row>
        <row r="81">
          <cell r="G81">
            <v>36770</v>
          </cell>
          <cell r="H81">
            <v>170157</v>
          </cell>
          <cell r="I81">
            <v>827230</v>
          </cell>
        </row>
        <row r="82">
          <cell r="G82">
            <v>36800</v>
          </cell>
          <cell r="H82">
            <v>253970</v>
          </cell>
          <cell r="I82">
            <v>524720</v>
          </cell>
        </row>
        <row r="83">
          <cell r="G83">
            <v>36831</v>
          </cell>
          <cell r="H83">
            <v>268118</v>
          </cell>
          <cell r="I83">
            <v>589448</v>
          </cell>
        </row>
        <row r="84">
          <cell r="G84">
            <v>36861</v>
          </cell>
          <cell r="H84">
            <v>23710</v>
          </cell>
          <cell r="I84">
            <v>592540</v>
          </cell>
        </row>
        <row r="85">
          <cell r="G85">
            <v>36892</v>
          </cell>
          <cell r="H85">
            <v>79973</v>
          </cell>
          <cell r="I85">
            <v>909625</v>
          </cell>
        </row>
        <row r="86">
          <cell r="G86">
            <v>36923</v>
          </cell>
          <cell r="H86">
            <v>60684</v>
          </cell>
          <cell r="I86">
            <v>552136</v>
          </cell>
        </row>
        <row r="87">
          <cell r="G87">
            <v>36951</v>
          </cell>
          <cell r="H87">
            <v>151153</v>
          </cell>
          <cell r="I87">
            <v>286699</v>
          </cell>
        </row>
        <row r="88">
          <cell r="G88">
            <v>36982</v>
          </cell>
          <cell r="H88">
            <v>131457</v>
          </cell>
          <cell r="I88">
            <v>260759</v>
          </cell>
        </row>
        <row r="89">
          <cell r="G89">
            <v>37012</v>
          </cell>
          <cell r="H89">
            <v>136768</v>
          </cell>
          <cell r="I89">
            <v>793817</v>
          </cell>
        </row>
        <row r="110">
          <cell r="G110">
            <v>36647</v>
          </cell>
          <cell r="H110">
            <v>339018</v>
          </cell>
          <cell r="I110">
            <v>381230</v>
          </cell>
        </row>
        <row r="111">
          <cell r="G111">
            <v>36678</v>
          </cell>
          <cell r="H111">
            <v>169986</v>
          </cell>
          <cell r="I111">
            <v>288591</v>
          </cell>
        </row>
        <row r="112">
          <cell r="G112">
            <v>36708</v>
          </cell>
          <cell r="H112">
            <v>309474</v>
          </cell>
          <cell r="I112">
            <v>303735</v>
          </cell>
        </row>
        <row r="113">
          <cell r="G113">
            <v>36739</v>
          </cell>
          <cell r="H113">
            <v>288765</v>
          </cell>
          <cell r="I113">
            <v>431921</v>
          </cell>
        </row>
        <row r="114">
          <cell r="G114">
            <v>36770</v>
          </cell>
          <cell r="H114">
            <v>305726</v>
          </cell>
          <cell r="I114">
            <v>622882</v>
          </cell>
        </row>
        <row r="115">
          <cell r="G115">
            <v>36800</v>
          </cell>
          <cell r="H115">
            <v>512473</v>
          </cell>
          <cell r="I115">
            <v>542894</v>
          </cell>
        </row>
        <row r="116">
          <cell r="G116">
            <v>36831</v>
          </cell>
          <cell r="H116">
            <v>354073</v>
          </cell>
          <cell r="I116">
            <v>517285</v>
          </cell>
        </row>
        <row r="117">
          <cell r="G117">
            <v>36861</v>
          </cell>
          <cell r="H117">
            <v>348286</v>
          </cell>
          <cell r="I117">
            <v>303352</v>
          </cell>
        </row>
        <row r="118">
          <cell r="G118">
            <v>36892</v>
          </cell>
          <cell r="H118">
            <v>611371</v>
          </cell>
          <cell r="I118">
            <v>541504</v>
          </cell>
        </row>
        <row r="119">
          <cell r="G119">
            <v>36923</v>
          </cell>
          <cell r="H119">
            <v>1030568</v>
          </cell>
          <cell r="I119">
            <v>545090</v>
          </cell>
        </row>
        <row r="120">
          <cell r="G120">
            <v>36951</v>
          </cell>
          <cell r="H120">
            <v>796055</v>
          </cell>
          <cell r="I120">
            <v>506402</v>
          </cell>
        </row>
        <row r="121">
          <cell r="G121">
            <v>36982</v>
          </cell>
          <cell r="H121">
            <v>876267</v>
          </cell>
          <cell r="I121">
            <v>655394</v>
          </cell>
        </row>
        <row r="122">
          <cell r="G122">
            <v>37012</v>
          </cell>
          <cell r="H122">
            <v>1015312</v>
          </cell>
          <cell r="I122">
            <v>754744</v>
          </cell>
        </row>
        <row r="129">
          <cell r="G129">
            <v>36647</v>
          </cell>
          <cell r="H129">
            <v>97527</v>
          </cell>
          <cell r="I129">
            <v>1268683</v>
          </cell>
        </row>
        <row r="130">
          <cell r="G130">
            <v>36678</v>
          </cell>
          <cell r="H130">
            <v>219036</v>
          </cell>
          <cell r="I130">
            <v>884477</v>
          </cell>
        </row>
        <row r="131">
          <cell r="G131">
            <v>36708</v>
          </cell>
          <cell r="H131">
            <v>205084</v>
          </cell>
          <cell r="I131">
            <v>637782</v>
          </cell>
        </row>
        <row r="132">
          <cell r="G132">
            <v>36739</v>
          </cell>
          <cell r="H132">
            <v>404198</v>
          </cell>
          <cell r="I132">
            <v>785444</v>
          </cell>
        </row>
        <row r="133">
          <cell r="G133">
            <v>36770</v>
          </cell>
          <cell r="H133">
            <v>311809</v>
          </cell>
          <cell r="I133">
            <v>760793</v>
          </cell>
        </row>
        <row r="134">
          <cell r="G134">
            <v>36800</v>
          </cell>
          <cell r="H134">
            <v>310230</v>
          </cell>
          <cell r="I134">
            <v>921634</v>
          </cell>
        </row>
        <row r="135">
          <cell r="G135">
            <v>36831</v>
          </cell>
          <cell r="H135">
            <v>334509</v>
          </cell>
          <cell r="I135">
            <v>678110</v>
          </cell>
        </row>
        <row r="136">
          <cell r="G136">
            <v>36861</v>
          </cell>
          <cell r="H136">
            <v>59420</v>
          </cell>
          <cell r="I136">
            <v>577847</v>
          </cell>
        </row>
        <row r="137">
          <cell r="G137">
            <v>36892</v>
          </cell>
          <cell r="H137">
            <v>166038</v>
          </cell>
          <cell r="I137">
            <v>789103</v>
          </cell>
        </row>
        <row r="138">
          <cell r="G138">
            <v>36923</v>
          </cell>
          <cell r="H138">
            <v>200495</v>
          </cell>
          <cell r="I138">
            <v>714509</v>
          </cell>
        </row>
        <row r="139">
          <cell r="G139">
            <v>36951</v>
          </cell>
          <cell r="H139">
            <v>198585</v>
          </cell>
          <cell r="I139">
            <v>609272</v>
          </cell>
        </row>
        <row r="140">
          <cell r="G140">
            <v>36982</v>
          </cell>
          <cell r="H140">
            <v>238415</v>
          </cell>
          <cell r="I140">
            <v>436431</v>
          </cell>
        </row>
        <row r="141">
          <cell r="G141">
            <v>37012</v>
          </cell>
          <cell r="H141">
            <v>247402</v>
          </cell>
          <cell r="I141">
            <v>479937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</sheetNames>
    <sheetDataSet>
      <sheetData sheetId="0"/>
      <sheetData sheetId="1"/>
      <sheetData sheetId="2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11</v>
          </cell>
          <cell r="G296">
            <v>13463740.3138</v>
          </cell>
          <cell r="H296">
            <v>57797888.387408331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133</v>
          </cell>
          <cell r="G297">
            <v>82188500</v>
          </cell>
          <cell r="H297">
            <v>30146425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53</v>
          </cell>
          <cell r="G298">
            <v>115318300.07340001</v>
          </cell>
          <cell r="H298">
            <v>487394721.85304332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93</v>
          </cell>
          <cell r="G299">
            <v>94028779.196400002</v>
          </cell>
          <cell r="H299">
            <v>65869692.880606629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3300</v>
          </cell>
          <cell r="G300">
            <v>103083829.02300008</v>
          </cell>
          <cell r="H300">
            <v>404300695.20544648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15</v>
          </cell>
          <cell r="G301">
            <v>5118211.7348000007</v>
          </cell>
          <cell r="H301">
            <v>12290.979436494386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1225</v>
          </cell>
          <cell r="G302">
            <v>49414233.560180075</v>
          </cell>
          <cell r="H302">
            <v>193856681.88263422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61</v>
          </cell>
          <cell r="G303">
            <v>37665284.511199996</v>
          </cell>
          <cell r="H303">
            <v>126773.1635140625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62</v>
          </cell>
          <cell r="G1152">
            <v>25347080</v>
          </cell>
          <cell r="H1152">
            <v>28605165.600000001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778</v>
          </cell>
          <cell r="G1153">
            <v>353051160</v>
          </cell>
          <cell r="H1153">
            <v>326447589.10000002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14</v>
          </cell>
          <cell r="G1154">
            <v>19720500</v>
          </cell>
          <cell r="H1154">
            <v>86204847.927049994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266</v>
          </cell>
          <cell r="G1155">
            <v>314859046</v>
          </cell>
          <cell r="H1155">
            <v>64200418.817599997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926</v>
          </cell>
          <cell r="G1156">
            <v>545811700</v>
          </cell>
          <cell r="H1156">
            <v>249700296.10749954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</v>
          </cell>
          <cell r="G1157">
            <v>23108098</v>
          </cell>
          <cell r="H1157">
            <v>103371241.90180981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249</v>
          </cell>
          <cell r="G1158">
            <v>355230960</v>
          </cell>
          <cell r="H1158">
            <v>49101743.873800002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85</v>
          </cell>
          <cell r="G1159">
            <v>40215000</v>
          </cell>
          <cell r="H1159">
            <v>11139148.619022837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74</v>
          </cell>
          <cell r="G1161">
            <v>54590841.2469</v>
          </cell>
          <cell r="H1161">
            <v>66675040.57935518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8</v>
          </cell>
          <cell r="G1162">
            <v>5295000</v>
          </cell>
          <cell r="H1162">
            <v>3575100.03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26</v>
          </cell>
          <cell r="G1164">
            <v>14070000</v>
          </cell>
          <cell r="H1164">
            <v>1120800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12</v>
          </cell>
          <cell r="G1165">
            <v>21470000</v>
          </cell>
          <cell r="H1165">
            <v>100300212.147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1807</v>
          </cell>
          <cell r="G1166">
            <v>403371370</v>
          </cell>
          <cell r="H1166">
            <v>1743930718.2249997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13</v>
          </cell>
          <cell r="G1167">
            <v>19300000</v>
          </cell>
          <cell r="H1167">
            <v>88726426.929999992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139</v>
          </cell>
          <cell r="G1168">
            <v>30542500</v>
          </cell>
          <cell r="H1168">
            <v>132934525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215</v>
          </cell>
          <cell r="G1169">
            <v>55934150</v>
          </cell>
          <cell r="H1169">
            <v>240576255.5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397</v>
          </cell>
          <cell r="G1170">
            <v>374600000</v>
          </cell>
          <cell r="H1170">
            <v>1629700000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9961</v>
          </cell>
          <cell r="G1171">
            <v>4590486500</v>
          </cell>
          <cell r="H1171">
            <v>20519566081.25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410</v>
          </cell>
          <cell r="G1172">
            <v>1581852333</v>
          </cell>
          <cell r="H1172">
            <v>5772804038.4499998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1122</v>
          </cell>
          <cell r="G1173">
            <v>1975337494</v>
          </cell>
          <cell r="H1173">
            <v>8705596173.8600006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11</v>
          </cell>
          <cell r="G1174">
            <v>6150000</v>
          </cell>
          <cell r="H1174">
            <v>19500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406</v>
          </cell>
          <cell r="G1175">
            <v>232974790</v>
          </cell>
          <cell r="H1175">
            <v>362128957.98100001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5</v>
          </cell>
          <cell r="G1176">
            <v>12444000</v>
          </cell>
          <cell r="H1176">
            <v>64043032.744400002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103</v>
          </cell>
          <cell r="G1177">
            <v>194052000</v>
          </cell>
          <cell r="H1177">
            <v>17932577.052999999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25</v>
          </cell>
          <cell r="G1178">
            <v>5580000</v>
          </cell>
          <cell r="H1178">
            <v>14865050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2073</v>
          </cell>
          <cell r="G1179">
            <v>528313500</v>
          </cell>
          <cell r="H1179">
            <v>1470154035.53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34</v>
          </cell>
          <cell r="G1180">
            <v>88372000</v>
          </cell>
          <cell r="H1180">
            <v>348691731.10620004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549</v>
          </cell>
          <cell r="G1181">
            <v>543916476.27999997</v>
          </cell>
          <cell r="H1181">
            <v>803704126.23084998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13301</v>
          </cell>
          <cell r="G1183">
            <v>99698701</v>
          </cell>
          <cell r="H1183">
            <v>427063652.24038684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46</v>
          </cell>
          <cell r="G1184">
            <v>23013650</v>
          </cell>
          <cell r="H1184">
            <v>186737.77820000003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495</v>
          </cell>
          <cell r="G1186">
            <v>11390619</v>
          </cell>
          <cell r="H1186">
            <v>39488741.208574966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156</v>
          </cell>
          <cell r="G1187">
            <v>80506316.984999985</v>
          </cell>
          <cell r="H1187">
            <v>682274.18335929839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11016</v>
          </cell>
          <cell r="G1188">
            <v>159401981</v>
          </cell>
          <cell r="H1188">
            <v>694697015.28923428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191</v>
          </cell>
          <cell r="G1189">
            <v>30355650</v>
          </cell>
          <cell r="H1189">
            <v>130174.11410400005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1151</v>
          </cell>
          <cell r="G1191">
            <v>26039101</v>
          </cell>
          <cell r="H1191">
            <v>83828196.773788944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110</v>
          </cell>
          <cell r="G1192">
            <v>71939187.971999988</v>
          </cell>
          <cell r="H1192">
            <v>2445444.3330400926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13</v>
          </cell>
          <cell r="G1193">
            <v>55744</v>
          </cell>
          <cell r="H1193">
            <v>252878.9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12</v>
          </cell>
          <cell r="G1194">
            <v>40401.450400000002</v>
          </cell>
          <cell r="H1194">
            <v>124542.00005339544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8</v>
          </cell>
          <cell r="G1195">
            <v>5088460.1488000005</v>
          </cell>
          <cell r="H1195">
            <v>9055332.6107825153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754</v>
          </cell>
          <cell r="G1196">
            <v>13039584</v>
          </cell>
          <cell r="H1196">
            <v>53941489.289648242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90</v>
          </cell>
          <cell r="G1197">
            <v>77465000</v>
          </cell>
          <cell r="H1197">
            <v>7.7465000000000011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31</v>
          </cell>
          <cell r="G1199">
            <v>29765999.975000001</v>
          </cell>
          <cell r="H1199">
            <v>2.9765999974999997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21</v>
          </cell>
          <cell r="G1200">
            <v>26699000</v>
          </cell>
          <cell r="H1200">
            <v>122257625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557</v>
          </cell>
          <cell r="G1201">
            <v>6121785</v>
          </cell>
          <cell r="H1201">
            <v>26027979.08995983</v>
          </cell>
          <cell r="I1201" t="str">
            <v>PHYSICAL</v>
          </cell>
        </row>
        <row r="1202">
          <cell r="A1202" t="str">
            <v>US GAS</v>
          </cell>
          <cell r="B1202" t="str">
            <v>EOL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9</v>
          </cell>
          <cell r="G1202">
            <v>2100000</v>
          </cell>
          <cell r="H1202">
            <v>26250.12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462</v>
          </cell>
          <cell r="G1203">
            <v>7386455.7238499997</v>
          </cell>
          <cell r="H1203">
            <v>31057784.777069382</v>
          </cell>
          <cell r="I1203" t="str">
            <v>PHYSICAL</v>
          </cell>
        </row>
        <row r="1204">
          <cell r="A1204" t="str">
            <v>US GAS</v>
          </cell>
          <cell r="B1204" t="str">
            <v>OTC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45</v>
          </cell>
          <cell r="G1204">
            <v>28865052.987999998</v>
          </cell>
          <cell r="H1204">
            <v>1927821.4990512854</v>
          </cell>
          <cell r="I1204" t="str">
            <v>SWAP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6289</v>
          </cell>
          <cell r="G1205">
            <v>55720896</v>
          </cell>
          <cell r="H1205">
            <v>376759837.19004399</v>
          </cell>
          <cell r="I1205" t="str">
            <v>PHYSICAL</v>
          </cell>
        </row>
        <row r="1206">
          <cell r="A1206" t="str">
            <v>US GAS</v>
          </cell>
          <cell r="B1206" t="str">
            <v>EOL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76</v>
          </cell>
          <cell r="G1206">
            <v>13585000</v>
          </cell>
          <cell r="H1206">
            <v>336926.14</v>
          </cell>
          <cell r="I1206" t="str">
            <v>SWAP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302</v>
          </cell>
          <cell r="G1207">
            <v>6058294</v>
          </cell>
          <cell r="H1207">
            <v>28546292.80967642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WEST</v>
          </cell>
          <cell r="F1208">
            <v>55</v>
          </cell>
          <cell r="G1208">
            <v>25806406.930000003</v>
          </cell>
          <cell r="H1208">
            <v>1827507.5617169999</v>
          </cell>
          <cell r="I1208" t="str">
            <v>SWAP</v>
          </cell>
        </row>
      </sheetData>
      <sheetData sheetId="4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3094</v>
          </cell>
          <cell r="I23">
            <v>429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209</v>
          </cell>
          <cell r="I23">
            <v>90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885</v>
          </cell>
          <cell r="O23">
            <v>57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822</v>
          </cell>
          <cell r="O23">
            <v>99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61</v>
          </cell>
          <cell r="H22">
            <v>41</v>
          </cell>
        </row>
        <row r="23">
          <cell r="F23">
            <v>37012</v>
          </cell>
          <cell r="G23">
            <v>58</v>
          </cell>
          <cell r="H23">
            <v>36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461</v>
          </cell>
          <cell r="H22">
            <v>78</v>
          </cell>
        </row>
        <row r="23">
          <cell r="F23">
            <v>37012</v>
          </cell>
          <cell r="G23">
            <v>498</v>
          </cell>
          <cell r="H23">
            <v>55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23</v>
          </cell>
          <cell r="Q24">
            <v>24</v>
          </cell>
          <cell r="S24">
            <v>599</v>
          </cell>
          <cell r="T24">
            <v>67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543</v>
          </cell>
          <cell r="H25">
            <v>498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372</v>
          </cell>
          <cell r="I24">
            <v>302</v>
          </cell>
        </row>
        <row r="25">
          <cell r="G25">
            <v>37012</v>
          </cell>
          <cell r="H25">
            <v>339</v>
          </cell>
          <cell r="I25">
            <v>259</v>
          </cell>
        </row>
        <row r="32">
          <cell r="G32">
            <v>36647</v>
          </cell>
          <cell r="H32">
            <v>34</v>
          </cell>
          <cell r="I32">
            <v>227</v>
          </cell>
        </row>
        <row r="33">
          <cell r="G33">
            <v>36678</v>
          </cell>
          <cell r="H33">
            <v>47</v>
          </cell>
          <cell r="I33">
            <v>217</v>
          </cell>
        </row>
        <row r="34">
          <cell r="G34">
            <v>36708</v>
          </cell>
          <cell r="H34">
            <v>62</v>
          </cell>
          <cell r="I34">
            <v>225</v>
          </cell>
        </row>
        <row r="35">
          <cell r="G35">
            <v>36739</v>
          </cell>
          <cell r="H35">
            <v>77</v>
          </cell>
          <cell r="I35">
            <v>232</v>
          </cell>
        </row>
        <row r="36">
          <cell r="G36">
            <v>36770</v>
          </cell>
          <cell r="H36">
            <v>112</v>
          </cell>
          <cell r="I36">
            <v>253</v>
          </cell>
        </row>
        <row r="37">
          <cell r="G37">
            <v>36800</v>
          </cell>
          <cell r="H37">
            <v>161</v>
          </cell>
          <cell r="I37">
            <v>184</v>
          </cell>
        </row>
        <row r="38">
          <cell r="G38">
            <v>36831</v>
          </cell>
          <cell r="H38">
            <v>187</v>
          </cell>
          <cell r="I38">
            <v>171</v>
          </cell>
        </row>
        <row r="39">
          <cell r="G39">
            <v>36861</v>
          </cell>
          <cell r="H39">
            <v>54</v>
          </cell>
          <cell r="I39">
            <v>136</v>
          </cell>
        </row>
        <row r="40">
          <cell r="G40">
            <v>36892</v>
          </cell>
          <cell r="H40">
            <v>80</v>
          </cell>
          <cell r="I40">
            <v>206</v>
          </cell>
        </row>
        <row r="41">
          <cell r="G41">
            <v>36923</v>
          </cell>
          <cell r="H41">
            <v>90</v>
          </cell>
          <cell r="I41">
            <v>210</v>
          </cell>
        </row>
        <row r="42">
          <cell r="G42">
            <v>36951</v>
          </cell>
          <cell r="H42">
            <v>146</v>
          </cell>
          <cell r="I42">
            <v>230</v>
          </cell>
        </row>
        <row r="43">
          <cell r="G43">
            <v>36982</v>
          </cell>
          <cell r="H43">
            <v>177</v>
          </cell>
          <cell r="I43">
            <v>225</v>
          </cell>
        </row>
        <row r="44">
          <cell r="G44">
            <v>37012</v>
          </cell>
          <cell r="H44">
            <v>194</v>
          </cell>
          <cell r="I44">
            <v>237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10</v>
          </cell>
          <cell r="H12">
            <v>2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77</v>
          </cell>
          <cell r="I26">
            <v>91</v>
          </cell>
        </row>
        <row r="39">
          <cell r="G39">
            <v>36647</v>
          </cell>
          <cell r="H39">
            <v>27</v>
          </cell>
          <cell r="I39">
            <v>79</v>
          </cell>
        </row>
        <row r="40">
          <cell r="G40">
            <v>36678</v>
          </cell>
          <cell r="H40">
            <v>21</v>
          </cell>
          <cell r="I40">
            <v>69</v>
          </cell>
        </row>
        <row r="41">
          <cell r="G41">
            <v>36708</v>
          </cell>
          <cell r="H41">
            <v>40</v>
          </cell>
          <cell r="I41">
            <v>91</v>
          </cell>
        </row>
        <row r="42">
          <cell r="G42">
            <v>36739</v>
          </cell>
          <cell r="H42">
            <v>49</v>
          </cell>
          <cell r="I42">
            <v>91</v>
          </cell>
        </row>
        <row r="43">
          <cell r="G43">
            <v>36770</v>
          </cell>
          <cell r="H43">
            <v>49</v>
          </cell>
          <cell r="I43">
            <v>79</v>
          </cell>
        </row>
        <row r="44">
          <cell r="G44">
            <v>36800</v>
          </cell>
          <cell r="H44">
            <v>79</v>
          </cell>
          <cell r="I44">
            <v>87</v>
          </cell>
        </row>
        <row r="45">
          <cell r="G45">
            <v>36831</v>
          </cell>
          <cell r="H45">
            <v>77</v>
          </cell>
          <cell r="I45">
            <v>83</v>
          </cell>
        </row>
        <row r="46">
          <cell r="G46">
            <v>36861</v>
          </cell>
          <cell r="H46">
            <v>45</v>
          </cell>
          <cell r="I46">
            <v>85</v>
          </cell>
        </row>
        <row r="47">
          <cell r="G47">
            <v>36892</v>
          </cell>
          <cell r="H47">
            <v>71</v>
          </cell>
          <cell r="I47">
            <v>74</v>
          </cell>
        </row>
        <row r="48">
          <cell r="G48">
            <v>36923</v>
          </cell>
          <cell r="H48">
            <v>127</v>
          </cell>
          <cell r="I48">
            <v>67</v>
          </cell>
        </row>
        <row r="49">
          <cell r="G49">
            <v>36951</v>
          </cell>
          <cell r="H49">
            <v>99</v>
          </cell>
          <cell r="I49">
            <v>81</v>
          </cell>
        </row>
        <row r="50">
          <cell r="G50">
            <v>36982</v>
          </cell>
          <cell r="H50">
            <v>106</v>
          </cell>
          <cell r="I50">
            <v>71</v>
          </cell>
        </row>
        <row r="51">
          <cell r="G51">
            <v>37012</v>
          </cell>
          <cell r="H51">
            <v>104</v>
          </cell>
          <cell r="I51">
            <v>64</v>
          </cell>
        </row>
        <row r="58">
          <cell r="G58">
            <v>36647</v>
          </cell>
          <cell r="H58">
            <v>16</v>
          </cell>
          <cell r="I58">
            <v>73</v>
          </cell>
        </row>
        <row r="59">
          <cell r="G59">
            <v>36678</v>
          </cell>
          <cell r="H59">
            <v>16</v>
          </cell>
          <cell r="I59">
            <v>73</v>
          </cell>
        </row>
        <row r="60">
          <cell r="G60">
            <v>36708</v>
          </cell>
          <cell r="H60">
            <v>26</v>
          </cell>
          <cell r="I60">
            <v>90</v>
          </cell>
        </row>
        <row r="61">
          <cell r="G61">
            <v>36739</v>
          </cell>
          <cell r="H61">
            <v>40</v>
          </cell>
          <cell r="I61">
            <v>116</v>
          </cell>
        </row>
        <row r="62">
          <cell r="G62">
            <v>36770</v>
          </cell>
          <cell r="H62">
            <v>70</v>
          </cell>
          <cell r="I62">
            <v>122</v>
          </cell>
        </row>
        <row r="63">
          <cell r="G63">
            <v>36800</v>
          </cell>
          <cell r="H63">
            <v>69</v>
          </cell>
          <cell r="I63">
            <v>113</v>
          </cell>
        </row>
        <row r="64">
          <cell r="G64">
            <v>36831</v>
          </cell>
          <cell r="H64">
            <v>71</v>
          </cell>
          <cell r="I64">
            <v>101</v>
          </cell>
        </row>
        <row r="65">
          <cell r="G65">
            <v>36861</v>
          </cell>
          <cell r="H65">
            <v>59</v>
          </cell>
          <cell r="I65">
            <v>113</v>
          </cell>
        </row>
        <row r="66">
          <cell r="G66">
            <v>36892</v>
          </cell>
          <cell r="H66">
            <v>139</v>
          </cell>
          <cell r="I66">
            <v>133</v>
          </cell>
        </row>
        <row r="67">
          <cell r="G67">
            <v>36923</v>
          </cell>
          <cell r="H67">
            <v>153</v>
          </cell>
          <cell r="I67">
            <v>120</v>
          </cell>
        </row>
        <row r="68">
          <cell r="G68">
            <v>36951</v>
          </cell>
          <cell r="H68">
            <v>147</v>
          </cell>
          <cell r="I68">
            <v>115</v>
          </cell>
        </row>
        <row r="69">
          <cell r="G69">
            <v>36982</v>
          </cell>
          <cell r="H69">
            <v>207</v>
          </cell>
          <cell r="I69">
            <v>125</v>
          </cell>
        </row>
        <row r="70">
          <cell r="G70">
            <v>37012</v>
          </cell>
          <cell r="H70">
            <v>171</v>
          </cell>
          <cell r="I70">
            <v>91</v>
          </cell>
        </row>
        <row r="77">
          <cell r="G77">
            <v>36647</v>
          </cell>
          <cell r="H77">
            <v>13</v>
          </cell>
          <cell r="I77">
            <v>85</v>
          </cell>
        </row>
        <row r="78">
          <cell r="G78">
            <v>36678</v>
          </cell>
          <cell r="H78">
            <v>14</v>
          </cell>
          <cell r="I78">
            <v>81</v>
          </cell>
        </row>
        <row r="79">
          <cell r="G79">
            <v>36708</v>
          </cell>
          <cell r="H79">
            <v>21</v>
          </cell>
          <cell r="I79">
            <v>70</v>
          </cell>
        </row>
        <row r="80">
          <cell r="G80">
            <v>36739</v>
          </cell>
          <cell r="H80">
            <v>23</v>
          </cell>
          <cell r="I80">
            <v>76</v>
          </cell>
        </row>
        <row r="81">
          <cell r="G81">
            <v>36770</v>
          </cell>
          <cell r="H81">
            <v>31</v>
          </cell>
          <cell r="I81">
            <v>87</v>
          </cell>
        </row>
        <row r="82">
          <cell r="G82">
            <v>36800</v>
          </cell>
          <cell r="H82">
            <v>43</v>
          </cell>
          <cell r="I82">
            <v>61</v>
          </cell>
        </row>
        <row r="83">
          <cell r="G83">
            <v>36831</v>
          </cell>
          <cell r="H83">
            <v>36</v>
          </cell>
          <cell r="I83">
            <v>50</v>
          </cell>
        </row>
        <row r="84">
          <cell r="G84">
            <v>36861</v>
          </cell>
          <cell r="H84">
            <v>9</v>
          </cell>
          <cell r="I84">
            <v>49</v>
          </cell>
        </row>
        <row r="85">
          <cell r="G85">
            <v>36892</v>
          </cell>
          <cell r="H85">
            <v>15</v>
          </cell>
          <cell r="I85">
            <v>66</v>
          </cell>
        </row>
        <row r="86">
          <cell r="G86">
            <v>36923</v>
          </cell>
          <cell r="H86">
            <v>19</v>
          </cell>
          <cell r="I86">
            <v>71</v>
          </cell>
        </row>
        <row r="87">
          <cell r="G87">
            <v>36951</v>
          </cell>
          <cell r="H87">
            <v>36</v>
          </cell>
          <cell r="I87">
            <v>69</v>
          </cell>
        </row>
        <row r="88">
          <cell r="G88">
            <v>36982</v>
          </cell>
          <cell r="H88">
            <v>36</v>
          </cell>
          <cell r="I88">
            <v>63</v>
          </cell>
        </row>
        <row r="89">
          <cell r="G89">
            <v>37012</v>
          </cell>
          <cell r="H89">
            <v>44</v>
          </cell>
          <cell r="I89">
            <v>55</v>
          </cell>
        </row>
        <row r="110">
          <cell r="G110">
            <v>36647</v>
          </cell>
          <cell r="H110">
            <v>15</v>
          </cell>
          <cell r="I110">
            <v>60</v>
          </cell>
        </row>
        <row r="111">
          <cell r="G111">
            <v>36678</v>
          </cell>
          <cell r="H111">
            <v>12</v>
          </cell>
          <cell r="I111">
            <v>47</v>
          </cell>
        </row>
        <row r="112">
          <cell r="G112">
            <v>36708</v>
          </cell>
          <cell r="H112">
            <v>24</v>
          </cell>
          <cell r="I112">
            <v>58</v>
          </cell>
        </row>
        <row r="113">
          <cell r="G113">
            <v>36739</v>
          </cell>
          <cell r="H113">
            <v>24</v>
          </cell>
          <cell r="I113">
            <v>54</v>
          </cell>
        </row>
        <row r="114">
          <cell r="G114">
            <v>36770</v>
          </cell>
          <cell r="H114">
            <v>23</v>
          </cell>
          <cell r="I114">
            <v>68</v>
          </cell>
        </row>
        <row r="115">
          <cell r="G115">
            <v>36800</v>
          </cell>
          <cell r="H115">
            <v>39</v>
          </cell>
          <cell r="I115">
            <v>59</v>
          </cell>
        </row>
        <row r="116">
          <cell r="G116">
            <v>36831</v>
          </cell>
          <cell r="H116">
            <v>19</v>
          </cell>
          <cell r="I116">
            <v>46</v>
          </cell>
        </row>
        <row r="117">
          <cell r="G117">
            <v>36861</v>
          </cell>
          <cell r="H117">
            <v>23</v>
          </cell>
          <cell r="I117">
            <v>39</v>
          </cell>
        </row>
        <row r="118">
          <cell r="G118">
            <v>36892</v>
          </cell>
          <cell r="H118">
            <v>42</v>
          </cell>
          <cell r="I118">
            <v>74</v>
          </cell>
        </row>
        <row r="119">
          <cell r="G119">
            <v>36923</v>
          </cell>
          <cell r="H119">
            <v>74</v>
          </cell>
          <cell r="I119">
            <v>83</v>
          </cell>
        </row>
        <row r="120">
          <cell r="G120">
            <v>36951</v>
          </cell>
          <cell r="H120">
            <v>57</v>
          </cell>
          <cell r="I120">
            <v>66</v>
          </cell>
        </row>
        <row r="121">
          <cell r="G121">
            <v>36982</v>
          </cell>
          <cell r="H121">
            <v>59</v>
          </cell>
          <cell r="I121">
            <v>108</v>
          </cell>
        </row>
        <row r="122">
          <cell r="G122">
            <v>37012</v>
          </cell>
          <cell r="H122">
            <v>64</v>
          </cell>
          <cell r="I122">
            <v>104</v>
          </cell>
        </row>
        <row r="129">
          <cell r="G129">
            <v>36647</v>
          </cell>
          <cell r="H129">
            <v>10</v>
          </cell>
          <cell r="I129">
            <v>89</v>
          </cell>
        </row>
        <row r="130">
          <cell r="G130">
            <v>36678</v>
          </cell>
          <cell r="H130">
            <v>17</v>
          </cell>
          <cell r="I130">
            <v>81</v>
          </cell>
        </row>
        <row r="131">
          <cell r="G131">
            <v>36708</v>
          </cell>
          <cell r="H131">
            <v>26</v>
          </cell>
          <cell r="I131">
            <v>89</v>
          </cell>
        </row>
        <row r="132">
          <cell r="G132">
            <v>36739</v>
          </cell>
          <cell r="H132">
            <v>33</v>
          </cell>
          <cell r="I132">
            <v>80</v>
          </cell>
        </row>
        <row r="133">
          <cell r="G133">
            <v>36770</v>
          </cell>
          <cell r="H133">
            <v>40</v>
          </cell>
          <cell r="I133">
            <v>89</v>
          </cell>
        </row>
        <row r="134">
          <cell r="G134">
            <v>36800</v>
          </cell>
          <cell r="H134">
            <v>49</v>
          </cell>
          <cell r="I134">
            <v>68</v>
          </cell>
        </row>
        <row r="135">
          <cell r="G135">
            <v>36831</v>
          </cell>
          <cell r="H135">
            <v>61</v>
          </cell>
          <cell r="I135">
            <v>66</v>
          </cell>
        </row>
        <row r="136">
          <cell r="G136">
            <v>36861</v>
          </cell>
          <cell r="H136">
            <v>20</v>
          </cell>
          <cell r="I136">
            <v>51</v>
          </cell>
        </row>
        <row r="137">
          <cell r="G137">
            <v>36892</v>
          </cell>
          <cell r="H137">
            <v>26</v>
          </cell>
          <cell r="I137">
            <v>68</v>
          </cell>
        </row>
        <row r="138">
          <cell r="G138">
            <v>36923</v>
          </cell>
          <cell r="H138">
            <v>29</v>
          </cell>
          <cell r="I138">
            <v>68</v>
          </cell>
        </row>
        <row r="139">
          <cell r="G139">
            <v>36951</v>
          </cell>
          <cell r="H139">
            <v>43</v>
          </cell>
          <cell r="I139">
            <v>78</v>
          </cell>
        </row>
        <row r="140">
          <cell r="G140">
            <v>36982</v>
          </cell>
          <cell r="H140">
            <v>65</v>
          </cell>
          <cell r="I140">
            <v>74</v>
          </cell>
        </row>
        <row r="141">
          <cell r="G141">
            <v>37012</v>
          </cell>
          <cell r="H141">
            <v>73</v>
          </cell>
          <cell r="I141">
            <v>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G1" sqref="G1"/>
    </sheetView>
  </sheetViews>
  <sheetFormatPr defaultRowHeight="12.75" x14ac:dyDescent="0.2"/>
  <cols>
    <col min="7" max="7" width="8.7109375" customWidth="1"/>
  </cols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I1" sqref="I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23,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ageMargins left="0.5" right="0.5" top="0.5" bottom="0.5" header="0.5" footer="0.5"/>
  <pageSetup scale="4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D1" sqref="D1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23,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G1" sqref="G1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F1" sqref="F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23,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D1" sqref="D1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23,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2001-05-24T17:51:16Z</dcterms:created>
  <dcterms:modified xsi:type="dcterms:W3CDTF">2023-09-11T18:45:22Z</dcterms:modified>
</cp:coreProperties>
</file>