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759EB6-4741-47D7-B78F-3FF92BF96DA9}" xr6:coauthVersionLast="47" xr6:coauthVersionMax="47" xr10:uidLastSave="{00000000-0000-0000-0000-000000000000}"/>
  <bookViews>
    <workbookView xWindow="-120" yWindow="-120" windowWidth="38640" windowHeight="15720"/>
  </bookViews>
  <sheets>
    <sheet name="Sheet1 (2)" sheetId="4" r:id="rId1"/>
    <sheet name="Sheet2 " sheetId="5" r:id="rId2"/>
    <sheet name="Sheet3" sheetId="6" r:id="rId3"/>
    <sheet name="Sheet1" sheetId="1" r:id="rId4"/>
  </sheets>
  <definedNames>
    <definedName name="_xlnm.Print_Area" localSheetId="3">Sheet1!$A$1:$Y$37</definedName>
    <definedName name="_xlnm.Print_Area" localSheetId="0">'Sheet1 (2)'!$A$1:$W$37</definedName>
    <definedName name="_xlnm.Print_Titles" localSheetId="3">Sheet1!$A:$A,Sheet1!$1:$15</definedName>
    <definedName name="_xlnm.Print_Titles" localSheetId="0">'Sheet1 (2)'!$A:$A,'Sheet1 (2)'!$1:$15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  <c r="J5" i="4"/>
  <c r="J6" i="4"/>
  <c r="J7" i="4"/>
  <c r="J8" i="4"/>
  <c r="J9" i="4"/>
  <c r="C16" i="4"/>
  <c r="F16" i="4"/>
  <c r="J16" i="4"/>
  <c r="L16" i="4"/>
  <c r="N16" i="4"/>
  <c r="O16" i="4"/>
  <c r="P16" i="4"/>
  <c r="Q16" i="4"/>
  <c r="R16" i="4"/>
  <c r="S16" i="4"/>
  <c r="T16" i="4"/>
  <c r="U16" i="4"/>
  <c r="V16" i="4"/>
  <c r="W16" i="4"/>
  <c r="C17" i="4"/>
  <c r="F17" i="4"/>
  <c r="J17" i="4"/>
  <c r="L17" i="4"/>
  <c r="M17" i="4"/>
  <c r="N17" i="4"/>
  <c r="O17" i="4"/>
  <c r="P17" i="4"/>
  <c r="Q17" i="4"/>
  <c r="R17" i="4"/>
  <c r="S17" i="4"/>
  <c r="T17" i="4"/>
  <c r="U17" i="4"/>
  <c r="V17" i="4"/>
  <c r="W17" i="4"/>
  <c r="C18" i="4"/>
  <c r="F18" i="4"/>
  <c r="J18" i="4"/>
  <c r="L18" i="4"/>
  <c r="M18" i="4"/>
  <c r="N18" i="4"/>
  <c r="O18" i="4"/>
  <c r="P18" i="4"/>
  <c r="Q18" i="4"/>
  <c r="R18" i="4"/>
  <c r="S18" i="4"/>
  <c r="T18" i="4"/>
  <c r="U18" i="4"/>
  <c r="V18" i="4"/>
  <c r="W18" i="4"/>
  <c r="C19" i="4"/>
  <c r="F19" i="4"/>
  <c r="J19" i="4"/>
  <c r="L19" i="4"/>
  <c r="M19" i="4"/>
  <c r="N19" i="4"/>
  <c r="O19" i="4"/>
  <c r="P19" i="4"/>
  <c r="Q19" i="4"/>
  <c r="R19" i="4"/>
  <c r="S19" i="4"/>
  <c r="T19" i="4"/>
  <c r="U19" i="4"/>
  <c r="V19" i="4"/>
  <c r="W19" i="4"/>
  <c r="C20" i="4"/>
  <c r="F20" i="4"/>
  <c r="J20" i="4"/>
  <c r="L20" i="4"/>
  <c r="N20" i="4"/>
  <c r="O20" i="4"/>
  <c r="Q20" i="4"/>
  <c r="R20" i="4"/>
  <c r="S20" i="4"/>
  <c r="T20" i="4"/>
  <c r="U20" i="4"/>
  <c r="V20" i="4"/>
  <c r="W20" i="4"/>
  <c r="C21" i="4"/>
  <c r="F21" i="4"/>
  <c r="J21" i="4"/>
  <c r="L21" i="4"/>
  <c r="M21" i="4"/>
  <c r="N21" i="4"/>
  <c r="O21" i="4"/>
  <c r="Q21" i="4"/>
  <c r="R21" i="4"/>
  <c r="S21" i="4"/>
  <c r="T21" i="4"/>
  <c r="U21" i="4"/>
  <c r="V21" i="4"/>
  <c r="W21" i="4"/>
  <c r="C22" i="4"/>
  <c r="F22" i="4"/>
  <c r="J22" i="4"/>
  <c r="L22" i="4"/>
  <c r="M22" i="4"/>
  <c r="N22" i="4"/>
  <c r="O22" i="4"/>
  <c r="Q22" i="4"/>
  <c r="R22" i="4"/>
  <c r="S22" i="4"/>
  <c r="T22" i="4"/>
  <c r="U22" i="4"/>
  <c r="V22" i="4"/>
  <c r="W22" i="4"/>
  <c r="C23" i="4"/>
  <c r="F23" i="4"/>
  <c r="J23" i="4"/>
  <c r="L23" i="4"/>
  <c r="M23" i="4"/>
  <c r="N23" i="4"/>
  <c r="O23" i="4"/>
  <c r="Q23" i="4"/>
  <c r="R23" i="4"/>
  <c r="S23" i="4"/>
  <c r="T23" i="4"/>
  <c r="U23" i="4"/>
  <c r="V23" i="4"/>
  <c r="W23" i="4"/>
  <c r="C24" i="4"/>
  <c r="F24" i="4"/>
  <c r="J24" i="4"/>
  <c r="L24" i="4"/>
  <c r="M24" i="4"/>
  <c r="N24" i="4"/>
  <c r="O24" i="4"/>
  <c r="Q24" i="4"/>
  <c r="R24" i="4"/>
  <c r="S24" i="4"/>
  <c r="T24" i="4"/>
  <c r="U24" i="4"/>
  <c r="V24" i="4"/>
  <c r="W24" i="4"/>
  <c r="C25" i="4"/>
  <c r="F25" i="4"/>
  <c r="J25" i="4"/>
  <c r="L25" i="4"/>
  <c r="M25" i="4"/>
  <c r="N25" i="4"/>
  <c r="O25" i="4"/>
  <c r="Q25" i="4"/>
  <c r="R25" i="4"/>
  <c r="S25" i="4"/>
  <c r="T25" i="4"/>
  <c r="U25" i="4"/>
  <c r="V25" i="4"/>
  <c r="W25" i="4"/>
  <c r="C26" i="4"/>
  <c r="F26" i="4"/>
  <c r="J26" i="4"/>
  <c r="L26" i="4"/>
  <c r="M26" i="4"/>
  <c r="N26" i="4"/>
  <c r="O26" i="4"/>
  <c r="Q26" i="4"/>
  <c r="R26" i="4"/>
  <c r="S26" i="4"/>
  <c r="T26" i="4"/>
  <c r="U26" i="4"/>
  <c r="V26" i="4"/>
  <c r="W26" i="4"/>
  <c r="C27" i="4"/>
  <c r="F27" i="4"/>
  <c r="J27" i="4"/>
  <c r="L27" i="4"/>
  <c r="M27" i="4"/>
  <c r="N27" i="4"/>
  <c r="O27" i="4"/>
  <c r="Q27" i="4"/>
  <c r="R27" i="4"/>
  <c r="S27" i="4"/>
  <c r="T27" i="4"/>
  <c r="U27" i="4"/>
  <c r="V27" i="4"/>
  <c r="W27" i="4"/>
  <c r="C28" i="4"/>
  <c r="F28" i="4"/>
  <c r="J28" i="4"/>
  <c r="L28" i="4"/>
  <c r="M28" i="4"/>
  <c r="N28" i="4"/>
  <c r="O28" i="4"/>
  <c r="Q28" i="4"/>
  <c r="R28" i="4"/>
  <c r="S28" i="4"/>
  <c r="T28" i="4"/>
  <c r="U28" i="4"/>
  <c r="V28" i="4"/>
  <c r="W28" i="4"/>
  <c r="C29" i="4"/>
  <c r="F29" i="4"/>
  <c r="J29" i="4"/>
  <c r="L29" i="4"/>
  <c r="M29" i="4"/>
  <c r="N29" i="4"/>
  <c r="O29" i="4"/>
  <c r="Q29" i="4"/>
  <c r="R29" i="4"/>
  <c r="S29" i="4"/>
  <c r="T29" i="4"/>
  <c r="U29" i="4"/>
  <c r="V29" i="4"/>
  <c r="W29" i="4"/>
  <c r="C30" i="4"/>
  <c r="F30" i="4"/>
  <c r="J30" i="4"/>
  <c r="L30" i="4"/>
  <c r="M30" i="4"/>
  <c r="N30" i="4"/>
  <c r="O30" i="4"/>
  <c r="Q30" i="4"/>
  <c r="R30" i="4"/>
  <c r="S30" i="4"/>
  <c r="T30" i="4"/>
  <c r="U30" i="4"/>
  <c r="V30" i="4"/>
  <c r="W30" i="4"/>
  <c r="C31" i="4"/>
  <c r="F31" i="4"/>
  <c r="J31" i="4"/>
  <c r="L31" i="4"/>
  <c r="M31" i="4"/>
  <c r="N31" i="4"/>
  <c r="O31" i="4"/>
  <c r="Q31" i="4"/>
  <c r="R31" i="4"/>
  <c r="S31" i="4"/>
  <c r="T31" i="4"/>
  <c r="U31" i="4"/>
  <c r="V31" i="4"/>
  <c r="W31" i="4"/>
  <c r="C32" i="4"/>
  <c r="F32" i="4"/>
  <c r="J32" i="4"/>
  <c r="L32" i="4"/>
  <c r="M32" i="4"/>
  <c r="N32" i="4"/>
  <c r="O32" i="4"/>
  <c r="Q32" i="4"/>
  <c r="R32" i="4"/>
  <c r="S32" i="4"/>
  <c r="T32" i="4"/>
  <c r="U32" i="4"/>
  <c r="V32" i="4"/>
  <c r="W32" i="4"/>
  <c r="C33" i="4"/>
  <c r="F33" i="4"/>
  <c r="J33" i="4"/>
  <c r="L33" i="4"/>
  <c r="M33" i="4"/>
  <c r="N33" i="4"/>
  <c r="O33" i="4"/>
  <c r="Q33" i="4"/>
  <c r="R33" i="4"/>
  <c r="S33" i="4"/>
  <c r="T33" i="4"/>
  <c r="U33" i="4"/>
  <c r="V33" i="4"/>
  <c r="W33" i="4"/>
  <c r="C34" i="4"/>
  <c r="F34" i="4"/>
  <c r="J34" i="4"/>
  <c r="L34" i="4"/>
  <c r="M34" i="4"/>
  <c r="N34" i="4"/>
  <c r="O34" i="4"/>
  <c r="Q34" i="4"/>
  <c r="R34" i="4"/>
  <c r="S34" i="4"/>
  <c r="T34" i="4"/>
  <c r="U34" i="4"/>
  <c r="V34" i="4"/>
  <c r="W34" i="4"/>
  <c r="B35" i="4"/>
  <c r="C35" i="4"/>
  <c r="R35" i="4"/>
  <c r="S35" i="4"/>
  <c r="T35" i="4"/>
  <c r="U35" i="4"/>
  <c r="V35" i="4"/>
  <c r="W35" i="4"/>
  <c r="C36" i="4"/>
  <c r="R36" i="4"/>
  <c r="S36" i="4"/>
  <c r="T36" i="4"/>
  <c r="U36" i="4"/>
  <c r="V36" i="4"/>
  <c r="C37" i="4"/>
  <c r="R37" i="4"/>
  <c r="S37" i="4"/>
  <c r="T37" i="4"/>
  <c r="U37" i="4"/>
  <c r="V37" i="4"/>
  <c r="C38" i="4"/>
  <c r="R38" i="4"/>
  <c r="S38" i="4"/>
  <c r="T38" i="4"/>
  <c r="U38" i="4"/>
  <c r="V38" i="4"/>
  <c r="C39" i="4"/>
  <c r="R39" i="4"/>
  <c r="S39" i="4"/>
  <c r="T39" i="4"/>
  <c r="U39" i="4"/>
  <c r="V39" i="4"/>
  <c r="C40" i="4"/>
  <c r="R40" i="4"/>
  <c r="S40" i="4"/>
  <c r="T40" i="4"/>
  <c r="U40" i="4"/>
  <c r="V40" i="4"/>
  <c r="C41" i="4"/>
  <c r="R41" i="4"/>
  <c r="S41" i="4"/>
  <c r="T41" i="4"/>
  <c r="U41" i="4"/>
  <c r="V41" i="4"/>
  <c r="C42" i="4"/>
  <c r="R42" i="4"/>
  <c r="S42" i="4"/>
  <c r="T42" i="4"/>
  <c r="U42" i="4"/>
  <c r="V42" i="4"/>
  <c r="C43" i="4"/>
  <c r="R43" i="4"/>
  <c r="S43" i="4"/>
  <c r="T43" i="4"/>
  <c r="U43" i="4"/>
  <c r="V43" i="4"/>
  <c r="C44" i="4"/>
  <c r="R44" i="4"/>
  <c r="S44" i="4"/>
  <c r="T44" i="4"/>
  <c r="U44" i="4"/>
  <c r="V44" i="4"/>
  <c r="C45" i="4"/>
  <c r="R45" i="4"/>
  <c r="S45" i="4"/>
  <c r="T45" i="4"/>
  <c r="U45" i="4"/>
  <c r="V45" i="4"/>
  <c r="C46" i="4"/>
  <c r="R46" i="4"/>
  <c r="S46" i="4"/>
  <c r="T46" i="4"/>
  <c r="U46" i="4"/>
  <c r="V46" i="4"/>
  <c r="C47" i="4"/>
  <c r="R47" i="4"/>
  <c r="S47" i="4"/>
  <c r="T47" i="4"/>
  <c r="U47" i="4"/>
  <c r="V47" i="4"/>
  <c r="C48" i="4"/>
  <c r="R48" i="4"/>
  <c r="S48" i="4"/>
  <c r="T48" i="4"/>
  <c r="U48" i="4"/>
  <c r="V48" i="4"/>
  <c r="C49" i="4"/>
  <c r="R49" i="4"/>
  <c r="S49" i="4"/>
  <c r="T49" i="4"/>
  <c r="U49" i="4"/>
  <c r="V49" i="4"/>
  <c r="C50" i="4"/>
  <c r="R50" i="4"/>
  <c r="S50" i="4"/>
  <c r="T50" i="4"/>
  <c r="U50" i="4"/>
  <c r="V50" i="4"/>
  <c r="C51" i="4"/>
  <c r="R51" i="4"/>
  <c r="S51" i="4"/>
  <c r="T51" i="4"/>
  <c r="U51" i="4"/>
  <c r="V51" i="4"/>
  <c r="C52" i="4"/>
  <c r="R52" i="4"/>
  <c r="S52" i="4"/>
  <c r="T52" i="4"/>
  <c r="U52" i="4"/>
  <c r="V52" i="4"/>
  <c r="C53" i="4"/>
  <c r="R53" i="4"/>
  <c r="S53" i="4"/>
  <c r="T53" i="4"/>
  <c r="U53" i="4"/>
  <c r="V53" i="4"/>
  <c r="C54" i="4"/>
  <c r="R54" i="4"/>
  <c r="S54" i="4"/>
  <c r="T54" i="4"/>
  <c r="U54" i="4"/>
  <c r="V54" i="4"/>
  <c r="C55" i="4"/>
  <c r="R55" i="4"/>
  <c r="S55" i="4"/>
  <c r="T55" i="4"/>
  <c r="U55" i="4"/>
  <c r="V55" i="4"/>
  <c r="C56" i="4"/>
  <c r="R56" i="4"/>
  <c r="S56" i="4"/>
  <c r="T56" i="4"/>
  <c r="U56" i="4"/>
  <c r="V56" i="4"/>
  <c r="C57" i="4"/>
  <c r="R57" i="4"/>
  <c r="S57" i="4"/>
  <c r="T57" i="4"/>
  <c r="U57" i="4"/>
  <c r="V57" i="4"/>
  <c r="C58" i="4"/>
  <c r="R58" i="4"/>
  <c r="S58" i="4"/>
  <c r="T58" i="4"/>
  <c r="U58" i="4"/>
  <c r="V58" i="4"/>
  <c r="C59" i="4"/>
  <c r="R59" i="4"/>
  <c r="S59" i="4"/>
  <c r="T59" i="4"/>
  <c r="U59" i="4"/>
  <c r="V59" i="4"/>
  <c r="C60" i="4"/>
  <c r="R60" i="4"/>
  <c r="S60" i="4"/>
  <c r="T60" i="4"/>
  <c r="U60" i="4"/>
  <c r="V60" i="4"/>
  <c r="C61" i="4"/>
  <c r="R61" i="4"/>
  <c r="S61" i="4"/>
  <c r="T61" i="4"/>
  <c r="U61" i="4"/>
  <c r="V61" i="4"/>
  <c r="C62" i="4"/>
  <c r="R62" i="4"/>
  <c r="S62" i="4"/>
  <c r="T62" i="4"/>
  <c r="U62" i="4"/>
  <c r="V62" i="4"/>
  <c r="C63" i="4"/>
  <c r="R63" i="4"/>
  <c r="S63" i="4"/>
  <c r="T63" i="4"/>
  <c r="U63" i="4"/>
  <c r="V63" i="4"/>
  <c r="C64" i="4"/>
  <c r="R64" i="4"/>
  <c r="S64" i="4"/>
  <c r="T64" i="4"/>
  <c r="U64" i="4"/>
  <c r="V64" i="4"/>
  <c r="C65" i="4"/>
  <c r="R65" i="4"/>
  <c r="S65" i="4"/>
  <c r="T65" i="4"/>
  <c r="U65" i="4"/>
  <c r="V65" i="4"/>
  <c r="C66" i="4"/>
  <c r="R66" i="4"/>
  <c r="S66" i="4"/>
  <c r="T66" i="4"/>
  <c r="U66" i="4"/>
  <c r="V66" i="4"/>
  <c r="C67" i="4"/>
  <c r="R67" i="4"/>
  <c r="S67" i="4"/>
  <c r="T67" i="4"/>
  <c r="U67" i="4"/>
  <c r="V67" i="4"/>
  <c r="C68" i="4"/>
  <c r="R68" i="4"/>
  <c r="S68" i="4"/>
  <c r="T68" i="4"/>
  <c r="U68" i="4"/>
  <c r="V68" i="4"/>
  <c r="C69" i="4"/>
  <c r="R69" i="4"/>
  <c r="S69" i="4"/>
  <c r="T69" i="4"/>
  <c r="U69" i="4"/>
  <c r="V69" i="4"/>
  <c r="C70" i="4"/>
  <c r="R70" i="4"/>
  <c r="S70" i="4"/>
  <c r="T70" i="4"/>
  <c r="U70" i="4"/>
  <c r="V70" i="4"/>
  <c r="C71" i="4"/>
  <c r="R71" i="4"/>
  <c r="S71" i="4"/>
  <c r="T71" i="4"/>
  <c r="U71" i="4"/>
  <c r="V71" i="4"/>
  <c r="C72" i="4"/>
  <c r="R72" i="4"/>
  <c r="S72" i="4"/>
  <c r="T72" i="4"/>
  <c r="U72" i="4"/>
  <c r="V72" i="4"/>
  <c r="C73" i="4"/>
  <c r="R73" i="4"/>
  <c r="S73" i="4"/>
  <c r="T73" i="4"/>
  <c r="U73" i="4"/>
  <c r="V73" i="4"/>
  <c r="C74" i="4"/>
  <c r="R74" i="4"/>
  <c r="S74" i="4"/>
  <c r="T74" i="4"/>
  <c r="U74" i="4"/>
  <c r="V74" i="4"/>
  <c r="C75" i="4"/>
  <c r="R75" i="4"/>
  <c r="S75" i="4"/>
  <c r="T75" i="4"/>
  <c r="U75" i="4"/>
  <c r="V75" i="4"/>
  <c r="C76" i="4"/>
  <c r="R76" i="4"/>
  <c r="S76" i="4"/>
  <c r="T76" i="4"/>
  <c r="U76" i="4"/>
  <c r="V76" i="4"/>
  <c r="C77" i="4"/>
  <c r="R77" i="4"/>
  <c r="S77" i="4"/>
  <c r="T77" i="4"/>
  <c r="U77" i="4"/>
  <c r="V77" i="4"/>
  <c r="C78" i="4"/>
  <c r="R78" i="4"/>
  <c r="S78" i="4"/>
  <c r="T78" i="4"/>
  <c r="U78" i="4"/>
  <c r="V78" i="4"/>
  <c r="C79" i="4"/>
  <c r="R79" i="4"/>
  <c r="S79" i="4"/>
  <c r="T79" i="4"/>
  <c r="U79" i="4"/>
  <c r="V79" i="4"/>
  <c r="C80" i="4"/>
  <c r="R80" i="4"/>
  <c r="S80" i="4"/>
  <c r="T80" i="4"/>
  <c r="U80" i="4"/>
  <c r="V80" i="4"/>
  <c r="C81" i="4"/>
  <c r="R81" i="4"/>
  <c r="S81" i="4"/>
  <c r="T81" i="4"/>
  <c r="U81" i="4"/>
  <c r="V81" i="4"/>
  <c r="C82" i="4"/>
  <c r="R82" i="4"/>
  <c r="S82" i="4"/>
  <c r="T82" i="4"/>
  <c r="U82" i="4"/>
  <c r="V82" i="4"/>
  <c r="C83" i="4"/>
  <c r="R83" i="4"/>
  <c r="S83" i="4"/>
  <c r="T83" i="4"/>
  <c r="U83" i="4"/>
  <c r="V83" i="4"/>
  <c r="C84" i="4"/>
  <c r="R84" i="4"/>
  <c r="S84" i="4"/>
  <c r="T84" i="4"/>
  <c r="U84" i="4"/>
  <c r="V84" i="4"/>
  <c r="C85" i="4"/>
  <c r="R85" i="4"/>
  <c r="S85" i="4"/>
  <c r="T85" i="4"/>
  <c r="U85" i="4"/>
  <c r="V85" i="4"/>
  <c r="C86" i="4"/>
  <c r="R86" i="4"/>
  <c r="S86" i="4"/>
  <c r="T86" i="4"/>
  <c r="U86" i="4"/>
  <c r="V86" i="4"/>
  <c r="C87" i="4"/>
  <c r="R87" i="4"/>
  <c r="S87" i="4"/>
  <c r="T87" i="4"/>
  <c r="U87" i="4"/>
  <c r="V87" i="4"/>
  <c r="C88" i="4"/>
  <c r="R88" i="4"/>
  <c r="S88" i="4"/>
  <c r="T88" i="4"/>
  <c r="U88" i="4"/>
  <c r="V88" i="4"/>
  <c r="C89" i="4"/>
  <c r="R89" i="4"/>
  <c r="S89" i="4"/>
  <c r="T89" i="4"/>
  <c r="U89" i="4"/>
  <c r="V89" i="4"/>
  <c r="C90" i="4"/>
  <c r="R90" i="4"/>
  <c r="S90" i="4"/>
  <c r="T90" i="4"/>
  <c r="U90" i="4"/>
  <c r="V90" i="4"/>
  <c r="C91" i="4"/>
  <c r="R91" i="4"/>
  <c r="S91" i="4"/>
  <c r="T91" i="4"/>
  <c r="U91" i="4"/>
  <c r="V91" i="4"/>
  <c r="C92" i="4"/>
  <c r="R92" i="4"/>
  <c r="S92" i="4"/>
  <c r="T92" i="4"/>
  <c r="U92" i="4"/>
  <c r="V92" i="4"/>
  <c r="C93" i="4"/>
  <c r="R93" i="4"/>
  <c r="S93" i="4"/>
  <c r="T93" i="4"/>
  <c r="U93" i="4"/>
  <c r="V93" i="4"/>
  <c r="C94" i="4"/>
  <c r="R94" i="4"/>
  <c r="S94" i="4"/>
  <c r="T94" i="4"/>
  <c r="U94" i="4"/>
  <c r="V94" i="4"/>
  <c r="C95" i="4"/>
  <c r="R95" i="4"/>
  <c r="S95" i="4"/>
  <c r="T95" i="4"/>
  <c r="U95" i="4"/>
  <c r="V95" i="4"/>
  <c r="C96" i="4"/>
  <c r="R96" i="4"/>
  <c r="S96" i="4"/>
  <c r="T96" i="4"/>
  <c r="U96" i="4"/>
  <c r="V96" i="4"/>
  <c r="C97" i="4"/>
  <c r="R97" i="4"/>
  <c r="S97" i="4"/>
  <c r="T97" i="4"/>
  <c r="U97" i="4"/>
  <c r="V97" i="4"/>
  <c r="C98" i="4"/>
  <c r="R98" i="4"/>
  <c r="S98" i="4"/>
  <c r="T98" i="4"/>
  <c r="U98" i="4"/>
  <c r="V98" i="4"/>
  <c r="C99" i="4"/>
  <c r="R99" i="4"/>
  <c r="S99" i="4"/>
  <c r="T99" i="4"/>
  <c r="U99" i="4"/>
  <c r="V99" i="4"/>
  <c r="C100" i="4"/>
  <c r="R100" i="4"/>
  <c r="S100" i="4"/>
  <c r="T100" i="4"/>
  <c r="U100" i="4"/>
  <c r="V100" i="4"/>
  <c r="C101" i="4"/>
  <c r="R101" i="4"/>
  <c r="S101" i="4"/>
  <c r="T101" i="4"/>
  <c r="U101" i="4"/>
  <c r="V101" i="4"/>
  <c r="C102" i="4"/>
  <c r="R102" i="4"/>
  <c r="S102" i="4"/>
  <c r="T102" i="4"/>
  <c r="U102" i="4"/>
  <c r="V102" i="4"/>
  <c r="C103" i="4"/>
  <c r="R103" i="4"/>
  <c r="S103" i="4"/>
  <c r="T103" i="4"/>
  <c r="U103" i="4"/>
  <c r="V103" i="4"/>
  <c r="C104" i="4"/>
  <c r="R104" i="4"/>
  <c r="S104" i="4"/>
  <c r="T104" i="4"/>
  <c r="U104" i="4"/>
  <c r="V104" i="4"/>
  <c r="C105" i="4"/>
  <c r="R105" i="4"/>
  <c r="S105" i="4"/>
  <c r="T105" i="4"/>
  <c r="U105" i="4"/>
  <c r="V105" i="4"/>
  <c r="C106" i="4"/>
  <c r="R106" i="4"/>
  <c r="S106" i="4"/>
  <c r="T106" i="4"/>
  <c r="U106" i="4"/>
  <c r="V106" i="4"/>
  <c r="C107" i="4"/>
  <c r="R107" i="4"/>
  <c r="S107" i="4"/>
  <c r="T107" i="4"/>
  <c r="U107" i="4"/>
  <c r="V107" i="4"/>
  <c r="C108" i="4"/>
  <c r="R108" i="4"/>
  <c r="S108" i="4"/>
  <c r="T108" i="4"/>
  <c r="U108" i="4"/>
  <c r="V108" i="4"/>
  <c r="C109" i="4"/>
  <c r="R109" i="4"/>
  <c r="S109" i="4"/>
  <c r="T109" i="4"/>
  <c r="U109" i="4"/>
  <c r="V109" i="4"/>
  <c r="C110" i="4"/>
  <c r="R110" i="4"/>
  <c r="S110" i="4"/>
  <c r="T110" i="4"/>
  <c r="U110" i="4"/>
  <c r="V110" i="4"/>
  <c r="C111" i="4"/>
  <c r="R111" i="4"/>
  <c r="S111" i="4"/>
  <c r="T111" i="4"/>
  <c r="U111" i="4"/>
  <c r="V111" i="4"/>
  <c r="C112" i="4"/>
  <c r="R112" i="4"/>
  <c r="S112" i="4"/>
  <c r="T112" i="4"/>
  <c r="U112" i="4"/>
  <c r="V112" i="4"/>
  <c r="C113" i="4"/>
  <c r="R113" i="4"/>
  <c r="S113" i="4"/>
  <c r="T113" i="4"/>
  <c r="U113" i="4"/>
  <c r="V113" i="4"/>
  <c r="C114" i="4"/>
  <c r="R114" i="4"/>
  <c r="S114" i="4"/>
  <c r="T114" i="4"/>
  <c r="U114" i="4"/>
  <c r="V114" i="4"/>
  <c r="C115" i="4"/>
  <c r="R115" i="4"/>
  <c r="S115" i="4"/>
  <c r="T115" i="4"/>
  <c r="U115" i="4"/>
  <c r="V115" i="4"/>
  <c r="C116" i="4"/>
  <c r="R116" i="4"/>
  <c r="S116" i="4"/>
  <c r="T116" i="4"/>
  <c r="U116" i="4"/>
  <c r="V116" i="4"/>
  <c r="C117" i="4"/>
  <c r="R117" i="4"/>
  <c r="S117" i="4"/>
  <c r="T117" i="4"/>
  <c r="U117" i="4"/>
  <c r="V117" i="4"/>
  <c r="C118" i="4"/>
  <c r="R118" i="4"/>
  <c r="S118" i="4"/>
  <c r="T118" i="4"/>
  <c r="U118" i="4"/>
  <c r="V118" i="4"/>
  <c r="C119" i="4"/>
  <c r="R119" i="4"/>
  <c r="S119" i="4"/>
  <c r="T119" i="4"/>
  <c r="U119" i="4"/>
  <c r="V119" i="4"/>
  <c r="C120" i="4"/>
  <c r="R120" i="4"/>
  <c r="S120" i="4"/>
  <c r="T120" i="4"/>
  <c r="U120" i="4"/>
  <c r="V120" i="4"/>
  <c r="C121" i="4"/>
  <c r="R121" i="4"/>
  <c r="S121" i="4"/>
  <c r="T121" i="4"/>
  <c r="U121" i="4"/>
  <c r="V121" i="4"/>
  <c r="C122" i="4"/>
  <c r="R122" i="4"/>
  <c r="S122" i="4"/>
  <c r="T122" i="4"/>
  <c r="U122" i="4"/>
  <c r="V122" i="4"/>
  <c r="C123" i="4"/>
  <c r="R123" i="4"/>
  <c r="S123" i="4"/>
  <c r="T123" i="4"/>
  <c r="U123" i="4"/>
  <c r="V123" i="4"/>
  <c r="C124" i="4"/>
  <c r="R124" i="4"/>
  <c r="S124" i="4"/>
  <c r="T124" i="4"/>
  <c r="U124" i="4"/>
  <c r="V124" i="4"/>
  <c r="C125" i="4"/>
  <c r="R125" i="4"/>
  <c r="S125" i="4"/>
  <c r="T125" i="4"/>
  <c r="U125" i="4"/>
  <c r="V125" i="4"/>
  <c r="C126" i="4"/>
  <c r="R126" i="4"/>
  <c r="S126" i="4"/>
  <c r="T126" i="4"/>
  <c r="U126" i="4"/>
  <c r="V126" i="4"/>
  <c r="C127" i="4"/>
  <c r="R127" i="4"/>
  <c r="S127" i="4"/>
  <c r="T127" i="4"/>
  <c r="U127" i="4"/>
  <c r="V127" i="4"/>
  <c r="C128" i="4"/>
  <c r="R128" i="4"/>
  <c r="S128" i="4"/>
  <c r="T128" i="4"/>
  <c r="U128" i="4"/>
  <c r="V128" i="4"/>
  <c r="C129" i="4"/>
  <c r="R129" i="4"/>
  <c r="S129" i="4"/>
  <c r="T129" i="4"/>
  <c r="U129" i="4"/>
  <c r="V129" i="4"/>
  <c r="C130" i="4"/>
  <c r="R130" i="4"/>
  <c r="S130" i="4"/>
  <c r="T130" i="4"/>
  <c r="U130" i="4"/>
  <c r="V130" i="4"/>
  <c r="C131" i="4"/>
  <c r="R131" i="4"/>
  <c r="S131" i="4"/>
  <c r="T131" i="4"/>
  <c r="U131" i="4"/>
  <c r="V131" i="4"/>
  <c r="C132" i="4"/>
  <c r="R132" i="4"/>
  <c r="S132" i="4"/>
  <c r="T132" i="4"/>
  <c r="U132" i="4"/>
  <c r="V132" i="4"/>
  <c r="C133" i="4"/>
  <c r="R133" i="4"/>
  <c r="S133" i="4"/>
  <c r="T133" i="4"/>
  <c r="U133" i="4"/>
  <c r="V133" i="4"/>
  <c r="C134" i="4"/>
  <c r="R134" i="4"/>
  <c r="S134" i="4"/>
  <c r="T134" i="4"/>
  <c r="U134" i="4"/>
  <c r="V134" i="4"/>
  <c r="C135" i="4"/>
  <c r="R135" i="4"/>
  <c r="S135" i="4"/>
  <c r="T135" i="4"/>
  <c r="U135" i="4"/>
  <c r="V135" i="4"/>
  <c r="C136" i="4"/>
  <c r="R136" i="4"/>
  <c r="S136" i="4"/>
  <c r="T136" i="4"/>
  <c r="U136" i="4"/>
  <c r="V136" i="4"/>
  <c r="C137" i="4"/>
  <c r="R137" i="4"/>
  <c r="S137" i="4"/>
  <c r="T137" i="4"/>
  <c r="U137" i="4"/>
  <c r="V137" i="4"/>
  <c r="C138" i="4"/>
  <c r="R138" i="4"/>
  <c r="S138" i="4"/>
  <c r="T138" i="4"/>
  <c r="U138" i="4"/>
  <c r="V138" i="4"/>
  <c r="C139" i="4"/>
  <c r="R139" i="4"/>
  <c r="S139" i="4"/>
  <c r="T139" i="4"/>
  <c r="U139" i="4"/>
  <c r="V139" i="4"/>
  <c r="C140" i="4"/>
  <c r="R140" i="4"/>
  <c r="S140" i="4"/>
  <c r="T140" i="4"/>
  <c r="U140" i="4"/>
  <c r="V140" i="4"/>
  <c r="C141" i="4"/>
  <c r="R141" i="4"/>
  <c r="S141" i="4"/>
  <c r="T141" i="4"/>
  <c r="U141" i="4"/>
  <c r="V141" i="4"/>
  <c r="C142" i="4"/>
  <c r="R142" i="4"/>
  <c r="S142" i="4"/>
  <c r="T142" i="4"/>
  <c r="U142" i="4"/>
  <c r="V142" i="4"/>
  <c r="C143" i="4"/>
  <c r="R143" i="4"/>
  <c r="S143" i="4"/>
  <c r="T143" i="4"/>
  <c r="U143" i="4"/>
  <c r="V143" i="4"/>
  <c r="C144" i="4"/>
  <c r="R144" i="4"/>
  <c r="S144" i="4"/>
  <c r="T144" i="4"/>
  <c r="U144" i="4"/>
  <c r="V144" i="4"/>
  <c r="C145" i="4"/>
  <c r="R145" i="4"/>
  <c r="S145" i="4"/>
  <c r="T145" i="4"/>
  <c r="U145" i="4"/>
  <c r="V145" i="4"/>
  <c r="C146" i="4"/>
  <c r="R146" i="4"/>
  <c r="S146" i="4"/>
  <c r="T146" i="4"/>
  <c r="U146" i="4"/>
  <c r="V146" i="4"/>
  <c r="C147" i="4"/>
  <c r="R147" i="4"/>
  <c r="S147" i="4"/>
  <c r="T147" i="4"/>
  <c r="U147" i="4"/>
  <c r="V147" i="4"/>
  <c r="C148" i="4"/>
  <c r="R148" i="4"/>
  <c r="S148" i="4"/>
  <c r="T148" i="4"/>
  <c r="U148" i="4"/>
  <c r="V148" i="4"/>
  <c r="C149" i="4"/>
  <c r="R149" i="4"/>
  <c r="S149" i="4"/>
  <c r="T149" i="4"/>
  <c r="U149" i="4"/>
  <c r="V149" i="4"/>
  <c r="C150" i="4"/>
  <c r="R150" i="4"/>
  <c r="S150" i="4"/>
  <c r="T150" i="4"/>
  <c r="U150" i="4"/>
  <c r="V150" i="4"/>
  <c r="C151" i="4"/>
  <c r="R151" i="4"/>
  <c r="S151" i="4"/>
  <c r="T151" i="4"/>
  <c r="U151" i="4"/>
  <c r="V151" i="4"/>
  <c r="C152" i="4"/>
  <c r="R152" i="4"/>
  <c r="S152" i="4"/>
  <c r="T152" i="4"/>
  <c r="U152" i="4"/>
  <c r="V152" i="4"/>
  <c r="C153" i="4"/>
  <c r="R153" i="4"/>
  <c r="S153" i="4"/>
  <c r="T153" i="4"/>
  <c r="U153" i="4"/>
  <c r="V153" i="4"/>
  <c r="C154" i="4"/>
  <c r="R154" i="4"/>
  <c r="S154" i="4"/>
  <c r="T154" i="4"/>
  <c r="U154" i="4"/>
  <c r="V154" i="4"/>
  <c r="C155" i="4"/>
  <c r="R155" i="4"/>
  <c r="S155" i="4"/>
  <c r="T155" i="4"/>
  <c r="U155" i="4"/>
  <c r="V155" i="4"/>
  <c r="C156" i="4"/>
  <c r="R156" i="4"/>
  <c r="S156" i="4"/>
  <c r="T156" i="4"/>
  <c r="U156" i="4"/>
  <c r="V156" i="4"/>
  <c r="C157" i="4"/>
  <c r="R157" i="4"/>
  <c r="S157" i="4"/>
  <c r="T157" i="4"/>
  <c r="U157" i="4"/>
  <c r="V157" i="4"/>
  <c r="C158" i="4"/>
  <c r="R158" i="4"/>
  <c r="S158" i="4"/>
  <c r="T158" i="4"/>
  <c r="U158" i="4"/>
  <c r="V158" i="4"/>
  <c r="C159" i="4"/>
  <c r="R159" i="4"/>
  <c r="S159" i="4"/>
  <c r="T159" i="4"/>
  <c r="U159" i="4"/>
  <c r="V159" i="4"/>
  <c r="C160" i="4"/>
  <c r="R160" i="4"/>
  <c r="S160" i="4"/>
  <c r="T160" i="4"/>
  <c r="U160" i="4"/>
  <c r="V160" i="4"/>
  <c r="C161" i="4"/>
  <c r="R161" i="4"/>
  <c r="S161" i="4"/>
  <c r="T161" i="4"/>
  <c r="U161" i="4"/>
  <c r="V161" i="4"/>
  <c r="C162" i="4"/>
  <c r="R162" i="4"/>
  <c r="S162" i="4"/>
  <c r="T162" i="4"/>
  <c r="U162" i="4"/>
  <c r="V162" i="4"/>
  <c r="C163" i="4"/>
  <c r="R163" i="4"/>
  <c r="S163" i="4"/>
  <c r="T163" i="4"/>
  <c r="U163" i="4"/>
  <c r="V163" i="4"/>
  <c r="C164" i="4"/>
  <c r="R164" i="4"/>
  <c r="S164" i="4"/>
  <c r="T164" i="4"/>
  <c r="U164" i="4"/>
  <c r="V164" i="4"/>
  <c r="C165" i="4"/>
  <c r="R165" i="4"/>
  <c r="S165" i="4"/>
  <c r="T165" i="4"/>
  <c r="U165" i="4"/>
  <c r="V165" i="4"/>
  <c r="C166" i="4"/>
  <c r="R166" i="4"/>
  <c r="S166" i="4"/>
  <c r="T166" i="4"/>
  <c r="U166" i="4"/>
  <c r="V166" i="4"/>
  <c r="C167" i="4"/>
  <c r="R167" i="4"/>
  <c r="S167" i="4"/>
  <c r="T167" i="4"/>
  <c r="U167" i="4"/>
  <c r="V167" i="4"/>
  <c r="C168" i="4"/>
  <c r="R168" i="4"/>
  <c r="S168" i="4"/>
  <c r="T168" i="4"/>
  <c r="U168" i="4"/>
  <c r="V168" i="4"/>
  <c r="C169" i="4"/>
  <c r="R169" i="4"/>
  <c r="S169" i="4"/>
  <c r="T169" i="4"/>
  <c r="U169" i="4"/>
  <c r="V169" i="4"/>
  <c r="C170" i="4"/>
  <c r="R170" i="4"/>
  <c r="S170" i="4"/>
  <c r="T170" i="4"/>
  <c r="U170" i="4"/>
  <c r="V170" i="4"/>
  <c r="C171" i="4"/>
  <c r="R171" i="4"/>
  <c r="S171" i="4"/>
  <c r="T171" i="4"/>
  <c r="U171" i="4"/>
  <c r="V171" i="4"/>
  <c r="C172" i="4"/>
  <c r="R172" i="4"/>
  <c r="S172" i="4"/>
  <c r="T172" i="4"/>
  <c r="U172" i="4"/>
  <c r="V172" i="4"/>
  <c r="C173" i="4"/>
  <c r="R173" i="4"/>
  <c r="S173" i="4"/>
  <c r="T173" i="4"/>
  <c r="U173" i="4"/>
  <c r="V173" i="4"/>
  <c r="C174" i="4"/>
  <c r="R174" i="4"/>
  <c r="S174" i="4"/>
  <c r="T174" i="4"/>
  <c r="U174" i="4"/>
  <c r="V174" i="4"/>
  <c r="C175" i="4"/>
  <c r="R175" i="4"/>
  <c r="S175" i="4"/>
  <c r="T175" i="4"/>
  <c r="U175" i="4"/>
  <c r="V175" i="4"/>
  <c r="C176" i="4"/>
  <c r="R176" i="4"/>
  <c r="S176" i="4"/>
  <c r="T176" i="4"/>
  <c r="U176" i="4"/>
  <c r="V176" i="4"/>
  <c r="C177" i="4"/>
  <c r="R177" i="4"/>
  <c r="S177" i="4"/>
  <c r="T177" i="4"/>
  <c r="U177" i="4"/>
  <c r="V177" i="4"/>
  <c r="C178" i="4"/>
  <c r="R178" i="4"/>
  <c r="S178" i="4"/>
  <c r="T178" i="4"/>
  <c r="U178" i="4"/>
  <c r="V178" i="4"/>
  <c r="C179" i="4"/>
  <c r="R179" i="4"/>
  <c r="S179" i="4"/>
  <c r="T179" i="4"/>
  <c r="U179" i="4"/>
  <c r="V179" i="4"/>
  <c r="C180" i="4"/>
  <c r="R180" i="4"/>
  <c r="S180" i="4"/>
  <c r="T180" i="4"/>
  <c r="U180" i="4"/>
  <c r="V180" i="4"/>
  <c r="C181" i="4"/>
  <c r="R181" i="4"/>
  <c r="S181" i="4"/>
  <c r="T181" i="4"/>
  <c r="U181" i="4"/>
  <c r="V181" i="4"/>
  <c r="C182" i="4"/>
  <c r="R182" i="4"/>
  <c r="S182" i="4"/>
  <c r="T182" i="4"/>
  <c r="U182" i="4"/>
  <c r="V182" i="4"/>
  <c r="C183" i="4"/>
  <c r="R183" i="4"/>
  <c r="S183" i="4"/>
  <c r="T183" i="4"/>
  <c r="U183" i="4"/>
  <c r="V183" i="4"/>
  <c r="C184" i="4"/>
  <c r="R184" i="4"/>
  <c r="S184" i="4"/>
  <c r="T184" i="4"/>
  <c r="U184" i="4"/>
  <c r="V184" i="4"/>
  <c r="C185" i="4"/>
  <c r="R185" i="4"/>
  <c r="S185" i="4"/>
  <c r="T185" i="4"/>
  <c r="U185" i="4"/>
  <c r="V185" i="4"/>
  <c r="C186" i="4"/>
  <c r="R186" i="4"/>
  <c r="S186" i="4"/>
  <c r="T186" i="4"/>
  <c r="U186" i="4"/>
  <c r="V186" i="4"/>
  <c r="C187" i="4"/>
  <c r="R187" i="4"/>
  <c r="S187" i="4"/>
  <c r="T187" i="4"/>
  <c r="U187" i="4"/>
  <c r="V187" i="4"/>
  <c r="C188" i="4"/>
  <c r="R188" i="4"/>
  <c r="S188" i="4"/>
  <c r="T188" i="4"/>
  <c r="U188" i="4"/>
  <c r="V188" i="4"/>
  <c r="C189" i="4"/>
  <c r="R189" i="4"/>
  <c r="S189" i="4"/>
  <c r="T189" i="4"/>
  <c r="U189" i="4"/>
  <c r="V189" i="4"/>
  <c r="C190" i="4"/>
  <c r="R190" i="4"/>
  <c r="S190" i="4"/>
  <c r="T190" i="4"/>
  <c r="U190" i="4"/>
  <c r="V190" i="4"/>
  <c r="C191" i="4"/>
  <c r="R191" i="4"/>
  <c r="S191" i="4"/>
  <c r="T191" i="4"/>
  <c r="U191" i="4"/>
  <c r="V191" i="4"/>
  <c r="C192" i="4"/>
  <c r="R192" i="4"/>
  <c r="S192" i="4"/>
  <c r="T192" i="4"/>
  <c r="U192" i="4"/>
  <c r="V192" i="4"/>
  <c r="C193" i="4"/>
  <c r="R193" i="4"/>
  <c r="S193" i="4"/>
  <c r="T193" i="4"/>
  <c r="U193" i="4"/>
  <c r="V193" i="4"/>
  <c r="C194" i="4"/>
  <c r="R194" i="4"/>
  <c r="S194" i="4"/>
  <c r="T194" i="4"/>
  <c r="U194" i="4"/>
  <c r="V194" i="4"/>
  <c r="C195" i="4"/>
  <c r="R195" i="4"/>
  <c r="S195" i="4"/>
  <c r="T195" i="4"/>
  <c r="U195" i="4"/>
  <c r="V195" i="4"/>
  <c r="C196" i="4"/>
  <c r="R196" i="4"/>
  <c r="S196" i="4"/>
  <c r="T196" i="4"/>
  <c r="U196" i="4"/>
  <c r="V196" i="4"/>
  <c r="C197" i="4"/>
  <c r="R197" i="4"/>
  <c r="S197" i="4"/>
  <c r="T197" i="4"/>
  <c r="U197" i="4"/>
  <c r="V197" i="4"/>
  <c r="C198" i="4"/>
  <c r="R198" i="4"/>
  <c r="S198" i="4"/>
  <c r="T198" i="4"/>
  <c r="U198" i="4"/>
  <c r="V198" i="4"/>
  <c r="C199" i="4"/>
  <c r="R199" i="4"/>
  <c r="S199" i="4"/>
  <c r="T199" i="4"/>
  <c r="U199" i="4"/>
  <c r="V199" i="4"/>
  <c r="C200" i="4"/>
  <c r="R200" i="4"/>
  <c r="S200" i="4"/>
  <c r="T200" i="4"/>
  <c r="U200" i="4"/>
  <c r="V200" i="4"/>
  <c r="C201" i="4"/>
  <c r="R201" i="4"/>
  <c r="S201" i="4"/>
  <c r="T201" i="4"/>
  <c r="U201" i="4"/>
  <c r="V201" i="4"/>
  <c r="C202" i="4"/>
  <c r="R202" i="4"/>
  <c r="S202" i="4"/>
  <c r="T202" i="4"/>
  <c r="U202" i="4"/>
  <c r="V202" i="4"/>
  <c r="C203" i="4"/>
  <c r="R203" i="4"/>
  <c r="S203" i="4"/>
  <c r="T203" i="4"/>
  <c r="U203" i="4"/>
  <c r="V203" i="4"/>
  <c r="C204" i="4"/>
  <c r="R204" i="4"/>
  <c r="S204" i="4"/>
  <c r="T204" i="4"/>
  <c r="U204" i="4"/>
  <c r="V204" i="4"/>
  <c r="C205" i="4"/>
  <c r="R205" i="4"/>
  <c r="S205" i="4"/>
  <c r="T205" i="4"/>
  <c r="U205" i="4"/>
  <c r="V205" i="4"/>
  <c r="C206" i="4"/>
  <c r="R206" i="4"/>
  <c r="S206" i="4"/>
  <c r="T206" i="4"/>
  <c r="U206" i="4"/>
  <c r="V206" i="4"/>
  <c r="C207" i="4"/>
  <c r="R207" i="4"/>
  <c r="S207" i="4"/>
  <c r="T207" i="4"/>
  <c r="U207" i="4"/>
  <c r="V207" i="4"/>
  <c r="C208" i="4"/>
  <c r="R208" i="4"/>
  <c r="S208" i="4"/>
  <c r="T208" i="4"/>
  <c r="U208" i="4"/>
  <c r="V208" i="4"/>
  <c r="C209" i="4"/>
  <c r="R209" i="4"/>
  <c r="S209" i="4"/>
  <c r="T209" i="4"/>
  <c r="U209" i="4"/>
  <c r="V209" i="4"/>
  <c r="C210" i="4"/>
  <c r="R210" i="4"/>
  <c r="S210" i="4"/>
  <c r="T210" i="4"/>
  <c r="U210" i="4"/>
  <c r="V210" i="4"/>
  <c r="C211" i="4"/>
  <c r="R211" i="4"/>
  <c r="S211" i="4"/>
  <c r="T211" i="4"/>
  <c r="U211" i="4"/>
  <c r="V211" i="4"/>
  <c r="C212" i="4"/>
  <c r="R212" i="4"/>
  <c r="S212" i="4"/>
  <c r="T212" i="4"/>
  <c r="U212" i="4"/>
  <c r="V212" i="4"/>
  <c r="C213" i="4"/>
  <c r="R213" i="4"/>
  <c r="S213" i="4"/>
  <c r="T213" i="4"/>
  <c r="U213" i="4"/>
  <c r="V213" i="4"/>
  <c r="C214" i="4"/>
  <c r="R214" i="4"/>
  <c r="S214" i="4"/>
  <c r="T214" i="4"/>
  <c r="U214" i="4"/>
  <c r="V214" i="4"/>
  <c r="C215" i="4"/>
  <c r="R215" i="4"/>
  <c r="S215" i="4"/>
  <c r="T215" i="4"/>
  <c r="U215" i="4"/>
  <c r="V215" i="4"/>
  <c r="C216" i="4"/>
  <c r="R216" i="4"/>
  <c r="S216" i="4"/>
  <c r="T216" i="4"/>
  <c r="U216" i="4"/>
  <c r="V216" i="4"/>
  <c r="C217" i="4"/>
  <c r="R217" i="4"/>
  <c r="S217" i="4"/>
  <c r="T217" i="4"/>
  <c r="U217" i="4"/>
  <c r="V217" i="4"/>
  <c r="C218" i="4"/>
  <c r="R218" i="4"/>
  <c r="S218" i="4"/>
  <c r="T218" i="4"/>
  <c r="U218" i="4"/>
  <c r="V218" i="4"/>
  <c r="C219" i="4"/>
  <c r="R219" i="4"/>
  <c r="S219" i="4"/>
  <c r="T219" i="4"/>
  <c r="U219" i="4"/>
  <c r="V219" i="4"/>
  <c r="C220" i="4"/>
  <c r="R220" i="4"/>
  <c r="S220" i="4"/>
  <c r="T220" i="4"/>
  <c r="U220" i="4"/>
  <c r="V220" i="4"/>
  <c r="C221" i="4"/>
  <c r="R221" i="4"/>
  <c r="S221" i="4"/>
  <c r="T221" i="4"/>
  <c r="U221" i="4"/>
  <c r="V221" i="4"/>
  <c r="C222" i="4"/>
  <c r="R222" i="4"/>
  <c r="S222" i="4"/>
  <c r="T222" i="4"/>
  <c r="U222" i="4"/>
  <c r="V222" i="4"/>
  <c r="C223" i="4"/>
  <c r="R223" i="4"/>
  <c r="S223" i="4"/>
  <c r="T223" i="4"/>
  <c r="U223" i="4"/>
  <c r="V223" i="4"/>
  <c r="C224" i="4"/>
  <c r="R224" i="4"/>
  <c r="S224" i="4"/>
  <c r="T224" i="4"/>
  <c r="U224" i="4"/>
  <c r="V224" i="4"/>
  <c r="C225" i="4"/>
  <c r="R225" i="4"/>
  <c r="S225" i="4"/>
  <c r="T225" i="4"/>
  <c r="U225" i="4"/>
  <c r="V225" i="4"/>
  <c r="C226" i="4"/>
  <c r="R226" i="4"/>
  <c r="S226" i="4"/>
  <c r="T226" i="4"/>
  <c r="U226" i="4"/>
  <c r="V226" i="4"/>
  <c r="C227" i="4"/>
  <c r="R227" i="4"/>
  <c r="S227" i="4"/>
  <c r="T227" i="4"/>
  <c r="U227" i="4"/>
  <c r="V227" i="4"/>
  <c r="C228" i="4"/>
  <c r="R228" i="4"/>
  <c r="S228" i="4"/>
  <c r="T228" i="4"/>
  <c r="U228" i="4"/>
  <c r="V228" i="4"/>
  <c r="C229" i="4"/>
  <c r="R229" i="4"/>
  <c r="S229" i="4"/>
  <c r="T229" i="4"/>
  <c r="U229" i="4"/>
  <c r="V229" i="4"/>
  <c r="C230" i="4"/>
  <c r="R230" i="4"/>
  <c r="S230" i="4"/>
  <c r="T230" i="4"/>
  <c r="U230" i="4"/>
  <c r="V230" i="4"/>
  <c r="C231" i="4"/>
  <c r="R231" i="4"/>
  <c r="S231" i="4"/>
  <c r="T231" i="4"/>
  <c r="U231" i="4"/>
  <c r="V231" i="4"/>
  <c r="C232" i="4"/>
  <c r="R232" i="4"/>
  <c r="S232" i="4"/>
  <c r="T232" i="4"/>
  <c r="U232" i="4"/>
  <c r="V232" i="4"/>
  <c r="C233" i="4"/>
  <c r="R233" i="4"/>
  <c r="S233" i="4"/>
  <c r="T233" i="4"/>
  <c r="U233" i="4"/>
  <c r="V233" i="4"/>
  <c r="C234" i="4"/>
  <c r="R234" i="4"/>
  <c r="S234" i="4"/>
  <c r="T234" i="4"/>
  <c r="U234" i="4"/>
  <c r="V234" i="4"/>
  <c r="C235" i="4"/>
  <c r="R235" i="4"/>
  <c r="S235" i="4"/>
  <c r="T235" i="4"/>
  <c r="U235" i="4"/>
  <c r="V235" i="4"/>
  <c r="C236" i="4"/>
  <c r="R236" i="4"/>
  <c r="S236" i="4"/>
  <c r="T236" i="4"/>
  <c r="U236" i="4"/>
  <c r="V236" i="4"/>
  <c r="C237" i="4"/>
  <c r="R237" i="4"/>
  <c r="S237" i="4"/>
  <c r="T237" i="4"/>
  <c r="U237" i="4"/>
  <c r="V237" i="4"/>
  <c r="C238" i="4"/>
  <c r="R238" i="4"/>
  <c r="S238" i="4"/>
  <c r="T238" i="4"/>
  <c r="U238" i="4"/>
  <c r="V238" i="4"/>
  <c r="C239" i="4"/>
  <c r="R239" i="4"/>
  <c r="S239" i="4"/>
  <c r="T239" i="4"/>
  <c r="U239" i="4"/>
  <c r="V239" i="4"/>
  <c r="C240" i="4"/>
  <c r="R240" i="4"/>
  <c r="S240" i="4"/>
  <c r="T240" i="4"/>
  <c r="U240" i="4"/>
  <c r="V240" i="4"/>
  <c r="C241" i="4"/>
  <c r="R241" i="4"/>
  <c r="S241" i="4"/>
  <c r="T241" i="4"/>
  <c r="U241" i="4"/>
  <c r="V241" i="4"/>
  <c r="C242" i="4"/>
  <c r="R242" i="4"/>
  <c r="S242" i="4"/>
  <c r="T242" i="4"/>
  <c r="U242" i="4"/>
  <c r="V242" i="4"/>
  <c r="C243" i="4"/>
  <c r="R243" i="4"/>
  <c r="S243" i="4"/>
  <c r="T243" i="4"/>
  <c r="U243" i="4"/>
  <c r="V243" i="4"/>
  <c r="C244" i="4"/>
  <c r="R244" i="4"/>
  <c r="S244" i="4"/>
  <c r="T244" i="4"/>
  <c r="U244" i="4"/>
  <c r="V244" i="4"/>
  <c r="C245" i="4"/>
  <c r="R245" i="4"/>
  <c r="S245" i="4"/>
  <c r="T245" i="4"/>
  <c r="U245" i="4"/>
  <c r="V245" i="4"/>
  <c r="C246" i="4"/>
  <c r="R246" i="4"/>
  <c r="S246" i="4"/>
  <c r="T246" i="4"/>
  <c r="U246" i="4"/>
  <c r="V246" i="4"/>
  <c r="C247" i="4"/>
  <c r="R247" i="4"/>
  <c r="S247" i="4"/>
  <c r="T247" i="4"/>
  <c r="U247" i="4"/>
  <c r="V247" i="4"/>
  <c r="C248" i="4"/>
  <c r="R248" i="4"/>
  <c r="S248" i="4"/>
  <c r="T248" i="4"/>
  <c r="U248" i="4"/>
  <c r="V248" i="4"/>
  <c r="C249" i="4"/>
  <c r="R249" i="4"/>
  <c r="S249" i="4"/>
  <c r="T249" i="4"/>
  <c r="U249" i="4"/>
  <c r="V249" i="4"/>
  <c r="C250" i="4"/>
  <c r="R250" i="4"/>
  <c r="S250" i="4"/>
  <c r="T250" i="4"/>
  <c r="U250" i="4"/>
  <c r="V250" i="4"/>
  <c r="C251" i="4"/>
  <c r="R251" i="4"/>
  <c r="S251" i="4"/>
  <c r="T251" i="4"/>
  <c r="U251" i="4"/>
  <c r="V251" i="4"/>
  <c r="C252" i="4"/>
  <c r="R252" i="4"/>
  <c r="S252" i="4"/>
  <c r="T252" i="4"/>
  <c r="U252" i="4"/>
  <c r="V252" i="4"/>
  <c r="C253" i="4"/>
  <c r="R253" i="4"/>
  <c r="S253" i="4"/>
  <c r="T253" i="4"/>
  <c r="U253" i="4"/>
  <c r="V253" i="4"/>
  <c r="C254" i="4"/>
  <c r="R254" i="4"/>
  <c r="S254" i="4"/>
  <c r="T254" i="4"/>
  <c r="U254" i="4"/>
  <c r="V254" i="4"/>
  <c r="C255" i="4"/>
  <c r="R255" i="4"/>
  <c r="S255" i="4"/>
  <c r="T255" i="4"/>
  <c r="U255" i="4"/>
  <c r="V255" i="4"/>
  <c r="C256" i="4"/>
  <c r="R256" i="4"/>
  <c r="S256" i="4"/>
  <c r="T256" i="4"/>
  <c r="U256" i="4"/>
  <c r="V256" i="4"/>
  <c r="C257" i="4"/>
  <c r="R257" i="4"/>
  <c r="S257" i="4"/>
  <c r="T257" i="4"/>
  <c r="U257" i="4"/>
  <c r="V257" i="4"/>
  <c r="C258" i="4"/>
  <c r="R258" i="4"/>
  <c r="S258" i="4"/>
  <c r="T258" i="4"/>
  <c r="U258" i="4"/>
  <c r="V258" i="4"/>
  <c r="C259" i="4"/>
  <c r="R259" i="4"/>
  <c r="S259" i="4"/>
  <c r="T259" i="4"/>
  <c r="U259" i="4"/>
  <c r="V259" i="4"/>
  <c r="C260" i="4"/>
  <c r="R260" i="4"/>
  <c r="S260" i="4"/>
  <c r="T260" i="4"/>
  <c r="U260" i="4"/>
  <c r="V260" i="4"/>
  <c r="C261" i="4"/>
  <c r="R261" i="4"/>
  <c r="S261" i="4"/>
  <c r="T261" i="4"/>
  <c r="U261" i="4"/>
  <c r="V261" i="4"/>
  <c r="C262" i="4"/>
  <c r="R262" i="4"/>
  <c r="S262" i="4"/>
  <c r="T262" i="4"/>
  <c r="U262" i="4"/>
  <c r="V262" i="4"/>
  <c r="C263" i="4"/>
  <c r="R263" i="4"/>
  <c r="S263" i="4"/>
  <c r="T263" i="4"/>
  <c r="U263" i="4"/>
  <c r="V263" i="4"/>
  <c r="C264" i="4"/>
  <c r="R264" i="4"/>
  <c r="S264" i="4"/>
  <c r="T264" i="4"/>
  <c r="U264" i="4"/>
  <c r="V264" i="4"/>
  <c r="C265" i="4"/>
  <c r="R265" i="4"/>
  <c r="S265" i="4"/>
  <c r="T265" i="4"/>
  <c r="U265" i="4"/>
  <c r="V265" i="4"/>
  <c r="C266" i="4"/>
  <c r="R266" i="4"/>
  <c r="S266" i="4"/>
  <c r="T266" i="4"/>
  <c r="U266" i="4"/>
  <c r="V266" i="4"/>
  <c r="C267" i="4"/>
  <c r="R267" i="4"/>
  <c r="S267" i="4"/>
  <c r="T267" i="4"/>
  <c r="U267" i="4"/>
  <c r="V267" i="4"/>
  <c r="C268" i="4"/>
  <c r="R268" i="4"/>
  <c r="S268" i="4"/>
  <c r="T268" i="4"/>
  <c r="U268" i="4"/>
  <c r="V268" i="4"/>
  <c r="C269" i="4"/>
  <c r="R269" i="4"/>
  <c r="S269" i="4"/>
  <c r="T269" i="4"/>
  <c r="U269" i="4"/>
  <c r="V269" i="4"/>
  <c r="C270" i="4"/>
  <c r="R270" i="4"/>
  <c r="S270" i="4"/>
  <c r="T270" i="4"/>
  <c r="U270" i="4"/>
  <c r="V270" i="4"/>
  <c r="C271" i="4"/>
  <c r="R271" i="4"/>
  <c r="S271" i="4"/>
  <c r="T271" i="4"/>
  <c r="U271" i="4"/>
  <c r="V271" i="4"/>
  <c r="C272" i="4"/>
  <c r="R272" i="4"/>
  <c r="S272" i="4"/>
  <c r="T272" i="4"/>
  <c r="U272" i="4"/>
  <c r="V272" i="4"/>
  <c r="C273" i="4"/>
  <c r="R273" i="4"/>
  <c r="S273" i="4"/>
  <c r="T273" i="4"/>
  <c r="U273" i="4"/>
  <c r="V273" i="4"/>
  <c r="C274" i="4"/>
  <c r="R274" i="4"/>
  <c r="S274" i="4"/>
  <c r="T274" i="4"/>
  <c r="U274" i="4"/>
  <c r="V274" i="4"/>
  <c r="C275" i="4"/>
  <c r="R275" i="4"/>
  <c r="S275" i="4"/>
  <c r="T275" i="4"/>
  <c r="U275" i="4"/>
  <c r="V275" i="4"/>
  <c r="C276" i="4"/>
  <c r="R276" i="4"/>
  <c r="S276" i="4"/>
  <c r="T276" i="4"/>
  <c r="U276" i="4"/>
  <c r="V276" i="4"/>
  <c r="C277" i="4"/>
  <c r="R277" i="4"/>
  <c r="S277" i="4"/>
  <c r="T277" i="4"/>
  <c r="U277" i="4"/>
  <c r="V277" i="4"/>
  <c r="C278" i="4"/>
  <c r="R278" i="4"/>
  <c r="S278" i="4"/>
  <c r="T278" i="4"/>
  <c r="U278" i="4"/>
  <c r="V278" i="4"/>
  <c r="C279" i="4"/>
  <c r="R279" i="4"/>
  <c r="S279" i="4"/>
  <c r="T279" i="4"/>
  <c r="U279" i="4"/>
  <c r="V279" i="4"/>
  <c r="C280" i="4"/>
  <c r="R280" i="4"/>
  <c r="S280" i="4"/>
  <c r="T280" i="4"/>
  <c r="U280" i="4"/>
  <c r="V280" i="4"/>
  <c r="C281" i="4"/>
  <c r="R281" i="4"/>
  <c r="S281" i="4"/>
  <c r="T281" i="4"/>
  <c r="U281" i="4"/>
  <c r="V281" i="4"/>
  <c r="C282" i="4"/>
  <c r="R282" i="4"/>
  <c r="S282" i="4"/>
  <c r="T282" i="4"/>
  <c r="U282" i="4"/>
  <c r="V282" i="4"/>
  <c r="C283" i="4"/>
  <c r="R283" i="4"/>
  <c r="S283" i="4"/>
  <c r="T283" i="4"/>
  <c r="U283" i="4"/>
  <c r="V283" i="4"/>
  <c r="C284" i="4"/>
  <c r="R284" i="4"/>
  <c r="S284" i="4"/>
  <c r="T284" i="4"/>
  <c r="U284" i="4"/>
  <c r="V284" i="4"/>
  <c r="C285" i="4"/>
  <c r="R285" i="4"/>
  <c r="S285" i="4"/>
  <c r="T285" i="4"/>
  <c r="U285" i="4"/>
  <c r="V285" i="4"/>
  <c r="C286" i="4"/>
  <c r="R286" i="4"/>
  <c r="S286" i="4"/>
  <c r="T286" i="4"/>
  <c r="U286" i="4"/>
  <c r="V286" i="4"/>
  <c r="C287" i="4"/>
  <c r="R287" i="4"/>
  <c r="S287" i="4"/>
  <c r="T287" i="4"/>
  <c r="U287" i="4"/>
  <c r="V287" i="4"/>
  <c r="C288" i="4"/>
  <c r="R288" i="4"/>
  <c r="S288" i="4"/>
  <c r="T288" i="4"/>
  <c r="U288" i="4"/>
  <c r="V288" i="4"/>
  <c r="C289" i="4"/>
  <c r="R289" i="4"/>
  <c r="S289" i="4"/>
  <c r="T289" i="4"/>
  <c r="U289" i="4"/>
  <c r="V289" i="4"/>
  <c r="C290" i="4"/>
  <c r="R290" i="4"/>
  <c r="S290" i="4"/>
  <c r="T290" i="4"/>
  <c r="U290" i="4"/>
  <c r="V290" i="4"/>
  <c r="C291" i="4"/>
  <c r="R291" i="4"/>
  <c r="S291" i="4"/>
  <c r="T291" i="4"/>
  <c r="U291" i="4"/>
  <c r="V291" i="4"/>
  <c r="C292" i="4"/>
  <c r="R292" i="4"/>
  <c r="S292" i="4"/>
  <c r="T292" i="4"/>
  <c r="U292" i="4"/>
  <c r="V292" i="4"/>
  <c r="C293" i="4"/>
  <c r="R293" i="4"/>
  <c r="S293" i="4"/>
  <c r="T293" i="4"/>
  <c r="U293" i="4"/>
  <c r="V293" i="4"/>
  <c r="C294" i="4"/>
  <c r="R294" i="4"/>
  <c r="S294" i="4"/>
  <c r="T294" i="4"/>
  <c r="U294" i="4"/>
  <c r="V294" i="4"/>
  <c r="C295" i="4"/>
  <c r="R295" i="4"/>
  <c r="S295" i="4"/>
  <c r="T295" i="4"/>
  <c r="U295" i="4"/>
  <c r="V295" i="4"/>
  <c r="C296" i="4"/>
  <c r="R296" i="4"/>
  <c r="S296" i="4"/>
  <c r="T296" i="4"/>
  <c r="U296" i="4"/>
  <c r="V296" i="4"/>
  <c r="C297" i="4"/>
  <c r="R297" i="4"/>
  <c r="S297" i="4"/>
  <c r="T297" i="4"/>
  <c r="U297" i="4"/>
  <c r="V297" i="4"/>
  <c r="C298" i="4"/>
  <c r="R298" i="4"/>
  <c r="S298" i="4"/>
  <c r="T298" i="4"/>
  <c r="U298" i="4"/>
  <c r="V298" i="4"/>
  <c r="C299" i="4"/>
  <c r="R299" i="4"/>
  <c r="S299" i="4"/>
  <c r="T299" i="4"/>
  <c r="U299" i="4"/>
  <c r="V299" i="4"/>
  <c r="C300" i="4"/>
  <c r="R300" i="4"/>
  <c r="S300" i="4"/>
  <c r="T300" i="4"/>
  <c r="U300" i="4"/>
  <c r="V300" i="4"/>
  <c r="C301" i="4"/>
  <c r="R301" i="4"/>
  <c r="S301" i="4"/>
  <c r="T301" i="4"/>
  <c r="U301" i="4"/>
  <c r="V301" i="4"/>
  <c r="C302" i="4"/>
  <c r="R302" i="4"/>
  <c r="S302" i="4"/>
  <c r="T302" i="4"/>
  <c r="U302" i="4"/>
  <c r="V302" i="4"/>
  <c r="C303" i="4"/>
  <c r="R303" i="4"/>
  <c r="S303" i="4"/>
  <c r="T303" i="4"/>
  <c r="U303" i="4"/>
  <c r="V303" i="4"/>
  <c r="C304" i="4"/>
  <c r="R304" i="4"/>
  <c r="S304" i="4"/>
  <c r="T304" i="4"/>
  <c r="U304" i="4"/>
  <c r="V304" i="4"/>
  <c r="C305" i="4"/>
  <c r="R305" i="4"/>
  <c r="S305" i="4"/>
  <c r="T305" i="4"/>
  <c r="U305" i="4"/>
  <c r="V305" i="4"/>
  <c r="C306" i="4"/>
  <c r="R306" i="4"/>
  <c r="S306" i="4"/>
  <c r="T306" i="4"/>
  <c r="U306" i="4"/>
  <c r="V306" i="4"/>
  <c r="C307" i="4"/>
  <c r="R307" i="4"/>
  <c r="S307" i="4"/>
  <c r="T307" i="4"/>
  <c r="U307" i="4"/>
  <c r="V307" i="4"/>
  <c r="C308" i="4"/>
  <c r="R308" i="4"/>
  <c r="S308" i="4"/>
  <c r="T308" i="4"/>
  <c r="U308" i="4"/>
  <c r="V308" i="4"/>
  <c r="C309" i="4"/>
  <c r="R309" i="4"/>
  <c r="S309" i="4"/>
  <c r="T309" i="4"/>
  <c r="U309" i="4"/>
  <c r="V309" i="4"/>
  <c r="C310" i="4"/>
  <c r="R310" i="4"/>
  <c r="S310" i="4"/>
  <c r="T310" i="4"/>
  <c r="U310" i="4"/>
  <c r="V310" i="4"/>
  <c r="C311" i="4"/>
  <c r="R311" i="4"/>
  <c r="S311" i="4"/>
  <c r="T311" i="4"/>
  <c r="U311" i="4"/>
  <c r="V311" i="4"/>
  <c r="C312" i="4"/>
  <c r="R312" i="4"/>
  <c r="S312" i="4"/>
  <c r="T312" i="4"/>
  <c r="U312" i="4"/>
  <c r="V312" i="4"/>
  <c r="C313" i="4"/>
  <c r="R313" i="4"/>
  <c r="S313" i="4"/>
  <c r="T313" i="4"/>
  <c r="U313" i="4"/>
  <c r="V313" i="4"/>
  <c r="C314" i="4"/>
  <c r="R314" i="4"/>
  <c r="S314" i="4"/>
  <c r="T314" i="4"/>
  <c r="U314" i="4"/>
  <c r="V314" i="4"/>
  <c r="C315" i="4"/>
  <c r="R315" i="4"/>
  <c r="S315" i="4"/>
  <c r="T315" i="4"/>
  <c r="U315" i="4"/>
  <c r="V315" i="4"/>
  <c r="C316" i="4"/>
  <c r="R316" i="4"/>
  <c r="S316" i="4"/>
  <c r="T316" i="4"/>
  <c r="U316" i="4"/>
  <c r="V316" i="4"/>
  <c r="C317" i="4"/>
  <c r="R317" i="4"/>
  <c r="S317" i="4"/>
  <c r="T317" i="4"/>
  <c r="U317" i="4"/>
  <c r="V317" i="4"/>
  <c r="C318" i="4"/>
  <c r="R318" i="4"/>
  <c r="S318" i="4"/>
  <c r="T318" i="4"/>
  <c r="U318" i="4"/>
  <c r="V318" i="4"/>
  <c r="C319" i="4"/>
  <c r="R319" i="4"/>
  <c r="S319" i="4"/>
  <c r="T319" i="4"/>
  <c r="U319" i="4"/>
  <c r="V319" i="4"/>
  <c r="C320" i="4"/>
  <c r="R320" i="4"/>
  <c r="S320" i="4"/>
  <c r="T320" i="4"/>
  <c r="U320" i="4"/>
  <c r="V320" i="4"/>
  <c r="C321" i="4"/>
  <c r="R321" i="4"/>
  <c r="S321" i="4"/>
  <c r="T321" i="4"/>
  <c r="U321" i="4"/>
  <c r="V321" i="4"/>
  <c r="C322" i="4"/>
  <c r="R322" i="4"/>
  <c r="S322" i="4"/>
  <c r="T322" i="4"/>
  <c r="U322" i="4"/>
  <c r="V322" i="4"/>
  <c r="C323" i="4"/>
  <c r="R323" i="4"/>
  <c r="S323" i="4"/>
  <c r="T323" i="4"/>
  <c r="U323" i="4"/>
  <c r="V323" i="4"/>
  <c r="C324" i="4"/>
  <c r="R324" i="4"/>
  <c r="S324" i="4"/>
  <c r="T324" i="4"/>
  <c r="U324" i="4"/>
  <c r="V324" i="4"/>
  <c r="C325" i="4"/>
  <c r="R325" i="4"/>
  <c r="S325" i="4"/>
  <c r="T325" i="4"/>
  <c r="U325" i="4"/>
  <c r="V325" i="4"/>
  <c r="C326" i="4"/>
  <c r="R326" i="4"/>
  <c r="S326" i="4"/>
  <c r="T326" i="4"/>
  <c r="U326" i="4"/>
  <c r="V326" i="4"/>
  <c r="C327" i="4"/>
  <c r="R327" i="4"/>
  <c r="S327" i="4"/>
  <c r="T327" i="4"/>
  <c r="U327" i="4"/>
  <c r="V327" i="4"/>
  <c r="C328" i="4"/>
  <c r="R328" i="4"/>
  <c r="S328" i="4"/>
  <c r="T328" i="4"/>
  <c r="U328" i="4"/>
  <c r="V328" i="4"/>
  <c r="C329" i="4"/>
  <c r="R329" i="4"/>
  <c r="S329" i="4"/>
  <c r="T329" i="4"/>
  <c r="U329" i="4"/>
  <c r="V329" i="4"/>
  <c r="C330" i="4"/>
  <c r="R330" i="4"/>
  <c r="S330" i="4"/>
  <c r="T330" i="4"/>
  <c r="U330" i="4"/>
  <c r="V330" i="4"/>
  <c r="C331" i="4"/>
  <c r="R331" i="4"/>
  <c r="S331" i="4"/>
  <c r="T331" i="4"/>
  <c r="U331" i="4"/>
  <c r="V331" i="4"/>
  <c r="C332" i="4"/>
  <c r="R332" i="4"/>
  <c r="S332" i="4"/>
  <c r="T332" i="4"/>
  <c r="U332" i="4"/>
  <c r="V332" i="4"/>
  <c r="C333" i="4"/>
  <c r="R333" i="4"/>
  <c r="S333" i="4"/>
  <c r="T333" i="4"/>
  <c r="U333" i="4"/>
  <c r="V333" i="4"/>
  <c r="C334" i="4"/>
  <c r="R334" i="4"/>
  <c r="S334" i="4"/>
  <c r="T334" i="4"/>
  <c r="U334" i="4"/>
  <c r="V334" i="4"/>
  <c r="C335" i="4"/>
  <c r="R335" i="4"/>
  <c r="S335" i="4"/>
  <c r="T335" i="4"/>
  <c r="U335" i="4"/>
  <c r="V335" i="4"/>
  <c r="C336" i="4"/>
  <c r="R336" i="4"/>
  <c r="S336" i="4"/>
  <c r="T336" i="4"/>
  <c r="U336" i="4"/>
  <c r="V336" i="4"/>
  <c r="C337" i="4"/>
  <c r="R337" i="4"/>
  <c r="S337" i="4"/>
  <c r="T337" i="4"/>
  <c r="U337" i="4"/>
  <c r="V337" i="4"/>
  <c r="C338" i="4"/>
  <c r="R338" i="4"/>
  <c r="S338" i="4"/>
  <c r="T338" i="4"/>
  <c r="U338" i="4"/>
  <c r="V338" i="4"/>
  <c r="C339" i="4"/>
  <c r="R339" i="4"/>
  <c r="S339" i="4"/>
  <c r="T339" i="4"/>
  <c r="U339" i="4"/>
  <c r="V339" i="4"/>
  <c r="C340" i="4"/>
  <c r="R340" i="4"/>
  <c r="S340" i="4"/>
  <c r="T340" i="4"/>
  <c r="U340" i="4"/>
  <c r="V340" i="4"/>
  <c r="C341" i="4"/>
  <c r="R341" i="4"/>
  <c r="S341" i="4"/>
  <c r="T341" i="4"/>
  <c r="U341" i="4"/>
  <c r="V341" i="4"/>
  <c r="C342" i="4"/>
  <c r="R342" i="4"/>
  <c r="S342" i="4"/>
  <c r="T342" i="4"/>
  <c r="U342" i="4"/>
  <c r="V342" i="4"/>
  <c r="C343" i="4"/>
  <c r="R343" i="4"/>
  <c r="S343" i="4"/>
  <c r="T343" i="4"/>
  <c r="U343" i="4"/>
  <c r="V343" i="4"/>
  <c r="C344" i="4"/>
  <c r="R344" i="4"/>
  <c r="S344" i="4"/>
  <c r="T344" i="4"/>
  <c r="U344" i="4"/>
  <c r="V344" i="4"/>
  <c r="C345" i="4"/>
  <c r="R345" i="4"/>
  <c r="S345" i="4"/>
  <c r="T345" i="4"/>
  <c r="U345" i="4"/>
  <c r="V345" i="4"/>
  <c r="C346" i="4"/>
  <c r="R346" i="4"/>
  <c r="S346" i="4"/>
  <c r="T346" i="4"/>
  <c r="U346" i="4"/>
  <c r="V346" i="4"/>
  <c r="C347" i="4"/>
  <c r="R347" i="4"/>
  <c r="S347" i="4"/>
  <c r="T347" i="4"/>
  <c r="U347" i="4"/>
  <c r="V347" i="4"/>
  <c r="C348" i="4"/>
  <c r="R348" i="4"/>
  <c r="S348" i="4"/>
  <c r="T348" i="4"/>
  <c r="U348" i="4"/>
  <c r="V348" i="4"/>
  <c r="C349" i="4"/>
  <c r="R349" i="4"/>
  <c r="S349" i="4"/>
  <c r="T349" i="4"/>
  <c r="U349" i="4"/>
  <c r="V349" i="4"/>
  <c r="C350" i="4"/>
  <c r="R350" i="4"/>
  <c r="S350" i="4"/>
  <c r="T350" i="4"/>
  <c r="U350" i="4"/>
  <c r="V350" i="4"/>
  <c r="C351" i="4"/>
  <c r="R351" i="4"/>
  <c r="S351" i="4"/>
  <c r="T351" i="4"/>
  <c r="U351" i="4"/>
  <c r="V351" i="4"/>
  <c r="C352" i="4"/>
  <c r="R352" i="4"/>
  <c r="S352" i="4"/>
  <c r="T352" i="4"/>
  <c r="U352" i="4"/>
  <c r="V352" i="4"/>
  <c r="C353" i="4"/>
  <c r="R353" i="4"/>
  <c r="S353" i="4"/>
  <c r="T353" i="4"/>
  <c r="U353" i="4"/>
  <c r="V353" i="4"/>
  <c r="C354" i="4"/>
  <c r="R354" i="4"/>
  <c r="S354" i="4"/>
  <c r="T354" i="4"/>
  <c r="U354" i="4"/>
  <c r="V354" i="4"/>
  <c r="C355" i="4"/>
  <c r="R355" i="4"/>
  <c r="S355" i="4"/>
  <c r="T355" i="4"/>
  <c r="U355" i="4"/>
  <c r="V355" i="4"/>
  <c r="C356" i="4"/>
  <c r="R356" i="4"/>
  <c r="S356" i="4"/>
  <c r="T356" i="4"/>
  <c r="U356" i="4"/>
  <c r="V356" i="4"/>
  <c r="C357" i="4"/>
  <c r="R357" i="4"/>
  <c r="S357" i="4"/>
  <c r="T357" i="4"/>
  <c r="U357" i="4"/>
  <c r="V357" i="4"/>
  <c r="C358" i="4"/>
  <c r="R358" i="4"/>
  <c r="S358" i="4"/>
  <c r="T358" i="4"/>
  <c r="U358" i="4"/>
  <c r="V358" i="4"/>
  <c r="C359" i="4"/>
  <c r="R359" i="4"/>
  <c r="S359" i="4"/>
  <c r="T359" i="4"/>
  <c r="U359" i="4"/>
  <c r="V359" i="4"/>
  <c r="C360" i="4"/>
  <c r="R360" i="4"/>
  <c r="S360" i="4"/>
  <c r="T360" i="4"/>
  <c r="U360" i="4"/>
  <c r="V360" i="4"/>
  <c r="C361" i="4"/>
  <c r="R361" i="4"/>
  <c r="S361" i="4"/>
  <c r="T361" i="4"/>
  <c r="U361" i="4"/>
  <c r="V361" i="4"/>
  <c r="C362" i="4"/>
  <c r="R362" i="4"/>
  <c r="S362" i="4"/>
  <c r="T362" i="4"/>
  <c r="U362" i="4"/>
  <c r="V362" i="4"/>
  <c r="C363" i="4"/>
  <c r="R363" i="4"/>
  <c r="S363" i="4"/>
  <c r="T363" i="4"/>
  <c r="U363" i="4"/>
  <c r="V363" i="4"/>
  <c r="C364" i="4"/>
  <c r="R364" i="4"/>
  <c r="S364" i="4"/>
  <c r="T364" i="4"/>
  <c r="U364" i="4"/>
  <c r="V364" i="4"/>
  <c r="C365" i="4"/>
  <c r="R365" i="4"/>
  <c r="S365" i="4"/>
  <c r="T365" i="4"/>
  <c r="U365" i="4"/>
  <c r="V365" i="4"/>
  <c r="C366" i="4"/>
  <c r="R366" i="4"/>
  <c r="S366" i="4"/>
  <c r="T366" i="4"/>
  <c r="U366" i="4"/>
  <c r="V366" i="4"/>
  <c r="C367" i="4"/>
  <c r="R367" i="4"/>
  <c r="S367" i="4"/>
  <c r="T367" i="4"/>
  <c r="U367" i="4"/>
  <c r="V367" i="4"/>
  <c r="C368" i="4"/>
  <c r="R368" i="4"/>
  <c r="S368" i="4"/>
  <c r="T368" i="4"/>
  <c r="U368" i="4"/>
  <c r="V368" i="4"/>
  <c r="C369" i="4"/>
  <c r="R369" i="4"/>
  <c r="S369" i="4"/>
  <c r="T369" i="4"/>
  <c r="U369" i="4"/>
  <c r="V369" i="4"/>
  <c r="C370" i="4"/>
  <c r="R370" i="4"/>
  <c r="S370" i="4"/>
  <c r="T370" i="4"/>
  <c r="U370" i="4"/>
  <c r="V370" i="4"/>
  <c r="C371" i="4"/>
  <c r="R371" i="4"/>
  <c r="S371" i="4"/>
  <c r="T371" i="4"/>
  <c r="U371" i="4"/>
  <c r="V371" i="4"/>
  <c r="C372" i="4"/>
  <c r="R372" i="4"/>
  <c r="S372" i="4"/>
  <c r="T372" i="4"/>
  <c r="U372" i="4"/>
  <c r="V372" i="4"/>
  <c r="C373" i="4"/>
  <c r="R373" i="4"/>
  <c r="S373" i="4"/>
  <c r="T373" i="4"/>
  <c r="U373" i="4"/>
  <c r="V373" i="4"/>
  <c r="C374" i="4"/>
  <c r="R374" i="4"/>
  <c r="S374" i="4"/>
  <c r="T374" i="4"/>
  <c r="U374" i="4"/>
  <c r="V374" i="4"/>
  <c r="C375" i="4"/>
  <c r="R375" i="4"/>
  <c r="S375" i="4"/>
  <c r="T375" i="4"/>
  <c r="U375" i="4"/>
  <c r="V375" i="4"/>
  <c r="C376" i="4"/>
  <c r="R376" i="4"/>
  <c r="S376" i="4"/>
  <c r="T376" i="4"/>
  <c r="U376" i="4"/>
  <c r="V376" i="4"/>
  <c r="C377" i="4"/>
  <c r="R377" i="4"/>
  <c r="S377" i="4"/>
  <c r="T377" i="4"/>
  <c r="U377" i="4"/>
  <c r="V377" i="4"/>
  <c r="C378" i="4"/>
  <c r="R378" i="4"/>
  <c r="S378" i="4"/>
  <c r="T378" i="4"/>
  <c r="U378" i="4"/>
  <c r="V378" i="4"/>
  <c r="C379" i="4"/>
  <c r="R379" i="4"/>
  <c r="S379" i="4"/>
  <c r="T379" i="4"/>
  <c r="U379" i="4"/>
  <c r="V379" i="4"/>
  <c r="C380" i="4"/>
  <c r="R380" i="4"/>
  <c r="S380" i="4"/>
  <c r="T380" i="4"/>
  <c r="U380" i="4"/>
  <c r="V380" i="4"/>
  <c r="C381" i="4"/>
  <c r="R381" i="4"/>
  <c r="S381" i="4"/>
  <c r="T381" i="4"/>
  <c r="U381" i="4"/>
  <c r="V381" i="4"/>
  <c r="C382" i="4"/>
  <c r="R382" i="4"/>
  <c r="S382" i="4"/>
  <c r="T382" i="4"/>
  <c r="U382" i="4"/>
  <c r="V382" i="4"/>
  <c r="C383" i="4"/>
  <c r="R383" i="4"/>
  <c r="S383" i="4"/>
  <c r="T383" i="4"/>
  <c r="U383" i="4"/>
  <c r="V383" i="4"/>
  <c r="C384" i="4"/>
  <c r="R384" i="4"/>
  <c r="S384" i="4"/>
  <c r="T384" i="4"/>
  <c r="U384" i="4"/>
  <c r="V384" i="4"/>
  <c r="C385" i="4"/>
  <c r="R385" i="4"/>
  <c r="S385" i="4"/>
  <c r="T385" i="4"/>
  <c r="U385" i="4"/>
  <c r="V385" i="4"/>
  <c r="C386" i="4"/>
  <c r="R386" i="4"/>
  <c r="S386" i="4"/>
  <c r="T386" i="4"/>
  <c r="U386" i="4"/>
  <c r="V386" i="4"/>
  <c r="C387" i="4"/>
  <c r="R387" i="4"/>
  <c r="S387" i="4"/>
  <c r="T387" i="4"/>
  <c r="U387" i="4"/>
  <c r="V387" i="4"/>
  <c r="C388" i="4"/>
  <c r="R388" i="4"/>
  <c r="S388" i="4"/>
  <c r="T388" i="4"/>
  <c r="U388" i="4"/>
  <c r="V388" i="4"/>
  <c r="C389" i="4"/>
  <c r="R389" i="4"/>
  <c r="S389" i="4"/>
  <c r="T389" i="4"/>
  <c r="U389" i="4"/>
  <c r="V389" i="4"/>
  <c r="C390" i="4"/>
  <c r="R390" i="4"/>
  <c r="S390" i="4"/>
  <c r="T390" i="4"/>
  <c r="U390" i="4"/>
  <c r="V390" i="4"/>
  <c r="C391" i="4"/>
  <c r="R391" i="4"/>
  <c r="S391" i="4"/>
  <c r="T391" i="4"/>
  <c r="U391" i="4"/>
  <c r="V391" i="4"/>
  <c r="C392" i="4"/>
  <c r="R392" i="4"/>
  <c r="S392" i="4"/>
  <c r="T392" i="4"/>
  <c r="U392" i="4"/>
  <c r="V392" i="4"/>
  <c r="C393" i="4"/>
  <c r="R393" i="4"/>
  <c r="S393" i="4"/>
  <c r="T393" i="4"/>
  <c r="U393" i="4"/>
  <c r="V393" i="4"/>
  <c r="C394" i="4"/>
  <c r="R394" i="4"/>
  <c r="S394" i="4"/>
  <c r="T394" i="4"/>
  <c r="U394" i="4"/>
  <c r="V394" i="4"/>
  <c r="C395" i="4"/>
  <c r="R395" i="4"/>
  <c r="S395" i="4"/>
  <c r="T395" i="4"/>
  <c r="U395" i="4"/>
  <c r="V395" i="4"/>
  <c r="C396" i="4"/>
  <c r="R396" i="4"/>
  <c r="S396" i="4"/>
  <c r="T396" i="4"/>
  <c r="U396" i="4"/>
  <c r="V396" i="4"/>
  <c r="C397" i="4"/>
  <c r="R397" i="4"/>
  <c r="S397" i="4"/>
  <c r="T397" i="4"/>
  <c r="U397" i="4"/>
  <c r="V397" i="4"/>
  <c r="C398" i="4"/>
  <c r="R398" i="4"/>
  <c r="S398" i="4"/>
  <c r="T398" i="4"/>
  <c r="U398" i="4"/>
  <c r="V398" i="4"/>
  <c r="C399" i="4"/>
  <c r="R399" i="4"/>
  <c r="S399" i="4"/>
  <c r="T399" i="4"/>
  <c r="U399" i="4"/>
  <c r="V399" i="4"/>
  <c r="C400" i="4"/>
  <c r="R400" i="4"/>
  <c r="S400" i="4"/>
  <c r="T400" i="4"/>
  <c r="U400" i="4"/>
  <c r="V400" i="4"/>
  <c r="C401" i="4"/>
  <c r="R401" i="4"/>
  <c r="S401" i="4"/>
  <c r="T401" i="4"/>
  <c r="U401" i="4"/>
  <c r="V401" i="4"/>
  <c r="C402" i="4"/>
  <c r="R402" i="4"/>
  <c r="S402" i="4"/>
  <c r="T402" i="4"/>
  <c r="U402" i="4"/>
  <c r="V402" i="4"/>
  <c r="C403" i="4"/>
  <c r="R403" i="4"/>
  <c r="S403" i="4"/>
  <c r="T403" i="4"/>
  <c r="U403" i="4"/>
  <c r="V403" i="4"/>
  <c r="C404" i="4"/>
  <c r="R404" i="4"/>
  <c r="S404" i="4"/>
  <c r="T404" i="4"/>
  <c r="U404" i="4"/>
  <c r="V404" i="4"/>
  <c r="C405" i="4"/>
  <c r="R405" i="4"/>
  <c r="S405" i="4"/>
  <c r="T405" i="4"/>
  <c r="U405" i="4"/>
  <c r="V405" i="4"/>
  <c r="C406" i="4"/>
  <c r="R406" i="4"/>
  <c r="S406" i="4"/>
  <c r="T406" i="4"/>
  <c r="U406" i="4"/>
  <c r="V406" i="4"/>
  <c r="C407" i="4"/>
  <c r="R407" i="4"/>
  <c r="S407" i="4"/>
  <c r="T407" i="4"/>
  <c r="U407" i="4"/>
  <c r="V407" i="4"/>
  <c r="C408" i="4"/>
  <c r="R408" i="4"/>
  <c r="S408" i="4"/>
  <c r="T408" i="4"/>
  <c r="U408" i="4"/>
  <c r="V408" i="4"/>
  <c r="C409" i="4"/>
  <c r="R409" i="4"/>
  <c r="S409" i="4"/>
  <c r="T409" i="4"/>
  <c r="U409" i="4"/>
  <c r="V409" i="4"/>
  <c r="C410" i="4"/>
  <c r="R410" i="4"/>
  <c r="S410" i="4"/>
  <c r="T410" i="4"/>
  <c r="U410" i="4"/>
  <c r="V410" i="4"/>
  <c r="C411" i="4"/>
  <c r="R411" i="4"/>
  <c r="S411" i="4"/>
  <c r="T411" i="4"/>
  <c r="U411" i="4"/>
  <c r="V411" i="4"/>
  <c r="C412" i="4"/>
  <c r="R412" i="4"/>
  <c r="S412" i="4"/>
  <c r="T412" i="4"/>
  <c r="U412" i="4"/>
  <c r="V412" i="4"/>
  <c r="C413" i="4"/>
  <c r="R413" i="4"/>
  <c r="S413" i="4"/>
  <c r="T413" i="4"/>
  <c r="U413" i="4"/>
  <c r="V413" i="4"/>
  <c r="C414" i="4"/>
  <c r="R414" i="4"/>
  <c r="S414" i="4"/>
  <c r="T414" i="4"/>
  <c r="U414" i="4"/>
  <c r="V414" i="4"/>
  <c r="C415" i="4"/>
  <c r="R415" i="4"/>
  <c r="S415" i="4"/>
  <c r="T415" i="4"/>
  <c r="U415" i="4"/>
  <c r="V415" i="4"/>
  <c r="C416" i="4"/>
  <c r="R416" i="4"/>
  <c r="S416" i="4"/>
  <c r="T416" i="4"/>
  <c r="U416" i="4"/>
  <c r="V416" i="4"/>
  <c r="C417" i="4"/>
  <c r="R417" i="4"/>
  <c r="S417" i="4"/>
  <c r="T417" i="4"/>
  <c r="U417" i="4"/>
  <c r="V417" i="4"/>
  <c r="C418" i="4"/>
  <c r="R418" i="4"/>
  <c r="S418" i="4"/>
  <c r="T418" i="4"/>
  <c r="U418" i="4"/>
  <c r="V418" i="4"/>
  <c r="C419" i="4"/>
  <c r="R419" i="4"/>
  <c r="S419" i="4"/>
  <c r="T419" i="4"/>
  <c r="U419" i="4"/>
  <c r="V419" i="4"/>
  <c r="C420" i="4"/>
  <c r="R420" i="4"/>
  <c r="S420" i="4"/>
  <c r="T420" i="4"/>
  <c r="U420" i="4"/>
  <c r="V420" i="4"/>
  <c r="C421" i="4"/>
  <c r="R421" i="4"/>
  <c r="S421" i="4"/>
  <c r="T421" i="4"/>
  <c r="U421" i="4"/>
  <c r="V421" i="4"/>
  <c r="C422" i="4"/>
  <c r="R422" i="4"/>
  <c r="S422" i="4"/>
  <c r="T422" i="4"/>
  <c r="U422" i="4"/>
  <c r="V422" i="4"/>
  <c r="C423" i="4"/>
  <c r="R423" i="4"/>
  <c r="S423" i="4"/>
  <c r="T423" i="4"/>
  <c r="U423" i="4"/>
  <c r="V423" i="4"/>
  <c r="C424" i="4"/>
  <c r="R424" i="4"/>
  <c r="S424" i="4"/>
  <c r="T424" i="4"/>
  <c r="U424" i="4"/>
  <c r="V424" i="4"/>
  <c r="C425" i="4"/>
  <c r="R425" i="4"/>
  <c r="S425" i="4"/>
  <c r="T425" i="4"/>
  <c r="U425" i="4"/>
  <c r="V425" i="4"/>
  <c r="C426" i="4"/>
  <c r="R426" i="4"/>
  <c r="S426" i="4"/>
  <c r="T426" i="4"/>
  <c r="U426" i="4"/>
  <c r="V426" i="4"/>
  <c r="C427" i="4"/>
  <c r="R427" i="4"/>
  <c r="S427" i="4"/>
  <c r="T427" i="4"/>
  <c r="U427" i="4"/>
  <c r="V427" i="4"/>
  <c r="C428" i="4"/>
  <c r="R428" i="4"/>
  <c r="S428" i="4"/>
  <c r="T428" i="4"/>
  <c r="U428" i="4"/>
  <c r="V428" i="4"/>
  <c r="C429" i="4"/>
  <c r="R429" i="4"/>
  <c r="S429" i="4"/>
  <c r="T429" i="4"/>
  <c r="U429" i="4"/>
  <c r="V429" i="4"/>
  <c r="C430" i="4"/>
  <c r="R430" i="4"/>
  <c r="S430" i="4"/>
  <c r="T430" i="4"/>
  <c r="U430" i="4"/>
  <c r="V430" i="4"/>
  <c r="C431" i="4"/>
  <c r="R431" i="4"/>
  <c r="S431" i="4"/>
  <c r="T431" i="4"/>
  <c r="U431" i="4"/>
  <c r="V431" i="4"/>
  <c r="C432" i="4"/>
  <c r="R432" i="4"/>
  <c r="S432" i="4"/>
  <c r="T432" i="4"/>
  <c r="U432" i="4"/>
  <c r="V432" i="4"/>
  <c r="C433" i="4"/>
  <c r="R433" i="4"/>
  <c r="S433" i="4"/>
  <c r="T433" i="4"/>
  <c r="U433" i="4"/>
  <c r="V433" i="4"/>
  <c r="C434" i="4"/>
  <c r="R434" i="4"/>
  <c r="S434" i="4"/>
  <c r="T434" i="4"/>
  <c r="U434" i="4"/>
  <c r="V434" i="4"/>
  <c r="C435" i="4"/>
  <c r="R435" i="4"/>
  <c r="S435" i="4"/>
  <c r="T435" i="4"/>
  <c r="U435" i="4"/>
  <c r="V435" i="4"/>
  <c r="C436" i="4"/>
  <c r="R436" i="4"/>
  <c r="S436" i="4"/>
  <c r="T436" i="4"/>
  <c r="U436" i="4"/>
  <c r="V436" i="4"/>
  <c r="C437" i="4"/>
  <c r="R437" i="4"/>
  <c r="S437" i="4"/>
  <c r="T437" i="4"/>
  <c r="U437" i="4"/>
  <c r="V437" i="4"/>
  <c r="C438" i="4"/>
  <c r="R438" i="4"/>
  <c r="S438" i="4"/>
  <c r="T438" i="4"/>
  <c r="U438" i="4"/>
  <c r="V438" i="4"/>
  <c r="C439" i="4"/>
  <c r="R439" i="4"/>
  <c r="S439" i="4"/>
  <c r="T439" i="4"/>
  <c r="U439" i="4"/>
  <c r="V439" i="4"/>
  <c r="C440" i="4"/>
  <c r="R440" i="4"/>
  <c r="S440" i="4"/>
  <c r="T440" i="4"/>
  <c r="U440" i="4"/>
  <c r="V440" i="4"/>
  <c r="C441" i="4"/>
  <c r="R441" i="4"/>
  <c r="S441" i="4"/>
  <c r="T441" i="4"/>
  <c r="U441" i="4"/>
  <c r="V441" i="4"/>
  <c r="C442" i="4"/>
  <c r="R442" i="4"/>
  <c r="S442" i="4"/>
  <c r="T442" i="4"/>
  <c r="U442" i="4"/>
  <c r="V442" i="4"/>
  <c r="C443" i="4"/>
  <c r="R443" i="4"/>
  <c r="S443" i="4"/>
  <c r="T443" i="4"/>
  <c r="U443" i="4"/>
  <c r="V443" i="4"/>
  <c r="C444" i="4"/>
  <c r="R444" i="4"/>
  <c r="S444" i="4"/>
  <c r="T444" i="4"/>
  <c r="U444" i="4"/>
  <c r="V444" i="4"/>
  <c r="C445" i="4"/>
  <c r="R445" i="4"/>
  <c r="S445" i="4"/>
  <c r="T445" i="4"/>
  <c r="U445" i="4"/>
  <c r="V445" i="4"/>
  <c r="C446" i="4"/>
  <c r="R446" i="4"/>
  <c r="S446" i="4"/>
  <c r="T446" i="4"/>
  <c r="U446" i="4"/>
  <c r="V446" i="4"/>
  <c r="C447" i="4"/>
  <c r="R447" i="4"/>
  <c r="S447" i="4"/>
  <c r="T447" i="4"/>
  <c r="U447" i="4"/>
  <c r="V447" i="4"/>
  <c r="C448" i="4"/>
  <c r="R448" i="4"/>
  <c r="S448" i="4"/>
  <c r="T448" i="4"/>
  <c r="U448" i="4"/>
  <c r="V448" i="4"/>
  <c r="C449" i="4"/>
  <c r="R449" i="4"/>
  <c r="S449" i="4"/>
  <c r="T449" i="4"/>
  <c r="U449" i="4"/>
  <c r="V449" i="4"/>
  <c r="C450" i="4"/>
  <c r="R450" i="4"/>
  <c r="S450" i="4"/>
  <c r="T450" i="4"/>
  <c r="U450" i="4"/>
  <c r="V450" i="4"/>
  <c r="C451" i="4"/>
  <c r="R451" i="4"/>
  <c r="S451" i="4"/>
  <c r="T451" i="4"/>
  <c r="U451" i="4"/>
  <c r="V451" i="4"/>
  <c r="C452" i="4"/>
  <c r="R452" i="4"/>
  <c r="S452" i="4"/>
  <c r="T452" i="4"/>
  <c r="U452" i="4"/>
  <c r="V452" i="4"/>
  <c r="C453" i="4"/>
  <c r="R453" i="4"/>
  <c r="S453" i="4"/>
  <c r="T453" i="4"/>
  <c r="U453" i="4"/>
  <c r="V453" i="4"/>
  <c r="C454" i="4"/>
  <c r="R454" i="4"/>
  <c r="S454" i="4"/>
  <c r="T454" i="4"/>
  <c r="U454" i="4"/>
  <c r="V454" i="4"/>
  <c r="C455" i="4"/>
  <c r="R455" i="4"/>
  <c r="S455" i="4"/>
  <c r="T455" i="4"/>
  <c r="U455" i="4"/>
  <c r="V455" i="4"/>
  <c r="C456" i="4"/>
  <c r="R456" i="4"/>
  <c r="S456" i="4"/>
  <c r="T456" i="4"/>
  <c r="U456" i="4"/>
  <c r="V456" i="4"/>
  <c r="C457" i="4"/>
  <c r="R457" i="4"/>
  <c r="S457" i="4"/>
  <c r="T457" i="4"/>
  <c r="U457" i="4"/>
  <c r="V457" i="4"/>
  <c r="C458" i="4"/>
  <c r="R458" i="4"/>
  <c r="S458" i="4"/>
  <c r="T458" i="4"/>
  <c r="U458" i="4"/>
  <c r="V458" i="4"/>
  <c r="C459" i="4"/>
  <c r="R459" i="4"/>
  <c r="S459" i="4"/>
  <c r="T459" i="4"/>
  <c r="U459" i="4"/>
  <c r="V459" i="4"/>
  <c r="C460" i="4"/>
  <c r="R460" i="4"/>
  <c r="S460" i="4"/>
  <c r="T460" i="4"/>
  <c r="U460" i="4"/>
  <c r="V460" i="4"/>
  <c r="C461" i="4"/>
  <c r="R461" i="4"/>
  <c r="S461" i="4"/>
  <c r="T461" i="4"/>
  <c r="U461" i="4"/>
  <c r="V461" i="4"/>
  <c r="C462" i="4"/>
  <c r="R462" i="4"/>
  <c r="S462" i="4"/>
  <c r="T462" i="4"/>
  <c r="U462" i="4"/>
  <c r="V462" i="4"/>
  <c r="C463" i="4"/>
  <c r="R463" i="4"/>
  <c r="S463" i="4"/>
  <c r="T463" i="4"/>
  <c r="U463" i="4"/>
  <c r="V463" i="4"/>
  <c r="C464" i="4"/>
  <c r="R464" i="4"/>
  <c r="S464" i="4"/>
  <c r="T464" i="4"/>
  <c r="U464" i="4"/>
  <c r="V464" i="4"/>
  <c r="C465" i="4"/>
  <c r="R465" i="4"/>
  <c r="S465" i="4"/>
  <c r="T465" i="4"/>
  <c r="U465" i="4"/>
  <c r="V465" i="4"/>
  <c r="C466" i="4"/>
  <c r="R466" i="4"/>
  <c r="S466" i="4"/>
  <c r="T466" i="4"/>
  <c r="U466" i="4"/>
  <c r="V466" i="4"/>
  <c r="C467" i="4"/>
  <c r="R467" i="4"/>
  <c r="S467" i="4"/>
  <c r="T467" i="4"/>
  <c r="U467" i="4"/>
  <c r="V467" i="4"/>
  <c r="C468" i="4"/>
  <c r="R468" i="4"/>
  <c r="S468" i="4"/>
  <c r="T468" i="4"/>
  <c r="U468" i="4"/>
  <c r="V468" i="4"/>
  <c r="C469" i="4"/>
  <c r="R469" i="4"/>
  <c r="S469" i="4"/>
  <c r="T469" i="4"/>
  <c r="U469" i="4"/>
  <c r="V469" i="4"/>
  <c r="C470" i="4"/>
  <c r="R470" i="4"/>
  <c r="S470" i="4"/>
  <c r="T470" i="4"/>
  <c r="U470" i="4"/>
  <c r="V470" i="4"/>
  <c r="C471" i="4"/>
  <c r="R471" i="4"/>
  <c r="S471" i="4"/>
  <c r="T471" i="4"/>
  <c r="U471" i="4"/>
  <c r="V471" i="4"/>
  <c r="C472" i="4"/>
  <c r="R472" i="4"/>
  <c r="S472" i="4"/>
  <c r="T472" i="4"/>
  <c r="U472" i="4"/>
  <c r="V472" i="4"/>
  <c r="C473" i="4"/>
  <c r="R473" i="4"/>
  <c r="S473" i="4"/>
  <c r="T473" i="4"/>
  <c r="U473" i="4"/>
  <c r="V473" i="4"/>
  <c r="C474" i="4"/>
  <c r="R474" i="4"/>
  <c r="S474" i="4"/>
  <c r="T474" i="4"/>
  <c r="U474" i="4"/>
  <c r="V474" i="4"/>
  <c r="C475" i="4"/>
  <c r="R475" i="4"/>
  <c r="S475" i="4"/>
  <c r="T475" i="4"/>
  <c r="U475" i="4"/>
  <c r="V475" i="4"/>
  <c r="C476" i="4"/>
  <c r="R476" i="4"/>
  <c r="S476" i="4"/>
  <c r="T476" i="4"/>
  <c r="U476" i="4"/>
  <c r="V476" i="4"/>
  <c r="C477" i="4"/>
  <c r="R477" i="4"/>
  <c r="S477" i="4"/>
  <c r="T477" i="4"/>
  <c r="U477" i="4"/>
  <c r="V477" i="4"/>
  <c r="C478" i="4"/>
  <c r="R478" i="4"/>
  <c r="S478" i="4"/>
  <c r="T478" i="4"/>
  <c r="U478" i="4"/>
  <c r="V478" i="4"/>
  <c r="C479" i="4"/>
  <c r="R479" i="4"/>
  <c r="S479" i="4"/>
  <c r="T479" i="4"/>
  <c r="U479" i="4"/>
  <c r="V479" i="4"/>
  <c r="C480" i="4"/>
  <c r="R480" i="4"/>
  <c r="S480" i="4"/>
  <c r="T480" i="4"/>
  <c r="U480" i="4"/>
  <c r="V480" i="4"/>
  <c r="C481" i="4"/>
  <c r="R481" i="4"/>
  <c r="S481" i="4"/>
  <c r="T481" i="4"/>
  <c r="U481" i="4"/>
  <c r="V481" i="4"/>
  <c r="C482" i="4"/>
  <c r="R482" i="4"/>
  <c r="S482" i="4"/>
  <c r="T482" i="4"/>
  <c r="U482" i="4"/>
  <c r="V482" i="4"/>
  <c r="C483" i="4"/>
  <c r="R483" i="4"/>
  <c r="S483" i="4"/>
  <c r="T483" i="4"/>
  <c r="U483" i="4"/>
  <c r="V483" i="4"/>
  <c r="C484" i="4"/>
  <c r="R484" i="4"/>
  <c r="S484" i="4"/>
  <c r="T484" i="4"/>
  <c r="U484" i="4"/>
  <c r="V484" i="4"/>
  <c r="C485" i="4"/>
  <c r="R485" i="4"/>
  <c r="S485" i="4"/>
  <c r="T485" i="4"/>
  <c r="U485" i="4"/>
  <c r="V485" i="4"/>
  <c r="C486" i="4"/>
  <c r="R486" i="4"/>
  <c r="S486" i="4"/>
  <c r="T486" i="4"/>
  <c r="U486" i="4"/>
  <c r="V486" i="4"/>
  <c r="C487" i="4"/>
  <c r="R487" i="4"/>
  <c r="S487" i="4"/>
  <c r="T487" i="4"/>
  <c r="U487" i="4"/>
  <c r="V487" i="4"/>
  <c r="C488" i="4"/>
  <c r="R488" i="4"/>
  <c r="S488" i="4"/>
  <c r="T488" i="4"/>
  <c r="U488" i="4"/>
  <c r="V488" i="4"/>
  <c r="C489" i="4"/>
  <c r="R489" i="4"/>
  <c r="S489" i="4"/>
  <c r="T489" i="4"/>
  <c r="U489" i="4"/>
  <c r="V489" i="4"/>
  <c r="C490" i="4"/>
  <c r="R490" i="4"/>
  <c r="S490" i="4"/>
  <c r="T490" i="4"/>
  <c r="U490" i="4"/>
  <c r="V490" i="4"/>
  <c r="C491" i="4"/>
  <c r="R491" i="4"/>
  <c r="S491" i="4"/>
  <c r="T491" i="4"/>
  <c r="U491" i="4"/>
  <c r="V491" i="4"/>
  <c r="C492" i="4"/>
  <c r="R492" i="4"/>
  <c r="S492" i="4"/>
  <c r="T492" i="4"/>
  <c r="U492" i="4"/>
  <c r="V492" i="4"/>
  <c r="C493" i="4"/>
  <c r="R493" i="4"/>
  <c r="S493" i="4"/>
  <c r="T493" i="4"/>
  <c r="U493" i="4"/>
  <c r="V493" i="4"/>
  <c r="C494" i="4"/>
  <c r="R494" i="4"/>
  <c r="S494" i="4"/>
  <c r="T494" i="4"/>
  <c r="U494" i="4"/>
  <c r="V494" i="4"/>
  <c r="C495" i="4"/>
  <c r="R495" i="4"/>
  <c r="S495" i="4"/>
  <c r="T495" i="4"/>
  <c r="U495" i="4"/>
  <c r="V495" i="4"/>
  <c r="C496" i="4"/>
  <c r="R496" i="4"/>
  <c r="S496" i="4"/>
  <c r="T496" i="4"/>
  <c r="U496" i="4"/>
  <c r="V496" i="4"/>
  <c r="C497" i="4"/>
  <c r="R497" i="4"/>
  <c r="S497" i="4"/>
  <c r="T497" i="4"/>
  <c r="U497" i="4"/>
  <c r="V497" i="4"/>
  <c r="C498" i="4"/>
  <c r="R498" i="4"/>
  <c r="S498" i="4"/>
  <c r="T498" i="4"/>
  <c r="U498" i="4"/>
  <c r="V498" i="4"/>
  <c r="C499" i="4"/>
  <c r="R499" i="4"/>
  <c r="S499" i="4"/>
  <c r="T499" i="4"/>
  <c r="U499" i="4"/>
  <c r="V499" i="4"/>
  <c r="C500" i="4"/>
  <c r="R500" i="4"/>
  <c r="S500" i="4"/>
  <c r="T500" i="4"/>
  <c r="U500" i="4"/>
  <c r="V500" i="4"/>
  <c r="C501" i="4"/>
  <c r="R501" i="4"/>
  <c r="S501" i="4"/>
  <c r="T501" i="4"/>
  <c r="U501" i="4"/>
  <c r="V501" i="4"/>
  <c r="C502" i="4"/>
  <c r="R502" i="4"/>
  <c r="S502" i="4"/>
  <c r="T502" i="4"/>
  <c r="U502" i="4"/>
  <c r="V502" i="4"/>
  <c r="C503" i="4"/>
  <c r="R503" i="4"/>
  <c r="S503" i="4"/>
  <c r="T503" i="4"/>
  <c r="U503" i="4"/>
  <c r="V503" i="4"/>
  <c r="C504" i="4"/>
  <c r="R504" i="4"/>
  <c r="S504" i="4"/>
  <c r="T504" i="4"/>
  <c r="U504" i="4"/>
  <c r="V504" i="4"/>
  <c r="C505" i="4"/>
  <c r="R505" i="4"/>
  <c r="S505" i="4"/>
  <c r="T505" i="4"/>
  <c r="U505" i="4"/>
  <c r="V505" i="4"/>
  <c r="C506" i="4"/>
  <c r="R506" i="4"/>
  <c r="S506" i="4"/>
  <c r="T506" i="4"/>
  <c r="U506" i="4"/>
  <c r="V506" i="4"/>
  <c r="C507" i="4"/>
  <c r="R507" i="4"/>
  <c r="S507" i="4"/>
  <c r="T507" i="4"/>
  <c r="U507" i="4"/>
  <c r="V507" i="4"/>
  <c r="C508" i="4"/>
  <c r="R508" i="4"/>
  <c r="S508" i="4"/>
  <c r="T508" i="4"/>
  <c r="U508" i="4"/>
  <c r="V508" i="4"/>
  <c r="C509" i="4"/>
  <c r="R509" i="4"/>
  <c r="S509" i="4"/>
  <c r="T509" i="4"/>
  <c r="U509" i="4"/>
  <c r="V509" i="4"/>
  <c r="C510" i="4"/>
  <c r="R510" i="4"/>
  <c r="S510" i="4"/>
  <c r="T510" i="4"/>
  <c r="U510" i="4"/>
  <c r="V510" i="4"/>
  <c r="C511" i="4"/>
  <c r="R511" i="4"/>
  <c r="S511" i="4"/>
  <c r="T511" i="4"/>
  <c r="U511" i="4"/>
  <c r="V511" i="4"/>
  <c r="C512" i="4"/>
  <c r="R512" i="4"/>
  <c r="S512" i="4"/>
  <c r="T512" i="4"/>
  <c r="U512" i="4"/>
  <c r="V512" i="4"/>
  <c r="C513" i="4"/>
  <c r="R513" i="4"/>
  <c r="S513" i="4"/>
  <c r="T513" i="4"/>
  <c r="U513" i="4"/>
  <c r="V513" i="4"/>
  <c r="C514" i="4"/>
  <c r="R514" i="4"/>
  <c r="S514" i="4"/>
  <c r="T514" i="4"/>
  <c r="U514" i="4"/>
  <c r="V514" i="4"/>
  <c r="C515" i="4"/>
  <c r="R515" i="4"/>
  <c r="S515" i="4"/>
  <c r="T515" i="4"/>
  <c r="U515" i="4"/>
  <c r="V515" i="4"/>
  <c r="C516" i="4"/>
  <c r="R516" i="4"/>
  <c r="S516" i="4"/>
  <c r="T516" i="4"/>
  <c r="U516" i="4"/>
  <c r="V516" i="4"/>
  <c r="C517" i="4"/>
  <c r="R517" i="4"/>
  <c r="S517" i="4"/>
  <c r="T517" i="4"/>
  <c r="U517" i="4"/>
  <c r="V517" i="4"/>
  <c r="C518" i="4"/>
  <c r="R518" i="4"/>
  <c r="S518" i="4"/>
  <c r="T518" i="4"/>
  <c r="U518" i="4"/>
  <c r="V518" i="4"/>
  <c r="C519" i="4"/>
  <c r="R519" i="4"/>
  <c r="S519" i="4"/>
  <c r="T519" i="4"/>
  <c r="U519" i="4"/>
  <c r="V519" i="4"/>
  <c r="C520" i="4"/>
  <c r="R520" i="4"/>
  <c r="S520" i="4"/>
  <c r="T520" i="4"/>
  <c r="U520" i="4"/>
  <c r="V520" i="4"/>
  <c r="C521" i="4"/>
  <c r="R521" i="4"/>
  <c r="S521" i="4"/>
  <c r="T521" i="4"/>
  <c r="U521" i="4"/>
  <c r="V521" i="4"/>
  <c r="C522" i="4"/>
  <c r="R522" i="4"/>
  <c r="S522" i="4"/>
  <c r="T522" i="4"/>
  <c r="U522" i="4"/>
  <c r="V522" i="4"/>
  <c r="C523" i="4"/>
  <c r="R523" i="4"/>
  <c r="S523" i="4"/>
  <c r="T523" i="4"/>
  <c r="U523" i="4"/>
  <c r="V523" i="4"/>
  <c r="C524" i="4"/>
  <c r="R524" i="4"/>
  <c r="S524" i="4"/>
  <c r="T524" i="4"/>
  <c r="U524" i="4"/>
  <c r="V524" i="4"/>
  <c r="C525" i="4"/>
  <c r="R525" i="4"/>
  <c r="S525" i="4"/>
  <c r="T525" i="4"/>
  <c r="U525" i="4"/>
  <c r="V525" i="4"/>
  <c r="C526" i="4"/>
  <c r="R526" i="4"/>
  <c r="S526" i="4"/>
  <c r="T526" i="4"/>
  <c r="U526" i="4"/>
  <c r="V526" i="4"/>
  <c r="C527" i="4"/>
  <c r="R527" i="4"/>
  <c r="S527" i="4"/>
  <c r="T527" i="4"/>
  <c r="U527" i="4"/>
  <c r="V527" i="4"/>
  <c r="C528" i="4"/>
  <c r="R528" i="4"/>
  <c r="S528" i="4"/>
  <c r="T528" i="4"/>
  <c r="U528" i="4"/>
  <c r="V528" i="4"/>
  <c r="C529" i="4"/>
  <c r="R529" i="4"/>
  <c r="S529" i="4"/>
  <c r="T529" i="4"/>
  <c r="U529" i="4"/>
  <c r="V529" i="4"/>
  <c r="C530" i="4"/>
  <c r="R530" i="4"/>
  <c r="S530" i="4"/>
  <c r="T530" i="4"/>
  <c r="U530" i="4"/>
  <c r="V530" i="4"/>
  <c r="C531" i="4"/>
  <c r="R531" i="4"/>
  <c r="S531" i="4"/>
  <c r="T531" i="4"/>
  <c r="U531" i="4"/>
  <c r="V531" i="4"/>
  <c r="C532" i="4"/>
  <c r="R532" i="4"/>
  <c r="S532" i="4"/>
  <c r="T532" i="4"/>
  <c r="U532" i="4"/>
  <c r="V532" i="4"/>
  <c r="C533" i="4"/>
  <c r="R533" i="4"/>
  <c r="S533" i="4"/>
  <c r="T533" i="4"/>
  <c r="U533" i="4"/>
  <c r="V533" i="4"/>
  <c r="C534" i="4"/>
  <c r="R534" i="4"/>
  <c r="S534" i="4"/>
  <c r="T534" i="4"/>
  <c r="U534" i="4"/>
  <c r="V534" i="4"/>
  <c r="C535" i="4"/>
  <c r="R535" i="4"/>
  <c r="S535" i="4"/>
  <c r="T535" i="4"/>
  <c r="U535" i="4"/>
  <c r="V535" i="4"/>
  <c r="C536" i="4"/>
  <c r="R536" i="4"/>
  <c r="S536" i="4"/>
  <c r="T536" i="4"/>
  <c r="U536" i="4"/>
  <c r="V536" i="4"/>
  <c r="C537" i="4"/>
  <c r="R537" i="4"/>
  <c r="S537" i="4"/>
  <c r="T537" i="4"/>
  <c r="U537" i="4"/>
  <c r="V537" i="4"/>
  <c r="C538" i="4"/>
  <c r="R538" i="4"/>
  <c r="S538" i="4"/>
  <c r="T538" i="4"/>
  <c r="U538" i="4"/>
  <c r="V538" i="4"/>
  <c r="C539" i="4"/>
  <c r="R539" i="4"/>
  <c r="S539" i="4"/>
  <c r="T539" i="4"/>
  <c r="U539" i="4"/>
  <c r="V539" i="4"/>
  <c r="C540" i="4"/>
  <c r="R540" i="4"/>
  <c r="S540" i="4"/>
  <c r="T540" i="4"/>
  <c r="U540" i="4"/>
  <c r="V540" i="4"/>
  <c r="C541" i="4"/>
  <c r="R541" i="4"/>
  <c r="S541" i="4"/>
  <c r="T541" i="4"/>
  <c r="U541" i="4"/>
  <c r="V541" i="4"/>
  <c r="C542" i="4"/>
  <c r="R542" i="4"/>
  <c r="S542" i="4"/>
  <c r="T542" i="4"/>
  <c r="U542" i="4"/>
  <c r="V542" i="4"/>
  <c r="C543" i="4"/>
  <c r="R543" i="4"/>
  <c r="S543" i="4"/>
  <c r="T543" i="4"/>
  <c r="U543" i="4"/>
  <c r="V543" i="4"/>
  <c r="C544" i="4"/>
  <c r="R544" i="4"/>
  <c r="S544" i="4"/>
  <c r="T544" i="4"/>
  <c r="U544" i="4"/>
  <c r="V544" i="4"/>
  <c r="C545" i="4"/>
  <c r="R545" i="4"/>
  <c r="S545" i="4"/>
  <c r="T545" i="4"/>
  <c r="U545" i="4"/>
  <c r="V545" i="4"/>
  <c r="C546" i="4"/>
  <c r="R546" i="4"/>
  <c r="S546" i="4"/>
  <c r="T546" i="4"/>
  <c r="U546" i="4"/>
  <c r="V546" i="4"/>
  <c r="C547" i="4"/>
  <c r="R547" i="4"/>
  <c r="S547" i="4"/>
  <c r="T547" i="4"/>
  <c r="U547" i="4"/>
  <c r="V547" i="4"/>
  <c r="C548" i="4"/>
  <c r="R548" i="4"/>
  <c r="S548" i="4"/>
  <c r="T548" i="4"/>
  <c r="U548" i="4"/>
  <c r="V548" i="4"/>
  <c r="C549" i="4"/>
  <c r="R549" i="4"/>
  <c r="S549" i="4"/>
  <c r="T549" i="4"/>
  <c r="U549" i="4"/>
  <c r="V549" i="4"/>
  <c r="C550" i="4"/>
  <c r="R550" i="4"/>
  <c r="S550" i="4"/>
  <c r="T550" i="4"/>
  <c r="U550" i="4"/>
  <c r="V550" i="4"/>
  <c r="C551" i="4"/>
  <c r="R551" i="4"/>
  <c r="S551" i="4"/>
  <c r="T551" i="4"/>
  <c r="U551" i="4"/>
  <c r="V551" i="4"/>
  <c r="C552" i="4"/>
  <c r="R552" i="4"/>
  <c r="S552" i="4"/>
  <c r="T552" i="4"/>
  <c r="U552" i="4"/>
  <c r="V552" i="4"/>
  <c r="C553" i="4"/>
  <c r="R553" i="4"/>
  <c r="S553" i="4"/>
  <c r="T553" i="4"/>
  <c r="U553" i="4"/>
  <c r="V553" i="4"/>
  <c r="C554" i="4"/>
  <c r="R554" i="4"/>
  <c r="S554" i="4"/>
  <c r="T554" i="4"/>
  <c r="U554" i="4"/>
  <c r="V554" i="4"/>
  <c r="C555" i="4"/>
  <c r="R555" i="4"/>
  <c r="S555" i="4"/>
  <c r="T555" i="4"/>
  <c r="U555" i="4"/>
  <c r="V555" i="4"/>
  <c r="C556" i="4"/>
  <c r="R556" i="4"/>
  <c r="S556" i="4"/>
  <c r="T556" i="4"/>
  <c r="U556" i="4"/>
  <c r="V556" i="4"/>
  <c r="C557" i="4"/>
  <c r="R557" i="4"/>
  <c r="S557" i="4"/>
  <c r="T557" i="4"/>
  <c r="U557" i="4"/>
  <c r="V557" i="4"/>
  <c r="C558" i="4"/>
  <c r="R558" i="4"/>
  <c r="S558" i="4"/>
  <c r="T558" i="4"/>
  <c r="U558" i="4"/>
  <c r="V558" i="4"/>
  <c r="C559" i="4"/>
  <c r="R559" i="4"/>
  <c r="S559" i="4"/>
  <c r="T559" i="4"/>
  <c r="U559" i="4"/>
  <c r="V559" i="4"/>
  <c r="C560" i="4"/>
  <c r="R560" i="4"/>
  <c r="S560" i="4"/>
  <c r="T560" i="4"/>
  <c r="U560" i="4"/>
  <c r="V560" i="4"/>
  <c r="C561" i="4"/>
  <c r="R561" i="4"/>
  <c r="S561" i="4"/>
  <c r="T561" i="4"/>
  <c r="U561" i="4"/>
  <c r="V561" i="4"/>
  <c r="C562" i="4"/>
  <c r="R562" i="4"/>
  <c r="S562" i="4"/>
  <c r="T562" i="4"/>
  <c r="U562" i="4"/>
  <c r="V562" i="4"/>
  <c r="C563" i="4"/>
  <c r="R563" i="4"/>
  <c r="S563" i="4"/>
  <c r="T563" i="4"/>
  <c r="U563" i="4"/>
  <c r="V563" i="4"/>
  <c r="C564" i="4"/>
  <c r="R564" i="4"/>
  <c r="S564" i="4"/>
  <c r="T564" i="4"/>
  <c r="U564" i="4"/>
  <c r="V564" i="4"/>
  <c r="C565" i="4"/>
  <c r="R565" i="4"/>
  <c r="S565" i="4"/>
  <c r="T565" i="4"/>
  <c r="U565" i="4"/>
  <c r="V565" i="4"/>
  <c r="C566" i="4"/>
  <c r="R566" i="4"/>
  <c r="S566" i="4"/>
  <c r="T566" i="4"/>
  <c r="U566" i="4"/>
  <c r="V566" i="4"/>
  <c r="C567" i="4"/>
  <c r="R567" i="4"/>
  <c r="S567" i="4"/>
  <c r="T567" i="4"/>
  <c r="U567" i="4"/>
  <c r="V567" i="4"/>
  <c r="C568" i="4"/>
  <c r="R568" i="4"/>
  <c r="S568" i="4"/>
  <c r="T568" i="4"/>
  <c r="U568" i="4"/>
  <c r="V568" i="4"/>
  <c r="C569" i="4"/>
  <c r="R569" i="4"/>
  <c r="S569" i="4"/>
  <c r="T569" i="4"/>
  <c r="U569" i="4"/>
  <c r="V569" i="4"/>
  <c r="C570" i="4"/>
  <c r="R570" i="4"/>
  <c r="S570" i="4"/>
  <c r="T570" i="4"/>
  <c r="U570" i="4"/>
  <c r="V570" i="4"/>
  <c r="C571" i="4"/>
  <c r="R571" i="4"/>
  <c r="S571" i="4"/>
  <c r="T571" i="4"/>
  <c r="U571" i="4"/>
  <c r="V571" i="4"/>
  <c r="C572" i="4"/>
  <c r="R572" i="4"/>
  <c r="S572" i="4"/>
  <c r="T572" i="4"/>
  <c r="U572" i="4"/>
  <c r="V572" i="4"/>
  <c r="C573" i="4"/>
  <c r="R573" i="4"/>
  <c r="S573" i="4"/>
  <c r="T573" i="4"/>
  <c r="U573" i="4"/>
  <c r="V573" i="4"/>
  <c r="C574" i="4"/>
  <c r="R574" i="4"/>
  <c r="S574" i="4"/>
  <c r="T574" i="4"/>
  <c r="U574" i="4"/>
  <c r="V574" i="4"/>
  <c r="C575" i="4"/>
  <c r="R575" i="4"/>
  <c r="S575" i="4"/>
  <c r="T575" i="4"/>
  <c r="U575" i="4"/>
  <c r="V575" i="4"/>
  <c r="C576" i="4"/>
  <c r="R576" i="4"/>
  <c r="S576" i="4"/>
  <c r="T576" i="4"/>
  <c r="U576" i="4"/>
  <c r="V576" i="4"/>
  <c r="C577" i="4"/>
  <c r="R577" i="4"/>
  <c r="S577" i="4"/>
  <c r="T577" i="4"/>
  <c r="U577" i="4"/>
  <c r="V577" i="4"/>
  <c r="C578" i="4"/>
  <c r="R578" i="4"/>
  <c r="S578" i="4"/>
  <c r="T578" i="4"/>
  <c r="U578" i="4"/>
  <c r="V578" i="4"/>
  <c r="C579" i="4"/>
  <c r="R579" i="4"/>
  <c r="S579" i="4"/>
  <c r="T579" i="4"/>
  <c r="U579" i="4"/>
  <c r="V579" i="4"/>
  <c r="C580" i="4"/>
  <c r="R580" i="4"/>
  <c r="S580" i="4"/>
  <c r="T580" i="4"/>
  <c r="U580" i="4"/>
  <c r="V580" i="4"/>
  <c r="C581" i="4"/>
  <c r="R581" i="4"/>
  <c r="S581" i="4"/>
  <c r="T581" i="4"/>
  <c r="U581" i="4"/>
  <c r="V581" i="4"/>
  <c r="C582" i="4"/>
  <c r="R582" i="4"/>
  <c r="S582" i="4"/>
  <c r="T582" i="4"/>
  <c r="U582" i="4"/>
  <c r="V582" i="4"/>
  <c r="C583" i="4"/>
  <c r="R583" i="4"/>
  <c r="S583" i="4"/>
  <c r="T583" i="4"/>
  <c r="U583" i="4"/>
  <c r="V583" i="4"/>
  <c r="C584" i="4"/>
  <c r="R584" i="4"/>
  <c r="S584" i="4"/>
  <c r="T584" i="4"/>
  <c r="U584" i="4"/>
  <c r="V584" i="4"/>
  <c r="C585" i="4"/>
  <c r="R585" i="4"/>
  <c r="S585" i="4"/>
  <c r="T585" i="4"/>
  <c r="U585" i="4"/>
  <c r="V585" i="4"/>
  <c r="C586" i="4"/>
  <c r="R586" i="4"/>
  <c r="S586" i="4"/>
  <c r="T586" i="4"/>
  <c r="U586" i="4"/>
  <c r="V586" i="4"/>
  <c r="C587" i="4"/>
  <c r="R587" i="4"/>
  <c r="S587" i="4"/>
  <c r="T587" i="4"/>
  <c r="U587" i="4"/>
  <c r="V587" i="4"/>
  <c r="C588" i="4"/>
  <c r="R588" i="4"/>
  <c r="S588" i="4"/>
  <c r="T588" i="4"/>
  <c r="U588" i="4"/>
  <c r="V588" i="4"/>
  <c r="C589" i="4"/>
  <c r="R589" i="4"/>
  <c r="S589" i="4"/>
  <c r="T589" i="4"/>
  <c r="U589" i="4"/>
  <c r="V589" i="4"/>
  <c r="C590" i="4"/>
  <c r="R590" i="4"/>
  <c r="S590" i="4"/>
  <c r="T590" i="4"/>
  <c r="U590" i="4"/>
  <c r="V590" i="4"/>
  <c r="C591" i="4"/>
  <c r="R591" i="4"/>
  <c r="S591" i="4"/>
  <c r="T591" i="4"/>
  <c r="U591" i="4"/>
  <c r="V591" i="4"/>
  <c r="C592" i="4"/>
  <c r="R592" i="4"/>
  <c r="S592" i="4"/>
  <c r="T592" i="4"/>
  <c r="U592" i="4"/>
  <c r="V592" i="4"/>
  <c r="C593" i="4"/>
  <c r="R593" i="4"/>
  <c r="S593" i="4"/>
  <c r="T593" i="4"/>
  <c r="U593" i="4"/>
  <c r="V593" i="4"/>
  <c r="C594" i="4"/>
  <c r="R594" i="4"/>
  <c r="S594" i="4"/>
  <c r="T594" i="4"/>
  <c r="U594" i="4"/>
  <c r="V594" i="4"/>
  <c r="C595" i="4"/>
  <c r="R595" i="4"/>
  <c r="S595" i="4"/>
  <c r="T595" i="4"/>
  <c r="U595" i="4"/>
  <c r="V595" i="4"/>
  <c r="C596" i="4"/>
  <c r="R596" i="4"/>
  <c r="S596" i="4"/>
  <c r="T596" i="4"/>
  <c r="U596" i="4"/>
  <c r="V596" i="4"/>
  <c r="C597" i="4"/>
  <c r="R597" i="4"/>
  <c r="S597" i="4"/>
  <c r="T597" i="4"/>
  <c r="U597" i="4"/>
  <c r="V597" i="4"/>
  <c r="C598" i="4"/>
  <c r="R598" i="4"/>
  <c r="S598" i="4"/>
  <c r="T598" i="4"/>
  <c r="U598" i="4"/>
  <c r="V598" i="4"/>
  <c r="C599" i="4"/>
  <c r="R599" i="4"/>
  <c r="S599" i="4"/>
  <c r="T599" i="4"/>
  <c r="U599" i="4"/>
  <c r="V599" i="4"/>
  <c r="C600" i="4"/>
  <c r="R600" i="4"/>
  <c r="S600" i="4"/>
  <c r="T600" i="4"/>
  <c r="U600" i="4"/>
  <c r="V600" i="4"/>
  <c r="C601" i="4"/>
  <c r="R601" i="4"/>
  <c r="S601" i="4"/>
  <c r="T601" i="4"/>
  <c r="U601" i="4"/>
  <c r="V601" i="4"/>
  <c r="C602" i="4"/>
  <c r="R602" i="4"/>
  <c r="S602" i="4"/>
  <c r="T602" i="4"/>
  <c r="U602" i="4"/>
  <c r="V602" i="4"/>
  <c r="C603" i="4"/>
  <c r="R603" i="4"/>
  <c r="S603" i="4"/>
  <c r="T603" i="4"/>
  <c r="U603" i="4"/>
  <c r="V603" i="4"/>
  <c r="C604" i="4"/>
  <c r="R604" i="4"/>
  <c r="S604" i="4"/>
  <c r="T604" i="4"/>
  <c r="U604" i="4"/>
  <c r="V604" i="4"/>
  <c r="C605" i="4"/>
  <c r="R605" i="4"/>
  <c r="S605" i="4"/>
  <c r="T605" i="4"/>
  <c r="U605" i="4"/>
  <c r="V605" i="4"/>
  <c r="C606" i="4"/>
  <c r="R606" i="4"/>
  <c r="S606" i="4"/>
  <c r="T606" i="4"/>
  <c r="U606" i="4"/>
  <c r="V606" i="4"/>
  <c r="C607" i="4"/>
  <c r="R607" i="4"/>
  <c r="S607" i="4"/>
  <c r="T607" i="4"/>
  <c r="U607" i="4"/>
  <c r="V607" i="4"/>
  <c r="C608" i="4"/>
  <c r="R608" i="4"/>
  <c r="S608" i="4"/>
  <c r="T608" i="4"/>
  <c r="U608" i="4"/>
  <c r="V608" i="4"/>
  <c r="C609" i="4"/>
  <c r="R609" i="4"/>
  <c r="S609" i="4"/>
  <c r="T609" i="4"/>
  <c r="U609" i="4"/>
  <c r="V609" i="4"/>
  <c r="C610" i="4"/>
  <c r="R610" i="4"/>
  <c r="S610" i="4"/>
  <c r="T610" i="4"/>
  <c r="U610" i="4"/>
  <c r="V610" i="4"/>
  <c r="C611" i="4"/>
  <c r="R611" i="4"/>
  <c r="S611" i="4"/>
  <c r="T611" i="4"/>
  <c r="U611" i="4"/>
  <c r="V611" i="4"/>
  <c r="C612" i="4"/>
  <c r="R612" i="4"/>
  <c r="S612" i="4"/>
  <c r="T612" i="4"/>
  <c r="U612" i="4"/>
  <c r="V612" i="4"/>
  <c r="C613" i="4"/>
  <c r="R613" i="4"/>
  <c r="S613" i="4"/>
  <c r="T613" i="4"/>
  <c r="U613" i="4"/>
  <c r="V613" i="4"/>
  <c r="C614" i="4"/>
  <c r="R614" i="4"/>
  <c r="S614" i="4"/>
  <c r="T614" i="4"/>
  <c r="U614" i="4"/>
  <c r="V614" i="4"/>
  <c r="C615" i="4"/>
  <c r="R615" i="4"/>
  <c r="S615" i="4"/>
  <c r="T615" i="4"/>
  <c r="U615" i="4"/>
  <c r="V615" i="4"/>
  <c r="C616" i="4"/>
  <c r="R616" i="4"/>
  <c r="S616" i="4"/>
  <c r="T616" i="4"/>
  <c r="U616" i="4"/>
  <c r="V616" i="4"/>
  <c r="C617" i="4"/>
  <c r="R617" i="4"/>
  <c r="S617" i="4"/>
  <c r="T617" i="4"/>
  <c r="U617" i="4"/>
  <c r="V617" i="4"/>
  <c r="C618" i="4"/>
  <c r="R618" i="4"/>
  <c r="S618" i="4"/>
  <c r="T618" i="4"/>
  <c r="U618" i="4"/>
  <c r="V618" i="4"/>
  <c r="C619" i="4"/>
  <c r="R619" i="4"/>
  <c r="S619" i="4"/>
  <c r="T619" i="4"/>
  <c r="U619" i="4"/>
  <c r="V619" i="4"/>
  <c r="C620" i="4"/>
  <c r="R620" i="4"/>
  <c r="S620" i="4"/>
  <c r="T620" i="4"/>
  <c r="U620" i="4"/>
  <c r="V620" i="4"/>
  <c r="C621" i="4"/>
  <c r="R621" i="4"/>
  <c r="S621" i="4"/>
  <c r="T621" i="4"/>
  <c r="U621" i="4"/>
  <c r="V621" i="4"/>
  <c r="C622" i="4"/>
  <c r="R622" i="4"/>
  <c r="S622" i="4"/>
  <c r="T622" i="4"/>
  <c r="U622" i="4"/>
  <c r="V622" i="4"/>
  <c r="C623" i="4"/>
  <c r="R623" i="4"/>
  <c r="S623" i="4"/>
  <c r="T623" i="4"/>
  <c r="U623" i="4"/>
  <c r="V623" i="4"/>
  <c r="C624" i="4"/>
  <c r="R624" i="4"/>
  <c r="S624" i="4"/>
  <c r="T624" i="4"/>
  <c r="U624" i="4"/>
  <c r="V624" i="4"/>
  <c r="C625" i="4"/>
  <c r="R625" i="4"/>
  <c r="S625" i="4"/>
  <c r="T625" i="4"/>
  <c r="U625" i="4"/>
  <c r="V625" i="4"/>
  <c r="C626" i="4"/>
  <c r="R626" i="4"/>
  <c r="S626" i="4"/>
  <c r="T626" i="4"/>
  <c r="U626" i="4"/>
  <c r="V626" i="4"/>
  <c r="C627" i="4"/>
  <c r="R627" i="4"/>
  <c r="S627" i="4"/>
  <c r="T627" i="4"/>
  <c r="U627" i="4"/>
  <c r="V627" i="4"/>
  <c r="C628" i="4"/>
  <c r="R628" i="4"/>
  <c r="S628" i="4"/>
  <c r="T628" i="4"/>
  <c r="U628" i="4"/>
  <c r="V628" i="4"/>
  <c r="C629" i="4"/>
  <c r="R629" i="4"/>
  <c r="S629" i="4"/>
  <c r="T629" i="4"/>
  <c r="U629" i="4"/>
  <c r="V629" i="4"/>
  <c r="C630" i="4"/>
  <c r="R630" i="4"/>
  <c r="S630" i="4"/>
  <c r="T630" i="4"/>
  <c r="U630" i="4"/>
  <c r="V630" i="4"/>
  <c r="C631" i="4"/>
  <c r="R631" i="4"/>
  <c r="S631" i="4"/>
  <c r="T631" i="4"/>
  <c r="U631" i="4"/>
  <c r="V631" i="4"/>
  <c r="C632" i="4"/>
  <c r="R632" i="4"/>
  <c r="S632" i="4"/>
  <c r="T632" i="4"/>
  <c r="U632" i="4"/>
  <c r="V632" i="4"/>
  <c r="C633" i="4"/>
  <c r="R633" i="4"/>
  <c r="S633" i="4"/>
  <c r="T633" i="4"/>
  <c r="U633" i="4"/>
  <c r="V633" i="4"/>
  <c r="C634" i="4"/>
  <c r="R634" i="4"/>
  <c r="S634" i="4"/>
  <c r="T634" i="4"/>
  <c r="U634" i="4"/>
  <c r="V634" i="4"/>
  <c r="C635" i="4"/>
  <c r="R635" i="4"/>
  <c r="S635" i="4"/>
  <c r="T635" i="4"/>
  <c r="U635" i="4"/>
  <c r="V635" i="4"/>
  <c r="C636" i="4"/>
  <c r="R636" i="4"/>
  <c r="S636" i="4"/>
  <c r="T636" i="4"/>
  <c r="U636" i="4"/>
  <c r="V636" i="4"/>
  <c r="C637" i="4"/>
  <c r="R637" i="4"/>
  <c r="S637" i="4"/>
  <c r="T637" i="4"/>
  <c r="U637" i="4"/>
  <c r="V637" i="4"/>
  <c r="C638" i="4"/>
  <c r="R638" i="4"/>
  <c r="S638" i="4"/>
  <c r="T638" i="4"/>
  <c r="U638" i="4"/>
  <c r="V638" i="4"/>
  <c r="C639" i="4"/>
  <c r="R639" i="4"/>
  <c r="S639" i="4"/>
  <c r="T639" i="4"/>
  <c r="U639" i="4"/>
  <c r="V639" i="4"/>
  <c r="C640" i="4"/>
  <c r="R640" i="4"/>
  <c r="S640" i="4"/>
  <c r="T640" i="4"/>
  <c r="U640" i="4"/>
  <c r="V640" i="4"/>
  <c r="C641" i="4"/>
  <c r="R641" i="4"/>
  <c r="S641" i="4"/>
  <c r="T641" i="4"/>
  <c r="U641" i="4"/>
  <c r="V641" i="4"/>
  <c r="C642" i="4"/>
  <c r="R642" i="4"/>
  <c r="S642" i="4"/>
  <c r="T642" i="4"/>
  <c r="U642" i="4"/>
  <c r="V642" i="4"/>
  <c r="C643" i="4"/>
  <c r="R643" i="4"/>
  <c r="S643" i="4"/>
  <c r="T643" i="4"/>
  <c r="U643" i="4"/>
  <c r="V643" i="4"/>
  <c r="C644" i="4"/>
  <c r="R644" i="4"/>
  <c r="S644" i="4"/>
  <c r="T644" i="4"/>
  <c r="U644" i="4"/>
  <c r="V644" i="4"/>
  <c r="C645" i="4"/>
  <c r="R645" i="4"/>
  <c r="S645" i="4"/>
  <c r="T645" i="4"/>
  <c r="U645" i="4"/>
  <c r="V645" i="4"/>
  <c r="C646" i="4"/>
  <c r="R646" i="4"/>
  <c r="S646" i="4"/>
  <c r="T646" i="4"/>
  <c r="U646" i="4"/>
  <c r="V646" i="4"/>
  <c r="C647" i="4"/>
  <c r="R647" i="4"/>
  <c r="S647" i="4"/>
  <c r="T647" i="4"/>
  <c r="U647" i="4"/>
  <c r="V647" i="4"/>
  <c r="C648" i="4"/>
  <c r="R648" i="4"/>
  <c r="S648" i="4"/>
  <c r="T648" i="4"/>
  <c r="U648" i="4"/>
  <c r="V648" i="4"/>
  <c r="C649" i="4"/>
  <c r="R649" i="4"/>
  <c r="S649" i="4"/>
  <c r="T649" i="4"/>
  <c r="U649" i="4"/>
  <c r="V649" i="4"/>
  <c r="C650" i="4"/>
  <c r="R650" i="4"/>
  <c r="S650" i="4"/>
  <c r="T650" i="4"/>
  <c r="U650" i="4"/>
  <c r="V650" i="4"/>
  <c r="C651" i="4"/>
  <c r="R651" i="4"/>
  <c r="S651" i="4"/>
  <c r="T651" i="4"/>
  <c r="U651" i="4"/>
  <c r="V651" i="4"/>
  <c r="C652" i="4"/>
  <c r="R652" i="4"/>
  <c r="S652" i="4"/>
  <c r="T652" i="4"/>
  <c r="U652" i="4"/>
  <c r="V652" i="4"/>
  <c r="C653" i="4"/>
  <c r="R653" i="4"/>
  <c r="S653" i="4"/>
  <c r="T653" i="4"/>
  <c r="U653" i="4"/>
  <c r="V653" i="4"/>
  <c r="C654" i="4"/>
  <c r="R654" i="4"/>
  <c r="S654" i="4"/>
  <c r="T654" i="4"/>
  <c r="U654" i="4"/>
  <c r="V654" i="4"/>
  <c r="C655" i="4"/>
  <c r="R655" i="4"/>
  <c r="S655" i="4"/>
  <c r="T655" i="4"/>
  <c r="U655" i="4"/>
  <c r="V655" i="4"/>
  <c r="C656" i="4"/>
  <c r="R656" i="4"/>
  <c r="S656" i="4"/>
  <c r="T656" i="4"/>
  <c r="U656" i="4"/>
  <c r="V656" i="4"/>
  <c r="C657" i="4"/>
  <c r="R657" i="4"/>
  <c r="S657" i="4"/>
  <c r="T657" i="4"/>
  <c r="U657" i="4"/>
  <c r="V657" i="4"/>
  <c r="C658" i="4"/>
  <c r="R658" i="4"/>
  <c r="S658" i="4"/>
  <c r="T658" i="4"/>
  <c r="U658" i="4"/>
  <c r="V658" i="4"/>
  <c r="C659" i="4"/>
  <c r="R659" i="4"/>
  <c r="S659" i="4"/>
  <c r="T659" i="4"/>
  <c r="U659" i="4"/>
  <c r="V659" i="4"/>
  <c r="C660" i="4"/>
  <c r="R660" i="4"/>
  <c r="S660" i="4"/>
  <c r="T660" i="4"/>
  <c r="U660" i="4"/>
  <c r="V660" i="4"/>
  <c r="C661" i="4"/>
  <c r="R661" i="4"/>
  <c r="S661" i="4"/>
  <c r="T661" i="4"/>
  <c r="U661" i="4"/>
  <c r="V661" i="4"/>
  <c r="C662" i="4"/>
  <c r="R662" i="4"/>
  <c r="S662" i="4"/>
  <c r="T662" i="4"/>
  <c r="U662" i="4"/>
  <c r="V662" i="4"/>
  <c r="C663" i="4"/>
  <c r="R663" i="4"/>
  <c r="S663" i="4"/>
  <c r="T663" i="4"/>
  <c r="U663" i="4"/>
  <c r="V663" i="4"/>
  <c r="C664" i="4"/>
  <c r="R664" i="4"/>
  <c r="S664" i="4"/>
  <c r="T664" i="4"/>
  <c r="U664" i="4"/>
  <c r="V664" i="4"/>
  <c r="C665" i="4"/>
  <c r="R665" i="4"/>
  <c r="S665" i="4"/>
  <c r="T665" i="4"/>
  <c r="U665" i="4"/>
  <c r="V665" i="4"/>
  <c r="C666" i="4"/>
  <c r="R666" i="4"/>
  <c r="S666" i="4"/>
  <c r="T666" i="4"/>
  <c r="U666" i="4"/>
  <c r="V666" i="4"/>
  <c r="C667" i="4"/>
  <c r="R667" i="4"/>
  <c r="S667" i="4"/>
  <c r="T667" i="4"/>
  <c r="U667" i="4"/>
  <c r="V667" i="4"/>
  <c r="C668" i="4"/>
  <c r="R668" i="4"/>
  <c r="S668" i="4"/>
  <c r="T668" i="4"/>
  <c r="U668" i="4"/>
  <c r="V668" i="4"/>
  <c r="C669" i="4"/>
  <c r="R669" i="4"/>
  <c r="S669" i="4"/>
  <c r="T669" i="4"/>
  <c r="U669" i="4"/>
  <c r="V669" i="4"/>
  <c r="C670" i="4"/>
  <c r="R670" i="4"/>
  <c r="S670" i="4"/>
  <c r="T670" i="4"/>
  <c r="U670" i="4"/>
  <c r="V670" i="4"/>
  <c r="C671" i="4"/>
  <c r="R671" i="4"/>
  <c r="S671" i="4"/>
  <c r="T671" i="4"/>
  <c r="U671" i="4"/>
  <c r="V671" i="4"/>
  <c r="C672" i="4"/>
  <c r="R672" i="4"/>
  <c r="S672" i="4"/>
  <c r="T672" i="4"/>
  <c r="U672" i="4"/>
  <c r="V672" i="4"/>
  <c r="C673" i="4"/>
  <c r="R673" i="4"/>
  <c r="S673" i="4"/>
  <c r="T673" i="4"/>
  <c r="U673" i="4"/>
  <c r="V673" i="4"/>
  <c r="C674" i="4"/>
  <c r="R674" i="4"/>
  <c r="S674" i="4"/>
  <c r="T674" i="4"/>
  <c r="U674" i="4"/>
  <c r="V674" i="4"/>
  <c r="C675" i="4"/>
  <c r="R675" i="4"/>
  <c r="S675" i="4"/>
  <c r="T675" i="4"/>
  <c r="U675" i="4"/>
  <c r="V675" i="4"/>
  <c r="C676" i="4"/>
  <c r="R676" i="4"/>
  <c r="S676" i="4"/>
  <c r="T676" i="4"/>
  <c r="U676" i="4"/>
  <c r="V676" i="4"/>
  <c r="C677" i="4"/>
  <c r="R677" i="4"/>
  <c r="S677" i="4"/>
  <c r="T677" i="4"/>
  <c r="U677" i="4"/>
  <c r="V677" i="4"/>
  <c r="C678" i="4"/>
  <c r="R678" i="4"/>
  <c r="S678" i="4"/>
  <c r="T678" i="4"/>
  <c r="U678" i="4"/>
  <c r="V678" i="4"/>
  <c r="C679" i="4"/>
  <c r="R679" i="4"/>
  <c r="S679" i="4"/>
  <c r="T679" i="4"/>
  <c r="U679" i="4"/>
  <c r="V679" i="4"/>
  <c r="C680" i="4"/>
  <c r="R680" i="4"/>
  <c r="S680" i="4"/>
  <c r="T680" i="4"/>
  <c r="U680" i="4"/>
  <c r="V680" i="4"/>
  <c r="C681" i="4"/>
  <c r="R681" i="4"/>
  <c r="S681" i="4"/>
  <c r="T681" i="4"/>
  <c r="U681" i="4"/>
  <c r="V681" i="4"/>
  <c r="C682" i="4"/>
  <c r="R682" i="4"/>
  <c r="S682" i="4"/>
  <c r="T682" i="4"/>
  <c r="U682" i="4"/>
  <c r="V682" i="4"/>
  <c r="C683" i="4"/>
  <c r="R683" i="4"/>
  <c r="S683" i="4"/>
  <c r="T683" i="4"/>
  <c r="U683" i="4"/>
  <c r="V683" i="4"/>
  <c r="C684" i="4"/>
  <c r="R684" i="4"/>
  <c r="S684" i="4"/>
  <c r="T684" i="4"/>
  <c r="U684" i="4"/>
  <c r="V684" i="4"/>
  <c r="C685" i="4"/>
  <c r="R685" i="4"/>
  <c r="S685" i="4"/>
  <c r="T685" i="4"/>
  <c r="U685" i="4"/>
  <c r="V685" i="4"/>
  <c r="C686" i="4"/>
  <c r="R686" i="4"/>
  <c r="S686" i="4"/>
  <c r="T686" i="4"/>
  <c r="U686" i="4"/>
  <c r="V686" i="4"/>
  <c r="C687" i="4"/>
  <c r="R687" i="4"/>
  <c r="S687" i="4"/>
  <c r="T687" i="4"/>
  <c r="U687" i="4"/>
  <c r="V687" i="4"/>
  <c r="C688" i="4"/>
  <c r="R688" i="4"/>
  <c r="S688" i="4"/>
  <c r="T688" i="4"/>
  <c r="U688" i="4"/>
  <c r="V688" i="4"/>
  <c r="C689" i="4"/>
  <c r="R689" i="4"/>
  <c r="S689" i="4"/>
  <c r="T689" i="4"/>
  <c r="U689" i="4"/>
  <c r="V689" i="4"/>
  <c r="C690" i="4"/>
  <c r="R690" i="4"/>
  <c r="S690" i="4"/>
  <c r="T690" i="4"/>
  <c r="U690" i="4"/>
  <c r="V690" i="4"/>
  <c r="C691" i="4"/>
  <c r="R691" i="4"/>
  <c r="S691" i="4"/>
  <c r="T691" i="4"/>
  <c r="U691" i="4"/>
  <c r="V691" i="4"/>
  <c r="C692" i="4"/>
  <c r="R692" i="4"/>
  <c r="S692" i="4"/>
  <c r="T692" i="4"/>
  <c r="U692" i="4"/>
  <c r="V692" i="4"/>
  <c r="C693" i="4"/>
  <c r="R693" i="4"/>
  <c r="S693" i="4"/>
  <c r="T693" i="4"/>
  <c r="U693" i="4"/>
  <c r="V693" i="4"/>
  <c r="C694" i="4"/>
  <c r="R694" i="4"/>
  <c r="S694" i="4"/>
  <c r="T694" i="4"/>
  <c r="U694" i="4"/>
  <c r="V694" i="4"/>
  <c r="C695" i="4"/>
  <c r="R695" i="4"/>
  <c r="S695" i="4"/>
  <c r="T695" i="4"/>
  <c r="U695" i="4"/>
  <c r="V695" i="4"/>
  <c r="C696" i="4"/>
  <c r="R696" i="4"/>
  <c r="S696" i="4"/>
  <c r="T696" i="4"/>
  <c r="U696" i="4"/>
  <c r="V696" i="4"/>
  <c r="C697" i="4"/>
  <c r="R697" i="4"/>
  <c r="S697" i="4"/>
  <c r="T697" i="4"/>
  <c r="U697" i="4"/>
  <c r="V697" i="4"/>
  <c r="C698" i="4"/>
  <c r="R698" i="4"/>
  <c r="S698" i="4"/>
  <c r="T698" i="4"/>
  <c r="U698" i="4"/>
  <c r="V698" i="4"/>
  <c r="C699" i="4"/>
  <c r="R699" i="4"/>
  <c r="S699" i="4"/>
  <c r="T699" i="4"/>
  <c r="U699" i="4"/>
  <c r="V699" i="4"/>
  <c r="C700" i="4"/>
  <c r="R700" i="4"/>
  <c r="S700" i="4"/>
  <c r="T700" i="4"/>
  <c r="U700" i="4"/>
  <c r="V700" i="4"/>
  <c r="C701" i="4"/>
  <c r="R701" i="4"/>
  <c r="S701" i="4"/>
  <c r="T701" i="4"/>
  <c r="U701" i="4"/>
  <c r="V701" i="4"/>
  <c r="C702" i="4"/>
  <c r="R702" i="4"/>
  <c r="S702" i="4"/>
  <c r="T702" i="4"/>
  <c r="U702" i="4"/>
  <c r="V702" i="4"/>
  <c r="C703" i="4"/>
  <c r="R703" i="4"/>
  <c r="S703" i="4"/>
  <c r="T703" i="4"/>
  <c r="U703" i="4"/>
  <c r="V703" i="4"/>
  <c r="C704" i="4"/>
  <c r="R704" i="4"/>
  <c r="S704" i="4"/>
  <c r="T704" i="4"/>
  <c r="U704" i="4"/>
  <c r="V704" i="4"/>
  <c r="C705" i="4"/>
  <c r="R705" i="4"/>
  <c r="S705" i="4"/>
  <c r="T705" i="4"/>
  <c r="U705" i="4"/>
  <c r="V705" i="4"/>
  <c r="C706" i="4"/>
  <c r="R706" i="4"/>
  <c r="S706" i="4"/>
  <c r="T706" i="4"/>
  <c r="U706" i="4"/>
  <c r="V706" i="4"/>
  <c r="C707" i="4"/>
  <c r="R707" i="4"/>
  <c r="S707" i="4"/>
  <c r="T707" i="4"/>
  <c r="U707" i="4"/>
  <c r="V707" i="4"/>
  <c r="C708" i="4"/>
  <c r="R708" i="4"/>
  <c r="S708" i="4"/>
  <c r="T708" i="4"/>
  <c r="U708" i="4"/>
  <c r="V708" i="4"/>
  <c r="C709" i="4"/>
  <c r="R709" i="4"/>
  <c r="S709" i="4"/>
  <c r="T709" i="4"/>
  <c r="U709" i="4"/>
  <c r="V709" i="4"/>
  <c r="C710" i="4"/>
  <c r="R710" i="4"/>
  <c r="S710" i="4"/>
  <c r="T710" i="4"/>
  <c r="U710" i="4"/>
  <c r="V710" i="4"/>
  <c r="C711" i="4"/>
  <c r="R711" i="4"/>
  <c r="S711" i="4"/>
  <c r="T711" i="4"/>
  <c r="U711" i="4"/>
  <c r="V711" i="4"/>
  <c r="C712" i="4"/>
  <c r="R712" i="4"/>
  <c r="S712" i="4"/>
  <c r="T712" i="4"/>
  <c r="U712" i="4"/>
  <c r="V712" i="4"/>
  <c r="C713" i="4"/>
  <c r="R713" i="4"/>
  <c r="S713" i="4"/>
  <c r="T713" i="4"/>
  <c r="U713" i="4"/>
  <c r="V713" i="4"/>
  <c r="C714" i="4"/>
  <c r="R714" i="4"/>
  <c r="S714" i="4"/>
  <c r="T714" i="4"/>
  <c r="U714" i="4"/>
  <c r="V714" i="4"/>
  <c r="C715" i="4"/>
  <c r="R715" i="4"/>
  <c r="S715" i="4"/>
  <c r="T715" i="4"/>
  <c r="U715" i="4"/>
  <c r="V715" i="4"/>
  <c r="C716" i="4"/>
  <c r="R716" i="4"/>
  <c r="S716" i="4"/>
  <c r="T716" i="4"/>
  <c r="U716" i="4"/>
  <c r="V716" i="4"/>
  <c r="C717" i="4"/>
  <c r="R717" i="4"/>
  <c r="S717" i="4"/>
  <c r="T717" i="4"/>
  <c r="U717" i="4"/>
  <c r="V717" i="4"/>
  <c r="C718" i="4"/>
  <c r="R718" i="4"/>
  <c r="S718" i="4"/>
  <c r="T718" i="4"/>
  <c r="U718" i="4"/>
  <c r="V718" i="4"/>
  <c r="C719" i="4"/>
  <c r="R719" i="4"/>
  <c r="S719" i="4"/>
  <c r="T719" i="4"/>
  <c r="U719" i="4"/>
  <c r="V719" i="4"/>
  <c r="C720" i="4"/>
  <c r="R720" i="4"/>
  <c r="S720" i="4"/>
  <c r="T720" i="4"/>
  <c r="U720" i="4"/>
  <c r="V720" i="4"/>
  <c r="C721" i="4"/>
  <c r="R721" i="4"/>
  <c r="S721" i="4"/>
  <c r="T721" i="4"/>
  <c r="U721" i="4"/>
  <c r="V721" i="4"/>
  <c r="C722" i="4"/>
  <c r="R722" i="4"/>
  <c r="S722" i="4"/>
  <c r="T722" i="4"/>
  <c r="U722" i="4"/>
  <c r="V722" i="4"/>
  <c r="C723" i="4"/>
  <c r="R723" i="4"/>
  <c r="S723" i="4"/>
  <c r="T723" i="4"/>
  <c r="U723" i="4"/>
  <c r="V723" i="4"/>
  <c r="C724" i="4"/>
  <c r="R724" i="4"/>
  <c r="S724" i="4"/>
  <c r="T724" i="4"/>
  <c r="U724" i="4"/>
  <c r="V724" i="4"/>
  <c r="C725" i="4"/>
  <c r="R725" i="4"/>
  <c r="S725" i="4"/>
  <c r="T725" i="4"/>
  <c r="U725" i="4"/>
  <c r="V725" i="4"/>
  <c r="C726" i="4"/>
  <c r="R726" i="4"/>
  <c r="S726" i="4"/>
  <c r="T726" i="4"/>
  <c r="U726" i="4"/>
  <c r="V726" i="4"/>
  <c r="C727" i="4"/>
  <c r="R727" i="4"/>
  <c r="S727" i="4"/>
  <c r="T727" i="4"/>
  <c r="U727" i="4"/>
  <c r="V727" i="4"/>
  <c r="C728" i="4"/>
  <c r="R728" i="4"/>
  <c r="S728" i="4"/>
  <c r="T728" i="4"/>
  <c r="U728" i="4"/>
  <c r="V728" i="4"/>
  <c r="C729" i="4"/>
  <c r="R729" i="4"/>
  <c r="S729" i="4"/>
  <c r="T729" i="4"/>
  <c r="U729" i="4"/>
  <c r="V729" i="4"/>
  <c r="C730" i="4"/>
  <c r="R730" i="4"/>
  <c r="S730" i="4"/>
  <c r="T730" i="4"/>
  <c r="U730" i="4"/>
  <c r="V730" i="4"/>
  <c r="C731" i="4"/>
  <c r="R731" i="4"/>
  <c r="S731" i="4"/>
  <c r="T731" i="4"/>
  <c r="U731" i="4"/>
  <c r="V731" i="4"/>
  <c r="C732" i="4"/>
  <c r="R732" i="4"/>
  <c r="S732" i="4"/>
  <c r="T732" i="4"/>
  <c r="U732" i="4"/>
  <c r="V732" i="4"/>
  <c r="C733" i="4"/>
  <c r="R733" i="4"/>
  <c r="S733" i="4"/>
  <c r="T733" i="4"/>
  <c r="U733" i="4"/>
  <c r="V733" i="4"/>
  <c r="C734" i="4"/>
  <c r="R734" i="4"/>
  <c r="S734" i="4"/>
  <c r="T734" i="4"/>
  <c r="U734" i="4"/>
  <c r="V734" i="4"/>
  <c r="C735" i="4"/>
  <c r="R735" i="4"/>
  <c r="S735" i="4"/>
  <c r="T735" i="4"/>
  <c r="U735" i="4"/>
  <c r="V735" i="4"/>
  <c r="C736" i="4"/>
  <c r="R736" i="4"/>
  <c r="S736" i="4"/>
  <c r="T736" i="4"/>
  <c r="U736" i="4"/>
  <c r="V736" i="4"/>
  <c r="C737" i="4"/>
  <c r="R737" i="4"/>
  <c r="S737" i="4"/>
  <c r="T737" i="4"/>
  <c r="U737" i="4"/>
  <c r="V737" i="4"/>
  <c r="C738" i="4"/>
  <c r="R738" i="4"/>
  <c r="S738" i="4"/>
  <c r="T738" i="4"/>
  <c r="U738" i="4"/>
  <c r="V738" i="4"/>
  <c r="C739" i="4"/>
  <c r="R739" i="4"/>
  <c r="S739" i="4"/>
  <c r="T739" i="4"/>
  <c r="U739" i="4"/>
  <c r="V739" i="4"/>
  <c r="C740" i="4"/>
  <c r="R740" i="4"/>
  <c r="S740" i="4"/>
  <c r="T740" i="4"/>
  <c r="U740" i="4"/>
  <c r="V740" i="4"/>
  <c r="C741" i="4"/>
  <c r="R741" i="4"/>
  <c r="S741" i="4"/>
  <c r="T741" i="4"/>
  <c r="U741" i="4"/>
  <c r="V741" i="4"/>
  <c r="C742" i="4"/>
  <c r="R742" i="4"/>
  <c r="S742" i="4"/>
  <c r="T742" i="4"/>
  <c r="U742" i="4"/>
  <c r="V742" i="4"/>
  <c r="C743" i="4"/>
  <c r="R743" i="4"/>
  <c r="S743" i="4"/>
  <c r="T743" i="4"/>
  <c r="U743" i="4"/>
  <c r="V743" i="4"/>
  <c r="C744" i="4"/>
  <c r="R744" i="4"/>
  <c r="S744" i="4"/>
  <c r="T744" i="4"/>
  <c r="U744" i="4"/>
  <c r="V744" i="4"/>
  <c r="C745" i="4"/>
  <c r="R745" i="4"/>
  <c r="S745" i="4"/>
  <c r="T745" i="4"/>
  <c r="U745" i="4"/>
  <c r="V745" i="4"/>
  <c r="C746" i="4"/>
  <c r="R746" i="4"/>
  <c r="S746" i="4"/>
  <c r="T746" i="4"/>
  <c r="U746" i="4"/>
  <c r="V746" i="4"/>
  <c r="C747" i="4"/>
  <c r="R747" i="4"/>
  <c r="S747" i="4"/>
  <c r="T747" i="4"/>
  <c r="U747" i="4"/>
  <c r="V747" i="4"/>
  <c r="C748" i="4"/>
  <c r="R748" i="4"/>
  <c r="S748" i="4"/>
  <c r="T748" i="4"/>
  <c r="U748" i="4"/>
  <c r="V748" i="4"/>
  <c r="C749" i="4"/>
  <c r="R749" i="4"/>
  <c r="S749" i="4"/>
  <c r="T749" i="4"/>
  <c r="U749" i="4"/>
  <c r="V749" i="4"/>
  <c r="C750" i="4"/>
  <c r="R750" i="4"/>
  <c r="S750" i="4"/>
  <c r="T750" i="4"/>
  <c r="U750" i="4"/>
  <c r="V750" i="4"/>
  <c r="C751" i="4"/>
  <c r="R751" i="4"/>
  <c r="S751" i="4"/>
  <c r="T751" i="4"/>
  <c r="U751" i="4"/>
  <c r="V751" i="4"/>
  <c r="C752" i="4"/>
  <c r="R752" i="4"/>
  <c r="S752" i="4"/>
  <c r="T752" i="4"/>
  <c r="U752" i="4"/>
  <c r="V752" i="4"/>
  <c r="C753" i="4"/>
  <c r="R753" i="4"/>
  <c r="S753" i="4"/>
  <c r="T753" i="4"/>
  <c r="U753" i="4"/>
  <c r="V753" i="4"/>
  <c r="C754" i="4"/>
  <c r="R754" i="4"/>
  <c r="S754" i="4"/>
  <c r="T754" i="4"/>
  <c r="U754" i="4"/>
  <c r="V754" i="4"/>
  <c r="C755" i="4"/>
  <c r="R755" i="4"/>
  <c r="S755" i="4"/>
  <c r="T755" i="4"/>
  <c r="U755" i="4"/>
  <c r="V755" i="4"/>
  <c r="C756" i="4"/>
  <c r="R756" i="4"/>
  <c r="S756" i="4"/>
  <c r="T756" i="4"/>
  <c r="U756" i="4"/>
  <c r="V756" i="4"/>
  <c r="C757" i="4"/>
  <c r="R757" i="4"/>
  <c r="S757" i="4"/>
  <c r="T757" i="4"/>
  <c r="U757" i="4"/>
  <c r="V757" i="4"/>
  <c r="C758" i="4"/>
  <c r="R758" i="4"/>
  <c r="S758" i="4"/>
  <c r="T758" i="4"/>
  <c r="U758" i="4"/>
  <c r="V758" i="4"/>
  <c r="C759" i="4"/>
  <c r="R759" i="4"/>
  <c r="S759" i="4"/>
  <c r="T759" i="4"/>
  <c r="U759" i="4"/>
  <c r="V759" i="4"/>
  <c r="C760" i="4"/>
  <c r="R760" i="4"/>
  <c r="S760" i="4"/>
  <c r="T760" i="4"/>
  <c r="U760" i="4"/>
  <c r="V760" i="4"/>
  <c r="C761" i="4"/>
  <c r="R761" i="4"/>
  <c r="S761" i="4"/>
  <c r="T761" i="4"/>
  <c r="U761" i="4"/>
  <c r="V761" i="4"/>
  <c r="C762" i="4"/>
  <c r="R762" i="4"/>
  <c r="S762" i="4"/>
  <c r="T762" i="4"/>
  <c r="U762" i="4"/>
  <c r="V762" i="4"/>
  <c r="C763" i="4"/>
  <c r="R763" i="4"/>
  <c r="S763" i="4"/>
  <c r="T763" i="4"/>
  <c r="U763" i="4"/>
  <c r="V763" i="4"/>
  <c r="C764" i="4"/>
  <c r="R764" i="4"/>
  <c r="S764" i="4"/>
  <c r="T764" i="4"/>
  <c r="U764" i="4"/>
  <c r="V764" i="4"/>
  <c r="C765" i="4"/>
  <c r="R765" i="4"/>
  <c r="S765" i="4"/>
  <c r="T765" i="4"/>
  <c r="U765" i="4"/>
  <c r="V765" i="4"/>
  <c r="C766" i="4"/>
  <c r="R766" i="4"/>
  <c r="S766" i="4"/>
  <c r="T766" i="4"/>
  <c r="U766" i="4"/>
  <c r="V766" i="4"/>
  <c r="C767" i="4"/>
  <c r="R767" i="4"/>
  <c r="S767" i="4"/>
  <c r="T767" i="4"/>
  <c r="U767" i="4"/>
  <c r="V767" i="4"/>
  <c r="C768" i="4"/>
  <c r="R768" i="4"/>
  <c r="S768" i="4"/>
  <c r="T768" i="4"/>
  <c r="U768" i="4"/>
  <c r="V768" i="4"/>
  <c r="C769" i="4"/>
  <c r="R769" i="4"/>
  <c r="S769" i="4"/>
  <c r="T769" i="4"/>
  <c r="U769" i="4"/>
  <c r="V769" i="4"/>
  <c r="C770" i="4"/>
  <c r="R770" i="4"/>
  <c r="S770" i="4"/>
  <c r="T770" i="4"/>
  <c r="U770" i="4"/>
  <c r="V770" i="4"/>
  <c r="C771" i="4"/>
  <c r="R771" i="4"/>
  <c r="S771" i="4"/>
  <c r="T771" i="4"/>
  <c r="U771" i="4"/>
  <c r="V771" i="4"/>
  <c r="C772" i="4"/>
  <c r="R772" i="4"/>
  <c r="S772" i="4"/>
  <c r="T772" i="4"/>
  <c r="U772" i="4"/>
  <c r="V772" i="4"/>
  <c r="C773" i="4"/>
  <c r="R773" i="4"/>
  <c r="S773" i="4"/>
  <c r="T773" i="4"/>
  <c r="U773" i="4"/>
  <c r="V773" i="4"/>
  <c r="C774" i="4"/>
  <c r="R774" i="4"/>
  <c r="S774" i="4"/>
  <c r="T774" i="4"/>
  <c r="U774" i="4"/>
  <c r="V774" i="4"/>
  <c r="C775" i="4"/>
  <c r="R775" i="4"/>
  <c r="S775" i="4"/>
  <c r="T775" i="4"/>
  <c r="U775" i="4"/>
  <c r="V775" i="4"/>
  <c r="C776" i="4"/>
  <c r="R776" i="4"/>
  <c r="S776" i="4"/>
  <c r="T776" i="4"/>
  <c r="U776" i="4"/>
  <c r="V776" i="4"/>
  <c r="C777" i="4"/>
  <c r="R777" i="4"/>
  <c r="S777" i="4"/>
  <c r="T777" i="4"/>
  <c r="U777" i="4"/>
  <c r="V777" i="4"/>
  <c r="C778" i="4"/>
  <c r="R778" i="4"/>
  <c r="S778" i="4"/>
  <c r="T778" i="4"/>
  <c r="U778" i="4"/>
  <c r="V778" i="4"/>
  <c r="C779" i="4"/>
  <c r="R779" i="4"/>
  <c r="S779" i="4"/>
  <c r="T779" i="4"/>
  <c r="U779" i="4"/>
  <c r="V779" i="4"/>
  <c r="C780" i="4"/>
  <c r="R780" i="4"/>
  <c r="S780" i="4"/>
  <c r="T780" i="4"/>
  <c r="U780" i="4"/>
  <c r="V780" i="4"/>
  <c r="C781" i="4"/>
  <c r="R781" i="4"/>
  <c r="S781" i="4"/>
  <c r="T781" i="4"/>
  <c r="U781" i="4"/>
  <c r="V781" i="4"/>
  <c r="C782" i="4"/>
  <c r="R782" i="4"/>
  <c r="S782" i="4"/>
  <c r="T782" i="4"/>
  <c r="U782" i="4"/>
  <c r="V782" i="4"/>
  <c r="C783" i="4"/>
  <c r="R783" i="4"/>
  <c r="S783" i="4"/>
  <c r="T783" i="4"/>
  <c r="U783" i="4"/>
  <c r="V783" i="4"/>
  <c r="C784" i="4"/>
  <c r="R784" i="4"/>
  <c r="S784" i="4"/>
  <c r="T784" i="4"/>
  <c r="U784" i="4"/>
  <c r="V784" i="4"/>
  <c r="C785" i="4"/>
  <c r="R785" i="4"/>
  <c r="S785" i="4"/>
  <c r="T785" i="4"/>
  <c r="U785" i="4"/>
  <c r="V785" i="4"/>
  <c r="C786" i="4"/>
  <c r="R786" i="4"/>
  <c r="S786" i="4"/>
  <c r="T786" i="4"/>
  <c r="U786" i="4"/>
  <c r="V786" i="4"/>
  <c r="C787" i="4"/>
  <c r="R787" i="4"/>
  <c r="S787" i="4"/>
  <c r="T787" i="4"/>
  <c r="U787" i="4"/>
  <c r="V787" i="4"/>
  <c r="C788" i="4"/>
  <c r="R788" i="4"/>
  <c r="S788" i="4"/>
  <c r="T788" i="4"/>
  <c r="U788" i="4"/>
  <c r="V788" i="4"/>
  <c r="C789" i="4"/>
  <c r="R789" i="4"/>
  <c r="S789" i="4"/>
  <c r="T789" i="4"/>
  <c r="U789" i="4"/>
  <c r="V789" i="4"/>
  <c r="C790" i="4"/>
  <c r="R790" i="4"/>
  <c r="S790" i="4"/>
  <c r="T790" i="4"/>
  <c r="U790" i="4"/>
  <c r="V790" i="4"/>
  <c r="C791" i="4"/>
  <c r="R791" i="4"/>
  <c r="S791" i="4"/>
  <c r="T791" i="4"/>
  <c r="U791" i="4"/>
  <c r="V791" i="4"/>
  <c r="C792" i="4"/>
  <c r="R792" i="4"/>
  <c r="S792" i="4"/>
  <c r="T792" i="4"/>
  <c r="U792" i="4"/>
  <c r="V792" i="4"/>
  <c r="C793" i="4"/>
  <c r="R793" i="4"/>
  <c r="S793" i="4"/>
  <c r="T793" i="4"/>
  <c r="U793" i="4"/>
  <c r="V793" i="4"/>
  <c r="C794" i="4"/>
  <c r="R794" i="4"/>
  <c r="S794" i="4"/>
  <c r="T794" i="4"/>
  <c r="U794" i="4"/>
  <c r="V794" i="4"/>
  <c r="C795" i="4"/>
  <c r="R795" i="4"/>
  <c r="S795" i="4"/>
  <c r="T795" i="4"/>
  <c r="U795" i="4"/>
  <c r="V795" i="4"/>
  <c r="C796" i="4"/>
  <c r="R796" i="4"/>
  <c r="S796" i="4"/>
  <c r="T796" i="4"/>
  <c r="U796" i="4"/>
  <c r="V796" i="4"/>
  <c r="C797" i="4"/>
  <c r="R797" i="4"/>
  <c r="S797" i="4"/>
  <c r="T797" i="4"/>
  <c r="U797" i="4"/>
  <c r="V797" i="4"/>
  <c r="C798" i="4"/>
  <c r="R798" i="4"/>
  <c r="S798" i="4"/>
  <c r="T798" i="4"/>
  <c r="U798" i="4"/>
  <c r="V798" i="4"/>
  <c r="C799" i="4"/>
  <c r="R799" i="4"/>
  <c r="S799" i="4"/>
  <c r="T799" i="4"/>
  <c r="U799" i="4"/>
  <c r="V799" i="4"/>
  <c r="C800" i="4"/>
  <c r="R800" i="4"/>
  <c r="S800" i="4"/>
  <c r="T800" i="4"/>
  <c r="U800" i="4"/>
  <c r="V800" i="4"/>
  <c r="C801" i="4"/>
  <c r="R801" i="4"/>
  <c r="S801" i="4"/>
  <c r="T801" i="4"/>
  <c r="U801" i="4"/>
  <c r="V801" i="4"/>
  <c r="C802" i="4"/>
  <c r="R802" i="4"/>
  <c r="S802" i="4"/>
  <c r="T802" i="4"/>
  <c r="U802" i="4"/>
  <c r="V802" i="4"/>
  <c r="C803" i="4"/>
  <c r="R803" i="4"/>
  <c r="S803" i="4"/>
  <c r="T803" i="4"/>
  <c r="U803" i="4"/>
  <c r="V803" i="4"/>
  <c r="C804" i="4"/>
  <c r="R804" i="4"/>
  <c r="S804" i="4"/>
  <c r="T804" i="4"/>
  <c r="U804" i="4"/>
  <c r="V804" i="4"/>
  <c r="C805" i="4"/>
  <c r="R805" i="4"/>
  <c r="S805" i="4"/>
  <c r="T805" i="4"/>
  <c r="U805" i="4"/>
  <c r="V805" i="4"/>
  <c r="C806" i="4"/>
  <c r="R806" i="4"/>
  <c r="S806" i="4"/>
  <c r="T806" i="4"/>
  <c r="U806" i="4"/>
  <c r="V806" i="4"/>
  <c r="C807" i="4"/>
  <c r="R807" i="4"/>
  <c r="S807" i="4"/>
  <c r="T807" i="4"/>
  <c r="U807" i="4"/>
  <c r="V807" i="4"/>
  <c r="C808" i="4"/>
  <c r="R808" i="4"/>
  <c r="S808" i="4"/>
  <c r="T808" i="4"/>
  <c r="U808" i="4"/>
  <c r="V808" i="4"/>
  <c r="C809" i="4"/>
  <c r="R809" i="4"/>
  <c r="S809" i="4"/>
  <c r="T809" i="4"/>
  <c r="U809" i="4"/>
  <c r="V809" i="4"/>
  <c r="C810" i="4"/>
  <c r="R810" i="4"/>
  <c r="S810" i="4"/>
  <c r="T810" i="4"/>
  <c r="U810" i="4"/>
  <c r="V810" i="4"/>
  <c r="C811" i="4"/>
  <c r="R811" i="4"/>
  <c r="S811" i="4"/>
  <c r="T811" i="4"/>
  <c r="U811" i="4"/>
  <c r="V811" i="4"/>
  <c r="C812" i="4"/>
  <c r="R812" i="4"/>
  <c r="S812" i="4"/>
  <c r="T812" i="4"/>
  <c r="U812" i="4"/>
  <c r="V812" i="4"/>
  <c r="C813" i="4"/>
  <c r="R813" i="4"/>
  <c r="S813" i="4"/>
  <c r="T813" i="4"/>
  <c r="U813" i="4"/>
  <c r="V813" i="4"/>
  <c r="C814" i="4"/>
  <c r="R814" i="4"/>
  <c r="S814" i="4"/>
  <c r="T814" i="4"/>
  <c r="U814" i="4"/>
  <c r="V814" i="4"/>
  <c r="C815" i="4"/>
  <c r="R815" i="4"/>
  <c r="S815" i="4"/>
  <c r="T815" i="4"/>
  <c r="U815" i="4"/>
  <c r="V815" i="4"/>
  <c r="C816" i="4"/>
  <c r="R816" i="4"/>
  <c r="S816" i="4"/>
  <c r="T816" i="4"/>
  <c r="U816" i="4"/>
  <c r="V816" i="4"/>
  <c r="C817" i="4"/>
  <c r="R817" i="4"/>
  <c r="S817" i="4"/>
  <c r="T817" i="4"/>
  <c r="U817" i="4"/>
  <c r="V817" i="4"/>
  <c r="C818" i="4"/>
  <c r="R818" i="4"/>
  <c r="S818" i="4"/>
  <c r="T818" i="4"/>
  <c r="U818" i="4"/>
  <c r="V818" i="4"/>
  <c r="C819" i="4"/>
  <c r="R819" i="4"/>
  <c r="S819" i="4"/>
  <c r="T819" i="4"/>
  <c r="U819" i="4"/>
  <c r="V819" i="4"/>
  <c r="C820" i="4"/>
  <c r="R820" i="4"/>
  <c r="S820" i="4"/>
  <c r="T820" i="4"/>
  <c r="U820" i="4"/>
  <c r="V820" i="4"/>
  <c r="C821" i="4"/>
  <c r="R821" i="4"/>
  <c r="S821" i="4"/>
  <c r="T821" i="4"/>
  <c r="U821" i="4"/>
  <c r="V821" i="4"/>
  <c r="C822" i="4"/>
  <c r="R822" i="4"/>
  <c r="S822" i="4"/>
  <c r="T822" i="4"/>
  <c r="U822" i="4"/>
  <c r="V822" i="4"/>
  <c r="C823" i="4"/>
  <c r="R823" i="4"/>
  <c r="S823" i="4"/>
  <c r="T823" i="4"/>
  <c r="U823" i="4"/>
  <c r="V823" i="4"/>
  <c r="C824" i="4"/>
  <c r="R824" i="4"/>
  <c r="S824" i="4"/>
  <c r="T824" i="4"/>
  <c r="U824" i="4"/>
  <c r="V824" i="4"/>
  <c r="C825" i="4"/>
  <c r="R825" i="4"/>
  <c r="S825" i="4"/>
  <c r="T825" i="4"/>
  <c r="U825" i="4"/>
  <c r="V825" i="4"/>
  <c r="C826" i="4"/>
  <c r="R826" i="4"/>
  <c r="S826" i="4"/>
  <c r="T826" i="4"/>
  <c r="U826" i="4"/>
  <c r="V826" i="4"/>
  <c r="C827" i="4"/>
  <c r="R827" i="4"/>
  <c r="S827" i="4"/>
  <c r="T827" i="4"/>
  <c r="U827" i="4"/>
  <c r="V827" i="4"/>
  <c r="C828" i="4"/>
  <c r="R828" i="4"/>
  <c r="S828" i="4"/>
  <c r="T828" i="4"/>
  <c r="U828" i="4"/>
  <c r="V828" i="4"/>
  <c r="C829" i="4"/>
  <c r="R829" i="4"/>
  <c r="S829" i="4"/>
  <c r="T829" i="4"/>
  <c r="U829" i="4"/>
  <c r="V829" i="4"/>
  <c r="C830" i="4"/>
  <c r="R830" i="4"/>
  <c r="S830" i="4"/>
  <c r="T830" i="4"/>
  <c r="U830" i="4"/>
  <c r="V830" i="4"/>
  <c r="C831" i="4"/>
  <c r="R831" i="4"/>
  <c r="S831" i="4"/>
  <c r="T831" i="4"/>
  <c r="U831" i="4"/>
  <c r="V831" i="4"/>
  <c r="C832" i="4"/>
  <c r="R832" i="4"/>
  <c r="S832" i="4"/>
  <c r="T832" i="4"/>
  <c r="U832" i="4"/>
  <c r="V832" i="4"/>
  <c r="C833" i="4"/>
  <c r="R833" i="4"/>
  <c r="S833" i="4"/>
  <c r="T833" i="4"/>
  <c r="U833" i="4"/>
  <c r="V833" i="4"/>
  <c r="C834" i="4"/>
  <c r="R834" i="4"/>
  <c r="S834" i="4"/>
  <c r="T834" i="4"/>
  <c r="U834" i="4"/>
  <c r="V834" i="4"/>
  <c r="C835" i="4"/>
  <c r="R835" i="4"/>
  <c r="S835" i="4"/>
  <c r="T835" i="4"/>
  <c r="U835" i="4"/>
  <c r="V835" i="4"/>
  <c r="C836" i="4"/>
  <c r="R836" i="4"/>
  <c r="S836" i="4"/>
  <c r="T836" i="4"/>
  <c r="U836" i="4"/>
  <c r="V836" i="4"/>
  <c r="C837" i="4"/>
  <c r="R837" i="4"/>
  <c r="S837" i="4"/>
  <c r="T837" i="4"/>
  <c r="U837" i="4"/>
  <c r="V837" i="4"/>
  <c r="C838" i="4"/>
  <c r="R838" i="4"/>
  <c r="S838" i="4"/>
  <c r="T838" i="4"/>
  <c r="U838" i="4"/>
  <c r="V838" i="4"/>
  <c r="C839" i="4"/>
  <c r="R839" i="4"/>
  <c r="S839" i="4"/>
  <c r="T839" i="4"/>
  <c r="U839" i="4"/>
  <c r="V839" i="4"/>
  <c r="C840" i="4"/>
  <c r="R840" i="4"/>
  <c r="S840" i="4"/>
  <c r="T840" i="4"/>
  <c r="U840" i="4"/>
  <c r="V840" i="4"/>
  <c r="C841" i="4"/>
  <c r="R841" i="4"/>
  <c r="S841" i="4"/>
  <c r="T841" i="4"/>
  <c r="U841" i="4"/>
  <c r="V841" i="4"/>
  <c r="C842" i="4"/>
  <c r="R842" i="4"/>
  <c r="S842" i="4"/>
  <c r="T842" i="4"/>
  <c r="U842" i="4"/>
  <c r="V842" i="4"/>
  <c r="C843" i="4"/>
  <c r="R843" i="4"/>
  <c r="S843" i="4"/>
  <c r="T843" i="4"/>
  <c r="U843" i="4"/>
  <c r="V843" i="4"/>
  <c r="C844" i="4"/>
  <c r="R844" i="4"/>
  <c r="S844" i="4"/>
  <c r="T844" i="4"/>
  <c r="U844" i="4"/>
  <c r="V844" i="4"/>
  <c r="C845" i="4"/>
  <c r="R845" i="4"/>
  <c r="S845" i="4"/>
  <c r="T845" i="4"/>
  <c r="U845" i="4"/>
  <c r="V845" i="4"/>
  <c r="C846" i="4"/>
  <c r="R846" i="4"/>
  <c r="S846" i="4"/>
  <c r="T846" i="4"/>
  <c r="U846" i="4"/>
  <c r="V846" i="4"/>
  <c r="C847" i="4"/>
  <c r="R847" i="4"/>
  <c r="S847" i="4"/>
  <c r="T847" i="4"/>
  <c r="U847" i="4"/>
  <c r="V847" i="4"/>
  <c r="C848" i="4"/>
  <c r="R848" i="4"/>
  <c r="S848" i="4"/>
  <c r="T848" i="4"/>
  <c r="U848" i="4"/>
  <c r="V848" i="4"/>
  <c r="C849" i="4"/>
  <c r="R849" i="4"/>
  <c r="S849" i="4"/>
  <c r="T849" i="4"/>
  <c r="U849" i="4"/>
  <c r="V849" i="4"/>
  <c r="C850" i="4"/>
  <c r="R850" i="4"/>
  <c r="S850" i="4"/>
  <c r="T850" i="4"/>
  <c r="U850" i="4"/>
  <c r="V850" i="4"/>
  <c r="C851" i="4"/>
  <c r="R851" i="4"/>
  <c r="S851" i="4"/>
  <c r="T851" i="4"/>
  <c r="U851" i="4"/>
  <c r="V851" i="4"/>
  <c r="C852" i="4"/>
  <c r="R852" i="4"/>
  <c r="S852" i="4"/>
  <c r="T852" i="4"/>
  <c r="U852" i="4"/>
  <c r="V852" i="4"/>
  <c r="C853" i="4"/>
  <c r="R853" i="4"/>
  <c r="S853" i="4"/>
  <c r="T853" i="4"/>
  <c r="U853" i="4"/>
  <c r="V853" i="4"/>
  <c r="C854" i="4"/>
  <c r="R854" i="4"/>
  <c r="S854" i="4"/>
  <c r="T854" i="4"/>
  <c r="U854" i="4"/>
  <c r="V854" i="4"/>
  <c r="C855" i="4"/>
  <c r="R855" i="4"/>
  <c r="S855" i="4"/>
  <c r="T855" i="4"/>
  <c r="U855" i="4"/>
  <c r="V855" i="4"/>
  <c r="C856" i="4"/>
  <c r="R856" i="4"/>
  <c r="S856" i="4"/>
  <c r="T856" i="4"/>
  <c r="U856" i="4"/>
  <c r="V856" i="4"/>
  <c r="C857" i="4"/>
  <c r="R857" i="4"/>
  <c r="S857" i="4"/>
  <c r="T857" i="4"/>
  <c r="U857" i="4"/>
  <c r="V857" i="4"/>
  <c r="C858" i="4"/>
  <c r="R858" i="4"/>
  <c r="S858" i="4"/>
  <c r="T858" i="4"/>
  <c r="U858" i="4"/>
  <c r="V858" i="4"/>
  <c r="C859" i="4"/>
  <c r="R859" i="4"/>
  <c r="S859" i="4"/>
  <c r="T859" i="4"/>
  <c r="U859" i="4"/>
  <c r="V859" i="4"/>
  <c r="C860" i="4"/>
  <c r="R860" i="4"/>
  <c r="S860" i="4"/>
  <c r="T860" i="4"/>
  <c r="U860" i="4"/>
  <c r="V860" i="4"/>
  <c r="C861" i="4"/>
  <c r="R861" i="4"/>
  <c r="S861" i="4"/>
  <c r="T861" i="4"/>
  <c r="U861" i="4"/>
  <c r="V861" i="4"/>
  <c r="C862" i="4"/>
  <c r="R862" i="4"/>
  <c r="S862" i="4"/>
  <c r="T862" i="4"/>
  <c r="U862" i="4"/>
  <c r="V862" i="4"/>
  <c r="C863" i="4"/>
  <c r="R863" i="4"/>
  <c r="S863" i="4"/>
  <c r="T863" i="4"/>
  <c r="U863" i="4"/>
  <c r="V863" i="4"/>
  <c r="C864" i="4"/>
  <c r="R864" i="4"/>
  <c r="S864" i="4"/>
  <c r="T864" i="4"/>
  <c r="U864" i="4"/>
  <c r="V864" i="4"/>
  <c r="C865" i="4"/>
  <c r="R865" i="4"/>
  <c r="S865" i="4"/>
  <c r="T865" i="4"/>
  <c r="U865" i="4"/>
  <c r="V865" i="4"/>
  <c r="C866" i="4"/>
  <c r="R866" i="4"/>
  <c r="S866" i="4"/>
  <c r="T866" i="4"/>
  <c r="U866" i="4"/>
  <c r="V866" i="4"/>
  <c r="C867" i="4"/>
  <c r="R867" i="4"/>
  <c r="S867" i="4"/>
  <c r="T867" i="4"/>
  <c r="U867" i="4"/>
  <c r="V867" i="4"/>
  <c r="C868" i="4"/>
  <c r="R868" i="4"/>
  <c r="S868" i="4"/>
  <c r="T868" i="4"/>
  <c r="U868" i="4"/>
  <c r="V868" i="4"/>
  <c r="C869" i="4"/>
  <c r="R869" i="4"/>
  <c r="S869" i="4"/>
  <c r="T869" i="4"/>
  <c r="U869" i="4"/>
  <c r="V869" i="4"/>
  <c r="C870" i="4"/>
  <c r="R870" i="4"/>
  <c r="S870" i="4"/>
  <c r="T870" i="4"/>
  <c r="U870" i="4"/>
  <c r="V870" i="4"/>
  <c r="C871" i="4"/>
  <c r="R871" i="4"/>
  <c r="S871" i="4"/>
  <c r="T871" i="4"/>
  <c r="U871" i="4"/>
  <c r="V871" i="4"/>
  <c r="C872" i="4"/>
  <c r="R872" i="4"/>
  <c r="S872" i="4"/>
  <c r="T872" i="4"/>
  <c r="U872" i="4"/>
  <c r="V872" i="4"/>
  <c r="C873" i="4"/>
  <c r="R873" i="4"/>
  <c r="S873" i="4"/>
  <c r="T873" i="4"/>
  <c r="U873" i="4"/>
  <c r="V873" i="4"/>
  <c r="C874" i="4"/>
  <c r="R874" i="4"/>
  <c r="S874" i="4"/>
  <c r="T874" i="4"/>
  <c r="U874" i="4"/>
  <c r="V874" i="4"/>
  <c r="C875" i="4"/>
  <c r="R875" i="4"/>
  <c r="S875" i="4"/>
  <c r="T875" i="4"/>
  <c r="U875" i="4"/>
  <c r="V875" i="4"/>
  <c r="C876" i="4"/>
  <c r="R876" i="4"/>
  <c r="S876" i="4"/>
  <c r="T876" i="4"/>
  <c r="U876" i="4"/>
  <c r="V876" i="4"/>
  <c r="C877" i="4"/>
  <c r="R877" i="4"/>
  <c r="S877" i="4"/>
  <c r="T877" i="4"/>
  <c r="U877" i="4"/>
  <c r="V877" i="4"/>
  <c r="C878" i="4"/>
  <c r="R878" i="4"/>
  <c r="S878" i="4"/>
  <c r="T878" i="4"/>
  <c r="U878" i="4"/>
  <c r="V878" i="4"/>
  <c r="C879" i="4"/>
  <c r="R879" i="4"/>
  <c r="S879" i="4"/>
  <c r="T879" i="4"/>
  <c r="U879" i="4"/>
  <c r="V879" i="4"/>
  <c r="C880" i="4"/>
  <c r="R880" i="4"/>
  <c r="S880" i="4"/>
  <c r="T880" i="4"/>
  <c r="U880" i="4"/>
  <c r="V880" i="4"/>
  <c r="C881" i="4"/>
  <c r="R881" i="4"/>
  <c r="S881" i="4"/>
  <c r="T881" i="4"/>
  <c r="U881" i="4"/>
  <c r="V881" i="4"/>
  <c r="C882" i="4"/>
  <c r="R882" i="4"/>
  <c r="S882" i="4"/>
  <c r="T882" i="4"/>
  <c r="U882" i="4"/>
  <c r="V882" i="4"/>
  <c r="C883" i="4"/>
  <c r="R883" i="4"/>
  <c r="S883" i="4"/>
  <c r="T883" i="4"/>
  <c r="U883" i="4"/>
  <c r="V883" i="4"/>
  <c r="C884" i="4"/>
  <c r="R884" i="4"/>
  <c r="S884" i="4"/>
  <c r="T884" i="4"/>
  <c r="U884" i="4"/>
  <c r="V884" i="4"/>
  <c r="C885" i="4"/>
  <c r="R885" i="4"/>
  <c r="S885" i="4"/>
  <c r="T885" i="4"/>
  <c r="U885" i="4"/>
  <c r="V885" i="4"/>
  <c r="C886" i="4"/>
  <c r="R886" i="4"/>
  <c r="S886" i="4"/>
  <c r="T886" i="4"/>
  <c r="U886" i="4"/>
  <c r="V886" i="4"/>
  <c r="C887" i="4"/>
  <c r="R887" i="4"/>
  <c r="S887" i="4"/>
  <c r="T887" i="4"/>
  <c r="U887" i="4"/>
  <c r="V887" i="4"/>
  <c r="C888" i="4"/>
  <c r="R888" i="4"/>
  <c r="S888" i="4"/>
  <c r="T888" i="4"/>
  <c r="U888" i="4"/>
  <c r="V888" i="4"/>
  <c r="C889" i="4"/>
  <c r="R889" i="4"/>
  <c r="S889" i="4"/>
  <c r="T889" i="4"/>
  <c r="U889" i="4"/>
  <c r="V889" i="4"/>
  <c r="C890" i="4"/>
  <c r="R890" i="4"/>
  <c r="S890" i="4"/>
  <c r="T890" i="4"/>
  <c r="U890" i="4"/>
  <c r="V890" i="4"/>
  <c r="C891" i="4"/>
  <c r="R891" i="4"/>
  <c r="S891" i="4"/>
  <c r="T891" i="4"/>
  <c r="U891" i="4"/>
  <c r="V891" i="4"/>
  <c r="C892" i="4"/>
  <c r="R892" i="4"/>
  <c r="S892" i="4"/>
  <c r="T892" i="4"/>
  <c r="U892" i="4"/>
  <c r="V892" i="4"/>
  <c r="C893" i="4"/>
  <c r="R893" i="4"/>
  <c r="S893" i="4"/>
  <c r="T893" i="4"/>
  <c r="U893" i="4"/>
  <c r="V893" i="4"/>
  <c r="C894" i="4"/>
  <c r="R894" i="4"/>
  <c r="S894" i="4"/>
  <c r="T894" i="4"/>
  <c r="U894" i="4"/>
  <c r="V894" i="4"/>
  <c r="C895" i="4"/>
  <c r="R895" i="4"/>
  <c r="S895" i="4"/>
  <c r="T895" i="4"/>
  <c r="U895" i="4"/>
  <c r="V895" i="4"/>
  <c r="C896" i="4"/>
  <c r="R896" i="4"/>
  <c r="S896" i="4"/>
  <c r="T896" i="4"/>
  <c r="U896" i="4"/>
  <c r="V896" i="4"/>
  <c r="C897" i="4"/>
  <c r="R897" i="4"/>
  <c r="S897" i="4"/>
  <c r="T897" i="4"/>
  <c r="U897" i="4"/>
  <c r="V897" i="4"/>
  <c r="C898" i="4"/>
  <c r="R898" i="4"/>
  <c r="S898" i="4"/>
  <c r="T898" i="4"/>
  <c r="U898" i="4"/>
  <c r="V898" i="4"/>
  <c r="C899" i="4"/>
  <c r="R899" i="4"/>
  <c r="S899" i="4"/>
  <c r="T899" i="4"/>
  <c r="U899" i="4"/>
  <c r="V899" i="4"/>
  <c r="C900" i="4"/>
  <c r="R900" i="4"/>
  <c r="S900" i="4"/>
  <c r="T900" i="4"/>
  <c r="U900" i="4"/>
  <c r="V900" i="4"/>
  <c r="C901" i="4"/>
  <c r="R901" i="4"/>
  <c r="S901" i="4"/>
  <c r="T901" i="4"/>
  <c r="U901" i="4"/>
  <c r="V901" i="4"/>
  <c r="C902" i="4"/>
  <c r="R902" i="4"/>
  <c r="S902" i="4"/>
  <c r="T902" i="4"/>
  <c r="U902" i="4"/>
  <c r="V902" i="4"/>
  <c r="C903" i="4"/>
  <c r="R903" i="4"/>
  <c r="S903" i="4"/>
  <c r="T903" i="4"/>
  <c r="U903" i="4"/>
  <c r="V903" i="4"/>
  <c r="C904" i="4"/>
  <c r="R904" i="4"/>
  <c r="S904" i="4"/>
  <c r="T904" i="4"/>
  <c r="U904" i="4"/>
  <c r="V904" i="4"/>
  <c r="C905" i="4"/>
  <c r="R905" i="4"/>
  <c r="S905" i="4"/>
  <c r="T905" i="4"/>
  <c r="U905" i="4"/>
  <c r="V905" i="4"/>
  <c r="C906" i="4"/>
  <c r="R906" i="4"/>
  <c r="S906" i="4"/>
  <c r="T906" i="4"/>
  <c r="U906" i="4"/>
  <c r="V906" i="4"/>
  <c r="C907" i="4"/>
  <c r="R907" i="4"/>
  <c r="S907" i="4"/>
  <c r="T907" i="4"/>
  <c r="U907" i="4"/>
  <c r="V907" i="4"/>
  <c r="C908" i="4"/>
  <c r="R908" i="4"/>
  <c r="S908" i="4"/>
  <c r="T908" i="4"/>
  <c r="U908" i="4"/>
  <c r="V908" i="4"/>
  <c r="C909" i="4"/>
  <c r="R909" i="4"/>
  <c r="S909" i="4"/>
  <c r="T909" i="4"/>
  <c r="U909" i="4"/>
  <c r="V909" i="4"/>
  <c r="C910" i="4"/>
  <c r="R910" i="4"/>
  <c r="S910" i="4"/>
  <c r="T910" i="4"/>
  <c r="U910" i="4"/>
  <c r="V910" i="4"/>
  <c r="C911" i="4"/>
  <c r="R911" i="4"/>
  <c r="S911" i="4"/>
  <c r="T911" i="4"/>
  <c r="U911" i="4"/>
  <c r="V911" i="4"/>
  <c r="C912" i="4"/>
  <c r="R912" i="4"/>
  <c r="S912" i="4"/>
  <c r="T912" i="4"/>
  <c r="U912" i="4"/>
  <c r="V912" i="4"/>
  <c r="C913" i="4"/>
  <c r="R913" i="4"/>
  <c r="S913" i="4"/>
  <c r="T913" i="4"/>
  <c r="U913" i="4"/>
  <c r="V913" i="4"/>
  <c r="C914" i="4"/>
  <c r="R914" i="4"/>
  <c r="S914" i="4"/>
  <c r="T914" i="4"/>
  <c r="U914" i="4"/>
  <c r="V914" i="4"/>
  <c r="C915" i="4"/>
  <c r="R915" i="4"/>
  <c r="S915" i="4"/>
  <c r="T915" i="4"/>
  <c r="U915" i="4"/>
  <c r="V915" i="4"/>
  <c r="C916" i="4"/>
  <c r="R916" i="4"/>
  <c r="S916" i="4"/>
  <c r="T916" i="4"/>
  <c r="U916" i="4"/>
  <c r="V916" i="4"/>
  <c r="C917" i="4"/>
  <c r="R917" i="4"/>
  <c r="S917" i="4"/>
  <c r="T917" i="4"/>
  <c r="U917" i="4"/>
  <c r="V917" i="4"/>
  <c r="C918" i="4"/>
  <c r="R918" i="4"/>
  <c r="S918" i="4"/>
  <c r="T918" i="4"/>
  <c r="U918" i="4"/>
  <c r="V918" i="4"/>
  <c r="C919" i="4"/>
  <c r="R919" i="4"/>
  <c r="S919" i="4"/>
  <c r="T919" i="4"/>
  <c r="U919" i="4"/>
  <c r="V919" i="4"/>
  <c r="C920" i="4"/>
  <c r="R920" i="4"/>
  <c r="S920" i="4"/>
  <c r="T920" i="4"/>
  <c r="U920" i="4"/>
  <c r="V920" i="4"/>
  <c r="C921" i="4"/>
  <c r="R921" i="4"/>
  <c r="S921" i="4"/>
  <c r="T921" i="4"/>
  <c r="U921" i="4"/>
  <c r="V921" i="4"/>
  <c r="C922" i="4"/>
  <c r="R922" i="4"/>
  <c r="S922" i="4"/>
  <c r="T922" i="4"/>
  <c r="U922" i="4"/>
  <c r="V922" i="4"/>
  <c r="C923" i="4"/>
  <c r="R923" i="4"/>
  <c r="S923" i="4"/>
  <c r="T923" i="4"/>
  <c r="U923" i="4"/>
  <c r="V923" i="4"/>
  <c r="C924" i="4"/>
  <c r="R924" i="4"/>
  <c r="S924" i="4"/>
  <c r="T924" i="4"/>
  <c r="U924" i="4"/>
  <c r="V924" i="4"/>
  <c r="C925" i="4"/>
  <c r="R925" i="4"/>
  <c r="S925" i="4"/>
  <c r="T925" i="4"/>
  <c r="U925" i="4"/>
  <c r="V925" i="4"/>
  <c r="C926" i="4"/>
  <c r="R926" i="4"/>
  <c r="S926" i="4"/>
  <c r="T926" i="4"/>
  <c r="U926" i="4"/>
  <c r="V926" i="4"/>
  <c r="C927" i="4"/>
  <c r="R927" i="4"/>
  <c r="S927" i="4"/>
  <c r="T927" i="4"/>
  <c r="U927" i="4"/>
  <c r="V927" i="4"/>
  <c r="C928" i="4"/>
  <c r="R928" i="4"/>
  <c r="S928" i="4"/>
  <c r="T928" i="4"/>
  <c r="U928" i="4"/>
  <c r="V928" i="4"/>
  <c r="C929" i="4"/>
  <c r="R929" i="4"/>
  <c r="S929" i="4"/>
  <c r="T929" i="4"/>
  <c r="U929" i="4"/>
  <c r="V929" i="4"/>
  <c r="C930" i="4"/>
  <c r="R930" i="4"/>
  <c r="S930" i="4"/>
  <c r="T930" i="4"/>
  <c r="U930" i="4"/>
  <c r="V930" i="4"/>
  <c r="C931" i="4"/>
  <c r="R931" i="4"/>
  <c r="S931" i="4"/>
  <c r="T931" i="4"/>
  <c r="U931" i="4"/>
  <c r="V931" i="4"/>
  <c r="C932" i="4"/>
  <c r="R932" i="4"/>
  <c r="S932" i="4"/>
  <c r="T932" i="4"/>
  <c r="U932" i="4"/>
  <c r="V932" i="4"/>
  <c r="C933" i="4"/>
  <c r="R933" i="4"/>
  <c r="S933" i="4"/>
  <c r="T933" i="4"/>
  <c r="U933" i="4"/>
  <c r="V933" i="4"/>
  <c r="C934" i="4"/>
  <c r="R934" i="4"/>
  <c r="S934" i="4"/>
  <c r="T934" i="4"/>
  <c r="U934" i="4"/>
  <c r="V934" i="4"/>
  <c r="C935" i="4"/>
  <c r="R935" i="4"/>
  <c r="S935" i="4"/>
  <c r="T935" i="4"/>
  <c r="U935" i="4"/>
  <c r="V935" i="4"/>
  <c r="C936" i="4"/>
  <c r="R936" i="4"/>
  <c r="S936" i="4"/>
  <c r="T936" i="4"/>
  <c r="U936" i="4"/>
  <c r="V936" i="4"/>
  <c r="C937" i="4"/>
  <c r="R937" i="4"/>
  <c r="S937" i="4"/>
  <c r="T937" i="4"/>
  <c r="U937" i="4"/>
  <c r="V937" i="4"/>
  <c r="C938" i="4"/>
  <c r="R938" i="4"/>
  <c r="S938" i="4"/>
  <c r="T938" i="4"/>
  <c r="U938" i="4"/>
  <c r="V938" i="4"/>
  <c r="C939" i="4"/>
  <c r="R939" i="4"/>
  <c r="S939" i="4"/>
  <c r="T939" i="4"/>
  <c r="U939" i="4"/>
  <c r="V939" i="4"/>
  <c r="C940" i="4"/>
  <c r="R940" i="4"/>
  <c r="S940" i="4"/>
  <c r="T940" i="4"/>
  <c r="U940" i="4"/>
  <c r="V940" i="4"/>
  <c r="C941" i="4"/>
  <c r="R941" i="4"/>
  <c r="S941" i="4"/>
  <c r="T941" i="4"/>
  <c r="U941" i="4"/>
  <c r="V941" i="4"/>
  <c r="C942" i="4"/>
  <c r="R942" i="4"/>
  <c r="S942" i="4"/>
  <c r="T942" i="4"/>
  <c r="U942" i="4"/>
  <c r="V942" i="4"/>
  <c r="C943" i="4"/>
  <c r="R943" i="4"/>
  <c r="S943" i="4"/>
  <c r="T943" i="4"/>
  <c r="U943" i="4"/>
  <c r="V943" i="4"/>
  <c r="C944" i="4"/>
  <c r="R944" i="4"/>
  <c r="S944" i="4"/>
  <c r="T944" i="4"/>
  <c r="U944" i="4"/>
  <c r="V944" i="4"/>
  <c r="C945" i="4"/>
  <c r="R945" i="4"/>
  <c r="S945" i="4"/>
  <c r="T945" i="4"/>
  <c r="U945" i="4"/>
  <c r="V945" i="4"/>
  <c r="C946" i="4"/>
  <c r="R946" i="4"/>
  <c r="S946" i="4"/>
  <c r="T946" i="4"/>
  <c r="U946" i="4"/>
  <c r="V946" i="4"/>
  <c r="C947" i="4"/>
  <c r="R947" i="4"/>
  <c r="S947" i="4"/>
  <c r="T947" i="4"/>
  <c r="U947" i="4"/>
  <c r="V947" i="4"/>
  <c r="C948" i="4"/>
  <c r="R948" i="4"/>
  <c r="S948" i="4"/>
  <c r="T948" i="4"/>
  <c r="U948" i="4"/>
  <c r="V948" i="4"/>
  <c r="C949" i="4"/>
  <c r="R949" i="4"/>
  <c r="S949" i="4"/>
  <c r="T949" i="4"/>
  <c r="U949" i="4"/>
  <c r="V949" i="4"/>
  <c r="C950" i="4"/>
  <c r="R950" i="4"/>
  <c r="S950" i="4"/>
  <c r="T950" i="4"/>
  <c r="U950" i="4"/>
  <c r="V950" i="4"/>
  <c r="C951" i="4"/>
  <c r="R951" i="4"/>
  <c r="S951" i="4"/>
  <c r="T951" i="4"/>
  <c r="U951" i="4"/>
  <c r="V951" i="4"/>
  <c r="C952" i="4"/>
  <c r="R952" i="4"/>
  <c r="S952" i="4"/>
  <c r="T952" i="4"/>
  <c r="U952" i="4"/>
  <c r="V952" i="4"/>
  <c r="C953" i="4"/>
  <c r="R953" i="4"/>
  <c r="S953" i="4"/>
  <c r="T953" i="4"/>
  <c r="U953" i="4"/>
  <c r="V953" i="4"/>
  <c r="C954" i="4"/>
  <c r="R954" i="4"/>
  <c r="S954" i="4"/>
  <c r="T954" i="4"/>
  <c r="U954" i="4"/>
  <c r="V954" i="4"/>
  <c r="C955" i="4"/>
  <c r="R955" i="4"/>
  <c r="S955" i="4"/>
  <c r="T955" i="4"/>
  <c r="U955" i="4"/>
  <c r="V955" i="4"/>
  <c r="C956" i="4"/>
  <c r="R956" i="4"/>
  <c r="S956" i="4"/>
  <c r="T956" i="4"/>
  <c r="U956" i="4"/>
  <c r="V956" i="4"/>
  <c r="C957" i="4"/>
  <c r="R957" i="4"/>
  <c r="S957" i="4"/>
  <c r="T957" i="4"/>
  <c r="U957" i="4"/>
  <c r="V957" i="4"/>
  <c r="C958" i="4"/>
  <c r="R958" i="4"/>
  <c r="S958" i="4"/>
  <c r="T958" i="4"/>
  <c r="U958" i="4"/>
  <c r="V958" i="4"/>
  <c r="C959" i="4"/>
  <c r="R959" i="4"/>
  <c r="S959" i="4"/>
  <c r="T959" i="4"/>
  <c r="U959" i="4"/>
  <c r="V959" i="4"/>
  <c r="C960" i="4"/>
  <c r="R960" i="4"/>
  <c r="S960" i="4"/>
  <c r="T960" i="4"/>
  <c r="U960" i="4"/>
  <c r="V960" i="4"/>
  <c r="C961" i="4"/>
  <c r="R961" i="4"/>
  <c r="S961" i="4"/>
  <c r="T961" i="4"/>
  <c r="U961" i="4"/>
  <c r="V961" i="4"/>
  <c r="C962" i="4"/>
  <c r="R962" i="4"/>
  <c r="S962" i="4"/>
  <c r="T962" i="4"/>
  <c r="U962" i="4"/>
  <c r="V962" i="4"/>
  <c r="C963" i="4"/>
  <c r="R963" i="4"/>
  <c r="S963" i="4"/>
  <c r="T963" i="4"/>
  <c r="U963" i="4"/>
  <c r="V963" i="4"/>
  <c r="C964" i="4"/>
  <c r="R964" i="4"/>
  <c r="S964" i="4"/>
  <c r="T964" i="4"/>
  <c r="U964" i="4"/>
  <c r="V964" i="4"/>
  <c r="C965" i="4"/>
  <c r="R965" i="4"/>
  <c r="S965" i="4"/>
  <c r="T965" i="4"/>
  <c r="U965" i="4"/>
  <c r="V965" i="4"/>
  <c r="C966" i="4"/>
  <c r="R966" i="4"/>
  <c r="S966" i="4"/>
  <c r="T966" i="4"/>
  <c r="U966" i="4"/>
  <c r="V966" i="4"/>
  <c r="C967" i="4"/>
  <c r="R967" i="4"/>
  <c r="S967" i="4"/>
  <c r="T967" i="4"/>
  <c r="U967" i="4"/>
  <c r="V967" i="4"/>
  <c r="C968" i="4"/>
  <c r="R968" i="4"/>
  <c r="S968" i="4"/>
  <c r="T968" i="4"/>
  <c r="U968" i="4"/>
  <c r="V968" i="4"/>
  <c r="C969" i="4"/>
  <c r="R969" i="4"/>
  <c r="S969" i="4"/>
  <c r="T969" i="4"/>
  <c r="U969" i="4"/>
  <c r="V969" i="4"/>
  <c r="C970" i="4"/>
  <c r="R970" i="4"/>
  <c r="S970" i="4"/>
  <c r="T970" i="4"/>
  <c r="U970" i="4"/>
  <c r="V970" i="4"/>
  <c r="C971" i="4"/>
  <c r="R971" i="4"/>
  <c r="S971" i="4"/>
  <c r="T971" i="4"/>
  <c r="U971" i="4"/>
  <c r="V971" i="4"/>
  <c r="C972" i="4"/>
  <c r="R972" i="4"/>
  <c r="S972" i="4"/>
  <c r="T972" i="4"/>
  <c r="U972" i="4"/>
  <c r="V972" i="4"/>
  <c r="C973" i="4"/>
  <c r="R973" i="4"/>
  <c r="S973" i="4"/>
  <c r="T973" i="4"/>
  <c r="U973" i="4"/>
  <c r="V973" i="4"/>
  <c r="C974" i="4"/>
  <c r="R974" i="4"/>
  <c r="S974" i="4"/>
  <c r="T974" i="4"/>
  <c r="U974" i="4"/>
  <c r="V974" i="4"/>
  <c r="C975" i="4"/>
  <c r="R975" i="4"/>
  <c r="S975" i="4"/>
  <c r="T975" i="4"/>
  <c r="U975" i="4"/>
  <c r="V975" i="4"/>
  <c r="C976" i="4"/>
  <c r="R976" i="4"/>
  <c r="S976" i="4"/>
  <c r="T976" i="4"/>
  <c r="U976" i="4"/>
  <c r="V976" i="4"/>
  <c r="C977" i="4"/>
  <c r="R977" i="4"/>
  <c r="S977" i="4"/>
  <c r="T977" i="4"/>
  <c r="U977" i="4"/>
  <c r="V977" i="4"/>
  <c r="C978" i="4"/>
  <c r="R978" i="4"/>
  <c r="S978" i="4"/>
  <c r="T978" i="4"/>
  <c r="U978" i="4"/>
  <c r="V978" i="4"/>
  <c r="C979" i="4"/>
  <c r="R979" i="4"/>
  <c r="S979" i="4"/>
  <c r="T979" i="4"/>
  <c r="U979" i="4"/>
  <c r="V979" i="4"/>
  <c r="C980" i="4"/>
  <c r="R980" i="4"/>
  <c r="S980" i="4"/>
  <c r="T980" i="4"/>
  <c r="U980" i="4"/>
  <c r="V980" i="4"/>
  <c r="C981" i="4"/>
  <c r="R981" i="4"/>
  <c r="S981" i="4"/>
  <c r="T981" i="4"/>
  <c r="U981" i="4"/>
  <c r="V981" i="4"/>
  <c r="C982" i="4"/>
  <c r="R982" i="4"/>
  <c r="S982" i="4"/>
  <c r="T982" i="4"/>
  <c r="U982" i="4"/>
  <c r="V982" i="4"/>
  <c r="C983" i="4"/>
  <c r="R983" i="4"/>
  <c r="S983" i="4"/>
  <c r="T983" i="4"/>
  <c r="U983" i="4"/>
  <c r="V983" i="4"/>
  <c r="C984" i="4"/>
  <c r="R984" i="4"/>
  <c r="S984" i="4"/>
  <c r="T984" i="4"/>
  <c r="U984" i="4"/>
  <c r="V984" i="4"/>
  <c r="C985" i="4"/>
  <c r="R985" i="4"/>
  <c r="S985" i="4"/>
  <c r="T985" i="4"/>
  <c r="U985" i="4"/>
  <c r="V985" i="4"/>
  <c r="C986" i="4"/>
  <c r="R986" i="4"/>
  <c r="S986" i="4"/>
  <c r="T986" i="4"/>
  <c r="U986" i="4"/>
  <c r="V986" i="4"/>
  <c r="C987" i="4"/>
  <c r="R987" i="4"/>
  <c r="S987" i="4"/>
  <c r="T987" i="4"/>
  <c r="U987" i="4"/>
  <c r="V987" i="4"/>
  <c r="C988" i="4"/>
  <c r="R988" i="4"/>
  <c r="S988" i="4"/>
  <c r="T988" i="4"/>
  <c r="U988" i="4"/>
  <c r="V988" i="4"/>
  <c r="C989" i="4"/>
  <c r="R989" i="4"/>
  <c r="S989" i="4"/>
  <c r="T989" i="4"/>
  <c r="U989" i="4"/>
  <c r="V989" i="4"/>
  <c r="C990" i="4"/>
  <c r="R990" i="4"/>
  <c r="S990" i="4"/>
  <c r="T990" i="4"/>
  <c r="U990" i="4"/>
  <c r="V990" i="4"/>
  <c r="C991" i="4"/>
  <c r="R991" i="4"/>
  <c r="S991" i="4"/>
  <c r="T991" i="4"/>
  <c r="U991" i="4"/>
  <c r="V991" i="4"/>
  <c r="C992" i="4"/>
  <c r="R992" i="4"/>
  <c r="S992" i="4"/>
  <c r="T992" i="4"/>
  <c r="U992" i="4"/>
  <c r="V992" i="4"/>
  <c r="C993" i="4"/>
  <c r="R993" i="4"/>
  <c r="S993" i="4"/>
  <c r="T993" i="4"/>
  <c r="U993" i="4"/>
  <c r="V993" i="4"/>
  <c r="C994" i="4"/>
  <c r="R994" i="4"/>
  <c r="S994" i="4"/>
  <c r="T994" i="4"/>
  <c r="U994" i="4"/>
  <c r="V994" i="4"/>
  <c r="C995" i="4"/>
  <c r="R995" i="4"/>
  <c r="S995" i="4"/>
  <c r="T995" i="4"/>
  <c r="U995" i="4"/>
  <c r="V995" i="4"/>
  <c r="C996" i="4"/>
  <c r="R996" i="4"/>
  <c r="S996" i="4"/>
  <c r="T996" i="4"/>
  <c r="U996" i="4"/>
  <c r="V996" i="4"/>
  <c r="C997" i="4"/>
  <c r="R997" i="4"/>
  <c r="S997" i="4"/>
  <c r="T997" i="4"/>
  <c r="U997" i="4"/>
  <c r="V997" i="4"/>
  <c r="C998" i="4"/>
  <c r="R998" i="4"/>
  <c r="S998" i="4"/>
  <c r="T998" i="4"/>
  <c r="U998" i="4"/>
  <c r="V998" i="4"/>
  <c r="C999" i="4"/>
  <c r="R999" i="4"/>
  <c r="T999" i="4"/>
  <c r="U999" i="4"/>
  <c r="V999" i="4"/>
  <c r="C1000" i="4"/>
  <c r="R1000" i="4"/>
  <c r="T1000" i="4"/>
  <c r="U1000" i="4"/>
  <c r="V1000" i="4"/>
  <c r="C1001" i="4"/>
  <c r="R1001" i="4"/>
  <c r="T1001" i="4"/>
  <c r="U1001" i="4"/>
  <c r="V1001" i="4"/>
  <c r="R1002" i="4"/>
  <c r="T1002" i="4"/>
  <c r="U1002" i="4"/>
  <c r="V1002" i="4"/>
  <c r="R1003" i="4"/>
  <c r="T1003" i="4"/>
  <c r="U1003" i="4"/>
  <c r="V1003" i="4"/>
  <c r="R1004" i="4"/>
  <c r="T1004" i="4"/>
  <c r="U1004" i="4"/>
  <c r="V1004" i="4"/>
  <c r="R1005" i="4"/>
  <c r="T1005" i="4"/>
  <c r="U1005" i="4"/>
  <c r="V1005" i="4"/>
  <c r="R1006" i="4"/>
  <c r="T1006" i="4"/>
  <c r="U1006" i="4"/>
  <c r="V1006" i="4"/>
  <c r="R1007" i="4"/>
  <c r="T1007" i="4"/>
  <c r="U1007" i="4"/>
  <c r="V1007" i="4"/>
  <c r="R1008" i="4"/>
  <c r="T1008" i="4"/>
  <c r="U1008" i="4"/>
  <c r="V1008" i="4"/>
  <c r="R1009" i="4"/>
  <c r="T1009" i="4"/>
  <c r="U1009" i="4"/>
  <c r="V1009" i="4"/>
  <c r="R1010" i="4"/>
  <c r="T1010" i="4"/>
  <c r="U1010" i="4"/>
  <c r="V1010" i="4"/>
  <c r="R1011" i="4"/>
  <c r="T1011" i="4"/>
  <c r="U1011" i="4"/>
  <c r="V1011" i="4"/>
  <c r="R1012" i="4"/>
  <c r="T1012" i="4"/>
  <c r="U1012" i="4"/>
  <c r="V1012" i="4"/>
  <c r="R1013" i="4"/>
  <c r="T1013" i="4"/>
  <c r="U1013" i="4"/>
  <c r="V1013" i="4"/>
  <c r="R1014" i="4"/>
  <c r="T1014" i="4"/>
  <c r="U1014" i="4"/>
  <c r="V1014" i="4"/>
  <c r="R1015" i="4"/>
  <c r="T1015" i="4"/>
  <c r="U1015" i="4"/>
  <c r="V1015" i="4"/>
  <c r="R1016" i="4"/>
  <c r="T1016" i="4"/>
  <c r="U1016" i="4"/>
  <c r="V1016" i="4"/>
  <c r="R1017" i="4"/>
  <c r="T1017" i="4"/>
  <c r="U1017" i="4"/>
  <c r="V1017" i="4"/>
  <c r="R1018" i="4"/>
  <c r="T1018" i="4"/>
  <c r="U1018" i="4"/>
  <c r="V1018" i="4"/>
  <c r="R1019" i="4"/>
  <c r="T1019" i="4"/>
  <c r="U1019" i="4"/>
  <c r="V1019" i="4"/>
  <c r="R1020" i="4"/>
  <c r="T1020" i="4"/>
  <c r="U1020" i="4"/>
  <c r="V1020" i="4"/>
  <c r="R1021" i="4"/>
  <c r="T1021" i="4"/>
  <c r="U1021" i="4"/>
  <c r="V1021" i="4"/>
  <c r="R1022" i="4"/>
  <c r="T1022" i="4"/>
  <c r="U1022" i="4"/>
  <c r="V1022" i="4"/>
  <c r="R1023" i="4"/>
  <c r="T1023" i="4"/>
  <c r="U1023" i="4"/>
  <c r="V1023" i="4"/>
  <c r="R1024" i="4"/>
  <c r="T1024" i="4"/>
  <c r="U1024" i="4"/>
  <c r="V1024" i="4"/>
  <c r="R1025" i="4"/>
  <c r="T1025" i="4"/>
  <c r="U1025" i="4"/>
  <c r="V1025" i="4"/>
  <c r="R1026" i="4"/>
  <c r="T1026" i="4"/>
  <c r="U1026" i="4"/>
  <c r="V1026" i="4"/>
  <c r="R1027" i="4"/>
  <c r="T1027" i="4"/>
  <c r="U1027" i="4"/>
  <c r="V1027" i="4"/>
  <c r="R1028" i="4"/>
  <c r="T1028" i="4"/>
  <c r="U1028" i="4"/>
  <c r="V1028" i="4"/>
  <c r="R1029" i="4"/>
  <c r="T1029" i="4"/>
  <c r="U1029" i="4"/>
  <c r="V1029" i="4"/>
  <c r="R1030" i="4"/>
  <c r="T1030" i="4"/>
  <c r="U1030" i="4"/>
  <c r="V1030" i="4"/>
  <c r="R1031" i="4"/>
  <c r="T1031" i="4"/>
  <c r="U1031" i="4"/>
  <c r="V1031" i="4"/>
  <c r="R1032" i="4"/>
  <c r="T1032" i="4"/>
  <c r="U1032" i="4"/>
  <c r="V1032" i="4"/>
  <c r="R1033" i="4"/>
  <c r="T1033" i="4"/>
  <c r="U1033" i="4"/>
  <c r="V1033" i="4"/>
  <c r="R1034" i="4"/>
  <c r="T1034" i="4"/>
  <c r="U1034" i="4"/>
  <c r="V1034" i="4"/>
  <c r="R1035" i="4"/>
  <c r="T1035" i="4"/>
  <c r="U1035" i="4"/>
  <c r="V1035" i="4"/>
  <c r="R1036" i="4"/>
  <c r="T1036" i="4"/>
  <c r="U1036" i="4"/>
  <c r="V1036" i="4"/>
  <c r="R1037" i="4"/>
  <c r="T1037" i="4"/>
  <c r="U1037" i="4"/>
  <c r="V1037" i="4"/>
  <c r="R1038" i="4"/>
  <c r="T1038" i="4"/>
  <c r="U1038" i="4"/>
  <c r="V1038" i="4"/>
  <c r="R1039" i="4"/>
  <c r="T1039" i="4"/>
  <c r="U1039" i="4"/>
  <c r="V1039" i="4"/>
  <c r="R1040" i="4"/>
  <c r="T1040" i="4"/>
  <c r="U1040" i="4"/>
  <c r="V1040" i="4"/>
  <c r="R1041" i="4"/>
  <c r="T1041" i="4"/>
  <c r="U1041" i="4"/>
  <c r="V1041" i="4"/>
  <c r="R1042" i="4"/>
  <c r="T1042" i="4"/>
  <c r="U1042" i="4"/>
  <c r="V1042" i="4"/>
  <c r="R1043" i="4"/>
  <c r="T1043" i="4"/>
  <c r="U1043" i="4"/>
  <c r="V1043" i="4"/>
  <c r="R1044" i="4"/>
  <c r="T1044" i="4"/>
  <c r="U1044" i="4"/>
  <c r="V1044" i="4"/>
  <c r="R1045" i="4"/>
  <c r="T1045" i="4"/>
  <c r="U1045" i="4"/>
  <c r="V1045" i="4"/>
  <c r="R1046" i="4"/>
  <c r="T1046" i="4"/>
  <c r="U1046" i="4"/>
  <c r="V1046" i="4"/>
  <c r="R1047" i="4"/>
  <c r="T1047" i="4"/>
  <c r="U1047" i="4"/>
  <c r="V1047" i="4"/>
  <c r="R1048" i="4"/>
  <c r="T1048" i="4"/>
  <c r="U1048" i="4"/>
  <c r="V1048" i="4"/>
  <c r="R1049" i="4"/>
  <c r="T1049" i="4"/>
  <c r="U1049" i="4"/>
  <c r="V1049" i="4"/>
  <c r="R1050" i="4"/>
  <c r="T1050" i="4"/>
  <c r="U1050" i="4"/>
  <c r="V1050" i="4"/>
  <c r="R1051" i="4"/>
  <c r="T1051" i="4"/>
  <c r="U1051" i="4"/>
  <c r="V1051" i="4"/>
  <c r="R1052" i="4"/>
  <c r="T1052" i="4"/>
  <c r="U1052" i="4"/>
  <c r="V1052" i="4"/>
  <c r="R1053" i="4"/>
  <c r="T1053" i="4"/>
  <c r="U1053" i="4"/>
  <c r="V1053" i="4"/>
  <c r="R1054" i="4"/>
  <c r="T1054" i="4"/>
  <c r="U1054" i="4"/>
  <c r="V1054" i="4"/>
  <c r="R1055" i="4"/>
  <c r="T1055" i="4"/>
  <c r="U1055" i="4"/>
  <c r="V1055" i="4"/>
  <c r="R1056" i="4"/>
  <c r="T1056" i="4"/>
  <c r="U1056" i="4"/>
  <c r="V1056" i="4"/>
  <c r="R1057" i="4"/>
  <c r="T1057" i="4"/>
  <c r="U1057" i="4"/>
  <c r="V1057" i="4"/>
  <c r="R1058" i="4"/>
  <c r="T1058" i="4"/>
  <c r="U1058" i="4"/>
  <c r="V1058" i="4"/>
  <c r="R1059" i="4"/>
  <c r="T1059" i="4"/>
  <c r="U1059" i="4"/>
  <c r="V1059" i="4"/>
  <c r="R1060" i="4"/>
  <c r="T1060" i="4"/>
  <c r="U1060" i="4"/>
  <c r="V1060" i="4"/>
  <c r="R1061" i="4"/>
  <c r="T1061" i="4"/>
  <c r="U1061" i="4"/>
  <c r="V1061" i="4"/>
  <c r="R1062" i="4"/>
  <c r="T1062" i="4"/>
  <c r="U1062" i="4"/>
  <c r="V1062" i="4"/>
  <c r="R1063" i="4"/>
  <c r="T1063" i="4"/>
  <c r="U1063" i="4"/>
  <c r="V1063" i="4"/>
  <c r="R1064" i="4"/>
  <c r="T1064" i="4"/>
  <c r="U1064" i="4"/>
  <c r="V1064" i="4"/>
  <c r="R1065" i="4"/>
  <c r="T1065" i="4"/>
  <c r="U1065" i="4"/>
  <c r="V1065" i="4"/>
  <c r="R1066" i="4"/>
  <c r="T1066" i="4"/>
  <c r="U1066" i="4"/>
  <c r="V1066" i="4"/>
  <c r="R1067" i="4"/>
  <c r="T1067" i="4"/>
  <c r="U1067" i="4"/>
  <c r="V1067" i="4"/>
  <c r="R1068" i="4"/>
  <c r="T1068" i="4"/>
  <c r="U1068" i="4"/>
  <c r="V1068" i="4"/>
  <c r="R1069" i="4"/>
  <c r="T1069" i="4"/>
  <c r="U1069" i="4"/>
  <c r="V1069" i="4"/>
  <c r="R1070" i="4"/>
  <c r="T1070" i="4"/>
  <c r="U1070" i="4"/>
  <c r="V1070" i="4"/>
  <c r="R1071" i="4"/>
  <c r="T1071" i="4"/>
  <c r="U1071" i="4"/>
  <c r="V1071" i="4"/>
  <c r="R1072" i="4"/>
  <c r="T1072" i="4"/>
  <c r="U1072" i="4"/>
  <c r="V1072" i="4"/>
  <c r="R1073" i="4"/>
  <c r="T1073" i="4"/>
  <c r="U1073" i="4"/>
  <c r="V1073" i="4"/>
  <c r="R1074" i="4"/>
  <c r="T1074" i="4"/>
  <c r="U1074" i="4"/>
  <c r="V1074" i="4"/>
  <c r="R1075" i="4"/>
  <c r="T1075" i="4"/>
  <c r="U1075" i="4"/>
  <c r="V1075" i="4"/>
  <c r="R1076" i="4"/>
  <c r="T1076" i="4"/>
  <c r="U1076" i="4"/>
  <c r="V1076" i="4"/>
  <c r="R1077" i="4"/>
  <c r="T1077" i="4"/>
  <c r="U1077" i="4"/>
  <c r="V1077" i="4"/>
  <c r="R1078" i="4"/>
  <c r="T1078" i="4"/>
  <c r="U1078" i="4"/>
  <c r="V1078" i="4"/>
  <c r="R1079" i="4"/>
  <c r="T1079" i="4"/>
  <c r="U1079" i="4"/>
  <c r="V1079" i="4"/>
  <c r="R1080" i="4"/>
  <c r="T1080" i="4"/>
  <c r="U1080" i="4"/>
  <c r="V1080" i="4"/>
  <c r="R1081" i="4"/>
  <c r="T1081" i="4"/>
  <c r="U1081" i="4"/>
  <c r="V1081" i="4"/>
  <c r="R1082" i="4"/>
  <c r="T1082" i="4"/>
  <c r="U1082" i="4"/>
  <c r="V1082" i="4"/>
  <c r="R1083" i="4"/>
  <c r="T1083" i="4"/>
  <c r="U1083" i="4"/>
  <c r="V1083" i="4"/>
  <c r="R1084" i="4"/>
  <c r="T1084" i="4"/>
  <c r="U1084" i="4"/>
  <c r="V1084" i="4"/>
  <c r="R1085" i="4"/>
  <c r="T1085" i="4"/>
  <c r="U1085" i="4"/>
  <c r="V1085" i="4"/>
  <c r="R1086" i="4"/>
  <c r="T1086" i="4"/>
  <c r="U1086" i="4"/>
  <c r="V1086" i="4"/>
  <c r="R1087" i="4"/>
  <c r="T1087" i="4"/>
  <c r="U1087" i="4"/>
  <c r="V1087" i="4"/>
  <c r="R1088" i="4"/>
  <c r="T1088" i="4"/>
  <c r="U1088" i="4"/>
  <c r="V1088" i="4"/>
  <c r="R1089" i="4"/>
  <c r="T1089" i="4"/>
  <c r="U1089" i="4"/>
  <c r="V1089" i="4"/>
  <c r="R1090" i="4"/>
  <c r="T1090" i="4"/>
  <c r="U1090" i="4"/>
  <c r="V1090" i="4"/>
  <c r="R1091" i="4"/>
  <c r="T1091" i="4"/>
  <c r="U1091" i="4"/>
  <c r="V1091" i="4"/>
  <c r="R1092" i="4"/>
  <c r="T1092" i="4"/>
  <c r="U1092" i="4"/>
  <c r="V1092" i="4"/>
  <c r="R1093" i="4"/>
  <c r="T1093" i="4"/>
  <c r="U1093" i="4"/>
  <c r="V1093" i="4"/>
  <c r="R1094" i="4"/>
  <c r="T1094" i="4"/>
  <c r="U1094" i="4"/>
  <c r="V1094" i="4"/>
  <c r="R1095" i="4"/>
  <c r="T1095" i="4"/>
  <c r="U1095" i="4"/>
  <c r="V1095" i="4"/>
  <c r="R1096" i="4"/>
  <c r="T1096" i="4"/>
  <c r="U1096" i="4"/>
  <c r="V1096" i="4"/>
  <c r="R1097" i="4"/>
  <c r="T1097" i="4"/>
  <c r="U1097" i="4"/>
  <c r="V1097" i="4"/>
  <c r="R1098" i="4"/>
  <c r="T1098" i="4"/>
  <c r="U1098" i="4"/>
  <c r="V1098" i="4"/>
  <c r="R1099" i="4"/>
  <c r="T1099" i="4"/>
  <c r="U1099" i="4"/>
  <c r="V1099" i="4"/>
  <c r="R1100" i="4"/>
  <c r="T1100" i="4"/>
  <c r="U1100" i="4"/>
  <c r="V1100" i="4"/>
  <c r="R1101" i="4"/>
  <c r="T1101" i="4"/>
  <c r="U1101" i="4"/>
  <c r="V1101" i="4"/>
  <c r="R1102" i="4"/>
  <c r="T1102" i="4"/>
  <c r="U1102" i="4"/>
  <c r="V1102" i="4"/>
  <c r="R1103" i="4"/>
  <c r="T1103" i="4"/>
  <c r="U1103" i="4"/>
  <c r="V1103" i="4"/>
  <c r="R1104" i="4"/>
  <c r="T1104" i="4"/>
  <c r="U1104" i="4"/>
  <c r="V1104" i="4"/>
  <c r="R1105" i="4"/>
  <c r="T1105" i="4"/>
  <c r="U1105" i="4"/>
  <c r="V1105" i="4"/>
  <c r="R1106" i="4"/>
  <c r="T1106" i="4"/>
  <c r="U1106" i="4"/>
  <c r="V1106" i="4"/>
  <c r="R1107" i="4"/>
  <c r="T1107" i="4"/>
  <c r="U1107" i="4"/>
  <c r="V1107" i="4"/>
  <c r="R1108" i="4"/>
  <c r="T1108" i="4"/>
  <c r="U1108" i="4"/>
  <c r="V1108" i="4"/>
  <c r="R1109" i="4"/>
  <c r="T1109" i="4"/>
  <c r="U1109" i="4"/>
  <c r="V1109" i="4"/>
  <c r="R1110" i="4"/>
  <c r="T1110" i="4"/>
  <c r="U1110" i="4"/>
  <c r="V1110" i="4"/>
  <c r="R1111" i="4"/>
  <c r="T1111" i="4"/>
  <c r="U1111" i="4"/>
  <c r="V1111" i="4"/>
  <c r="R1112" i="4"/>
  <c r="T1112" i="4"/>
  <c r="U1112" i="4"/>
  <c r="V1112" i="4"/>
  <c r="R1113" i="4"/>
  <c r="T1113" i="4"/>
  <c r="U1113" i="4"/>
  <c r="V1113" i="4"/>
  <c r="R1114" i="4"/>
  <c r="T1114" i="4"/>
  <c r="U1114" i="4"/>
  <c r="V1114" i="4"/>
  <c r="R1115" i="4"/>
  <c r="T1115" i="4"/>
  <c r="U1115" i="4"/>
  <c r="V1115" i="4"/>
  <c r="R1116" i="4"/>
  <c r="T1116" i="4"/>
  <c r="U1116" i="4"/>
  <c r="V1116" i="4"/>
  <c r="R1117" i="4"/>
  <c r="T1117" i="4"/>
  <c r="U1117" i="4"/>
  <c r="V1117" i="4"/>
  <c r="R1118" i="4"/>
  <c r="T1118" i="4"/>
  <c r="U1118" i="4"/>
  <c r="V1118" i="4"/>
  <c r="R1119" i="4"/>
  <c r="T1119" i="4"/>
  <c r="U1119" i="4"/>
  <c r="V1119" i="4"/>
  <c r="R1120" i="4"/>
  <c r="T1120" i="4"/>
  <c r="U1120" i="4"/>
  <c r="V1120" i="4"/>
  <c r="R1121" i="4"/>
  <c r="T1121" i="4"/>
  <c r="U1121" i="4"/>
  <c r="V1121" i="4"/>
  <c r="R1122" i="4"/>
  <c r="T1122" i="4"/>
  <c r="U1122" i="4"/>
  <c r="V1122" i="4"/>
  <c r="R1123" i="4"/>
  <c r="T1123" i="4"/>
  <c r="U1123" i="4"/>
  <c r="V1123" i="4"/>
  <c r="R1124" i="4"/>
  <c r="T1124" i="4"/>
  <c r="U1124" i="4"/>
  <c r="V1124" i="4"/>
  <c r="R1125" i="4"/>
  <c r="T1125" i="4"/>
  <c r="U1125" i="4"/>
  <c r="V1125" i="4"/>
  <c r="R1126" i="4"/>
  <c r="T1126" i="4"/>
  <c r="U1126" i="4"/>
  <c r="V1126" i="4"/>
  <c r="R1127" i="4"/>
  <c r="T1127" i="4"/>
  <c r="U1127" i="4"/>
  <c r="V1127" i="4"/>
  <c r="R1128" i="4"/>
  <c r="T1128" i="4"/>
  <c r="U1128" i="4"/>
  <c r="V1128" i="4"/>
  <c r="R1129" i="4"/>
  <c r="T1129" i="4"/>
  <c r="U1129" i="4"/>
  <c r="V1129" i="4"/>
  <c r="R1130" i="4"/>
  <c r="T1130" i="4"/>
  <c r="U1130" i="4"/>
  <c r="V1130" i="4"/>
  <c r="R1131" i="4"/>
  <c r="T1131" i="4"/>
  <c r="U1131" i="4"/>
  <c r="V1131" i="4"/>
  <c r="R1132" i="4"/>
  <c r="T1132" i="4"/>
  <c r="U1132" i="4"/>
  <c r="V1132" i="4"/>
  <c r="R1133" i="4"/>
  <c r="T1133" i="4"/>
  <c r="U1133" i="4"/>
  <c r="V1133" i="4"/>
  <c r="R1134" i="4"/>
  <c r="T1134" i="4"/>
  <c r="U1134" i="4"/>
  <c r="V1134" i="4"/>
  <c r="R1135" i="4"/>
  <c r="T1135" i="4"/>
  <c r="U1135" i="4"/>
  <c r="V1135" i="4"/>
  <c r="R1136" i="4"/>
  <c r="T1136" i="4"/>
  <c r="U1136" i="4"/>
  <c r="V1136" i="4"/>
  <c r="R1137" i="4"/>
  <c r="T1137" i="4"/>
  <c r="U1137" i="4"/>
  <c r="V1137" i="4"/>
  <c r="R1138" i="4"/>
  <c r="T1138" i="4"/>
  <c r="U1138" i="4"/>
  <c r="V1138" i="4"/>
  <c r="R1139" i="4"/>
  <c r="T1139" i="4"/>
  <c r="U1139" i="4"/>
  <c r="V1139" i="4"/>
  <c r="R1140" i="4"/>
  <c r="T1140" i="4"/>
  <c r="U1140" i="4"/>
  <c r="V1140" i="4"/>
  <c r="R1141" i="4"/>
  <c r="T1141" i="4"/>
  <c r="U1141" i="4"/>
  <c r="V1141" i="4"/>
  <c r="R1142" i="4"/>
  <c r="T1142" i="4"/>
  <c r="U1142" i="4"/>
  <c r="V1142" i="4"/>
  <c r="R1143" i="4"/>
  <c r="T1143" i="4"/>
  <c r="U1143" i="4"/>
  <c r="V1143" i="4"/>
  <c r="R1144" i="4"/>
  <c r="T1144" i="4"/>
  <c r="U1144" i="4"/>
  <c r="V1144" i="4"/>
  <c r="R1145" i="4"/>
  <c r="T1145" i="4"/>
  <c r="U1145" i="4"/>
  <c r="V1145" i="4"/>
  <c r="R1146" i="4"/>
  <c r="T1146" i="4"/>
  <c r="U1146" i="4"/>
  <c r="V1146" i="4"/>
  <c r="R1147" i="4"/>
  <c r="T1147" i="4"/>
  <c r="U1147" i="4"/>
  <c r="V1147" i="4"/>
  <c r="R1148" i="4"/>
  <c r="T1148" i="4"/>
  <c r="U1148" i="4"/>
  <c r="V1148" i="4"/>
  <c r="R1149" i="4"/>
  <c r="T1149" i="4"/>
  <c r="U1149" i="4"/>
  <c r="V1149" i="4"/>
  <c r="R1150" i="4"/>
  <c r="T1150" i="4"/>
  <c r="U1150" i="4"/>
  <c r="V1150" i="4"/>
  <c r="R1151" i="4"/>
  <c r="T1151" i="4"/>
  <c r="U1151" i="4"/>
  <c r="V1151" i="4"/>
  <c r="R1152" i="4"/>
  <c r="T1152" i="4"/>
  <c r="U1152" i="4"/>
  <c r="V1152" i="4"/>
  <c r="R1153" i="4"/>
  <c r="T1153" i="4"/>
  <c r="U1153" i="4"/>
  <c r="V1153" i="4"/>
  <c r="R1154" i="4"/>
  <c r="T1154" i="4"/>
  <c r="U1154" i="4"/>
  <c r="V1154" i="4"/>
  <c r="R1155" i="4"/>
  <c r="T1155" i="4"/>
  <c r="U1155" i="4"/>
  <c r="V1155" i="4"/>
  <c r="R1156" i="4"/>
  <c r="T1156" i="4"/>
  <c r="U1156" i="4"/>
  <c r="V1156" i="4"/>
  <c r="R1157" i="4"/>
  <c r="T1157" i="4"/>
  <c r="U1157" i="4"/>
  <c r="V1157" i="4"/>
  <c r="R1158" i="4"/>
  <c r="T1158" i="4"/>
  <c r="U1158" i="4"/>
  <c r="V1158" i="4"/>
  <c r="R1159" i="4"/>
  <c r="T1159" i="4"/>
  <c r="U1159" i="4"/>
  <c r="V1159" i="4"/>
  <c r="R1160" i="4"/>
  <c r="T1160" i="4"/>
  <c r="U1160" i="4"/>
  <c r="V1160" i="4"/>
  <c r="R1161" i="4"/>
  <c r="T1161" i="4"/>
  <c r="U1161" i="4"/>
  <c r="V1161" i="4"/>
  <c r="R1162" i="4"/>
  <c r="T1162" i="4"/>
  <c r="U1162" i="4"/>
  <c r="V1162" i="4"/>
  <c r="R1163" i="4"/>
  <c r="T1163" i="4"/>
  <c r="U1163" i="4"/>
  <c r="V1163" i="4"/>
  <c r="R1164" i="4"/>
  <c r="T1164" i="4"/>
  <c r="U1164" i="4"/>
  <c r="V1164" i="4"/>
  <c r="R1165" i="4"/>
  <c r="T1165" i="4"/>
  <c r="U1165" i="4"/>
  <c r="V1165" i="4"/>
  <c r="R1166" i="4"/>
  <c r="T1166" i="4"/>
  <c r="U1166" i="4"/>
  <c r="V1166" i="4"/>
  <c r="R1167" i="4"/>
  <c r="T1167" i="4"/>
  <c r="U1167" i="4"/>
  <c r="V1167" i="4"/>
  <c r="R1168" i="4"/>
  <c r="T1168" i="4"/>
  <c r="U1168" i="4"/>
  <c r="V1168" i="4"/>
  <c r="R1169" i="4"/>
  <c r="T1169" i="4"/>
  <c r="U1169" i="4"/>
  <c r="V1169" i="4"/>
  <c r="R1170" i="4"/>
  <c r="T1170" i="4"/>
  <c r="U1170" i="4"/>
  <c r="V1170" i="4"/>
  <c r="R1171" i="4"/>
  <c r="T1171" i="4"/>
  <c r="U1171" i="4"/>
  <c r="V1171" i="4"/>
  <c r="R1172" i="4"/>
  <c r="T1172" i="4"/>
  <c r="U1172" i="4"/>
  <c r="V1172" i="4"/>
  <c r="R1173" i="4"/>
  <c r="T1173" i="4"/>
  <c r="U1173" i="4"/>
  <c r="V1173" i="4"/>
  <c r="R1174" i="4"/>
  <c r="T1174" i="4"/>
  <c r="U1174" i="4"/>
  <c r="V1174" i="4"/>
  <c r="R1175" i="4"/>
  <c r="T1175" i="4"/>
  <c r="U1175" i="4"/>
  <c r="V1175" i="4"/>
  <c r="R1176" i="4"/>
  <c r="T1176" i="4"/>
  <c r="U1176" i="4"/>
  <c r="V1176" i="4"/>
  <c r="R1177" i="4"/>
  <c r="T1177" i="4"/>
  <c r="U1177" i="4"/>
  <c r="V1177" i="4"/>
  <c r="R1178" i="4"/>
  <c r="T1178" i="4"/>
  <c r="U1178" i="4"/>
  <c r="V1178" i="4"/>
  <c r="R1179" i="4"/>
  <c r="T1179" i="4"/>
  <c r="U1179" i="4"/>
  <c r="V1179" i="4"/>
  <c r="R1180" i="4"/>
  <c r="T1180" i="4"/>
  <c r="U1180" i="4"/>
  <c r="V1180" i="4"/>
  <c r="R1181" i="4"/>
  <c r="T1181" i="4"/>
  <c r="U1181" i="4"/>
  <c r="V1181" i="4"/>
  <c r="R1182" i="4"/>
  <c r="T1182" i="4"/>
  <c r="U1182" i="4"/>
  <c r="V1182" i="4"/>
  <c r="R1183" i="4"/>
  <c r="T1183" i="4"/>
  <c r="U1183" i="4"/>
  <c r="V1183" i="4"/>
  <c r="R1184" i="4"/>
  <c r="T1184" i="4"/>
  <c r="U1184" i="4"/>
  <c r="V1184" i="4"/>
  <c r="R1185" i="4"/>
  <c r="T1185" i="4"/>
  <c r="U1185" i="4"/>
  <c r="V1185" i="4"/>
  <c r="R1186" i="4"/>
  <c r="T1186" i="4"/>
  <c r="U1186" i="4"/>
  <c r="V1186" i="4"/>
  <c r="R1187" i="4"/>
  <c r="T1187" i="4"/>
  <c r="U1187" i="4"/>
  <c r="V1187" i="4"/>
  <c r="R1188" i="4"/>
  <c r="T1188" i="4"/>
  <c r="U1188" i="4"/>
  <c r="V1188" i="4"/>
  <c r="R1189" i="4"/>
  <c r="T1189" i="4"/>
  <c r="U1189" i="4"/>
  <c r="V1189" i="4"/>
  <c r="R1190" i="4"/>
  <c r="T1190" i="4"/>
  <c r="U1190" i="4"/>
  <c r="V1190" i="4"/>
  <c r="R1191" i="4"/>
  <c r="T1191" i="4"/>
  <c r="U1191" i="4"/>
  <c r="V1191" i="4"/>
  <c r="R1192" i="4"/>
  <c r="T1192" i="4"/>
  <c r="U1192" i="4"/>
  <c r="V1192" i="4"/>
  <c r="R1193" i="4"/>
  <c r="T1193" i="4"/>
  <c r="U1193" i="4"/>
  <c r="V1193" i="4"/>
  <c r="R1194" i="4"/>
  <c r="T1194" i="4"/>
  <c r="U1194" i="4"/>
  <c r="V1194" i="4"/>
  <c r="R1195" i="4"/>
  <c r="T1195" i="4"/>
  <c r="U1195" i="4"/>
  <c r="V1195" i="4"/>
  <c r="R1196" i="4"/>
  <c r="T1196" i="4"/>
  <c r="U1196" i="4"/>
  <c r="V1196" i="4"/>
  <c r="R1197" i="4"/>
  <c r="T1197" i="4"/>
  <c r="U1197" i="4"/>
  <c r="V1197" i="4"/>
  <c r="R1198" i="4"/>
  <c r="T1198" i="4"/>
  <c r="U1198" i="4"/>
  <c r="V1198" i="4"/>
  <c r="R1199" i="4"/>
  <c r="T1199" i="4"/>
  <c r="U1199" i="4"/>
  <c r="V1199" i="4"/>
  <c r="R1200" i="4"/>
  <c r="T1200" i="4"/>
  <c r="U1200" i="4"/>
  <c r="V1200" i="4"/>
  <c r="R1201" i="4"/>
  <c r="T1201" i="4"/>
  <c r="U1201" i="4"/>
  <c r="V1201" i="4"/>
  <c r="R1202" i="4"/>
  <c r="T1202" i="4"/>
  <c r="U1202" i="4"/>
  <c r="V1202" i="4"/>
  <c r="R1203" i="4"/>
  <c r="T1203" i="4"/>
  <c r="U1203" i="4"/>
  <c r="V1203" i="4"/>
  <c r="R1204" i="4"/>
  <c r="T1204" i="4"/>
  <c r="U1204" i="4"/>
  <c r="V1204" i="4"/>
  <c r="R1205" i="4"/>
  <c r="T1205" i="4"/>
  <c r="U1205" i="4"/>
  <c r="V1205" i="4"/>
  <c r="R1206" i="4"/>
  <c r="T1206" i="4"/>
  <c r="U1206" i="4"/>
  <c r="V1206" i="4"/>
  <c r="R1207" i="4"/>
  <c r="T1207" i="4"/>
  <c r="U1207" i="4"/>
  <c r="V1207" i="4"/>
  <c r="R1208" i="4"/>
  <c r="T1208" i="4"/>
  <c r="U1208" i="4"/>
  <c r="V1208" i="4"/>
  <c r="R1209" i="4"/>
  <c r="T1209" i="4"/>
  <c r="U1209" i="4"/>
  <c r="V1209" i="4"/>
  <c r="R1210" i="4"/>
  <c r="T1210" i="4"/>
  <c r="U1210" i="4"/>
  <c r="V1210" i="4"/>
  <c r="R1211" i="4"/>
  <c r="T1211" i="4"/>
  <c r="U1211" i="4"/>
  <c r="V1211" i="4"/>
  <c r="R1212" i="4"/>
  <c r="T1212" i="4"/>
  <c r="U1212" i="4"/>
  <c r="V1212" i="4"/>
  <c r="R1213" i="4"/>
  <c r="T1213" i="4"/>
  <c r="U1213" i="4"/>
  <c r="V1213" i="4"/>
  <c r="R1214" i="4"/>
  <c r="T1214" i="4"/>
  <c r="U1214" i="4"/>
  <c r="V1214" i="4"/>
  <c r="R1215" i="4"/>
  <c r="T1215" i="4"/>
  <c r="U1215" i="4"/>
  <c r="V1215" i="4"/>
  <c r="R1216" i="4"/>
  <c r="T1216" i="4"/>
  <c r="U1216" i="4"/>
  <c r="V1216" i="4"/>
  <c r="R1217" i="4"/>
  <c r="T1217" i="4"/>
  <c r="U1217" i="4"/>
  <c r="V1217" i="4"/>
  <c r="R1218" i="4"/>
  <c r="T1218" i="4"/>
  <c r="U1218" i="4"/>
  <c r="V1218" i="4"/>
  <c r="R1219" i="4"/>
  <c r="T1219" i="4"/>
  <c r="U1219" i="4"/>
  <c r="V1219" i="4"/>
  <c r="R1220" i="4"/>
  <c r="T1220" i="4"/>
  <c r="U1220" i="4"/>
  <c r="V1220" i="4"/>
  <c r="R1221" i="4"/>
  <c r="T1221" i="4"/>
  <c r="U1221" i="4"/>
  <c r="V1221" i="4"/>
  <c r="R1222" i="4"/>
  <c r="T1222" i="4"/>
  <c r="U1222" i="4"/>
  <c r="V1222" i="4"/>
  <c r="R1223" i="4"/>
  <c r="T1223" i="4"/>
  <c r="U1223" i="4"/>
  <c r="V1223" i="4"/>
  <c r="R1224" i="4"/>
  <c r="T1224" i="4"/>
  <c r="U1224" i="4"/>
  <c r="V1224" i="4"/>
  <c r="R1225" i="4"/>
  <c r="T1225" i="4"/>
  <c r="U1225" i="4"/>
  <c r="V1225" i="4"/>
  <c r="R1226" i="4"/>
  <c r="T1226" i="4"/>
  <c r="U1226" i="4"/>
  <c r="V1226" i="4"/>
  <c r="R1227" i="4"/>
  <c r="T1227" i="4"/>
  <c r="U1227" i="4"/>
  <c r="V1227" i="4"/>
  <c r="R1228" i="4"/>
  <c r="T1228" i="4"/>
  <c r="U1228" i="4"/>
  <c r="V1228" i="4"/>
  <c r="R1229" i="4"/>
  <c r="T1229" i="4"/>
  <c r="U1229" i="4"/>
  <c r="V1229" i="4"/>
  <c r="R1230" i="4"/>
  <c r="T1230" i="4"/>
  <c r="U1230" i="4"/>
  <c r="V1230" i="4"/>
  <c r="R1231" i="4"/>
  <c r="T1231" i="4"/>
  <c r="U1231" i="4"/>
  <c r="V1231" i="4"/>
  <c r="R1232" i="4"/>
  <c r="T1232" i="4"/>
  <c r="U1232" i="4"/>
  <c r="V1232" i="4"/>
  <c r="R1233" i="4"/>
  <c r="T1233" i="4"/>
  <c r="U1233" i="4"/>
  <c r="V1233" i="4"/>
  <c r="R1234" i="4"/>
  <c r="T1234" i="4"/>
  <c r="U1234" i="4"/>
  <c r="V1234" i="4"/>
  <c r="R1235" i="4"/>
  <c r="T1235" i="4"/>
  <c r="U1235" i="4"/>
  <c r="V1235" i="4"/>
  <c r="R1236" i="4"/>
  <c r="T1236" i="4"/>
  <c r="U1236" i="4"/>
  <c r="V1236" i="4"/>
  <c r="R1237" i="4"/>
  <c r="T1237" i="4"/>
  <c r="U1237" i="4"/>
  <c r="V1237" i="4"/>
  <c r="R1238" i="4"/>
  <c r="T1238" i="4"/>
  <c r="U1238" i="4"/>
  <c r="V1238" i="4"/>
  <c r="R1239" i="4"/>
  <c r="T1239" i="4"/>
  <c r="U1239" i="4"/>
  <c r="V1239" i="4"/>
  <c r="R1240" i="4"/>
  <c r="T1240" i="4"/>
  <c r="U1240" i="4"/>
  <c r="V1240" i="4"/>
  <c r="R1241" i="4"/>
  <c r="T1241" i="4"/>
  <c r="U1241" i="4"/>
  <c r="V1241" i="4"/>
  <c r="R1242" i="4"/>
  <c r="T1242" i="4"/>
  <c r="U1242" i="4"/>
  <c r="V1242" i="4"/>
  <c r="R1243" i="4"/>
  <c r="T1243" i="4"/>
  <c r="U1243" i="4"/>
  <c r="V1243" i="4"/>
  <c r="R1244" i="4"/>
  <c r="T1244" i="4"/>
  <c r="U1244" i="4"/>
  <c r="V1244" i="4"/>
  <c r="R1245" i="4"/>
  <c r="T1245" i="4"/>
  <c r="U1245" i="4"/>
  <c r="V1245" i="4"/>
  <c r="R1246" i="4"/>
  <c r="T1246" i="4"/>
  <c r="U1246" i="4"/>
  <c r="V1246" i="4"/>
  <c r="R1247" i="4"/>
  <c r="T1247" i="4"/>
  <c r="U1247" i="4"/>
  <c r="V1247" i="4"/>
  <c r="R1248" i="4"/>
  <c r="T1248" i="4"/>
  <c r="U1248" i="4"/>
  <c r="V1248" i="4"/>
  <c r="R1249" i="4"/>
  <c r="T1249" i="4"/>
  <c r="U1249" i="4"/>
  <c r="V1249" i="4"/>
  <c r="R1250" i="4"/>
  <c r="T1250" i="4"/>
  <c r="U1250" i="4"/>
  <c r="V1250" i="4"/>
  <c r="R1251" i="4"/>
  <c r="T1251" i="4"/>
  <c r="U1251" i="4"/>
  <c r="V1251" i="4"/>
  <c r="R1252" i="4"/>
  <c r="T1252" i="4"/>
  <c r="U1252" i="4"/>
  <c r="V1252" i="4"/>
  <c r="R1253" i="4"/>
  <c r="T1253" i="4"/>
  <c r="U1253" i="4"/>
  <c r="V1253" i="4"/>
  <c r="R1254" i="4"/>
  <c r="T1254" i="4"/>
  <c r="U1254" i="4"/>
  <c r="V1254" i="4"/>
  <c r="R1255" i="4"/>
  <c r="T1255" i="4"/>
  <c r="U1255" i="4"/>
  <c r="V1255" i="4"/>
  <c r="R1256" i="4"/>
  <c r="T1256" i="4"/>
  <c r="U1256" i="4"/>
  <c r="V1256" i="4"/>
  <c r="R1257" i="4"/>
  <c r="T1257" i="4"/>
  <c r="U1257" i="4"/>
  <c r="V1257" i="4"/>
  <c r="R1258" i="4"/>
  <c r="T1258" i="4"/>
  <c r="U1258" i="4"/>
  <c r="V1258" i="4"/>
  <c r="R1259" i="4"/>
  <c r="T1259" i="4"/>
  <c r="U1259" i="4"/>
  <c r="V1259" i="4"/>
  <c r="R1260" i="4"/>
  <c r="T1260" i="4"/>
  <c r="U1260" i="4"/>
  <c r="V1260" i="4"/>
  <c r="R1261" i="4"/>
  <c r="T1261" i="4"/>
  <c r="U1261" i="4"/>
  <c r="V1261" i="4"/>
  <c r="R1262" i="4"/>
  <c r="T1262" i="4"/>
  <c r="U1262" i="4"/>
  <c r="V1262" i="4"/>
  <c r="R1263" i="4"/>
  <c r="T1263" i="4"/>
  <c r="U1263" i="4"/>
  <c r="V1263" i="4"/>
  <c r="R1264" i="4"/>
  <c r="T1264" i="4"/>
  <c r="U1264" i="4"/>
  <c r="V1264" i="4"/>
  <c r="R1265" i="4"/>
  <c r="T1265" i="4"/>
  <c r="U1265" i="4"/>
  <c r="V1265" i="4"/>
  <c r="R1266" i="4"/>
  <c r="T1266" i="4"/>
  <c r="U1266" i="4"/>
  <c r="V1266" i="4"/>
  <c r="R1267" i="4"/>
  <c r="T1267" i="4"/>
  <c r="U1267" i="4"/>
  <c r="V1267" i="4"/>
  <c r="R1268" i="4"/>
  <c r="T1268" i="4"/>
  <c r="U1268" i="4"/>
  <c r="V1268" i="4"/>
  <c r="R1269" i="4"/>
  <c r="T1269" i="4"/>
  <c r="U1269" i="4"/>
  <c r="V1269" i="4"/>
  <c r="R1270" i="4"/>
  <c r="T1270" i="4"/>
  <c r="U1270" i="4"/>
  <c r="V1270" i="4"/>
  <c r="R1271" i="4"/>
  <c r="T1271" i="4"/>
  <c r="U1271" i="4"/>
  <c r="V1271" i="4"/>
  <c r="R1272" i="4"/>
  <c r="T1272" i="4"/>
  <c r="U1272" i="4"/>
  <c r="V1272" i="4"/>
  <c r="R1273" i="4"/>
  <c r="T1273" i="4"/>
  <c r="U1273" i="4"/>
  <c r="V1273" i="4"/>
  <c r="R1274" i="4"/>
  <c r="T1274" i="4"/>
  <c r="U1274" i="4"/>
  <c r="V1274" i="4"/>
  <c r="R1275" i="4"/>
  <c r="T1275" i="4"/>
  <c r="U1275" i="4"/>
  <c r="V1275" i="4"/>
  <c r="R1276" i="4"/>
  <c r="T1276" i="4"/>
  <c r="U1276" i="4"/>
  <c r="V1276" i="4"/>
  <c r="R1277" i="4"/>
  <c r="T1277" i="4"/>
  <c r="U1277" i="4"/>
  <c r="V1277" i="4"/>
  <c r="R1278" i="4"/>
  <c r="T1278" i="4"/>
  <c r="U1278" i="4"/>
  <c r="V1278" i="4"/>
  <c r="R1279" i="4"/>
  <c r="T1279" i="4"/>
  <c r="U1279" i="4"/>
  <c r="V1279" i="4"/>
  <c r="R1280" i="4"/>
  <c r="T1280" i="4"/>
  <c r="U1280" i="4"/>
  <c r="V1280" i="4"/>
  <c r="R1281" i="4"/>
  <c r="T1281" i="4"/>
  <c r="U1281" i="4"/>
  <c r="V1281" i="4"/>
  <c r="R1282" i="4"/>
  <c r="T1282" i="4"/>
  <c r="U1282" i="4"/>
  <c r="V1282" i="4"/>
  <c r="R1283" i="4"/>
  <c r="T1283" i="4"/>
  <c r="U1283" i="4"/>
  <c r="V1283" i="4"/>
  <c r="R1284" i="4"/>
  <c r="T1284" i="4"/>
  <c r="U1284" i="4"/>
  <c r="V1284" i="4"/>
  <c r="R1285" i="4"/>
  <c r="T1285" i="4"/>
  <c r="U1285" i="4"/>
  <c r="V1285" i="4"/>
  <c r="R1286" i="4"/>
  <c r="T1286" i="4"/>
  <c r="U1286" i="4"/>
  <c r="V1286" i="4"/>
  <c r="R1287" i="4"/>
  <c r="T1287" i="4"/>
  <c r="U1287" i="4"/>
  <c r="V1287" i="4"/>
  <c r="R1288" i="4"/>
  <c r="T1288" i="4"/>
  <c r="U1288" i="4"/>
  <c r="V1288" i="4"/>
  <c r="R1289" i="4"/>
  <c r="T1289" i="4"/>
  <c r="U1289" i="4"/>
  <c r="V1289" i="4"/>
  <c r="R1290" i="4"/>
  <c r="T1290" i="4"/>
  <c r="U1290" i="4"/>
  <c r="V1290" i="4"/>
  <c r="R1291" i="4"/>
  <c r="T1291" i="4"/>
  <c r="U1291" i="4"/>
  <c r="V1291" i="4"/>
  <c r="R1292" i="4"/>
  <c r="T1292" i="4"/>
  <c r="U1292" i="4"/>
  <c r="V1292" i="4"/>
  <c r="R1293" i="4"/>
  <c r="T1293" i="4"/>
  <c r="U1293" i="4"/>
  <c r="V1293" i="4"/>
  <c r="R1294" i="4"/>
  <c r="T1294" i="4"/>
  <c r="U1294" i="4"/>
  <c r="V1294" i="4"/>
  <c r="R1295" i="4"/>
  <c r="T1295" i="4"/>
  <c r="U1295" i="4"/>
  <c r="V1295" i="4"/>
  <c r="R1296" i="4"/>
  <c r="T1296" i="4"/>
  <c r="U1296" i="4"/>
  <c r="V1296" i="4"/>
  <c r="R1297" i="4"/>
  <c r="T1297" i="4"/>
  <c r="U1297" i="4"/>
  <c r="V1297" i="4"/>
  <c r="R1298" i="4"/>
  <c r="T1298" i="4"/>
  <c r="U1298" i="4"/>
  <c r="V1298" i="4"/>
  <c r="R1299" i="4"/>
  <c r="T1299" i="4"/>
  <c r="U1299" i="4"/>
  <c r="V1299" i="4"/>
  <c r="R1300" i="4"/>
  <c r="T1300" i="4"/>
  <c r="U1300" i="4"/>
  <c r="V1300" i="4"/>
  <c r="R1301" i="4"/>
  <c r="T1301" i="4"/>
  <c r="U1301" i="4"/>
  <c r="V1301" i="4"/>
  <c r="R1302" i="4"/>
  <c r="T1302" i="4"/>
  <c r="U1302" i="4"/>
  <c r="V1302" i="4"/>
  <c r="R1303" i="4"/>
  <c r="T1303" i="4"/>
  <c r="U1303" i="4"/>
  <c r="V1303" i="4"/>
  <c r="R1304" i="4"/>
  <c r="T1304" i="4"/>
  <c r="U1304" i="4"/>
  <c r="V1304" i="4"/>
  <c r="R1305" i="4"/>
  <c r="T1305" i="4"/>
  <c r="U1305" i="4"/>
  <c r="V1305" i="4"/>
  <c r="R1306" i="4"/>
  <c r="U1306" i="4"/>
  <c r="V1306" i="4"/>
  <c r="R1307" i="4"/>
  <c r="U1307" i="4"/>
  <c r="V1307" i="4"/>
  <c r="R1308" i="4"/>
  <c r="U1308" i="4"/>
  <c r="V1308" i="4"/>
  <c r="R1309" i="4"/>
  <c r="U1309" i="4"/>
  <c r="V1309" i="4"/>
  <c r="R1310" i="4"/>
  <c r="U1310" i="4"/>
  <c r="V1310" i="4"/>
  <c r="R1311" i="4"/>
  <c r="U1311" i="4"/>
  <c r="V1311" i="4"/>
  <c r="R1312" i="4"/>
  <c r="U1312" i="4"/>
  <c r="V1312" i="4"/>
  <c r="R1313" i="4"/>
  <c r="U1313" i="4"/>
  <c r="V1313" i="4"/>
  <c r="R1314" i="4"/>
  <c r="U1314" i="4"/>
  <c r="V1314" i="4"/>
  <c r="R1315" i="4"/>
  <c r="U1315" i="4"/>
  <c r="V1315" i="4"/>
  <c r="R1316" i="4"/>
  <c r="U1316" i="4"/>
  <c r="V1316" i="4"/>
  <c r="R1317" i="4"/>
  <c r="U1317" i="4"/>
  <c r="V1317" i="4"/>
  <c r="R1318" i="4"/>
  <c r="U1318" i="4"/>
  <c r="V1318" i="4"/>
  <c r="R1319" i="4"/>
  <c r="U1319" i="4"/>
  <c r="V1319" i="4"/>
  <c r="R1320" i="4"/>
  <c r="U1320" i="4"/>
  <c r="V1320" i="4"/>
  <c r="R1321" i="4"/>
  <c r="U1321" i="4"/>
  <c r="V1321" i="4"/>
  <c r="R1322" i="4"/>
  <c r="U1322" i="4"/>
  <c r="V1322" i="4"/>
  <c r="R1323" i="4"/>
  <c r="U1323" i="4"/>
  <c r="V1323" i="4"/>
  <c r="R1324" i="4"/>
  <c r="U1324" i="4"/>
  <c r="V1324" i="4"/>
  <c r="R1325" i="4"/>
  <c r="U1325" i="4"/>
  <c r="V1325" i="4"/>
  <c r="R1326" i="4"/>
  <c r="U1326" i="4"/>
  <c r="V1326" i="4"/>
  <c r="R1327" i="4"/>
  <c r="U1327" i="4"/>
  <c r="V1327" i="4"/>
  <c r="R1328" i="4"/>
  <c r="U1328" i="4"/>
  <c r="V1328" i="4"/>
  <c r="R1329" i="4"/>
  <c r="U1329" i="4"/>
  <c r="V1329" i="4"/>
  <c r="R1330" i="4"/>
  <c r="U1330" i="4"/>
  <c r="V1330" i="4"/>
  <c r="R1331" i="4"/>
  <c r="U1331" i="4"/>
  <c r="V1331" i="4"/>
  <c r="R1332" i="4"/>
  <c r="U1332" i="4"/>
  <c r="V1332" i="4"/>
  <c r="R1333" i="4"/>
  <c r="U1333" i="4"/>
  <c r="V1333" i="4"/>
  <c r="R1334" i="4"/>
  <c r="U1334" i="4"/>
  <c r="V1334" i="4"/>
  <c r="R1335" i="4"/>
  <c r="U1335" i="4"/>
  <c r="V1335" i="4"/>
  <c r="R1336" i="4"/>
  <c r="U1336" i="4"/>
  <c r="V1336" i="4"/>
  <c r="R1337" i="4"/>
  <c r="U1337" i="4"/>
  <c r="V1337" i="4"/>
  <c r="R1338" i="4"/>
  <c r="U1338" i="4"/>
  <c r="V1338" i="4"/>
  <c r="R1339" i="4"/>
  <c r="U1339" i="4"/>
  <c r="V1339" i="4"/>
  <c r="R1340" i="4"/>
  <c r="U1340" i="4"/>
  <c r="V1340" i="4"/>
  <c r="R1341" i="4"/>
  <c r="U1341" i="4"/>
  <c r="V1341" i="4"/>
  <c r="R1342" i="4"/>
  <c r="U1342" i="4"/>
  <c r="V1342" i="4"/>
  <c r="R1343" i="4"/>
  <c r="U1343" i="4"/>
  <c r="V1343" i="4"/>
  <c r="R1344" i="4"/>
  <c r="U1344" i="4"/>
  <c r="V1344" i="4"/>
  <c r="R1345" i="4"/>
  <c r="U1345" i="4"/>
  <c r="V1345" i="4"/>
  <c r="R1346" i="4"/>
  <c r="U1346" i="4"/>
  <c r="V1346" i="4"/>
  <c r="R1347" i="4"/>
  <c r="U1347" i="4"/>
  <c r="V1347" i="4"/>
  <c r="R1348" i="4"/>
  <c r="U1348" i="4"/>
  <c r="V1348" i="4"/>
  <c r="R1349" i="4"/>
  <c r="U1349" i="4"/>
  <c r="V1349" i="4"/>
  <c r="R1350" i="4"/>
  <c r="U1350" i="4"/>
  <c r="V1350" i="4"/>
  <c r="R1351" i="4"/>
  <c r="U1351" i="4"/>
  <c r="V1351" i="4"/>
  <c r="R1352" i="4"/>
  <c r="U1352" i="4"/>
  <c r="V1352" i="4"/>
  <c r="R1353" i="4"/>
  <c r="U1353" i="4"/>
  <c r="V1353" i="4"/>
  <c r="R1354" i="4"/>
  <c r="U1354" i="4"/>
  <c r="V1354" i="4"/>
  <c r="R1355" i="4"/>
  <c r="U1355" i="4"/>
  <c r="V1355" i="4"/>
  <c r="R1356" i="4"/>
  <c r="U1356" i="4"/>
  <c r="V1356" i="4"/>
  <c r="R1357" i="4"/>
  <c r="U1357" i="4"/>
  <c r="V1357" i="4"/>
  <c r="R1358" i="4"/>
  <c r="U1358" i="4"/>
  <c r="V1358" i="4"/>
  <c r="R1359" i="4"/>
  <c r="U1359" i="4"/>
  <c r="V1359" i="4"/>
  <c r="R1360" i="4"/>
  <c r="U1360" i="4"/>
  <c r="V1360" i="4"/>
  <c r="R1361" i="4"/>
  <c r="U1361" i="4"/>
  <c r="V1361" i="4"/>
  <c r="R1362" i="4"/>
  <c r="U1362" i="4"/>
  <c r="V1362" i="4"/>
  <c r="R1363" i="4"/>
  <c r="U1363" i="4"/>
  <c r="V1363" i="4"/>
  <c r="R1364" i="4"/>
  <c r="U1364" i="4"/>
  <c r="V1364" i="4"/>
  <c r="R1365" i="4"/>
  <c r="U1365" i="4"/>
  <c r="V1365" i="4"/>
  <c r="R1366" i="4"/>
  <c r="U1366" i="4"/>
  <c r="V1366" i="4"/>
  <c r="R1367" i="4"/>
  <c r="U1367" i="4"/>
  <c r="V1367" i="4"/>
  <c r="R1368" i="4"/>
  <c r="U1368" i="4"/>
  <c r="V1368" i="4"/>
  <c r="R1369" i="4"/>
  <c r="U1369" i="4"/>
  <c r="V1369" i="4"/>
  <c r="R1370" i="4"/>
  <c r="U1370" i="4"/>
  <c r="V1370" i="4"/>
  <c r="R1371" i="4"/>
  <c r="U1371" i="4"/>
  <c r="V1371" i="4"/>
  <c r="R1372" i="4"/>
  <c r="U1372" i="4"/>
  <c r="V1372" i="4"/>
  <c r="R1373" i="4"/>
  <c r="U1373" i="4"/>
  <c r="V1373" i="4"/>
  <c r="R1374" i="4"/>
  <c r="U1374" i="4"/>
  <c r="V1374" i="4"/>
  <c r="R1375" i="4"/>
  <c r="U1375" i="4"/>
  <c r="V1375" i="4"/>
  <c r="R1376" i="4"/>
  <c r="U1376" i="4"/>
  <c r="V1376" i="4"/>
  <c r="R1377" i="4"/>
  <c r="U1377" i="4"/>
  <c r="V1377" i="4"/>
  <c r="R1378" i="4"/>
  <c r="U1378" i="4"/>
  <c r="V1378" i="4"/>
  <c r="R1379" i="4"/>
  <c r="U1379" i="4"/>
  <c r="V1379" i="4"/>
  <c r="R1380" i="4"/>
  <c r="U1380" i="4"/>
  <c r="V1380" i="4"/>
  <c r="R1381" i="4"/>
  <c r="U1381" i="4"/>
  <c r="V1381" i="4"/>
  <c r="R1382" i="4"/>
  <c r="U1382" i="4"/>
  <c r="V1382" i="4"/>
  <c r="R1383" i="4"/>
  <c r="U1383" i="4"/>
  <c r="V1383" i="4"/>
  <c r="R1384" i="4"/>
  <c r="U1384" i="4"/>
  <c r="V1384" i="4"/>
  <c r="R1385" i="4"/>
  <c r="U1385" i="4"/>
  <c r="V1385" i="4"/>
  <c r="R1386" i="4"/>
  <c r="U1386" i="4"/>
  <c r="V1386" i="4"/>
  <c r="R1387" i="4"/>
  <c r="U1387" i="4"/>
  <c r="V1387" i="4"/>
  <c r="R1388" i="4"/>
  <c r="U1388" i="4"/>
  <c r="V1388" i="4"/>
  <c r="R1389" i="4"/>
  <c r="U1389" i="4"/>
  <c r="V1389" i="4"/>
  <c r="R1390" i="4"/>
  <c r="U1390" i="4"/>
  <c r="V1390" i="4"/>
  <c r="R1391" i="4"/>
  <c r="U1391" i="4"/>
  <c r="V1391" i="4"/>
  <c r="R1392" i="4"/>
  <c r="U1392" i="4"/>
  <c r="V1392" i="4"/>
  <c r="R1393" i="4"/>
  <c r="U1393" i="4"/>
  <c r="V1393" i="4"/>
  <c r="R1394" i="4"/>
  <c r="U1394" i="4"/>
  <c r="V1394" i="4"/>
  <c r="R1395" i="4"/>
  <c r="U1395" i="4"/>
  <c r="V1395" i="4"/>
  <c r="R1396" i="4"/>
  <c r="U1396" i="4"/>
  <c r="V1396" i="4"/>
  <c r="R1397" i="4"/>
  <c r="U1397" i="4"/>
  <c r="V1397" i="4"/>
  <c r="R1398" i="4"/>
  <c r="U1398" i="4"/>
  <c r="V1398" i="4"/>
  <c r="R1399" i="4"/>
  <c r="U1399" i="4"/>
  <c r="V1399" i="4"/>
  <c r="R1400" i="4"/>
  <c r="U1400" i="4"/>
  <c r="V1400" i="4"/>
  <c r="R1401" i="4"/>
  <c r="U1401" i="4"/>
  <c r="V1401" i="4"/>
  <c r="R1402" i="4"/>
  <c r="U1402" i="4"/>
  <c r="V1402" i="4"/>
  <c r="R1403" i="4"/>
  <c r="U1403" i="4"/>
  <c r="V1403" i="4"/>
  <c r="R1404" i="4"/>
  <c r="U1404" i="4"/>
  <c r="V1404" i="4"/>
  <c r="R1405" i="4"/>
  <c r="U1405" i="4"/>
  <c r="V1405" i="4"/>
  <c r="R1406" i="4"/>
  <c r="U1406" i="4"/>
  <c r="V1406" i="4"/>
  <c r="R1407" i="4"/>
  <c r="U1407" i="4"/>
  <c r="V1407" i="4"/>
  <c r="R1408" i="4"/>
  <c r="U1408" i="4"/>
  <c r="V1408" i="4"/>
  <c r="R1409" i="4"/>
  <c r="U1409" i="4"/>
  <c r="V1409" i="4"/>
  <c r="R1410" i="4"/>
  <c r="U1410" i="4"/>
  <c r="V1410" i="4"/>
  <c r="R1411" i="4"/>
  <c r="U1411" i="4"/>
  <c r="V1411" i="4"/>
  <c r="R1412" i="4"/>
  <c r="U1412" i="4"/>
  <c r="V1412" i="4"/>
  <c r="R1413" i="4"/>
  <c r="U1413" i="4"/>
  <c r="V1413" i="4"/>
  <c r="R1414" i="4"/>
  <c r="U1414" i="4"/>
  <c r="V1414" i="4"/>
  <c r="R1415" i="4"/>
  <c r="U1415" i="4"/>
  <c r="V1415" i="4"/>
  <c r="R1416" i="4"/>
  <c r="U1416" i="4"/>
  <c r="V1416" i="4"/>
  <c r="R1417" i="4"/>
  <c r="U1417" i="4"/>
  <c r="V1417" i="4"/>
  <c r="R1418" i="4"/>
  <c r="U1418" i="4"/>
  <c r="V1418" i="4"/>
  <c r="R1419" i="4"/>
  <c r="U1419" i="4"/>
  <c r="V1419" i="4"/>
  <c r="R1420" i="4"/>
  <c r="U1420" i="4"/>
  <c r="V1420" i="4"/>
  <c r="R1421" i="4"/>
  <c r="U1421" i="4"/>
  <c r="V1421" i="4"/>
  <c r="R1422" i="4"/>
  <c r="U1422" i="4"/>
  <c r="V1422" i="4"/>
  <c r="R1423" i="4"/>
  <c r="U1423" i="4"/>
  <c r="V1423" i="4"/>
  <c r="R1424" i="4"/>
  <c r="U1424" i="4"/>
  <c r="V1424" i="4"/>
  <c r="R1425" i="4"/>
  <c r="U1425" i="4"/>
  <c r="V1425" i="4"/>
  <c r="R1426" i="4"/>
  <c r="U1426" i="4"/>
  <c r="V1426" i="4"/>
  <c r="R1427" i="4"/>
  <c r="U1427" i="4"/>
  <c r="V1427" i="4"/>
  <c r="R1428" i="4"/>
  <c r="U1428" i="4"/>
  <c r="V1428" i="4"/>
  <c r="R1429" i="4"/>
  <c r="U1429" i="4"/>
  <c r="V1429" i="4"/>
  <c r="R1430" i="4"/>
  <c r="U1430" i="4"/>
  <c r="V1430" i="4"/>
  <c r="R1431" i="4"/>
  <c r="U1431" i="4"/>
  <c r="V1431" i="4"/>
  <c r="R1432" i="4"/>
  <c r="U1432" i="4"/>
  <c r="V1432" i="4"/>
  <c r="R1433" i="4"/>
  <c r="U1433" i="4"/>
  <c r="V1433" i="4"/>
  <c r="R1434" i="4"/>
  <c r="U1434" i="4"/>
  <c r="V1434" i="4"/>
  <c r="R1435" i="4"/>
  <c r="U1435" i="4"/>
  <c r="V1435" i="4"/>
  <c r="R1436" i="4"/>
  <c r="U1436" i="4"/>
  <c r="V1436" i="4"/>
  <c r="R1437" i="4"/>
  <c r="U1437" i="4"/>
  <c r="V1437" i="4"/>
  <c r="R1438" i="4"/>
  <c r="U1438" i="4"/>
  <c r="V1438" i="4"/>
  <c r="R1439" i="4"/>
  <c r="U1439" i="4"/>
  <c r="V1439" i="4"/>
  <c r="R1440" i="4"/>
  <c r="U1440" i="4"/>
  <c r="V1440" i="4"/>
  <c r="R1441" i="4"/>
  <c r="U1441" i="4"/>
  <c r="V1441" i="4"/>
  <c r="R1442" i="4"/>
  <c r="U1442" i="4"/>
  <c r="V1442" i="4"/>
  <c r="R1443" i="4"/>
  <c r="U1443" i="4"/>
  <c r="V1443" i="4"/>
  <c r="R1444" i="4"/>
  <c r="U1444" i="4"/>
  <c r="V1444" i="4"/>
  <c r="R1445" i="4"/>
  <c r="U1445" i="4"/>
  <c r="V1445" i="4"/>
  <c r="R1446" i="4"/>
  <c r="U1446" i="4"/>
  <c r="V1446" i="4"/>
  <c r="R1447" i="4"/>
  <c r="U1447" i="4"/>
  <c r="V1447" i="4"/>
  <c r="R1448" i="4"/>
  <c r="U1448" i="4"/>
  <c r="V1448" i="4"/>
  <c r="R1449" i="4"/>
  <c r="U1449" i="4"/>
  <c r="V1449" i="4"/>
  <c r="R1450" i="4"/>
  <c r="U1450" i="4"/>
  <c r="V1450" i="4"/>
  <c r="R1451" i="4"/>
  <c r="U1451" i="4"/>
  <c r="V1451" i="4"/>
  <c r="R1452" i="4"/>
  <c r="U1452" i="4"/>
  <c r="V1452" i="4"/>
  <c r="R1453" i="4"/>
  <c r="U1453" i="4"/>
  <c r="V1453" i="4"/>
  <c r="R1454" i="4"/>
  <c r="U1454" i="4"/>
  <c r="V1454" i="4"/>
  <c r="R1455" i="4"/>
  <c r="U1455" i="4"/>
  <c r="V1455" i="4"/>
  <c r="R1456" i="4"/>
  <c r="U1456" i="4"/>
  <c r="V1456" i="4"/>
  <c r="R1457" i="4"/>
  <c r="U1457" i="4"/>
  <c r="V1457" i="4"/>
  <c r="R1458" i="4"/>
  <c r="U1458" i="4"/>
  <c r="V1458" i="4"/>
  <c r="R1459" i="4"/>
  <c r="U1459" i="4"/>
  <c r="V1459" i="4"/>
  <c r="R1460" i="4"/>
  <c r="U1460" i="4"/>
  <c r="V1460" i="4"/>
  <c r="R1461" i="4"/>
  <c r="U1461" i="4"/>
  <c r="V1461" i="4"/>
  <c r="R1462" i="4"/>
  <c r="U1462" i="4"/>
  <c r="V1462" i="4"/>
  <c r="R1463" i="4"/>
  <c r="U1463" i="4"/>
  <c r="V1463" i="4"/>
  <c r="R1464" i="4"/>
  <c r="U1464" i="4"/>
  <c r="V1464" i="4"/>
  <c r="R1465" i="4"/>
  <c r="U1465" i="4"/>
  <c r="V1465" i="4"/>
  <c r="R1466" i="4"/>
  <c r="U1466" i="4"/>
  <c r="V1466" i="4"/>
  <c r="R1467" i="4"/>
  <c r="U1467" i="4"/>
  <c r="V1467" i="4"/>
  <c r="R1468" i="4"/>
  <c r="U1468" i="4"/>
  <c r="V1468" i="4"/>
  <c r="R1469" i="4"/>
  <c r="U1469" i="4"/>
  <c r="V1469" i="4"/>
  <c r="R1470" i="4"/>
  <c r="U1470" i="4"/>
  <c r="V1470" i="4"/>
  <c r="R1471" i="4"/>
  <c r="U1471" i="4"/>
  <c r="V1471" i="4"/>
  <c r="R1472" i="4"/>
  <c r="U1472" i="4"/>
  <c r="V1472" i="4"/>
  <c r="R1473" i="4"/>
  <c r="U1473" i="4"/>
  <c r="V1473" i="4"/>
  <c r="R1474" i="4"/>
  <c r="U1474" i="4"/>
  <c r="V1474" i="4"/>
  <c r="R1475" i="4"/>
  <c r="U1475" i="4"/>
  <c r="V1475" i="4"/>
  <c r="R1476" i="4"/>
  <c r="U1476" i="4"/>
  <c r="V1476" i="4"/>
  <c r="R1477" i="4"/>
  <c r="U1477" i="4"/>
  <c r="V1477" i="4"/>
  <c r="R1478" i="4"/>
  <c r="U1478" i="4"/>
  <c r="V1478" i="4"/>
  <c r="R1479" i="4"/>
  <c r="U1479" i="4"/>
  <c r="V1479" i="4"/>
  <c r="R1480" i="4"/>
  <c r="U1480" i="4"/>
  <c r="V1480" i="4"/>
  <c r="R1481" i="4"/>
  <c r="U1481" i="4"/>
  <c r="V1481" i="4"/>
  <c r="R1482" i="4"/>
  <c r="U1482" i="4"/>
  <c r="V1482" i="4"/>
  <c r="R1483" i="4"/>
  <c r="U1483" i="4"/>
  <c r="V1483" i="4"/>
  <c r="R1484" i="4"/>
  <c r="U1484" i="4"/>
  <c r="V1484" i="4"/>
  <c r="R1485" i="4"/>
  <c r="U1485" i="4"/>
  <c r="V1485" i="4"/>
  <c r="R1486" i="4"/>
  <c r="U1486" i="4"/>
  <c r="V1486" i="4"/>
  <c r="R1487" i="4"/>
  <c r="U1487" i="4"/>
  <c r="V1487" i="4"/>
  <c r="R1488" i="4"/>
  <c r="U1488" i="4"/>
  <c r="V1488" i="4"/>
  <c r="R1489" i="4"/>
  <c r="U1489" i="4"/>
  <c r="V1489" i="4"/>
  <c r="R1490" i="4"/>
  <c r="U1490" i="4"/>
  <c r="V1490" i="4"/>
  <c r="R1491" i="4"/>
  <c r="U1491" i="4"/>
  <c r="V1491" i="4"/>
  <c r="R1492" i="4"/>
  <c r="U1492" i="4"/>
  <c r="V1492" i="4"/>
  <c r="R1493" i="4"/>
  <c r="U1493" i="4"/>
  <c r="V1493" i="4"/>
  <c r="R1494" i="4"/>
  <c r="U1494" i="4"/>
  <c r="V1494" i="4"/>
  <c r="R1495" i="4"/>
  <c r="U1495" i="4"/>
  <c r="V1495" i="4"/>
  <c r="R1496" i="4"/>
  <c r="U1496" i="4"/>
  <c r="V1496" i="4"/>
  <c r="R1497" i="4"/>
  <c r="U1497" i="4"/>
  <c r="V1497" i="4"/>
  <c r="R1498" i="4"/>
  <c r="U1498" i="4"/>
  <c r="V1498" i="4"/>
  <c r="R1499" i="4"/>
  <c r="U1499" i="4"/>
  <c r="V1499" i="4"/>
  <c r="R1500" i="4"/>
  <c r="U1500" i="4"/>
  <c r="V1500" i="4"/>
  <c r="R1501" i="4"/>
  <c r="U1501" i="4"/>
  <c r="V1501" i="4"/>
  <c r="R1502" i="4"/>
  <c r="U1502" i="4"/>
  <c r="V1502" i="4"/>
  <c r="R1503" i="4"/>
  <c r="U1503" i="4"/>
  <c r="V1503" i="4"/>
  <c r="R1504" i="4"/>
  <c r="U1504" i="4"/>
  <c r="V1504" i="4"/>
  <c r="R1505" i="4"/>
  <c r="U1505" i="4"/>
  <c r="V1505" i="4"/>
  <c r="R1506" i="4"/>
  <c r="U1506" i="4"/>
  <c r="V1506" i="4"/>
  <c r="R1507" i="4"/>
  <c r="U1507" i="4"/>
  <c r="V1507" i="4"/>
  <c r="R1508" i="4"/>
  <c r="U1508" i="4"/>
  <c r="V1508" i="4"/>
  <c r="R1509" i="4"/>
  <c r="U1509" i="4"/>
  <c r="V1509" i="4"/>
  <c r="R1510" i="4"/>
  <c r="U1510" i="4"/>
  <c r="V1510" i="4"/>
  <c r="R1511" i="4"/>
  <c r="U1511" i="4"/>
  <c r="V1511" i="4"/>
  <c r="R1512" i="4"/>
  <c r="U1512" i="4"/>
  <c r="V1512" i="4"/>
  <c r="R1513" i="4"/>
  <c r="U1513" i="4"/>
  <c r="V1513" i="4"/>
  <c r="R1514" i="4"/>
  <c r="U1514" i="4"/>
  <c r="V1514" i="4"/>
  <c r="R1515" i="4"/>
  <c r="U1515" i="4"/>
  <c r="V1515" i="4"/>
  <c r="R1516" i="4"/>
  <c r="U1516" i="4"/>
  <c r="V1516" i="4"/>
  <c r="R1517" i="4"/>
  <c r="U1517" i="4"/>
  <c r="V1517" i="4"/>
  <c r="R1518" i="4"/>
  <c r="U1518" i="4"/>
  <c r="V1518" i="4"/>
  <c r="R1519" i="4"/>
  <c r="U1519" i="4"/>
  <c r="V1519" i="4"/>
  <c r="R1520" i="4"/>
  <c r="U1520" i="4"/>
  <c r="V1520" i="4"/>
  <c r="R1521" i="4"/>
  <c r="U1521" i="4"/>
  <c r="V1521" i="4"/>
  <c r="R1522" i="4"/>
  <c r="U1522" i="4"/>
  <c r="V1522" i="4"/>
  <c r="R1523" i="4"/>
  <c r="U1523" i="4"/>
  <c r="V1523" i="4"/>
  <c r="R1524" i="4"/>
  <c r="U1524" i="4"/>
  <c r="V1524" i="4"/>
  <c r="R1525" i="4"/>
  <c r="U1525" i="4"/>
  <c r="V1525" i="4"/>
  <c r="R1526" i="4"/>
  <c r="U1526" i="4"/>
  <c r="V1526" i="4"/>
  <c r="R1527" i="4"/>
  <c r="U1527" i="4"/>
  <c r="V1527" i="4"/>
  <c r="R1528" i="4"/>
  <c r="U1528" i="4"/>
  <c r="V1528" i="4"/>
  <c r="R1529" i="4"/>
  <c r="U1529" i="4"/>
  <c r="V1529" i="4"/>
  <c r="R1530" i="4"/>
  <c r="U1530" i="4"/>
  <c r="V1530" i="4"/>
  <c r="R1531" i="4"/>
  <c r="U1531" i="4"/>
  <c r="V1531" i="4"/>
  <c r="R1532" i="4"/>
  <c r="U1532" i="4"/>
  <c r="V1532" i="4"/>
  <c r="R1533" i="4"/>
  <c r="U1533" i="4"/>
  <c r="V1533" i="4"/>
  <c r="R1534" i="4"/>
  <c r="U1534" i="4"/>
  <c r="V1534" i="4"/>
  <c r="R1535" i="4"/>
  <c r="U1535" i="4"/>
  <c r="V1535" i="4"/>
  <c r="R1536" i="4"/>
  <c r="U1536" i="4"/>
  <c r="V1536" i="4"/>
  <c r="R1537" i="4"/>
  <c r="U1537" i="4"/>
  <c r="V1537" i="4"/>
  <c r="R1538" i="4"/>
  <c r="U1538" i="4"/>
  <c r="V1538" i="4"/>
  <c r="R1539" i="4"/>
  <c r="U1539" i="4"/>
  <c r="V1539" i="4"/>
  <c r="R1540" i="4"/>
  <c r="U1540" i="4"/>
  <c r="V1540" i="4"/>
  <c r="R1541" i="4"/>
  <c r="U1541" i="4"/>
  <c r="V1541" i="4"/>
  <c r="R1542" i="4"/>
  <c r="U1542" i="4"/>
  <c r="V1542" i="4"/>
  <c r="R1543" i="4"/>
  <c r="U1543" i="4"/>
  <c r="V1543" i="4"/>
  <c r="R1544" i="4"/>
  <c r="U1544" i="4"/>
  <c r="V1544" i="4"/>
  <c r="R1545" i="4"/>
  <c r="U1545" i="4"/>
  <c r="V1545" i="4"/>
  <c r="R1546" i="4"/>
  <c r="U1546" i="4"/>
  <c r="V1546" i="4"/>
  <c r="R1547" i="4"/>
  <c r="U1547" i="4"/>
  <c r="V1547" i="4"/>
  <c r="R1548" i="4"/>
  <c r="U1548" i="4"/>
  <c r="V1548" i="4"/>
  <c r="R1549" i="4"/>
  <c r="U1549" i="4"/>
  <c r="V1549" i="4"/>
  <c r="R1550" i="4"/>
  <c r="U1550" i="4"/>
  <c r="V1550" i="4"/>
  <c r="R1551" i="4"/>
  <c r="U1551" i="4"/>
  <c r="V1551" i="4"/>
  <c r="R1552" i="4"/>
  <c r="U1552" i="4"/>
  <c r="V1552" i="4"/>
  <c r="R1553" i="4"/>
  <c r="U1553" i="4"/>
  <c r="V1553" i="4"/>
  <c r="R1554" i="4"/>
  <c r="U1554" i="4"/>
  <c r="V1554" i="4"/>
  <c r="R1555" i="4"/>
  <c r="U1555" i="4"/>
  <c r="V1555" i="4"/>
  <c r="R1556" i="4"/>
  <c r="U1556" i="4"/>
  <c r="V1556" i="4"/>
  <c r="R1557" i="4"/>
  <c r="U1557" i="4"/>
  <c r="V1557" i="4"/>
  <c r="R1558" i="4"/>
  <c r="U1558" i="4"/>
  <c r="V1558" i="4"/>
  <c r="R1559" i="4"/>
  <c r="U1559" i="4"/>
  <c r="V1559" i="4"/>
  <c r="R1560" i="4"/>
  <c r="U1560" i="4"/>
  <c r="V1560" i="4"/>
  <c r="R1561" i="4"/>
  <c r="U1561" i="4"/>
  <c r="V1561" i="4"/>
  <c r="R1562" i="4"/>
  <c r="U1562" i="4"/>
  <c r="V1562" i="4"/>
  <c r="R1563" i="4"/>
  <c r="U1563" i="4"/>
  <c r="V1563" i="4"/>
  <c r="R1564" i="4"/>
  <c r="U1564" i="4"/>
  <c r="V1564" i="4"/>
  <c r="R1565" i="4"/>
  <c r="U1565" i="4"/>
  <c r="V1565" i="4"/>
  <c r="R1566" i="4"/>
  <c r="U1566" i="4"/>
  <c r="V1566" i="4"/>
  <c r="R1567" i="4"/>
  <c r="U1567" i="4"/>
  <c r="V1567" i="4"/>
  <c r="R1568" i="4"/>
  <c r="U1568" i="4"/>
  <c r="V1568" i="4"/>
  <c r="R1569" i="4"/>
  <c r="U1569" i="4"/>
  <c r="V1569" i="4"/>
  <c r="R1570" i="4"/>
  <c r="U1570" i="4"/>
  <c r="V1570" i="4"/>
  <c r="R1571" i="4"/>
  <c r="U1571" i="4"/>
  <c r="V1571" i="4"/>
  <c r="R1572" i="4"/>
  <c r="U1572" i="4"/>
  <c r="V1572" i="4"/>
  <c r="R1573" i="4"/>
  <c r="U1573" i="4"/>
  <c r="V1573" i="4"/>
  <c r="R1574" i="4"/>
  <c r="U1574" i="4"/>
  <c r="V1574" i="4"/>
  <c r="R1575" i="4"/>
  <c r="U1575" i="4"/>
  <c r="V1575" i="4"/>
  <c r="R1576" i="4"/>
  <c r="U1576" i="4"/>
  <c r="V1576" i="4"/>
  <c r="R1577" i="4"/>
  <c r="U1577" i="4"/>
  <c r="V1577" i="4"/>
  <c r="R1578" i="4"/>
  <c r="U1578" i="4"/>
  <c r="V1578" i="4"/>
  <c r="R1579" i="4"/>
  <c r="U1579" i="4"/>
  <c r="V1579" i="4"/>
  <c r="R1580" i="4"/>
  <c r="U1580" i="4"/>
  <c r="V1580" i="4"/>
  <c r="R1581" i="4"/>
  <c r="U1581" i="4"/>
  <c r="V1581" i="4"/>
  <c r="R1582" i="4"/>
  <c r="U1582" i="4"/>
  <c r="V1582" i="4"/>
  <c r="R1583" i="4"/>
  <c r="U1583" i="4"/>
  <c r="V1583" i="4"/>
  <c r="R1584" i="4"/>
  <c r="U1584" i="4"/>
  <c r="V1584" i="4"/>
  <c r="R1585" i="4"/>
  <c r="U1585" i="4"/>
  <c r="V1585" i="4"/>
  <c r="R1586" i="4"/>
  <c r="U1586" i="4"/>
  <c r="V1586" i="4"/>
  <c r="R1587" i="4"/>
  <c r="U1587" i="4"/>
  <c r="V1587" i="4"/>
  <c r="R1588" i="4"/>
  <c r="U1588" i="4"/>
  <c r="V1588" i="4"/>
  <c r="R1589" i="4"/>
  <c r="U1589" i="4"/>
  <c r="V1589" i="4"/>
  <c r="R1590" i="4"/>
  <c r="U1590" i="4"/>
  <c r="V1590" i="4"/>
  <c r="R1591" i="4"/>
  <c r="U1591" i="4"/>
  <c r="V1591" i="4"/>
  <c r="R1592" i="4"/>
  <c r="U1592" i="4"/>
  <c r="V1592" i="4"/>
  <c r="R1593" i="4"/>
  <c r="U1593" i="4"/>
  <c r="V1593" i="4"/>
  <c r="R1594" i="4"/>
  <c r="U1594" i="4"/>
  <c r="V1594" i="4"/>
  <c r="R1595" i="4"/>
  <c r="U1595" i="4"/>
  <c r="V1595" i="4"/>
  <c r="R1596" i="4"/>
  <c r="U1596" i="4"/>
  <c r="V1596" i="4"/>
  <c r="R1597" i="4"/>
  <c r="U1597" i="4"/>
  <c r="V1597" i="4"/>
  <c r="R1598" i="4"/>
  <c r="U1598" i="4"/>
  <c r="V1598" i="4"/>
  <c r="R1599" i="4"/>
  <c r="U1599" i="4"/>
  <c r="V1599" i="4"/>
  <c r="R1600" i="4"/>
  <c r="U1600" i="4"/>
  <c r="V1600" i="4"/>
  <c r="R1601" i="4"/>
  <c r="U1601" i="4"/>
  <c r="V1601" i="4"/>
  <c r="R1602" i="4"/>
  <c r="U1602" i="4"/>
  <c r="V1602" i="4"/>
  <c r="R1603" i="4"/>
  <c r="U1603" i="4"/>
  <c r="V1603" i="4"/>
  <c r="R1604" i="4"/>
  <c r="U1604" i="4"/>
  <c r="V1604" i="4"/>
  <c r="R1605" i="4"/>
  <c r="U1605" i="4"/>
  <c r="V1605" i="4"/>
  <c r="R1606" i="4"/>
  <c r="U1606" i="4"/>
  <c r="V1606" i="4"/>
  <c r="R1607" i="4"/>
  <c r="U1607" i="4"/>
  <c r="V1607" i="4"/>
  <c r="R1608" i="4"/>
  <c r="U1608" i="4"/>
  <c r="V1608" i="4"/>
  <c r="R1609" i="4"/>
  <c r="U1609" i="4"/>
  <c r="V1609" i="4"/>
  <c r="R1610" i="4"/>
  <c r="U1610" i="4"/>
  <c r="V1610" i="4"/>
  <c r="R1611" i="4"/>
  <c r="U1611" i="4"/>
  <c r="V1611" i="4"/>
  <c r="R1612" i="4"/>
  <c r="U1612" i="4"/>
  <c r="V1612" i="4"/>
  <c r="R1613" i="4"/>
  <c r="U1613" i="4"/>
  <c r="V1613" i="4"/>
  <c r="R1614" i="4"/>
  <c r="U1614" i="4"/>
  <c r="V1614" i="4"/>
  <c r="R1615" i="4"/>
  <c r="U1615" i="4"/>
  <c r="V1615" i="4"/>
  <c r="R1616" i="4"/>
  <c r="U1616" i="4"/>
  <c r="V1616" i="4"/>
  <c r="R1617" i="4"/>
  <c r="U1617" i="4"/>
  <c r="V1617" i="4"/>
  <c r="R1618" i="4"/>
  <c r="U1618" i="4"/>
  <c r="V1618" i="4"/>
  <c r="R1619" i="4"/>
  <c r="U1619" i="4"/>
  <c r="V1619" i="4"/>
  <c r="R1620" i="4"/>
  <c r="U1620" i="4"/>
  <c r="V1620" i="4"/>
  <c r="R1621" i="4"/>
  <c r="U1621" i="4"/>
  <c r="V1621" i="4"/>
  <c r="R1622" i="4"/>
  <c r="U1622" i="4"/>
  <c r="V1622" i="4"/>
  <c r="R1623" i="4"/>
  <c r="U1623" i="4"/>
  <c r="V1623" i="4"/>
  <c r="R1624" i="4"/>
  <c r="U1624" i="4"/>
  <c r="V1624" i="4"/>
  <c r="R1625" i="4"/>
  <c r="U1625" i="4"/>
  <c r="V1625" i="4"/>
  <c r="R1626" i="4"/>
  <c r="U1626" i="4"/>
  <c r="V1626" i="4"/>
  <c r="R1627" i="4"/>
  <c r="U1627" i="4"/>
  <c r="V1627" i="4"/>
  <c r="R1628" i="4"/>
  <c r="U1628" i="4"/>
  <c r="V1628" i="4"/>
  <c r="R1629" i="4"/>
  <c r="U1629" i="4"/>
  <c r="V1629" i="4"/>
  <c r="R1630" i="4"/>
  <c r="U1630" i="4"/>
  <c r="V1630" i="4"/>
  <c r="R1631" i="4"/>
  <c r="U1631" i="4"/>
  <c r="V1631" i="4"/>
  <c r="R1632" i="4"/>
  <c r="U1632" i="4"/>
  <c r="V1632" i="4"/>
  <c r="R1633" i="4"/>
  <c r="U1633" i="4"/>
  <c r="V1633" i="4"/>
  <c r="R1634" i="4"/>
  <c r="U1634" i="4"/>
  <c r="V1634" i="4"/>
  <c r="R1635" i="4"/>
  <c r="U1635" i="4"/>
  <c r="V1635" i="4"/>
  <c r="R1636" i="4"/>
  <c r="U1636" i="4"/>
  <c r="V1636" i="4"/>
  <c r="R1637" i="4"/>
  <c r="U1637" i="4"/>
  <c r="V1637" i="4"/>
  <c r="R1638" i="4"/>
  <c r="U1638" i="4"/>
  <c r="V1638" i="4"/>
  <c r="R1639" i="4"/>
  <c r="U1639" i="4"/>
  <c r="V1639" i="4"/>
  <c r="R1640" i="4"/>
  <c r="U1640" i="4"/>
  <c r="V1640" i="4"/>
  <c r="R1641" i="4"/>
  <c r="U1641" i="4"/>
  <c r="V1641" i="4"/>
  <c r="R1642" i="4"/>
  <c r="U1642" i="4"/>
  <c r="V1642" i="4"/>
  <c r="R1643" i="4"/>
  <c r="U1643" i="4"/>
  <c r="V1643" i="4"/>
  <c r="R1644" i="4"/>
  <c r="U1644" i="4"/>
  <c r="V1644" i="4"/>
  <c r="R1645" i="4"/>
  <c r="U1645" i="4"/>
  <c r="V1645" i="4"/>
  <c r="R1646" i="4"/>
  <c r="U1646" i="4"/>
  <c r="V1646" i="4"/>
  <c r="R1647" i="4"/>
  <c r="U1647" i="4"/>
  <c r="V1647" i="4"/>
  <c r="R1648" i="4"/>
  <c r="U1648" i="4"/>
  <c r="V1648" i="4"/>
  <c r="R1649" i="4"/>
  <c r="U1649" i="4"/>
  <c r="V1649" i="4"/>
  <c r="R1650" i="4"/>
  <c r="U1650" i="4"/>
  <c r="V1650" i="4"/>
  <c r="R1651" i="4"/>
  <c r="U1651" i="4"/>
  <c r="V1651" i="4"/>
  <c r="R1652" i="4"/>
  <c r="U1652" i="4"/>
  <c r="V1652" i="4"/>
  <c r="R1653" i="4"/>
  <c r="U1653" i="4"/>
  <c r="V1653" i="4"/>
  <c r="R1654" i="4"/>
  <c r="U1654" i="4"/>
  <c r="V1654" i="4"/>
  <c r="R1655" i="4"/>
  <c r="U1655" i="4"/>
  <c r="V1655" i="4"/>
  <c r="R1656" i="4"/>
  <c r="U1656" i="4"/>
  <c r="V1656" i="4"/>
  <c r="R1657" i="4"/>
  <c r="U1657" i="4"/>
  <c r="V1657" i="4"/>
  <c r="R1658" i="4"/>
  <c r="U1658" i="4"/>
  <c r="V1658" i="4"/>
  <c r="R1659" i="4"/>
  <c r="U1659" i="4"/>
  <c r="V1659" i="4"/>
  <c r="R1660" i="4"/>
  <c r="U1660" i="4"/>
  <c r="V1660" i="4"/>
  <c r="R1661" i="4"/>
  <c r="U1661" i="4"/>
  <c r="V1661" i="4"/>
  <c r="R1662" i="4"/>
  <c r="U1662" i="4"/>
  <c r="V1662" i="4"/>
  <c r="R1663" i="4"/>
  <c r="U1663" i="4"/>
  <c r="V1663" i="4"/>
  <c r="R1664" i="4"/>
  <c r="U1664" i="4"/>
  <c r="V1664" i="4"/>
  <c r="R1665" i="4"/>
  <c r="U1665" i="4"/>
  <c r="V1665" i="4"/>
  <c r="R1666" i="4"/>
  <c r="U1666" i="4"/>
  <c r="V1666" i="4"/>
  <c r="R1667" i="4"/>
  <c r="U1667" i="4"/>
  <c r="V1667" i="4"/>
  <c r="R1668" i="4"/>
  <c r="U1668" i="4"/>
  <c r="V1668" i="4"/>
  <c r="R1669" i="4"/>
  <c r="U1669" i="4"/>
  <c r="V1669" i="4"/>
  <c r="R1670" i="4"/>
  <c r="U1670" i="4"/>
  <c r="V1670" i="4"/>
  <c r="R1671" i="4"/>
  <c r="U1671" i="4"/>
  <c r="V1671" i="4"/>
  <c r="R1672" i="4"/>
  <c r="U1672" i="4"/>
  <c r="V1672" i="4"/>
  <c r="R1673" i="4"/>
  <c r="U1673" i="4"/>
  <c r="V1673" i="4"/>
  <c r="R1674" i="4"/>
  <c r="U1674" i="4"/>
  <c r="V1674" i="4"/>
  <c r="R1675" i="4"/>
  <c r="U1675" i="4"/>
  <c r="V1675" i="4"/>
  <c r="R1676" i="4"/>
  <c r="U1676" i="4"/>
  <c r="V1676" i="4"/>
  <c r="R1677" i="4"/>
  <c r="U1677" i="4"/>
  <c r="V1677" i="4"/>
  <c r="R1678" i="4"/>
  <c r="U1678" i="4"/>
  <c r="V1678" i="4"/>
  <c r="R1679" i="4"/>
  <c r="U1679" i="4"/>
  <c r="V1679" i="4"/>
  <c r="R1680" i="4"/>
  <c r="U1680" i="4"/>
  <c r="V1680" i="4"/>
  <c r="R1681" i="4"/>
  <c r="U1681" i="4"/>
  <c r="V1681" i="4"/>
  <c r="R1682" i="4"/>
  <c r="U1682" i="4"/>
  <c r="V1682" i="4"/>
  <c r="R1683" i="4"/>
  <c r="U1683" i="4"/>
  <c r="V1683" i="4"/>
  <c r="R1684" i="4"/>
  <c r="U1684" i="4"/>
  <c r="V1684" i="4"/>
  <c r="R1685" i="4"/>
  <c r="U1685" i="4"/>
  <c r="V1685" i="4"/>
  <c r="R1686" i="4"/>
  <c r="U1686" i="4"/>
  <c r="V1686" i="4"/>
  <c r="R1687" i="4"/>
  <c r="U1687" i="4"/>
  <c r="V1687" i="4"/>
  <c r="R1688" i="4"/>
  <c r="U1688" i="4"/>
  <c r="V1688" i="4"/>
  <c r="R1689" i="4"/>
  <c r="U1689" i="4"/>
  <c r="V1689" i="4"/>
  <c r="R1690" i="4"/>
  <c r="U1690" i="4"/>
  <c r="V1690" i="4"/>
  <c r="R1691" i="4"/>
  <c r="U1691" i="4"/>
  <c r="V1691" i="4"/>
  <c r="R1692" i="4"/>
  <c r="U1692" i="4"/>
  <c r="V1692" i="4"/>
  <c r="R1693" i="4"/>
  <c r="U1693" i="4"/>
  <c r="V1693" i="4"/>
  <c r="R1694" i="4"/>
  <c r="U1694" i="4"/>
  <c r="V1694" i="4"/>
  <c r="R1695" i="4"/>
  <c r="U1695" i="4"/>
  <c r="V1695" i="4"/>
  <c r="R1696" i="4"/>
  <c r="U1696" i="4"/>
  <c r="V1696" i="4"/>
  <c r="R1697" i="4"/>
  <c r="U1697" i="4"/>
  <c r="V1697" i="4"/>
  <c r="R1698" i="4"/>
  <c r="U1698" i="4"/>
  <c r="V1698" i="4"/>
  <c r="R1699" i="4"/>
  <c r="U1699" i="4"/>
  <c r="V1699" i="4"/>
  <c r="R1700" i="4"/>
  <c r="U1700" i="4"/>
  <c r="V1700" i="4"/>
  <c r="R1701" i="4"/>
  <c r="U1701" i="4"/>
  <c r="V1701" i="4"/>
  <c r="R1702" i="4"/>
  <c r="U1702" i="4"/>
  <c r="V1702" i="4"/>
  <c r="R1703" i="4"/>
  <c r="U1703" i="4"/>
  <c r="V1703" i="4"/>
  <c r="R1704" i="4"/>
  <c r="U1704" i="4"/>
  <c r="V1704" i="4"/>
  <c r="R1705" i="4"/>
  <c r="U1705" i="4"/>
  <c r="V1705" i="4"/>
  <c r="R1706" i="4"/>
  <c r="U1706" i="4"/>
  <c r="V1706" i="4"/>
  <c r="R1707" i="4"/>
  <c r="U1707" i="4"/>
  <c r="V1707" i="4"/>
  <c r="R1708" i="4"/>
  <c r="U1708" i="4"/>
  <c r="V1708" i="4"/>
  <c r="R1709" i="4"/>
  <c r="U1709" i="4"/>
  <c r="V1709" i="4"/>
  <c r="R1710" i="4"/>
  <c r="U1710" i="4"/>
  <c r="V1710" i="4"/>
  <c r="R1711" i="4"/>
  <c r="U1711" i="4"/>
  <c r="V1711" i="4"/>
  <c r="R1712" i="4"/>
  <c r="U1712" i="4"/>
  <c r="V1712" i="4"/>
  <c r="R1713" i="4"/>
  <c r="U1713" i="4"/>
  <c r="V1713" i="4"/>
  <c r="R1714" i="4"/>
  <c r="U1714" i="4"/>
  <c r="V1714" i="4"/>
  <c r="R1715" i="4"/>
  <c r="U1715" i="4"/>
  <c r="V1715" i="4"/>
  <c r="R1716" i="4"/>
  <c r="U1716" i="4"/>
  <c r="V1716" i="4"/>
  <c r="R1717" i="4"/>
  <c r="U1717" i="4"/>
  <c r="V1717" i="4"/>
  <c r="R1718" i="4"/>
  <c r="U1718" i="4"/>
  <c r="V1718" i="4"/>
  <c r="R1719" i="4"/>
  <c r="U1719" i="4"/>
  <c r="V1719" i="4"/>
  <c r="R1720" i="4"/>
  <c r="U1720" i="4"/>
  <c r="V1720" i="4"/>
  <c r="R1721" i="4"/>
  <c r="U1721" i="4"/>
  <c r="V1721" i="4"/>
  <c r="R1722" i="4"/>
  <c r="U1722" i="4"/>
  <c r="V1722" i="4"/>
  <c r="R1723" i="4"/>
  <c r="U1723" i="4"/>
  <c r="V1723" i="4"/>
  <c r="R1724" i="4"/>
  <c r="U1724" i="4"/>
  <c r="V1724" i="4"/>
  <c r="R1725" i="4"/>
  <c r="U1725" i="4"/>
  <c r="V1725" i="4"/>
  <c r="R1726" i="4"/>
  <c r="U1726" i="4"/>
  <c r="V1726" i="4"/>
  <c r="R1727" i="4"/>
  <c r="U1727" i="4"/>
  <c r="V1727" i="4"/>
  <c r="R1728" i="4"/>
  <c r="U1728" i="4"/>
  <c r="V1728" i="4"/>
  <c r="R1729" i="4"/>
  <c r="U1729" i="4"/>
  <c r="V1729" i="4"/>
  <c r="R1730" i="4"/>
  <c r="U1730" i="4"/>
  <c r="V1730" i="4"/>
  <c r="R1731" i="4"/>
  <c r="U1731" i="4"/>
  <c r="V1731" i="4"/>
  <c r="R1732" i="4"/>
  <c r="U1732" i="4"/>
  <c r="V1732" i="4"/>
  <c r="R1733" i="4"/>
  <c r="U1733" i="4"/>
  <c r="V1733" i="4"/>
  <c r="R1734" i="4"/>
  <c r="U1734" i="4"/>
  <c r="V1734" i="4"/>
  <c r="R1735" i="4"/>
  <c r="U1735" i="4"/>
  <c r="V1735" i="4"/>
  <c r="R1736" i="4"/>
  <c r="U1736" i="4"/>
  <c r="V1736" i="4"/>
  <c r="R1737" i="4"/>
  <c r="U1737" i="4"/>
  <c r="V1737" i="4"/>
  <c r="R1738" i="4"/>
  <c r="U1738" i="4"/>
  <c r="V1738" i="4"/>
  <c r="R1739" i="4"/>
  <c r="U1739" i="4"/>
  <c r="V1739" i="4"/>
  <c r="R1740" i="4"/>
  <c r="U1740" i="4"/>
  <c r="V1740" i="4"/>
  <c r="R1741" i="4"/>
  <c r="U1741" i="4"/>
  <c r="V1741" i="4"/>
  <c r="R1742" i="4"/>
  <c r="U1742" i="4"/>
  <c r="V1742" i="4"/>
  <c r="R1743" i="4"/>
  <c r="U1743" i="4"/>
  <c r="V1743" i="4"/>
  <c r="R1744" i="4"/>
  <c r="U1744" i="4"/>
  <c r="V1744" i="4"/>
  <c r="R1745" i="4"/>
  <c r="U1745" i="4"/>
  <c r="V1745" i="4"/>
  <c r="R1746" i="4"/>
  <c r="U1746" i="4"/>
  <c r="V1746" i="4"/>
  <c r="R1747" i="4"/>
  <c r="U1747" i="4"/>
  <c r="V1747" i="4"/>
  <c r="R1748" i="4"/>
  <c r="U1748" i="4"/>
  <c r="V1748" i="4"/>
  <c r="R1749" i="4"/>
  <c r="U1749" i="4"/>
  <c r="V1749" i="4"/>
  <c r="R1750" i="4"/>
  <c r="U1750" i="4"/>
  <c r="V1750" i="4"/>
  <c r="R1751" i="4"/>
  <c r="U1751" i="4"/>
  <c r="V1751" i="4"/>
  <c r="R1752" i="4"/>
  <c r="U1752" i="4"/>
  <c r="V1752" i="4"/>
  <c r="R1753" i="4"/>
  <c r="U1753" i="4"/>
  <c r="V1753" i="4"/>
  <c r="R1754" i="4"/>
  <c r="U1754" i="4"/>
  <c r="V1754" i="4"/>
  <c r="R1755" i="4"/>
  <c r="U1755" i="4"/>
  <c r="V1755" i="4"/>
  <c r="R1756" i="4"/>
  <c r="U1756" i="4"/>
  <c r="V1756" i="4"/>
  <c r="R1757" i="4"/>
  <c r="U1757" i="4"/>
  <c r="V1757" i="4"/>
  <c r="R1758" i="4"/>
  <c r="U1758" i="4"/>
  <c r="V1758" i="4"/>
  <c r="R1759" i="4"/>
  <c r="U1759" i="4"/>
  <c r="V1759" i="4"/>
  <c r="R1760" i="4"/>
  <c r="U1760" i="4"/>
  <c r="V1760" i="4"/>
  <c r="R1761" i="4"/>
  <c r="U1761" i="4"/>
  <c r="V1761" i="4"/>
  <c r="R1762" i="4"/>
  <c r="U1762" i="4"/>
  <c r="V1762" i="4"/>
  <c r="R1763" i="4"/>
  <c r="U1763" i="4"/>
  <c r="V1763" i="4"/>
  <c r="R1764" i="4"/>
  <c r="U1764" i="4"/>
  <c r="V1764" i="4"/>
  <c r="R1765" i="4"/>
  <c r="U1765" i="4"/>
  <c r="V1765" i="4"/>
  <c r="R1766" i="4"/>
  <c r="U1766" i="4"/>
  <c r="V1766" i="4"/>
  <c r="R1767" i="4"/>
  <c r="U1767" i="4"/>
  <c r="V1767" i="4"/>
  <c r="R1768" i="4"/>
  <c r="U1768" i="4"/>
  <c r="V1768" i="4"/>
  <c r="R1769" i="4"/>
  <c r="U1769" i="4"/>
  <c r="V1769" i="4"/>
  <c r="R1770" i="4"/>
  <c r="U1770" i="4"/>
  <c r="V1770" i="4"/>
  <c r="R1771" i="4"/>
  <c r="U1771" i="4"/>
  <c r="V1771" i="4"/>
  <c r="R1772" i="4"/>
  <c r="U1772" i="4"/>
  <c r="V1772" i="4"/>
  <c r="R1773" i="4"/>
  <c r="U1773" i="4"/>
  <c r="V1773" i="4"/>
  <c r="R1774" i="4"/>
  <c r="U1774" i="4"/>
  <c r="V1774" i="4"/>
  <c r="R1775" i="4"/>
  <c r="U1775" i="4"/>
  <c r="V1775" i="4"/>
  <c r="R1776" i="4"/>
  <c r="U1776" i="4"/>
  <c r="V1776" i="4"/>
  <c r="R1777" i="4"/>
  <c r="U1777" i="4"/>
  <c r="V1777" i="4"/>
  <c r="R1778" i="4"/>
  <c r="U1778" i="4"/>
  <c r="V1778" i="4"/>
  <c r="R1779" i="4"/>
  <c r="U1779" i="4"/>
  <c r="V1779" i="4"/>
  <c r="R1780" i="4"/>
  <c r="U1780" i="4"/>
  <c r="V1780" i="4"/>
  <c r="R1781" i="4"/>
  <c r="U1781" i="4"/>
  <c r="V1781" i="4"/>
  <c r="R1782" i="4"/>
  <c r="U1782" i="4"/>
  <c r="V1782" i="4"/>
  <c r="R1783" i="4"/>
  <c r="U1783" i="4"/>
  <c r="V1783" i="4"/>
  <c r="R1784" i="4"/>
  <c r="U1784" i="4"/>
  <c r="V1784" i="4"/>
  <c r="R1785" i="4"/>
  <c r="U1785" i="4"/>
  <c r="V1785" i="4"/>
  <c r="R1786" i="4"/>
  <c r="U1786" i="4"/>
  <c r="V1786" i="4"/>
  <c r="R1787" i="4"/>
  <c r="U1787" i="4"/>
  <c r="V1787" i="4"/>
  <c r="R1788" i="4"/>
  <c r="U1788" i="4"/>
  <c r="V1788" i="4"/>
  <c r="R1789" i="4"/>
  <c r="U1789" i="4"/>
  <c r="V1789" i="4"/>
  <c r="R1790" i="4"/>
  <c r="U1790" i="4"/>
  <c r="V1790" i="4"/>
  <c r="R1791" i="4"/>
  <c r="U1791" i="4"/>
  <c r="V1791" i="4"/>
  <c r="R1792" i="4"/>
  <c r="U1792" i="4"/>
  <c r="V1792" i="4"/>
  <c r="R1793" i="4"/>
  <c r="U1793" i="4"/>
  <c r="V1793" i="4"/>
  <c r="R1794" i="4"/>
  <c r="U1794" i="4"/>
  <c r="V1794" i="4"/>
  <c r="R1795" i="4"/>
  <c r="U1795" i="4"/>
  <c r="V1795" i="4"/>
  <c r="R1796" i="4"/>
  <c r="U1796" i="4"/>
  <c r="V1796" i="4"/>
  <c r="R1797" i="4"/>
  <c r="U1797" i="4"/>
  <c r="V1797" i="4"/>
  <c r="R1798" i="4"/>
  <c r="U1798" i="4"/>
  <c r="V1798" i="4"/>
  <c r="R1799" i="4"/>
  <c r="U1799" i="4"/>
  <c r="V1799" i="4"/>
  <c r="R1800" i="4"/>
  <c r="U1800" i="4"/>
  <c r="V1800" i="4"/>
  <c r="R1801" i="4"/>
  <c r="U1801" i="4"/>
  <c r="V1801" i="4"/>
  <c r="R1802" i="4"/>
  <c r="U1802" i="4"/>
  <c r="V1802" i="4"/>
  <c r="R1803" i="4"/>
  <c r="U1803" i="4"/>
  <c r="V1803" i="4"/>
  <c r="R1804" i="4"/>
  <c r="U1804" i="4"/>
  <c r="V1804" i="4"/>
  <c r="R1805" i="4"/>
  <c r="U1805" i="4"/>
  <c r="V1805" i="4"/>
  <c r="R1806" i="4"/>
  <c r="U1806" i="4"/>
  <c r="V1806" i="4"/>
  <c r="R1807" i="4"/>
  <c r="U1807" i="4"/>
  <c r="V1807" i="4"/>
  <c r="R1808" i="4"/>
  <c r="U1808" i="4"/>
  <c r="V1808" i="4"/>
  <c r="R1809" i="4"/>
  <c r="U1809" i="4"/>
  <c r="V1809" i="4"/>
  <c r="R1810" i="4"/>
  <c r="U1810" i="4"/>
  <c r="V1810" i="4"/>
  <c r="R1811" i="4"/>
  <c r="U1811" i="4"/>
  <c r="V1811" i="4"/>
  <c r="R1812" i="4"/>
  <c r="U1812" i="4"/>
  <c r="V1812" i="4"/>
  <c r="R1813" i="4"/>
  <c r="U1813" i="4"/>
  <c r="V1813" i="4"/>
  <c r="R1814" i="4"/>
  <c r="U1814" i="4"/>
  <c r="V1814" i="4"/>
  <c r="R1815" i="4"/>
  <c r="U1815" i="4"/>
  <c r="V1815" i="4"/>
  <c r="R1816" i="4"/>
  <c r="U1816" i="4"/>
  <c r="V1816" i="4"/>
  <c r="R1817" i="4"/>
  <c r="U1817" i="4"/>
  <c r="V1817" i="4"/>
  <c r="R1818" i="4"/>
  <c r="U1818" i="4"/>
  <c r="V1818" i="4"/>
  <c r="R1819" i="4"/>
  <c r="U1819" i="4"/>
  <c r="V1819" i="4"/>
  <c r="R1820" i="4"/>
  <c r="U1820" i="4"/>
  <c r="V1820" i="4"/>
  <c r="R1821" i="4"/>
  <c r="U1821" i="4"/>
  <c r="V1821" i="4"/>
  <c r="R1822" i="4"/>
  <c r="U1822" i="4"/>
  <c r="V1822" i="4"/>
  <c r="R1823" i="4"/>
  <c r="U1823" i="4"/>
  <c r="V1823" i="4"/>
  <c r="R1824" i="4"/>
  <c r="U1824" i="4"/>
  <c r="V1824" i="4"/>
  <c r="R1825" i="4"/>
  <c r="U1825" i="4"/>
  <c r="V1825" i="4"/>
  <c r="R1826" i="4"/>
  <c r="U1826" i="4"/>
  <c r="V1826" i="4"/>
  <c r="R1827" i="4"/>
  <c r="U1827" i="4"/>
  <c r="V1827" i="4"/>
  <c r="R1828" i="4"/>
  <c r="U1828" i="4"/>
  <c r="V1828" i="4"/>
  <c r="R1829" i="4"/>
  <c r="U1829" i="4"/>
  <c r="V1829" i="4"/>
  <c r="R1830" i="4"/>
  <c r="U1830" i="4"/>
  <c r="V1830" i="4"/>
  <c r="R1831" i="4"/>
  <c r="U1831" i="4"/>
  <c r="V1831" i="4"/>
  <c r="R1832" i="4"/>
  <c r="U1832" i="4"/>
  <c r="V1832" i="4"/>
  <c r="R1833" i="4"/>
  <c r="U1833" i="4"/>
  <c r="V1833" i="4"/>
  <c r="R1834" i="4"/>
  <c r="U1834" i="4"/>
  <c r="V1834" i="4"/>
  <c r="R1835" i="4"/>
  <c r="U1835" i="4"/>
  <c r="V1835" i="4"/>
  <c r="R1836" i="4"/>
  <c r="U1836" i="4"/>
  <c r="V1836" i="4"/>
  <c r="R1837" i="4"/>
  <c r="U1837" i="4"/>
  <c r="V1837" i="4"/>
  <c r="R1838" i="4"/>
  <c r="U1838" i="4"/>
  <c r="V1838" i="4"/>
  <c r="R1839" i="4"/>
  <c r="U1839" i="4"/>
  <c r="V1839" i="4"/>
  <c r="R1840" i="4"/>
  <c r="U1840" i="4"/>
  <c r="V1840" i="4"/>
  <c r="R1841" i="4"/>
  <c r="U1841" i="4"/>
  <c r="V1841" i="4"/>
  <c r="R1842" i="4"/>
  <c r="U1842" i="4"/>
  <c r="V1842" i="4"/>
  <c r="R1843" i="4"/>
  <c r="U1843" i="4"/>
  <c r="V1843" i="4"/>
  <c r="R1844" i="4"/>
  <c r="U1844" i="4"/>
  <c r="V1844" i="4"/>
  <c r="R1845" i="4"/>
  <c r="U1845" i="4"/>
  <c r="V1845" i="4"/>
  <c r="R1846" i="4"/>
  <c r="U1846" i="4"/>
  <c r="V1846" i="4"/>
  <c r="R1847" i="4"/>
  <c r="U1847" i="4"/>
  <c r="V1847" i="4"/>
  <c r="R1848" i="4"/>
  <c r="U1848" i="4"/>
  <c r="V1848" i="4"/>
  <c r="R1849" i="4"/>
  <c r="U1849" i="4"/>
  <c r="V1849" i="4"/>
  <c r="R1850" i="4"/>
  <c r="U1850" i="4"/>
  <c r="V1850" i="4"/>
  <c r="R1851" i="4"/>
  <c r="U1851" i="4"/>
  <c r="V1851" i="4"/>
  <c r="R1852" i="4"/>
  <c r="U1852" i="4"/>
  <c r="V1852" i="4"/>
  <c r="R1853" i="4"/>
  <c r="U1853" i="4"/>
  <c r="V1853" i="4"/>
  <c r="R1854" i="4"/>
  <c r="U1854" i="4"/>
  <c r="V1854" i="4"/>
  <c r="R1855" i="4"/>
  <c r="U1855" i="4"/>
  <c r="V1855" i="4"/>
  <c r="R1856" i="4"/>
  <c r="U1856" i="4"/>
  <c r="V1856" i="4"/>
  <c r="R1857" i="4"/>
  <c r="U1857" i="4"/>
  <c r="V1857" i="4"/>
  <c r="R1858" i="4"/>
  <c r="U1858" i="4"/>
  <c r="V1858" i="4"/>
  <c r="R1859" i="4"/>
  <c r="U1859" i="4"/>
  <c r="V1859" i="4"/>
  <c r="R1860" i="4"/>
  <c r="U1860" i="4"/>
  <c r="V1860" i="4"/>
  <c r="R1861" i="4"/>
  <c r="U1861" i="4"/>
  <c r="V1861" i="4"/>
  <c r="R1862" i="4"/>
  <c r="U1862" i="4"/>
  <c r="V1862" i="4"/>
  <c r="R1863" i="4"/>
  <c r="U1863" i="4"/>
  <c r="V1863" i="4"/>
  <c r="R1864" i="4"/>
  <c r="U1864" i="4"/>
  <c r="V1864" i="4"/>
  <c r="R1865" i="4"/>
  <c r="U1865" i="4"/>
  <c r="V1865" i="4"/>
  <c r="R1866" i="4"/>
  <c r="U1866" i="4"/>
  <c r="V1866" i="4"/>
  <c r="R1867" i="4"/>
  <c r="U1867" i="4"/>
  <c r="V1867" i="4"/>
  <c r="R1868" i="4"/>
  <c r="U1868" i="4"/>
  <c r="V1868" i="4"/>
  <c r="R1869" i="4"/>
  <c r="U1869" i="4"/>
  <c r="V1869" i="4"/>
  <c r="R1870" i="4"/>
  <c r="U1870" i="4"/>
  <c r="V1870" i="4"/>
  <c r="R1871" i="4"/>
  <c r="U1871" i="4"/>
  <c r="V1871" i="4"/>
  <c r="R1872" i="4"/>
  <c r="U1872" i="4"/>
  <c r="V1872" i="4"/>
  <c r="R1873" i="4"/>
  <c r="U1873" i="4"/>
  <c r="V1873" i="4"/>
  <c r="R1874" i="4"/>
  <c r="U1874" i="4"/>
  <c r="V1874" i="4"/>
  <c r="R1875" i="4"/>
  <c r="U1875" i="4"/>
  <c r="V1875" i="4"/>
  <c r="R1876" i="4"/>
  <c r="U1876" i="4"/>
  <c r="V1876" i="4"/>
  <c r="R1877" i="4"/>
  <c r="U1877" i="4"/>
  <c r="V1877" i="4"/>
  <c r="R1878" i="4"/>
  <c r="U1878" i="4"/>
  <c r="V1878" i="4"/>
  <c r="R1879" i="4"/>
  <c r="U1879" i="4"/>
  <c r="V1879" i="4"/>
  <c r="R1880" i="4"/>
  <c r="U1880" i="4"/>
  <c r="V1880" i="4"/>
  <c r="R1881" i="4"/>
  <c r="U1881" i="4"/>
  <c r="V1881" i="4"/>
  <c r="R1882" i="4"/>
  <c r="U1882" i="4"/>
  <c r="V1882" i="4"/>
  <c r="R1883" i="4"/>
  <c r="U1883" i="4"/>
  <c r="V1883" i="4"/>
  <c r="R1884" i="4"/>
  <c r="U1884" i="4"/>
  <c r="V1884" i="4"/>
  <c r="R1885" i="4"/>
  <c r="U1885" i="4"/>
  <c r="V1885" i="4"/>
  <c r="R1886" i="4"/>
  <c r="U1886" i="4"/>
  <c r="V1886" i="4"/>
  <c r="R1887" i="4"/>
  <c r="U1887" i="4"/>
  <c r="V1887" i="4"/>
  <c r="R1888" i="4"/>
  <c r="U1888" i="4"/>
  <c r="V1888" i="4"/>
  <c r="R1889" i="4"/>
  <c r="U1889" i="4"/>
  <c r="V1889" i="4"/>
  <c r="R1890" i="4"/>
  <c r="U1890" i="4"/>
  <c r="V1890" i="4"/>
  <c r="R1891" i="4"/>
  <c r="U1891" i="4"/>
  <c r="V1891" i="4"/>
  <c r="R1892" i="4"/>
  <c r="U1892" i="4"/>
  <c r="V1892" i="4"/>
  <c r="R1893" i="4"/>
  <c r="U1893" i="4"/>
  <c r="V1893" i="4"/>
  <c r="R1894" i="4"/>
  <c r="U1894" i="4"/>
  <c r="V1894" i="4"/>
  <c r="R1895" i="4"/>
  <c r="U1895" i="4"/>
  <c r="V1895" i="4"/>
  <c r="R1896" i="4"/>
  <c r="U1896" i="4"/>
  <c r="V1896" i="4"/>
  <c r="R1897" i="4"/>
  <c r="U1897" i="4"/>
  <c r="V1897" i="4"/>
  <c r="R1898" i="4"/>
  <c r="U1898" i="4"/>
  <c r="V1898" i="4"/>
  <c r="R1899" i="4"/>
  <c r="U1899" i="4"/>
  <c r="V1899" i="4"/>
  <c r="R1900" i="4"/>
  <c r="U1900" i="4"/>
  <c r="V1900" i="4"/>
  <c r="R1901" i="4"/>
  <c r="U1901" i="4"/>
  <c r="V1901" i="4"/>
  <c r="R1902" i="4"/>
  <c r="U1902" i="4"/>
  <c r="V1902" i="4"/>
  <c r="R1903" i="4"/>
  <c r="U1903" i="4"/>
  <c r="V1903" i="4"/>
  <c r="R1904" i="4"/>
  <c r="U1904" i="4"/>
  <c r="V1904" i="4"/>
  <c r="R1905" i="4"/>
  <c r="U1905" i="4"/>
  <c r="V1905" i="4"/>
  <c r="R1906" i="4"/>
  <c r="U1906" i="4"/>
  <c r="V1906" i="4"/>
  <c r="R1907" i="4"/>
  <c r="U1907" i="4"/>
  <c r="V1907" i="4"/>
  <c r="R1908" i="4"/>
  <c r="U1908" i="4"/>
  <c r="V1908" i="4"/>
  <c r="R1909" i="4"/>
  <c r="U1909" i="4"/>
  <c r="V1909" i="4"/>
  <c r="R1910" i="4"/>
  <c r="U1910" i="4"/>
  <c r="V1910" i="4"/>
  <c r="R1911" i="4"/>
  <c r="U1911" i="4"/>
  <c r="V1911" i="4"/>
  <c r="R1912" i="4"/>
  <c r="U1912" i="4"/>
  <c r="V1912" i="4"/>
  <c r="R1913" i="4"/>
  <c r="U1913" i="4"/>
  <c r="V1913" i="4"/>
  <c r="R1914" i="4"/>
  <c r="U1914" i="4"/>
  <c r="V1914" i="4"/>
  <c r="R1915" i="4"/>
  <c r="U1915" i="4"/>
  <c r="V1915" i="4"/>
  <c r="R1916" i="4"/>
  <c r="U1916" i="4"/>
  <c r="V1916" i="4"/>
  <c r="R1917" i="4"/>
  <c r="U1917" i="4"/>
  <c r="V1917" i="4"/>
  <c r="R1918" i="4"/>
  <c r="U1918" i="4"/>
  <c r="V1918" i="4"/>
  <c r="R1919" i="4"/>
  <c r="U1919" i="4"/>
  <c r="V1919" i="4"/>
  <c r="R1920" i="4"/>
  <c r="U1920" i="4"/>
  <c r="V1920" i="4"/>
  <c r="R1921" i="4"/>
  <c r="U1921" i="4"/>
  <c r="V1921" i="4"/>
  <c r="R1922" i="4"/>
  <c r="U1922" i="4"/>
  <c r="V1922" i="4"/>
  <c r="R1923" i="4"/>
  <c r="U1923" i="4"/>
  <c r="V1923" i="4"/>
  <c r="R1924" i="4"/>
  <c r="U1924" i="4"/>
  <c r="V1924" i="4"/>
  <c r="R1925" i="4"/>
  <c r="U1925" i="4"/>
  <c r="V1925" i="4"/>
  <c r="R1926" i="4"/>
  <c r="U1926" i="4"/>
  <c r="V1926" i="4"/>
  <c r="R1927" i="4"/>
  <c r="U1927" i="4"/>
  <c r="V1927" i="4"/>
  <c r="R1928" i="4"/>
  <c r="U1928" i="4"/>
  <c r="V1928" i="4"/>
  <c r="R1929" i="4"/>
  <c r="U1929" i="4"/>
  <c r="V1929" i="4"/>
  <c r="R1930" i="4"/>
  <c r="U1930" i="4"/>
  <c r="V1930" i="4"/>
  <c r="R1931" i="4"/>
  <c r="U1931" i="4"/>
  <c r="V1931" i="4"/>
  <c r="R1932" i="4"/>
  <c r="U1932" i="4"/>
  <c r="V1932" i="4"/>
  <c r="R1933" i="4"/>
  <c r="U1933" i="4"/>
  <c r="V1933" i="4"/>
  <c r="R1934" i="4"/>
  <c r="U1934" i="4"/>
  <c r="V1934" i="4"/>
  <c r="R1935" i="4"/>
  <c r="U1935" i="4"/>
  <c r="V1935" i="4"/>
  <c r="R1936" i="4"/>
  <c r="U1936" i="4"/>
  <c r="V1936" i="4"/>
  <c r="R1937" i="4"/>
  <c r="U1937" i="4"/>
  <c r="V1937" i="4"/>
  <c r="R1938" i="4"/>
  <c r="U1938" i="4"/>
  <c r="V1938" i="4"/>
  <c r="R1939" i="4"/>
  <c r="U1939" i="4"/>
  <c r="V1939" i="4"/>
  <c r="R1940" i="4"/>
  <c r="U1940" i="4"/>
  <c r="V1940" i="4"/>
  <c r="R1941" i="4"/>
  <c r="U1941" i="4"/>
  <c r="V1941" i="4"/>
  <c r="R1942" i="4"/>
  <c r="U1942" i="4"/>
  <c r="V1942" i="4"/>
  <c r="R1943" i="4"/>
  <c r="U1943" i="4"/>
  <c r="V1943" i="4"/>
  <c r="R1944" i="4"/>
  <c r="U1944" i="4"/>
  <c r="V1944" i="4"/>
  <c r="R1945" i="4"/>
  <c r="U1945" i="4"/>
  <c r="V1945" i="4"/>
  <c r="R1946" i="4"/>
  <c r="U1946" i="4"/>
  <c r="V1946" i="4"/>
  <c r="R1947" i="4"/>
  <c r="U1947" i="4"/>
  <c r="V1947" i="4"/>
  <c r="R1948" i="4"/>
  <c r="U1948" i="4"/>
  <c r="V1948" i="4"/>
  <c r="R1949" i="4"/>
  <c r="U1949" i="4"/>
  <c r="V1949" i="4"/>
  <c r="R1950" i="4"/>
  <c r="U1950" i="4"/>
  <c r="V1950" i="4"/>
  <c r="R1951" i="4"/>
  <c r="U1951" i="4"/>
  <c r="V1951" i="4"/>
  <c r="R1952" i="4"/>
  <c r="U1952" i="4"/>
  <c r="V1952" i="4"/>
  <c r="R1953" i="4"/>
  <c r="U1953" i="4"/>
  <c r="V1953" i="4"/>
  <c r="R1954" i="4"/>
  <c r="U1954" i="4"/>
  <c r="V1954" i="4"/>
  <c r="R1955" i="4"/>
  <c r="U1955" i="4"/>
  <c r="V1955" i="4"/>
  <c r="R1956" i="4"/>
  <c r="U1956" i="4"/>
  <c r="V1956" i="4"/>
  <c r="R1957" i="4"/>
  <c r="U1957" i="4"/>
  <c r="V1957" i="4"/>
  <c r="R1958" i="4"/>
  <c r="U1958" i="4"/>
  <c r="V1958" i="4"/>
  <c r="R1959" i="4"/>
  <c r="U1959" i="4"/>
  <c r="V1959" i="4"/>
  <c r="R1960" i="4"/>
  <c r="U1960" i="4"/>
  <c r="V1960" i="4"/>
  <c r="R1961" i="4"/>
  <c r="U1961" i="4"/>
  <c r="V1961" i="4"/>
  <c r="R1962" i="4"/>
  <c r="U1962" i="4"/>
  <c r="V1962" i="4"/>
  <c r="R1963" i="4"/>
  <c r="U1963" i="4"/>
  <c r="V1963" i="4"/>
  <c r="R1964" i="4"/>
  <c r="U1964" i="4"/>
  <c r="V1964" i="4"/>
  <c r="R1965" i="4"/>
  <c r="U1965" i="4"/>
  <c r="V1965" i="4"/>
  <c r="R1966" i="4"/>
  <c r="U1966" i="4"/>
  <c r="V1966" i="4"/>
  <c r="R1967" i="4"/>
  <c r="U1967" i="4"/>
  <c r="V1967" i="4"/>
  <c r="R1968" i="4"/>
  <c r="U1968" i="4"/>
  <c r="V1968" i="4"/>
  <c r="R1969" i="4"/>
  <c r="U1969" i="4"/>
  <c r="V1969" i="4"/>
  <c r="R1970" i="4"/>
  <c r="U1970" i="4"/>
  <c r="V1970" i="4"/>
  <c r="R1971" i="4"/>
  <c r="U1971" i="4"/>
  <c r="V1971" i="4"/>
  <c r="R1972" i="4"/>
  <c r="U1972" i="4"/>
  <c r="V1972" i="4"/>
  <c r="R1973" i="4"/>
  <c r="U1973" i="4"/>
  <c r="V1973" i="4"/>
  <c r="R1974" i="4"/>
  <c r="U1974" i="4"/>
  <c r="V1974" i="4"/>
  <c r="R1975" i="4"/>
  <c r="U1975" i="4"/>
  <c r="V1975" i="4"/>
  <c r="R1976" i="4"/>
  <c r="U1976" i="4"/>
  <c r="V1976" i="4"/>
  <c r="R1977" i="4"/>
  <c r="U1977" i="4"/>
  <c r="V1977" i="4"/>
  <c r="R1978" i="4"/>
  <c r="U1978" i="4"/>
  <c r="V1978" i="4"/>
  <c r="R1979" i="4"/>
  <c r="U1979" i="4"/>
  <c r="V1979" i="4"/>
  <c r="R1980" i="4"/>
  <c r="U1980" i="4"/>
  <c r="V1980" i="4"/>
  <c r="R1981" i="4"/>
  <c r="U1981" i="4"/>
  <c r="V1981" i="4"/>
  <c r="R1982" i="4"/>
  <c r="U1982" i="4"/>
  <c r="V1982" i="4"/>
  <c r="R1983" i="4"/>
  <c r="U1983" i="4"/>
  <c r="V1983" i="4"/>
  <c r="R1984" i="4"/>
  <c r="U1984" i="4"/>
  <c r="V1984" i="4"/>
  <c r="R1985" i="4"/>
  <c r="U1985" i="4"/>
  <c r="V1985" i="4"/>
  <c r="R1986" i="4"/>
  <c r="U1986" i="4"/>
  <c r="V1986" i="4"/>
  <c r="R1987" i="4"/>
  <c r="U1987" i="4"/>
  <c r="V1987" i="4"/>
  <c r="R1988" i="4"/>
  <c r="U1988" i="4"/>
  <c r="V1988" i="4"/>
  <c r="R1989" i="4"/>
  <c r="U1989" i="4"/>
  <c r="V1989" i="4"/>
  <c r="R1990" i="4"/>
  <c r="U1990" i="4"/>
  <c r="V1990" i="4"/>
  <c r="R1991" i="4"/>
  <c r="U1991" i="4"/>
  <c r="V1991" i="4"/>
  <c r="R1992" i="4"/>
  <c r="U1992" i="4"/>
  <c r="V1992" i="4"/>
  <c r="R1993" i="4"/>
  <c r="U1993" i="4"/>
  <c r="V1993" i="4"/>
  <c r="R1994" i="4"/>
  <c r="U1994" i="4"/>
  <c r="V1994" i="4"/>
  <c r="R1995" i="4"/>
  <c r="U1995" i="4"/>
  <c r="V1995" i="4"/>
  <c r="R1996" i="4"/>
  <c r="U1996" i="4"/>
  <c r="V1996" i="4"/>
  <c r="R1997" i="4"/>
  <c r="U1997" i="4"/>
  <c r="V1997" i="4"/>
  <c r="R1998" i="4"/>
  <c r="U1998" i="4"/>
  <c r="V1998" i="4"/>
  <c r="R1999" i="4"/>
  <c r="U1999" i="4"/>
  <c r="V1999" i="4"/>
  <c r="R2000" i="4"/>
  <c r="U2000" i="4"/>
  <c r="V2000" i="4"/>
  <c r="R2001" i="4"/>
  <c r="U2001" i="4"/>
  <c r="V2001" i="4"/>
  <c r="R2002" i="4"/>
  <c r="U2002" i="4"/>
  <c r="V2002" i="4"/>
  <c r="R2003" i="4"/>
  <c r="U2003" i="4"/>
  <c r="V2003" i="4"/>
  <c r="R2004" i="4"/>
  <c r="U2004" i="4"/>
  <c r="V2004" i="4"/>
  <c r="R2005" i="4"/>
  <c r="U2005" i="4"/>
  <c r="V2005" i="4"/>
  <c r="R2006" i="4"/>
  <c r="U2006" i="4"/>
  <c r="V2006" i="4"/>
  <c r="R2007" i="4"/>
  <c r="U2007" i="4"/>
  <c r="V2007" i="4"/>
  <c r="R2008" i="4"/>
  <c r="U2008" i="4"/>
  <c r="V2008" i="4"/>
  <c r="R2009" i="4"/>
  <c r="U2009" i="4"/>
  <c r="V2009" i="4"/>
  <c r="R2010" i="4"/>
  <c r="U2010" i="4"/>
  <c r="V2010" i="4"/>
  <c r="R2011" i="4"/>
  <c r="U2011" i="4"/>
  <c r="V2011" i="4"/>
  <c r="R2012" i="4"/>
  <c r="U2012" i="4"/>
  <c r="V2012" i="4"/>
  <c r="R2013" i="4"/>
  <c r="U2013" i="4"/>
  <c r="V2013" i="4"/>
  <c r="R2014" i="4"/>
  <c r="U2014" i="4"/>
  <c r="V2014" i="4"/>
  <c r="R2015" i="4"/>
  <c r="U2015" i="4"/>
  <c r="V2015" i="4"/>
  <c r="R2016" i="4"/>
  <c r="U2016" i="4"/>
  <c r="V2016" i="4"/>
  <c r="R2017" i="4"/>
  <c r="U2017" i="4"/>
  <c r="V2017" i="4"/>
  <c r="R2018" i="4"/>
  <c r="U2018" i="4"/>
  <c r="V2018" i="4"/>
  <c r="R2019" i="4"/>
  <c r="U2019" i="4"/>
  <c r="V2019" i="4"/>
  <c r="R2020" i="4"/>
  <c r="U2020" i="4"/>
  <c r="V2020" i="4"/>
  <c r="R2021" i="4"/>
  <c r="U2021" i="4"/>
  <c r="V2021" i="4"/>
  <c r="R2022" i="4"/>
  <c r="U2022" i="4"/>
  <c r="V2022" i="4"/>
  <c r="R2023" i="4"/>
  <c r="U2023" i="4"/>
  <c r="V2023" i="4"/>
  <c r="R2024" i="4"/>
  <c r="U2024" i="4"/>
  <c r="V2024" i="4"/>
  <c r="R2025" i="4"/>
  <c r="U2025" i="4"/>
  <c r="V2025" i="4"/>
  <c r="R2026" i="4"/>
  <c r="U2026" i="4"/>
  <c r="V2026" i="4"/>
  <c r="R2027" i="4"/>
  <c r="U2027" i="4"/>
  <c r="V2027" i="4"/>
  <c r="R2028" i="4"/>
  <c r="U2028" i="4"/>
  <c r="V2028" i="4"/>
  <c r="R2029" i="4"/>
  <c r="U2029" i="4"/>
  <c r="V2029" i="4"/>
  <c r="R2030" i="4"/>
  <c r="U2030" i="4"/>
  <c r="V2030" i="4"/>
  <c r="R2031" i="4"/>
  <c r="U2031" i="4"/>
  <c r="V2031" i="4"/>
  <c r="R2032" i="4"/>
  <c r="U2032" i="4"/>
  <c r="V2032" i="4"/>
  <c r="R2033" i="4"/>
  <c r="U2033" i="4"/>
  <c r="V2033" i="4"/>
  <c r="R2034" i="4"/>
  <c r="U2034" i="4"/>
  <c r="V2034" i="4"/>
  <c r="R2035" i="4"/>
  <c r="U2035" i="4"/>
  <c r="V2035" i="4"/>
  <c r="R2036" i="4"/>
  <c r="U2036" i="4"/>
  <c r="V2036" i="4"/>
  <c r="R2037" i="4"/>
  <c r="U2037" i="4"/>
  <c r="V2037" i="4"/>
  <c r="R2038" i="4"/>
  <c r="U2038" i="4"/>
  <c r="V2038" i="4"/>
  <c r="R2039" i="4"/>
  <c r="U2039" i="4"/>
  <c r="V2039" i="4"/>
  <c r="R2040" i="4"/>
  <c r="U2040" i="4"/>
  <c r="V2040" i="4"/>
  <c r="R2041" i="4"/>
  <c r="U2041" i="4"/>
  <c r="V2041" i="4"/>
  <c r="R2042" i="4"/>
  <c r="U2042" i="4"/>
  <c r="V2042" i="4"/>
  <c r="R2043" i="4"/>
  <c r="U2043" i="4"/>
  <c r="V2043" i="4"/>
  <c r="R2044" i="4"/>
  <c r="U2044" i="4"/>
  <c r="V2044" i="4"/>
  <c r="R2045" i="4"/>
  <c r="U2045" i="4"/>
  <c r="V2045" i="4"/>
  <c r="R2046" i="4"/>
  <c r="U2046" i="4"/>
  <c r="V2046" i="4"/>
  <c r="R2047" i="4"/>
  <c r="U2047" i="4"/>
  <c r="V2047" i="4"/>
  <c r="R2048" i="4"/>
  <c r="U2048" i="4"/>
  <c r="V2048" i="4"/>
  <c r="R2049" i="4"/>
  <c r="U2049" i="4"/>
  <c r="V2049" i="4"/>
  <c r="R2050" i="4"/>
  <c r="U2050" i="4"/>
  <c r="V2050" i="4"/>
  <c r="R2051" i="4"/>
  <c r="U2051" i="4"/>
  <c r="V2051" i="4"/>
  <c r="R2052" i="4"/>
  <c r="U2052" i="4"/>
  <c r="V2052" i="4"/>
  <c r="R2053" i="4"/>
  <c r="U2053" i="4"/>
  <c r="V2053" i="4"/>
  <c r="R2054" i="4"/>
  <c r="U2054" i="4"/>
  <c r="V2054" i="4"/>
  <c r="R2055" i="4"/>
  <c r="U2055" i="4"/>
  <c r="V2055" i="4"/>
  <c r="R2056" i="4"/>
  <c r="U2056" i="4"/>
  <c r="V2056" i="4"/>
  <c r="R2057" i="4"/>
  <c r="U2057" i="4"/>
  <c r="V2057" i="4"/>
  <c r="R2058" i="4"/>
  <c r="U2058" i="4"/>
  <c r="V2058" i="4"/>
  <c r="R2059" i="4"/>
  <c r="U2059" i="4"/>
  <c r="V2059" i="4"/>
  <c r="R2060" i="4"/>
  <c r="U2060" i="4"/>
  <c r="V2060" i="4"/>
  <c r="R2061" i="4"/>
  <c r="U2061" i="4"/>
  <c r="V2061" i="4"/>
  <c r="R2062" i="4"/>
  <c r="U2062" i="4"/>
  <c r="V2062" i="4"/>
  <c r="R2063" i="4"/>
  <c r="U2063" i="4"/>
  <c r="V2063" i="4"/>
  <c r="R2064" i="4"/>
  <c r="U2064" i="4"/>
  <c r="V2064" i="4"/>
  <c r="R2065" i="4"/>
  <c r="U2065" i="4"/>
  <c r="V2065" i="4"/>
  <c r="R2066" i="4"/>
  <c r="U2066" i="4"/>
  <c r="V2066" i="4"/>
  <c r="R2067" i="4"/>
  <c r="U2067" i="4"/>
  <c r="V2067" i="4"/>
  <c r="R2068" i="4"/>
  <c r="U2068" i="4"/>
  <c r="V2068" i="4"/>
  <c r="R2069" i="4"/>
  <c r="U2069" i="4"/>
  <c r="V2069" i="4"/>
  <c r="R2070" i="4"/>
  <c r="U2070" i="4"/>
  <c r="V2070" i="4"/>
  <c r="R2071" i="4"/>
  <c r="U2071" i="4"/>
  <c r="V2071" i="4"/>
  <c r="R2072" i="4"/>
  <c r="U2072" i="4"/>
  <c r="V2072" i="4"/>
  <c r="R2073" i="4"/>
  <c r="U2073" i="4"/>
  <c r="V2073" i="4"/>
  <c r="R2074" i="4"/>
  <c r="U2074" i="4"/>
  <c r="V2074" i="4"/>
  <c r="R2075" i="4"/>
  <c r="U2075" i="4"/>
  <c r="V2075" i="4"/>
  <c r="R2076" i="4"/>
  <c r="U2076" i="4"/>
  <c r="V2076" i="4"/>
  <c r="R2077" i="4"/>
  <c r="U2077" i="4"/>
  <c r="V2077" i="4"/>
  <c r="R2078" i="4"/>
  <c r="U2078" i="4"/>
  <c r="V2078" i="4"/>
  <c r="R2079" i="4"/>
  <c r="U2079" i="4"/>
  <c r="V2079" i="4"/>
  <c r="R2080" i="4"/>
  <c r="U2080" i="4"/>
  <c r="V2080" i="4"/>
  <c r="R2081" i="4"/>
  <c r="U2081" i="4"/>
  <c r="V2081" i="4"/>
  <c r="R2082" i="4"/>
  <c r="U2082" i="4"/>
  <c r="V2082" i="4"/>
  <c r="R2083" i="4"/>
  <c r="U2083" i="4"/>
  <c r="V2083" i="4"/>
  <c r="R2084" i="4"/>
  <c r="U2084" i="4"/>
  <c r="V2084" i="4"/>
  <c r="R2085" i="4"/>
  <c r="U2085" i="4"/>
  <c r="V2085" i="4"/>
  <c r="R2086" i="4"/>
  <c r="U2086" i="4"/>
  <c r="V2086" i="4"/>
  <c r="R2087" i="4"/>
  <c r="U2087" i="4"/>
  <c r="V2087" i="4"/>
  <c r="R2088" i="4"/>
  <c r="U2088" i="4"/>
  <c r="V2088" i="4"/>
  <c r="R2089" i="4"/>
  <c r="U2089" i="4"/>
  <c r="V2089" i="4"/>
  <c r="R2090" i="4"/>
  <c r="U2090" i="4"/>
  <c r="V2090" i="4"/>
  <c r="R2091" i="4"/>
  <c r="U2091" i="4"/>
  <c r="V2091" i="4"/>
  <c r="R2092" i="4"/>
  <c r="U2092" i="4"/>
  <c r="V2092" i="4"/>
  <c r="R2093" i="4"/>
  <c r="U2093" i="4"/>
  <c r="V2093" i="4"/>
  <c r="R2094" i="4"/>
  <c r="U2094" i="4"/>
  <c r="V2094" i="4"/>
  <c r="R2095" i="4"/>
  <c r="U2095" i="4"/>
  <c r="V2095" i="4"/>
  <c r="R2096" i="4"/>
  <c r="U2096" i="4"/>
  <c r="V2096" i="4"/>
  <c r="R2097" i="4"/>
  <c r="U2097" i="4"/>
  <c r="V2097" i="4"/>
  <c r="R2098" i="4"/>
  <c r="U2098" i="4"/>
  <c r="V2098" i="4"/>
  <c r="R2099" i="4"/>
  <c r="U2099" i="4"/>
  <c r="V2099" i="4"/>
  <c r="R2100" i="4"/>
  <c r="U2100" i="4"/>
  <c r="V2100" i="4"/>
  <c r="R2101" i="4"/>
  <c r="U2101" i="4"/>
  <c r="V2101" i="4"/>
  <c r="R2102" i="4"/>
  <c r="U2102" i="4"/>
  <c r="V2102" i="4"/>
  <c r="R2103" i="4"/>
  <c r="U2103" i="4"/>
  <c r="V2103" i="4"/>
  <c r="R2104" i="4"/>
  <c r="U2104" i="4"/>
  <c r="V2104" i="4"/>
  <c r="R2105" i="4"/>
  <c r="U2105" i="4"/>
  <c r="V2105" i="4"/>
  <c r="R2106" i="4"/>
  <c r="U2106" i="4"/>
  <c r="V2106" i="4"/>
  <c r="R2107" i="4"/>
  <c r="U2107" i="4"/>
  <c r="V2107" i="4"/>
  <c r="R2108" i="4"/>
  <c r="U2108" i="4"/>
  <c r="V2108" i="4"/>
  <c r="R2109" i="4"/>
  <c r="U2109" i="4"/>
  <c r="V2109" i="4"/>
  <c r="R2110" i="4"/>
  <c r="U2110" i="4"/>
  <c r="V2110" i="4"/>
  <c r="R2111" i="4"/>
  <c r="U2111" i="4"/>
  <c r="V2111" i="4"/>
  <c r="R2112" i="4"/>
  <c r="U2112" i="4"/>
  <c r="V2112" i="4"/>
  <c r="R2113" i="4"/>
  <c r="U2113" i="4"/>
  <c r="V2113" i="4"/>
  <c r="R2114" i="4"/>
  <c r="U2114" i="4"/>
  <c r="V2114" i="4"/>
  <c r="R2115" i="4"/>
  <c r="U2115" i="4"/>
  <c r="V2115" i="4"/>
  <c r="R2116" i="4"/>
  <c r="U2116" i="4"/>
  <c r="V2116" i="4"/>
  <c r="R2117" i="4"/>
  <c r="U2117" i="4"/>
  <c r="V2117" i="4"/>
  <c r="R2118" i="4"/>
  <c r="U2118" i="4"/>
  <c r="V2118" i="4"/>
  <c r="R2119" i="4"/>
  <c r="U2119" i="4"/>
  <c r="V2119" i="4"/>
  <c r="R2120" i="4"/>
  <c r="U2120" i="4"/>
  <c r="V2120" i="4"/>
  <c r="R2121" i="4"/>
  <c r="U2121" i="4"/>
  <c r="V2121" i="4"/>
  <c r="R2122" i="4"/>
  <c r="U2122" i="4"/>
  <c r="V2122" i="4"/>
  <c r="R2123" i="4"/>
  <c r="U2123" i="4"/>
  <c r="V2123" i="4"/>
  <c r="R2124" i="4"/>
  <c r="U2124" i="4"/>
  <c r="V2124" i="4"/>
  <c r="R2125" i="4"/>
  <c r="U2125" i="4"/>
  <c r="V2125" i="4"/>
  <c r="R2126" i="4"/>
  <c r="U2126" i="4"/>
  <c r="V2126" i="4"/>
  <c r="R2127" i="4"/>
  <c r="U2127" i="4"/>
  <c r="V2127" i="4"/>
  <c r="R2128" i="4"/>
  <c r="U2128" i="4"/>
  <c r="V2128" i="4"/>
  <c r="R2129" i="4"/>
  <c r="U2129" i="4"/>
  <c r="V2129" i="4"/>
  <c r="R2130" i="4"/>
  <c r="U2130" i="4"/>
  <c r="V2130" i="4"/>
  <c r="R2131" i="4"/>
  <c r="U2131" i="4"/>
  <c r="V2131" i="4"/>
  <c r="R2132" i="4"/>
  <c r="U2132" i="4"/>
  <c r="V2132" i="4"/>
  <c r="R2133" i="4"/>
  <c r="U2133" i="4"/>
  <c r="V2133" i="4"/>
  <c r="R2134" i="4"/>
  <c r="U2134" i="4"/>
  <c r="V2134" i="4"/>
  <c r="R2135" i="4"/>
  <c r="U2135" i="4"/>
  <c r="V2135" i="4"/>
  <c r="R2136" i="4"/>
  <c r="U2136" i="4"/>
  <c r="V2136" i="4"/>
  <c r="R2137" i="4"/>
  <c r="U2137" i="4"/>
  <c r="V2137" i="4"/>
  <c r="R2138" i="4"/>
  <c r="U2138" i="4"/>
  <c r="V2138" i="4"/>
  <c r="R2139" i="4"/>
  <c r="U2139" i="4"/>
  <c r="V2139" i="4"/>
  <c r="R2140" i="4"/>
  <c r="U2140" i="4"/>
  <c r="V2140" i="4"/>
  <c r="R2141" i="4"/>
  <c r="U2141" i="4"/>
  <c r="V2141" i="4"/>
  <c r="R2142" i="4"/>
  <c r="U2142" i="4"/>
  <c r="V2142" i="4"/>
  <c r="R2143" i="4"/>
  <c r="U2143" i="4"/>
  <c r="V2143" i="4"/>
  <c r="R2144" i="4"/>
  <c r="U2144" i="4"/>
  <c r="V2144" i="4"/>
  <c r="R2145" i="4"/>
  <c r="U2145" i="4"/>
  <c r="V2145" i="4"/>
  <c r="R2146" i="4"/>
  <c r="U2146" i="4"/>
  <c r="V2146" i="4"/>
  <c r="R2147" i="4"/>
  <c r="U2147" i="4"/>
  <c r="V2147" i="4"/>
  <c r="R2148" i="4"/>
  <c r="U2148" i="4"/>
  <c r="V2148" i="4"/>
  <c r="R2149" i="4"/>
  <c r="U2149" i="4"/>
  <c r="V2149" i="4"/>
  <c r="R2150" i="4"/>
  <c r="U2150" i="4"/>
  <c r="V2150" i="4"/>
  <c r="R2151" i="4"/>
  <c r="U2151" i="4"/>
  <c r="V2151" i="4"/>
  <c r="R2152" i="4"/>
  <c r="U2152" i="4"/>
  <c r="V2152" i="4"/>
  <c r="R2153" i="4"/>
  <c r="U2153" i="4"/>
  <c r="V2153" i="4"/>
  <c r="R2154" i="4"/>
  <c r="U2154" i="4"/>
  <c r="V2154" i="4"/>
  <c r="R2155" i="4"/>
  <c r="U2155" i="4"/>
  <c r="V2155" i="4"/>
  <c r="R2156" i="4"/>
  <c r="U2156" i="4"/>
  <c r="V2156" i="4"/>
  <c r="R2157" i="4"/>
  <c r="U2157" i="4"/>
  <c r="V2157" i="4"/>
  <c r="R2158" i="4"/>
  <c r="U2158" i="4"/>
  <c r="V2158" i="4"/>
  <c r="R2159" i="4"/>
  <c r="U2159" i="4"/>
  <c r="V2159" i="4"/>
  <c r="R2160" i="4"/>
  <c r="U2160" i="4"/>
  <c r="V2160" i="4"/>
  <c r="R2161" i="4"/>
  <c r="U2161" i="4"/>
  <c r="V2161" i="4"/>
  <c r="R2162" i="4"/>
  <c r="U2162" i="4"/>
  <c r="V2162" i="4"/>
  <c r="R2163" i="4"/>
  <c r="U2163" i="4"/>
  <c r="V2163" i="4"/>
  <c r="R2164" i="4"/>
  <c r="U2164" i="4"/>
  <c r="V2164" i="4"/>
  <c r="R2165" i="4"/>
  <c r="U2165" i="4"/>
  <c r="V2165" i="4"/>
  <c r="R2166" i="4"/>
  <c r="U2166" i="4"/>
  <c r="V2166" i="4"/>
  <c r="R2167" i="4"/>
  <c r="U2167" i="4"/>
  <c r="V2167" i="4"/>
  <c r="R2168" i="4"/>
  <c r="U2168" i="4"/>
  <c r="V2168" i="4"/>
  <c r="R2169" i="4"/>
  <c r="U2169" i="4"/>
  <c r="V2169" i="4"/>
  <c r="R2170" i="4"/>
  <c r="U2170" i="4"/>
  <c r="V2170" i="4"/>
  <c r="R2171" i="4"/>
  <c r="U2171" i="4"/>
  <c r="V2171" i="4"/>
  <c r="R2172" i="4"/>
  <c r="U2172" i="4"/>
  <c r="V2172" i="4"/>
  <c r="R2173" i="4"/>
  <c r="U2173" i="4"/>
  <c r="V2173" i="4"/>
  <c r="R2174" i="4"/>
  <c r="U2174" i="4"/>
  <c r="V2174" i="4"/>
  <c r="R2175" i="4"/>
  <c r="U2175" i="4"/>
  <c r="V2175" i="4"/>
  <c r="R2176" i="4"/>
  <c r="U2176" i="4"/>
  <c r="V2176" i="4"/>
  <c r="R2177" i="4"/>
  <c r="U2177" i="4"/>
  <c r="V2177" i="4"/>
  <c r="R2178" i="4"/>
  <c r="U2178" i="4"/>
  <c r="V2178" i="4"/>
  <c r="R2179" i="4"/>
  <c r="U2179" i="4"/>
  <c r="V2179" i="4"/>
  <c r="R2180" i="4"/>
  <c r="U2180" i="4"/>
  <c r="V2180" i="4"/>
  <c r="R2181" i="4"/>
  <c r="U2181" i="4"/>
  <c r="V2181" i="4"/>
  <c r="R2182" i="4"/>
  <c r="U2182" i="4"/>
  <c r="V2182" i="4"/>
  <c r="R2183" i="4"/>
  <c r="U2183" i="4"/>
  <c r="V2183" i="4"/>
  <c r="R2184" i="4"/>
  <c r="U2184" i="4"/>
  <c r="V2184" i="4"/>
  <c r="R2185" i="4"/>
  <c r="U2185" i="4"/>
  <c r="V2185" i="4"/>
  <c r="R2186" i="4"/>
  <c r="U2186" i="4"/>
  <c r="V2186" i="4"/>
  <c r="R2187" i="4"/>
  <c r="U2187" i="4"/>
  <c r="V2187" i="4"/>
  <c r="R2188" i="4"/>
  <c r="U2188" i="4"/>
  <c r="V2188" i="4"/>
  <c r="R2189" i="4"/>
  <c r="U2189" i="4"/>
  <c r="V2189" i="4"/>
  <c r="R2190" i="4"/>
  <c r="U2190" i="4"/>
  <c r="V2190" i="4"/>
  <c r="R2191" i="4"/>
  <c r="U2191" i="4"/>
  <c r="V2191" i="4"/>
  <c r="R2192" i="4"/>
  <c r="U2192" i="4"/>
  <c r="V2192" i="4"/>
  <c r="R2193" i="4"/>
  <c r="U2193" i="4"/>
  <c r="V2193" i="4"/>
  <c r="R2194" i="4"/>
  <c r="U2194" i="4"/>
  <c r="V2194" i="4"/>
  <c r="R2195" i="4"/>
  <c r="U2195" i="4"/>
  <c r="V2195" i="4"/>
  <c r="R2196" i="4"/>
  <c r="U2196" i="4"/>
  <c r="V2196" i="4"/>
  <c r="R2197" i="4"/>
  <c r="U2197" i="4"/>
  <c r="V2197" i="4"/>
  <c r="R2198" i="4"/>
  <c r="U2198" i="4"/>
  <c r="V2198" i="4"/>
  <c r="R2199" i="4"/>
  <c r="U2199" i="4"/>
  <c r="V2199" i="4"/>
  <c r="R2200" i="4"/>
  <c r="U2200" i="4"/>
  <c r="V2200" i="4"/>
  <c r="R2201" i="4"/>
  <c r="U2201" i="4"/>
  <c r="V2201" i="4"/>
  <c r="R2202" i="4"/>
  <c r="U2202" i="4"/>
  <c r="V2202" i="4"/>
  <c r="R2203" i="4"/>
  <c r="U2203" i="4"/>
  <c r="V2203" i="4"/>
  <c r="R2204" i="4"/>
  <c r="U2204" i="4"/>
  <c r="V2204" i="4"/>
  <c r="R2205" i="4"/>
  <c r="U2205" i="4"/>
  <c r="V2205" i="4"/>
  <c r="R2206" i="4"/>
  <c r="U2206" i="4"/>
  <c r="V2206" i="4"/>
  <c r="R2207" i="4"/>
  <c r="U2207" i="4"/>
  <c r="V2207" i="4"/>
  <c r="R2208" i="4"/>
  <c r="U2208" i="4"/>
  <c r="V2208" i="4"/>
  <c r="R2209" i="4"/>
  <c r="U2209" i="4"/>
  <c r="V2209" i="4"/>
  <c r="R2210" i="4"/>
  <c r="U2210" i="4"/>
  <c r="V2210" i="4"/>
  <c r="R2211" i="4"/>
  <c r="U2211" i="4"/>
  <c r="V2211" i="4"/>
  <c r="R2212" i="4"/>
  <c r="U2212" i="4"/>
  <c r="V2212" i="4"/>
  <c r="R2213" i="4"/>
  <c r="U2213" i="4"/>
  <c r="V2213" i="4"/>
  <c r="R2214" i="4"/>
  <c r="U2214" i="4"/>
  <c r="V2214" i="4"/>
  <c r="R2215" i="4"/>
  <c r="U2215" i="4"/>
  <c r="V2215" i="4"/>
  <c r="R2216" i="4"/>
  <c r="U2216" i="4"/>
  <c r="V2216" i="4"/>
  <c r="R2217" i="4"/>
  <c r="U2217" i="4"/>
  <c r="V2217" i="4"/>
  <c r="R2218" i="4"/>
  <c r="U2218" i="4"/>
  <c r="V2218" i="4"/>
  <c r="R2219" i="4"/>
  <c r="U2219" i="4"/>
  <c r="V2219" i="4"/>
  <c r="R2220" i="4"/>
  <c r="U2220" i="4"/>
  <c r="V2220" i="4"/>
  <c r="R2221" i="4"/>
  <c r="U2221" i="4"/>
  <c r="V2221" i="4"/>
  <c r="R2222" i="4"/>
  <c r="U2222" i="4"/>
  <c r="V2222" i="4"/>
  <c r="R2223" i="4"/>
  <c r="U2223" i="4"/>
  <c r="V2223" i="4"/>
  <c r="R2224" i="4"/>
  <c r="U2224" i="4"/>
  <c r="V2224" i="4"/>
  <c r="R2225" i="4"/>
  <c r="U2225" i="4"/>
  <c r="V2225" i="4"/>
  <c r="R2226" i="4"/>
  <c r="U2226" i="4"/>
  <c r="V2226" i="4"/>
  <c r="R2227" i="4"/>
  <c r="U2227" i="4"/>
  <c r="V2227" i="4"/>
  <c r="R2228" i="4"/>
  <c r="U2228" i="4"/>
  <c r="V2228" i="4"/>
  <c r="R2229" i="4"/>
  <c r="U2229" i="4"/>
  <c r="V2229" i="4"/>
  <c r="R2230" i="4"/>
  <c r="U2230" i="4"/>
  <c r="V2230" i="4"/>
  <c r="R2231" i="4"/>
  <c r="U2231" i="4"/>
  <c r="V2231" i="4"/>
  <c r="R2232" i="4"/>
  <c r="U2232" i="4"/>
  <c r="V2232" i="4"/>
  <c r="R2233" i="4"/>
  <c r="U2233" i="4"/>
  <c r="V2233" i="4"/>
  <c r="R2234" i="4"/>
  <c r="U2234" i="4"/>
  <c r="V2234" i="4"/>
  <c r="R2235" i="4"/>
  <c r="U2235" i="4"/>
  <c r="V2235" i="4"/>
  <c r="R2236" i="4"/>
  <c r="U2236" i="4"/>
  <c r="V2236" i="4"/>
  <c r="R2237" i="4"/>
  <c r="U2237" i="4"/>
  <c r="V2237" i="4"/>
  <c r="R2238" i="4"/>
  <c r="U2238" i="4"/>
  <c r="V2238" i="4"/>
  <c r="R2239" i="4"/>
  <c r="U2239" i="4"/>
  <c r="V2239" i="4"/>
  <c r="R2240" i="4"/>
  <c r="U2240" i="4"/>
  <c r="V2240" i="4"/>
  <c r="R2241" i="4"/>
  <c r="U2241" i="4"/>
  <c r="V2241" i="4"/>
  <c r="R2242" i="4"/>
  <c r="U2242" i="4"/>
  <c r="V2242" i="4"/>
  <c r="R2243" i="4"/>
  <c r="U2243" i="4"/>
  <c r="V2243" i="4"/>
  <c r="R2244" i="4"/>
  <c r="U2244" i="4"/>
  <c r="V2244" i="4"/>
  <c r="R2245" i="4"/>
  <c r="U2245" i="4"/>
  <c r="V2245" i="4"/>
  <c r="R2246" i="4"/>
  <c r="U2246" i="4"/>
  <c r="V2246" i="4"/>
  <c r="R2247" i="4"/>
  <c r="U2247" i="4"/>
  <c r="V2247" i="4"/>
  <c r="R2248" i="4"/>
  <c r="U2248" i="4"/>
  <c r="V2248" i="4"/>
  <c r="R2249" i="4"/>
  <c r="U2249" i="4"/>
  <c r="V2249" i="4"/>
  <c r="R2250" i="4"/>
  <c r="U2250" i="4"/>
  <c r="V2250" i="4"/>
  <c r="R2251" i="4"/>
  <c r="U2251" i="4"/>
  <c r="V2251" i="4"/>
  <c r="R2252" i="4"/>
  <c r="U2252" i="4"/>
  <c r="V2252" i="4"/>
  <c r="R2253" i="4"/>
  <c r="U2253" i="4"/>
  <c r="V2253" i="4"/>
  <c r="R2254" i="4"/>
  <c r="U2254" i="4"/>
  <c r="V2254" i="4"/>
  <c r="R2255" i="4"/>
  <c r="U2255" i="4"/>
  <c r="V2255" i="4"/>
  <c r="R2256" i="4"/>
  <c r="U2256" i="4"/>
  <c r="V2256" i="4"/>
  <c r="R2257" i="4"/>
  <c r="U2257" i="4"/>
  <c r="V2257" i="4"/>
  <c r="R2258" i="4"/>
  <c r="U2258" i="4"/>
  <c r="V2258" i="4"/>
  <c r="R2259" i="4"/>
  <c r="U2259" i="4"/>
  <c r="V2259" i="4"/>
  <c r="R2260" i="4"/>
  <c r="U2260" i="4"/>
  <c r="V2260" i="4"/>
  <c r="R2261" i="4"/>
  <c r="U2261" i="4"/>
  <c r="V2261" i="4"/>
  <c r="R2262" i="4"/>
  <c r="U2262" i="4"/>
  <c r="V2262" i="4"/>
  <c r="R2263" i="4"/>
  <c r="U2263" i="4"/>
  <c r="V2263" i="4"/>
  <c r="R2264" i="4"/>
  <c r="U2264" i="4"/>
  <c r="V2264" i="4"/>
  <c r="R2265" i="4"/>
  <c r="U2265" i="4"/>
  <c r="V2265" i="4"/>
  <c r="R2266" i="4"/>
  <c r="U2266" i="4"/>
  <c r="V2266" i="4"/>
  <c r="R2267" i="4"/>
  <c r="U2267" i="4"/>
  <c r="V2267" i="4"/>
  <c r="R2268" i="4"/>
  <c r="U2268" i="4"/>
  <c r="V2268" i="4"/>
  <c r="R2269" i="4"/>
  <c r="U2269" i="4"/>
  <c r="V2269" i="4"/>
  <c r="R2270" i="4"/>
  <c r="U2270" i="4"/>
  <c r="V2270" i="4"/>
  <c r="R2271" i="4"/>
  <c r="U2271" i="4"/>
  <c r="V2271" i="4"/>
  <c r="R2272" i="4"/>
  <c r="U2272" i="4"/>
  <c r="V2272" i="4"/>
  <c r="R2273" i="4"/>
  <c r="U2273" i="4"/>
  <c r="V2273" i="4"/>
  <c r="R2274" i="4"/>
  <c r="U2274" i="4"/>
  <c r="V2274" i="4"/>
  <c r="R2275" i="4"/>
  <c r="U2275" i="4"/>
  <c r="V2275" i="4"/>
  <c r="R2276" i="4"/>
  <c r="U2276" i="4"/>
  <c r="V2276" i="4"/>
  <c r="R2277" i="4"/>
  <c r="U2277" i="4"/>
  <c r="V2277" i="4"/>
  <c r="R2278" i="4"/>
  <c r="U2278" i="4"/>
  <c r="V2278" i="4"/>
  <c r="R2279" i="4"/>
  <c r="U2279" i="4"/>
  <c r="V2279" i="4"/>
  <c r="R2280" i="4"/>
  <c r="U2280" i="4"/>
  <c r="V2280" i="4"/>
  <c r="R2281" i="4"/>
  <c r="U2281" i="4"/>
  <c r="V2281" i="4"/>
  <c r="R2282" i="4"/>
  <c r="U2282" i="4"/>
  <c r="V2282" i="4"/>
  <c r="R2283" i="4"/>
  <c r="U2283" i="4"/>
  <c r="V2283" i="4"/>
  <c r="R2284" i="4"/>
  <c r="U2284" i="4"/>
  <c r="V2284" i="4"/>
  <c r="R2285" i="4"/>
  <c r="U2285" i="4"/>
  <c r="V2285" i="4"/>
  <c r="R2286" i="4"/>
  <c r="U2286" i="4"/>
  <c r="V2286" i="4"/>
  <c r="R2287" i="4"/>
  <c r="U2287" i="4"/>
  <c r="V2287" i="4"/>
  <c r="R2288" i="4"/>
  <c r="U2288" i="4"/>
  <c r="V2288" i="4"/>
  <c r="R2289" i="4"/>
  <c r="U2289" i="4"/>
  <c r="V2289" i="4"/>
  <c r="R2290" i="4"/>
  <c r="U2290" i="4"/>
  <c r="V2290" i="4"/>
  <c r="R2291" i="4"/>
  <c r="U2291" i="4"/>
  <c r="V2291" i="4"/>
  <c r="R2292" i="4"/>
  <c r="U2292" i="4"/>
  <c r="V2292" i="4"/>
  <c r="R2293" i="4"/>
  <c r="U2293" i="4"/>
  <c r="V2293" i="4"/>
  <c r="R2294" i="4"/>
  <c r="U2294" i="4"/>
  <c r="V2294" i="4"/>
  <c r="R2295" i="4"/>
  <c r="U2295" i="4"/>
  <c r="V2295" i="4"/>
  <c r="R2296" i="4"/>
  <c r="U2296" i="4"/>
  <c r="V2296" i="4"/>
  <c r="R2297" i="4"/>
  <c r="U2297" i="4"/>
  <c r="V2297" i="4"/>
  <c r="R2298" i="4"/>
  <c r="U2298" i="4"/>
  <c r="V2298" i="4"/>
  <c r="R2299" i="4"/>
  <c r="U2299" i="4"/>
  <c r="V2299" i="4"/>
  <c r="R2300" i="4"/>
  <c r="U2300" i="4"/>
  <c r="V2300" i="4"/>
  <c r="R2301" i="4"/>
  <c r="U2301" i="4"/>
  <c r="V2301" i="4"/>
  <c r="R2302" i="4"/>
  <c r="U2302" i="4"/>
  <c r="V2302" i="4"/>
  <c r="R2303" i="4"/>
  <c r="U2303" i="4"/>
  <c r="V2303" i="4"/>
  <c r="R2304" i="4"/>
  <c r="U2304" i="4"/>
  <c r="V2304" i="4"/>
  <c r="R2305" i="4"/>
  <c r="U2305" i="4"/>
  <c r="V2305" i="4"/>
  <c r="R2306" i="4"/>
  <c r="U2306" i="4"/>
  <c r="V2306" i="4"/>
  <c r="R2307" i="4"/>
  <c r="U2307" i="4"/>
  <c r="V2307" i="4"/>
  <c r="R2308" i="4"/>
  <c r="U2308" i="4"/>
  <c r="V2308" i="4"/>
  <c r="R2309" i="4"/>
  <c r="U2309" i="4"/>
  <c r="V2309" i="4"/>
  <c r="R2310" i="4"/>
  <c r="U2310" i="4"/>
  <c r="V2310" i="4"/>
  <c r="R2311" i="4"/>
  <c r="U2311" i="4"/>
  <c r="V2311" i="4"/>
  <c r="R2312" i="4"/>
  <c r="U2312" i="4"/>
  <c r="V2312" i="4"/>
  <c r="R2313" i="4"/>
  <c r="U2313" i="4"/>
  <c r="V2313" i="4"/>
  <c r="R2314" i="4"/>
  <c r="U2314" i="4"/>
  <c r="V2314" i="4"/>
  <c r="R2315" i="4"/>
  <c r="U2315" i="4"/>
  <c r="V2315" i="4"/>
  <c r="R2316" i="4"/>
  <c r="U2316" i="4"/>
  <c r="V2316" i="4"/>
  <c r="R2317" i="4"/>
  <c r="U2317" i="4"/>
  <c r="V2317" i="4"/>
  <c r="R2318" i="4"/>
  <c r="U2318" i="4"/>
  <c r="V2318" i="4"/>
  <c r="R2319" i="4"/>
  <c r="U2319" i="4"/>
  <c r="V2319" i="4"/>
  <c r="R2320" i="4"/>
  <c r="U2320" i="4"/>
  <c r="V2320" i="4"/>
  <c r="R2321" i="4"/>
  <c r="U2321" i="4"/>
  <c r="V2321" i="4"/>
  <c r="R2322" i="4"/>
  <c r="U2322" i="4"/>
  <c r="V2322" i="4"/>
  <c r="R2323" i="4"/>
  <c r="U2323" i="4"/>
  <c r="V2323" i="4"/>
  <c r="R2324" i="4"/>
  <c r="U2324" i="4"/>
  <c r="V2324" i="4"/>
  <c r="R2325" i="4"/>
  <c r="U2325" i="4"/>
  <c r="V2325" i="4"/>
  <c r="R2326" i="4"/>
  <c r="U2326" i="4"/>
  <c r="V2326" i="4"/>
  <c r="R2327" i="4"/>
  <c r="U2327" i="4"/>
  <c r="V2327" i="4"/>
  <c r="R2328" i="4"/>
  <c r="U2328" i="4"/>
  <c r="V2328" i="4"/>
  <c r="R2329" i="4"/>
  <c r="U2329" i="4"/>
  <c r="V2329" i="4"/>
  <c r="R2330" i="4"/>
  <c r="U2330" i="4"/>
  <c r="V2330" i="4"/>
  <c r="R2331" i="4"/>
  <c r="U2331" i="4"/>
  <c r="V2331" i="4"/>
  <c r="R2332" i="4"/>
  <c r="U2332" i="4"/>
  <c r="V2332" i="4"/>
  <c r="R2333" i="4"/>
  <c r="U2333" i="4"/>
  <c r="V2333" i="4"/>
  <c r="R2334" i="4"/>
  <c r="U2334" i="4"/>
  <c r="V2334" i="4"/>
  <c r="R2335" i="4"/>
  <c r="U2335" i="4"/>
  <c r="V2335" i="4"/>
  <c r="R2336" i="4"/>
  <c r="U2336" i="4"/>
  <c r="V2336" i="4"/>
  <c r="R2337" i="4"/>
  <c r="U2337" i="4"/>
  <c r="V2337" i="4"/>
  <c r="R2338" i="4"/>
  <c r="U2338" i="4"/>
  <c r="V2338" i="4"/>
  <c r="R2339" i="4"/>
  <c r="U2339" i="4"/>
  <c r="V2339" i="4"/>
  <c r="R2340" i="4"/>
  <c r="U2340" i="4"/>
  <c r="V2340" i="4"/>
  <c r="R2341" i="4"/>
  <c r="U2341" i="4"/>
  <c r="V2341" i="4"/>
  <c r="R2342" i="4"/>
  <c r="U2342" i="4"/>
  <c r="V2342" i="4"/>
  <c r="R2343" i="4"/>
  <c r="U2343" i="4"/>
  <c r="V2343" i="4"/>
  <c r="R2344" i="4"/>
  <c r="U2344" i="4"/>
  <c r="V2344" i="4"/>
  <c r="R2345" i="4"/>
  <c r="U2345" i="4"/>
  <c r="V2345" i="4"/>
  <c r="R2346" i="4"/>
  <c r="U2346" i="4"/>
  <c r="V2346" i="4"/>
  <c r="R2347" i="4"/>
  <c r="U2347" i="4"/>
  <c r="V2347" i="4"/>
  <c r="R2348" i="4"/>
  <c r="U2348" i="4"/>
  <c r="V2348" i="4"/>
  <c r="R2349" i="4"/>
  <c r="U2349" i="4"/>
  <c r="V2349" i="4"/>
  <c r="R2350" i="4"/>
  <c r="U2350" i="4"/>
  <c r="V2350" i="4"/>
  <c r="R2351" i="4"/>
  <c r="U2351" i="4"/>
  <c r="V2351" i="4"/>
  <c r="R2352" i="4"/>
  <c r="U2352" i="4"/>
  <c r="V2352" i="4"/>
  <c r="R2353" i="4"/>
  <c r="U2353" i="4"/>
  <c r="V2353" i="4"/>
  <c r="R2354" i="4"/>
  <c r="U2354" i="4"/>
  <c r="V2354" i="4"/>
  <c r="R2355" i="4"/>
  <c r="U2355" i="4"/>
  <c r="V2355" i="4"/>
  <c r="R2356" i="4"/>
  <c r="U2356" i="4"/>
  <c r="V2356" i="4"/>
  <c r="R2357" i="4"/>
  <c r="U2357" i="4"/>
  <c r="V2357" i="4"/>
  <c r="R2358" i="4"/>
  <c r="U2358" i="4"/>
  <c r="V2358" i="4"/>
  <c r="R2359" i="4"/>
  <c r="U2359" i="4"/>
  <c r="V2359" i="4"/>
  <c r="R2360" i="4"/>
  <c r="U2360" i="4"/>
  <c r="V2360" i="4"/>
  <c r="R2361" i="4"/>
  <c r="U2361" i="4"/>
  <c r="V2361" i="4"/>
  <c r="R2362" i="4"/>
  <c r="U2362" i="4"/>
  <c r="V2362" i="4"/>
  <c r="R2363" i="4"/>
  <c r="U2363" i="4"/>
  <c r="V2363" i="4"/>
  <c r="R2364" i="4"/>
  <c r="U2364" i="4"/>
  <c r="V2364" i="4"/>
  <c r="R2365" i="4"/>
  <c r="U2365" i="4"/>
  <c r="V2365" i="4"/>
  <c r="R2366" i="4"/>
  <c r="U2366" i="4"/>
  <c r="V2366" i="4"/>
  <c r="R2367" i="4"/>
  <c r="U2367" i="4"/>
  <c r="V2367" i="4"/>
  <c r="R2368" i="4"/>
  <c r="U2368" i="4"/>
  <c r="V2368" i="4"/>
  <c r="R2369" i="4"/>
  <c r="U2369" i="4"/>
  <c r="V2369" i="4"/>
  <c r="R2370" i="4"/>
  <c r="U2370" i="4"/>
  <c r="V2370" i="4"/>
  <c r="R2371" i="4"/>
  <c r="U2371" i="4"/>
  <c r="V2371" i="4"/>
  <c r="R2372" i="4"/>
  <c r="U2372" i="4"/>
  <c r="V2372" i="4"/>
  <c r="R2373" i="4"/>
  <c r="U2373" i="4"/>
  <c r="V2373" i="4"/>
  <c r="R2374" i="4"/>
  <c r="U2374" i="4"/>
  <c r="V2374" i="4"/>
  <c r="R2375" i="4"/>
  <c r="U2375" i="4"/>
  <c r="V2375" i="4"/>
  <c r="R2376" i="4"/>
  <c r="U2376" i="4"/>
  <c r="V2376" i="4"/>
  <c r="R2377" i="4"/>
  <c r="U2377" i="4"/>
  <c r="V2377" i="4"/>
  <c r="R2378" i="4"/>
  <c r="U2378" i="4"/>
  <c r="V2378" i="4"/>
  <c r="R2379" i="4"/>
  <c r="U2379" i="4"/>
  <c r="V2379" i="4"/>
  <c r="R2380" i="4"/>
  <c r="U2380" i="4"/>
  <c r="V2380" i="4"/>
  <c r="R2381" i="4"/>
  <c r="U2381" i="4"/>
  <c r="V2381" i="4"/>
  <c r="R2382" i="4"/>
  <c r="U2382" i="4"/>
  <c r="V2382" i="4"/>
  <c r="R2383" i="4"/>
  <c r="U2383" i="4"/>
  <c r="V2383" i="4"/>
  <c r="R2384" i="4"/>
  <c r="U2384" i="4"/>
  <c r="V2384" i="4"/>
  <c r="R2385" i="4"/>
  <c r="U2385" i="4"/>
  <c r="V2385" i="4"/>
  <c r="R2386" i="4"/>
  <c r="U2386" i="4"/>
  <c r="V2386" i="4"/>
  <c r="R2387" i="4"/>
  <c r="U2387" i="4"/>
  <c r="V2387" i="4"/>
  <c r="R2388" i="4"/>
  <c r="U2388" i="4"/>
  <c r="V2388" i="4"/>
  <c r="R2389" i="4"/>
  <c r="U2389" i="4"/>
  <c r="V2389" i="4"/>
  <c r="R2390" i="4"/>
  <c r="U2390" i="4"/>
  <c r="V2390" i="4"/>
  <c r="R2391" i="4"/>
  <c r="U2391" i="4"/>
  <c r="V2391" i="4"/>
  <c r="R2392" i="4"/>
  <c r="U2392" i="4"/>
  <c r="V2392" i="4"/>
  <c r="R2393" i="4"/>
  <c r="U2393" i="4"/>
  <c r="V2393" i="4"/>
  <c r="R2394" i="4"/>
  <c r="U2394" i="4"/>
  <c r="V2394" i="4"/>
  <c r="R2395" i="4"/>
  <c r="U2395" i="4"/>
  <c r="V2395" i="4"/>
  <c r="R2396" i="4"/>
  <c r="U2396" i="4"/>
  <c r="V2396" i="4"/>
  <c r="R2397" i="4"/>
  <c r="U2397" i="4"/>
  <c r="V2397" i="4"/>
  <c r="R2398" i="4"/>
  <c r="U2398" i="4"/>
  <c r="V2398" i="4"/>
  <c r="R2399" i="4"/>
  <c r="U2399" i="4"/>
  <c r="V2399" i="4"/>
  <c r="R2400" i="4"/>
  <c r="U2400" i="4"/>
  <c r="V2400" i="4"/>
  <c r="R2401" i="4"/>
  <c r="U2401" i="4"/>
  <c r="V2401" i="4"/>
  <c r="R2402" i="4"/>
  <c r="U2402" i="4"/>
  <c r="V2402" i="4"/>
  <c r="R2403" i="4"/>
  <c r="U2403" i="4"/>
  <c r="V2403" i="4"/>
  <c r="R2404" i="4"/>
  <c r="U2404" i="4"/>
  <c r="V2404" i="4"/>
  <c r="R2405" i="4"/>
  <c r="U2405" i="4"/>
  <c r="V2405" i="4"/>
  <c r="R2406" i="4"/>
  <c r="U2406" i="4"/>
  <c r="V2406" i="4"/>
  <c r="R2407" i="4"/>
  <c r="U2407" i="4"/>
  <c r="V2407" i="4"/>
  <c r="R2408" i="4"/>
  <c r="U2408" i="4"/>
  <c r="V2408" i="4"/>
  <c r="R2409" i="4"/>
  <c r="U2409" i="4"/>
  <c r="V2409" i="4"/>
  <c r="R2410" i="4"/>
  <c r="U2410" i="4"/>
  <c r="V2410" i="4"/>
  <c r="R2411" i="4"/>
  <c r="U2411" i="4"/>
  <c r="V2411" i="4"/>
  <c r="R2412" i="4"/>
  <c r="U2412" i="4"/>
  <c r="V2412" i="4"/>
  <c r="R2413" i="4"/>
  <c r="U2413" i="4"/>
  <c r="V2413" i="4"/>
  <c r="R2414" i="4"/>
  <c r="U2414" i="4"/>
  <c r="V2414" i="4"/>
  <c r="R2415" i="4"/>
  <c r="U2415" i="4"/>
  <c r="V2415" i="4"/>
  <c r="R2416" i="4"/>
  <c r="U2416" i="4"/>
  <c r="V2416" i="4"/>
  <c r="R2417" i="4"/>
  <c r="U2417" i="4"/>
  <c r="V2417" i="4"/>
  <c r="R2418" i="4"/>
  <c r="U2418" i="4"/>
  <c r="V2418" i="4"/>
  <c r="R2419" i="4"/>
  <c r="U2419" i="4"/>
  <c r="V2419" i="4"/>
  <c r="R2420" i="4"/>
  <c r="U2420" i="4"/>
  <c r="V2420" i="4"/>
  <c r="R2421" i="4"/>
  <c r="U2421" i="4"/>
  <c r="V2421" i="4"/>
  <c r="R2422" i="4"/>
  <c r="U2422" i="4"/>
  <c r="V2422" i="4"/>
  <c r="R2423" i="4"/>
  <c r="U2423" i="4"/>
  <c r="V2423" i="4"/>
  <c r="R2424" i="4"/>
  <c r="U2424" i="4"/>
  <c r="V2424" i="4"/>
  <c r="R2425" i="4"/>
  <c r="U2425" i="4"/>
  <c r="V2425" i="4"/>
  <c r="R2426" i="4"/>
  <c r="U2426" i="4"/>
  <c r="V2426" i="4"/>
  <c r="R2427" i="4"/>
  <c r="U2427" i="4"/>
  <c r="V2427" i="4"/>
  <c r="R2428" i="4"/>
  <c r="U2428" i="4"/>
  <c r="V2428" i="4"/>
  <c r="R2429" i="4"/>
  <c r="U2429" i="4"/>
  <c r="V2429" i="4"/>
  <c r="R2430" i="4"/>
  <c r="U2430" i="4"/>
  <c r="V2430" i="4"/>
  <c r="R2431" i="4"/>
  <c r="U2431" i="4"/>
  <c r="V2431" i="4"/>
  <c r="R2432" i="4"/>
  <c r="U2432" i="4"/>
  <c r="V2432" i="4"/>
  <c r="R2433" i="4"/>
  <c r="U2433" i="4"/>
  <c r="V2433" i="4"/>
  <c r="R2434" i="4"/>
  <c r="U2434" i="4"/>
  <c r="V2434" i="4"/>
  <c r="R2435" i="4"/>
  <c r="U2435" i="4"/>
  <c r="V2435" i="4"/>
  <c r="R2436" i="4"/>
  <c r="U2436" i="4"/>
  <c r="V2436" i="4"/>
  <c r="R2437" i="4"/>
  <c r="U2437" i="4"/>
  <c r="V2437" i="4"/>
  <c r="R2438" i="4"/>
  <c r="U2438" i="4"/>
  <c r="V2438" i="4"/>
  <c r="R2439" i="4"/>
  <c r="U2439" i="4"/>
  <c r="V2439" i="4"/>
  <c r="R2440" i="4"/>
  <c r="U2440" i="4"/>
  <c r="V2440" i="4"/>
  <c r="R2441" i="4"/>
  <c r="U2441" i="4"/>
  <c r="V2441" i="4"/>
  <c r="R2442" i="4"/>
  <c r="U2442" i="4"/>
  <c r="V2442" i="4"/>
  <c r="R2443" i="4"/>
  <c r="U2443" i="4"/>
  <c r="V2443" i="4"/>
  <c r="R2444" i="4"/>
  <c r="U2444" i="4"/>
  <c r="V2444" i="4"/>
  <c r="R2445" i="4"/>
  <c r="U2445" i="4"/>
  <c r="V2445" i="4"/>
  <c r="R2446" i="4"/>
  <c r="U2446" i="4"/>
  <c r="V2446" i="4"/>
  <c r="R2447" i="4"/>
  <c r="U2447" i="4"/>
  <c r="V2447" i="4"/>
  <c r="R2448" i="4"/>
  <c r="U2448" i="4"/>
  <c r="V2448" i="4"/>
  <c r="R2449" i="4"/>
  <c r="U2449" i="4"/>
  <c r="V2449" i="4"/>
  <c r="R2450" i="4"/>
  <c r="U2450" i="4"/>
  <c r="V2450" i="4"/>
  <c r="R2451" i="4"/>
  <c r="U2451" i="4"/>
  <c r="V2451" i="4"/>
  <c r="R2452" i="4"/>
  <c r="U2452" i="4"/>
  <c r="V2452" i="4"/>
  <c r="R2453" i="4"/>
  <c r="U2453" i="4"/>
  <c r="V2453" i="4"/>
  <c r="R2454" i="4"/>
  <c r="U2454" i="4"/>
  <c r="V2454" i="4"/>
  <c r="R2455" i="4"/>
  <c r="U2455" i="4"/>
  <c r="V2455" i="4"/>
  <c r="R2456" i="4"/>
  <c r="U2456" i="4"/>
  <c r="V2456" i="4"/>
  <c r="R2457" i="4"/>
  <c r="U2457" i="4"/>
  <c r="V2457" i="4"/>
  <c r="R2458" i="4"/>
  <c r="U2458" i="4"/>
  <c r="V2458" i="4"/>
  <c r="R2459" i="4"/>
  <c r="U2459" i="4"/>
  <c r="V2459" i="4"/>
  <c r="R2460" i="4"/>
  <c r="U2460" i="4"/>
  <c r="V2460" i="4"/>
  <c r="R2461" i="4"/>
  <c r="U2461" i="4"/>
  <c r="V2461" i="4"/>
  <c r="R2462" i="4"/>
  <c r="U2462" i="4"/>
  <c r="V2462" i="4"/>
  <c r="R2463" i="4"/>
  <c r="U2463" i="4"/>
  <c r="V2463" i="4"/>
  <c r="R2464" i="4"/>
  <c r="U2464" i="4"/>
  <c r="V2464" i="4"/>
  <c r="R2465" i="4"/>
  <c r="U2465" i="4"/>
  <c r="V2465" i="4"/>
  <c r="R2466" i="4"/>
  <c r="U2466" i="4"/>
  <c r="V2466" i="4"/>
  <c r="R2467" i="4"/>
  <c r="U2467" i="4"/>
  <c r="V2467" i="4"/>
  <c r="R2468" i="4"/>
  <c r="U2468" i="4"/>
  <c r="V2468" i="4"/>
  <c r="R2469" i="4"/>
  <c r="U2469" i="4"/>
  <c r="V2469" i="4"/>
  <c r="R2470" i="4"/>
  <c r="U2470" i="4"/>
  <c r="V2470" i="4"/>
  <c r="R2471" i="4"/>
  <c r="U2471" i="4"/>
  <c r="V2471" i="4"/>
  <c r="R2472" i="4"/>
  <c r="U2472" i="4"/>
  <c r="V2472" i="4"/>
  <c r="R2473" i="4"/>
  <c r="U2473" i="4"/>
  <c r="V2473" i="4"/>
  <c r="R2474" i="4"/>
  <c r="U2474" i="4"/>
  <c r="V2474" i="4"/>
  <c r="R2475" i="4"/>
  <c r="U2475" i="4"/>
  <c r="V2475" i="4"/>
  <c r="R2476" i="4"/>
  <c r="U2476" i="4"/>
  <c r="V2476" i="4"/>
  <c r="R2477" i="4"/>
  <c r="U2477" i="4"/>
  <c r="V2477" i="4"/>
  <c r="R2478" i="4"/>
  <c r="U2478" i="4"/>
  <c r="V2478" i="4"/>
  <c r="R2479" i="4"/>
  <c r="U2479" i="4"/>
  <c r="V2479" i="4"/>
  <c r="R2480" i="4"/>
  <c r="U2480" i="4"/>
  <c r="V2480" i="4"/>
  <c r="R2481" i="4"/>
  <c r="U2481" i="4"/>
  <c r="V2481" i="4"/>
  <c r="R2482" i="4"/>
  <c r="U2482" i="4"/>
  <c r="V2482" i="4"/>
  <c r="R2483" i="4"/>
  <c r="U2483" i="4"/>
  <c r="V2483" i="4"/>
  <c r="R2484" i="4"/>
  <c r="U2484" i="4"/>
  <c r="V2484" i="4"/>
  <c r="R2485" i="4"/>
  <c r="U2485" i="4"/>
  <c r="V2485" i="4"/>
  <c r="R2486" i="4"/>
  <c r="U2486" i="4"/>
  <c r="V2486" i="4"/>
  <c r="R2487" i="4"/>
  <c r="U2487" i="4"/>
  <c r="V2487" i="4"/>
  <c r="R2488" i="4"/>
  <c r="U2488" i="4"/>
  <c r="V2488" i="4"/>
  <c r="R2489" i="4"/>
  <c r="U2489" i="4"/>
  <c r="V2489" i="4"/>
  <c r="R2490" i="4"/>
  <c r="U2490" i="4"/>
  <c r="V2490" i="4"/>
  <c r="R2491" i="4"/>
  <c r="U2491" i="4"/>
  <c r="V2491" i="4"/>
  <c r="R2492" i="4"/>
  <c r="U2492" i="4"/>
  <c r="V2492" i="4"/>
  <c r="R2493" i="4"/>
  <c r="U2493" i="4"/>
  <c r="V2493" i="4"/>
  <c r="R2494" i="4"/>
  <c r="U2494" i="4"/>
  <c r="V2494" i="4"/>
  <c r="R2495" i="4"/>
  <c r="U2495" i="4"/>
  <c r="V2495" i="4"/>
  <c r="R2496" i="4"/>
  <c r="U2496" i="4"/>
  <c r="V2496" i="4"/>
  <c r="R2497" i="4"/>
  <c r="U2497" i="4"/>
  <c r="V2497" i="4"/>
  <c r="R2498" i="4"/>
  <c r="U2498" i="4"/>
  <c r="V2498" i="4"/>
  <c r="R2499" i="4"/>
  <c r="U2499" i="4"/>
  <c r="V2499" i="4"/>
  <c r="R2500" i="4"/>
  <c r="U2500" i="4"/>
  <c r="V2500" i="4"/>
  <c r="R2501" i="4"/>
  <c r="U2501" i="4"/>
  <c r="V2501" i="4"/>
  <c r="R2502" i="4"/>
  <c r="U2502" i="4"/>
  <c r="V2502" i="4"/>
  <c r="R2503" i="4"/>
  <c r="U2503" i="4"/>
  <c r="V2503" i="4"/>
  <c r="R2504" i="4"/>
  <c r="U2504" i="4"/>
  <c r="V2504" i="4"/>
  <c r="R2505" i="4"/>
  <c r="U2505" i="4"/>
  <c r="V2505" i="4"/>
  <c r="R2506" i="4"/>
  <c r="U2506" i="4"/>
  <c r="V2506" i="4"/>
  <c r="R2507" i="4"/>
  <c r="U2507" i="4"/>
  <c r="V2507" i="4"/>
  <c r="R2508" i="4"/>
  <c r="U2508" i="4"/>
  <c r="V2508" i="4"/>
  <c r="R2509" i="4"/>
  <c r="U2509" i="4"/>
  <c r="V2509" i="4"/>
  <c r="R2510" i="4"/>
  <c r="U2510" i="4"/>
  <c r="V2510" i="4"/>
  <c r="R2511" i="4"/>
  <c r="U2511" i="4"/>
  <c r="V2511" i="4"/>
  <c r="R2512" i="4"/>
  <c r="U2512" i="4"/>
  <c r="V2512" i="4"/>
  <c r="R2513" i="4"/>
  <c r="U2513" i="4"/>
  <c r="V2513" i="4"/>
  <c r="R2514" i="4"/>
  <c r="U2514" i="4"/>
  <c r="V2514" i="4"/>
  <c r="R2515" i="4"/>
  <c r="U2515" i="4"/>
  <c r="V2515" i="4"/>
  <c r="R2516" i="4"/>
  <c r="U2516" i="4"/>
  <c r="V2516" i="4"/>
  <c r="R2517" i="4"/>
  <c r="U2517" i="4"/>
  <c r="V2517" i="4"/>
  <c r="R2518" i="4"/>
  <c r="U2518" i="4"/>
  <c r="V2518" i="4"/>
  <c r="R2519" i="4"/>
  <c r="U2519" i="4"/>
  <c r="V2519" i="4"/>
  <c r="R2520" i="4"/>
  <c r="U2520" i="4"/>
  <c r="V2520" i="4"/>
  <c r="R2521" i="4"/>
  <c r="U2521" i="4"/>
  <c r="V2521" i="4"/>
  <c r="R2522" i="4"/>
  <c r="U2522" i="4"/>
  <c r="V2522" i="4"/>
  <c r="R2523" i="4"/>
  <c r="U2523" i="4"/>
  <c r="V2523" i="4"/>
  <c r="R2524" i="4"/>
  <c r="U2524" i="4"/>
  <c r="V2524" i="4"/>
  <c r="R2525" i="4"/>
  <c r="U2525" i="4"/>
  <c r="V2525" i="4"/>
  <c r="R2526" i="4"/>
  <c r="U2526" i="4"/>
  <c r="V2526" i="4"/>
  <c r="R2527" i="4"/>
  <c r="U2527" i="4"/>
  <c r="V2527" i="4"/>
  <c r="R2528" i="4"/>
  <c r="U2528" i="4"/>
  <c r="V2528" i="4"/>
  <c r="R2529" i="4"/>
  <c r="U2529" i="4"/>
  <c r="V2529" i="4"/>
  <c r="R2530" i="4"/>
  <c r="U2530" i="4"/>
  <c r="V2530" i="4"/>
  <c r="R2531" i="4"/>
  <c r="U2531" i="4"/>
  <c r="V2531" i="4"/>
  <c r="R2532" i="4"/>
  <c r="U2532" i="4"/>
  <c r="V2532" i="4"/>
  <c r="R2533" i="4"/>
  <c r="U2533" i="4"/>
  <c r="V2533" i="4"/>
  <c r="R2534" i="4"/>
  <c r="U2534" i="4"/>
  <c r="V2534" i="4"/>
  <c r="R2535" i="4"/>
  <c r="U2535" i="4"/>
  <c r="V2535" i="4"/>
  <c r="R2536" i="4"/>
  <c r="U2536" i="4"/>
  <c r="V2536" i="4"/>
  <c r="R2537" i="4"/>
  <c r="U2537" i="4"/>
  <c r="V2537" i="4"/>
  <c r="R2538" i="4"/>
  <c r="U2538" i="4"/>
  <c r="V2538" i="4"/>
  <c r="R2539" i="4"/>
  <c r="U2539" i="4"/>
  <c r="V2539" i="4"/>
  <c r="R2540" i="4"/>
  <c r="U2540" i="4"/>
  <c r="V2540" i="4"/>
  <c r="R2541" i="4"/>
  <c r="U2541" i="4"/>
  <c r="V2541" i="4"/>
  <c r="R2542" i="4"/>
  <c r="U2542" i="4"/>
  <c r="V2542" i="4"/>
  <c r="R2543" i="4"/>
  <c r="U2543" i="4"/>
  <c r="V2543" i="4"/>
  <c r="R2544" i="4"/>
  <c r="U2544" i="4"/>
  <c r="V2544" i="4"/>
  <c r="R2545" i="4"/>
  <c r="U2545" i="4"/>
  <c r="V2545" i="4"/>
  <c r="R2546" i="4"/>
  <c r="U2546" i="4"/>
  <c r="V2546" i="4"/>
  <c r="R2547" i="4"/>
  <c r="U2547" i="4"/>
  <c r="V2547" i="4"/>
  <c r="R2548" i="4"/>
  <c r="U2548" i="4"/>
  <c r="V2548" i="4"/>
  <c r="R2549" i="4"/>
  <c r="U2549" i="4"/>
  <c r="V2549" i="4"/>
  <c r="R2550" i="4"/>
  <c r="U2550" i="4"/>
  <c r="V2550" i="4"/>
  <c r="R2551" i="4"/>
  <c r="U2551" i="4"/>
  <c r="V2551" i="4"/>
  <c r="R2552" i="4"/>
  <c r="U2552" i="4"/>
  <c r="V2552" i="4"/>
  <c r="R2553" i="4"/>
  <c r="U2553" i="4"/>
  <c r="V2553" i="4"/>
  <c r="R2554" i="4"/>
  <c r="U2554" i="4"/>
  <c r="V2554" i="4"/>
  <c r="R2555" i="4"/>
  <c r="U2555" i="4"/>
  <c r="V2555" i="4"/>
  <c r="R2556" i="4"/>
  <c r="U2556" i="4"/>
  <c r="V2556" i="4"/>
  <c r="R2557" i="4"/>
  <c r="U2557" i="4"/>
  <c r="V2557" i="4"/>
  <c r="R2558" i="4"/>
  <c r="U2558" i="4"/>
  <c r="V2558" i="4"/>
  <c r="R2559" i="4"/>
  <c r="U2559" i="4"/>
  <c r="V2559" i="4"/>
  <c r="R2560" i="4"/>
  <c r="U2560" i="4"/>
  <c r="V2560" i="4"/>
  <c r="R2561" i="4"/>
  <c r="U2561" i="4"/>
  <c r="V2561" i="4"/>
  <c r="R2562" i="4"/>
  <c r="U2562" i="4"/>
  <c r="V2562" i="4"/>
  <c r="R2563" i="4"/>
  <c r="U2563" i="4"/>
  <c r="V2563" i="4"/>
  <c r="R2564" i="4"/>
  <c r="U2564" i="4"/>
  <c r="V2564" i="4"/>
  <c r="R2565" i="4"/>
  <c r="U2565" i="4"/>
  <c r="V2565" i="4"/>
  <c r="R2566" i="4"/>
  <c r="U2566" i="4"/>
  <c r="V2566" i="4"/>
  <c r="R2567" i="4"/>
  <c r="U2567" i="4"/>
  <c r="V2567" i="4"/>
  <c r="R2568" i="4"/>
  <c r="U2568" i="4"/>
  <c r="V2568" i="4"/>
  <c r="R2569" i="4"/>
  <c r="U2569" i="4"/>
  <c r="V2569" i="4"/>
  <c r="R2570" i="4"/>
  <c r="U2570" i="4"/>
  <c r="V2570" i="4"/>
  <c r="R2571" i="4"/>
  <c r="U2571" i="4"/>
  <c r="V2571" i="4"/>
  <c r="R2572" i="4"/>
  <c r="U2572" i="4"/>
  <c r="V2572" i="4"/>
  <c r="R2573" i="4"/>
  <c r="U2573" i="4"/>
  <c r="V2573" i="4"/>
  <c r="R2574" i="4"/>
  <c r="U2574" i="4"/>
  <c r="V2574" i="4"/>
  <c r="R2575" i="4"/>
  <c r="U2575" i="4"/>
  <c r="V2575" i="4"/>
  <c r="R2576" i="4"/>
  <c r="U2576" i="4"/>
  <c r="V2576" i="4"/>
  <c r="R2577" i="4"/>
  <c r="U2577" i="4"/>
  <c r="V2577" i="4"/>
  <c r="R2578" i="4"/>
  <c r="U2578" i="4"/>
  <c r="V2578" i="4"/>
  <c r="R2579" i="4"/>
  <c r="U2579" i="4"/>
  <c r="V2579" i="4"/>
  <c r="R2580" i="4"/>
  <c r="U2580" i="4"/>
  <c r="V2580" i="4"/>
  <c r="R2581" i="4"/>
  <c r="U2581" i="4"/>
  <c r="V2581" i="4"/>
  <c r="R2582" i="4"/>
  <c r="U2582" i="4"/>
  <c r="V2582" i="4"/>
  <c r="R2583" i="4"/>
  <c r="U2583" i="4"/>
  <c r="V2583" i="4"/>
  <c r="R2584" i="4"/>
  <c r="U2584" i="4"/>
  <c r="V2584" i="4"/>
  <c r="R2585" i="4"/>
  <c r="U2585" i="4"/>
  <c r="V2585" i="4"/>
  <c r="R2586" i="4"/>
  <c r="U2586" i="4"/>
  <c r="V2586" i="4"/>
  <c r="R2587" i="4"/>
  <c r="U2587" i="4"/>
  <c r="V2587" i="4"/>
  <c r="R2588" i="4"/>
  <c r="U2588" i="4"/>
  <c r="V2588" i="4"/>
  <c r="R2589" i="4"/>
  <c r="U2589" i="4"/>
  <c r="V2589" i="4"/>
  <c r="R2590" i="4"/>
  <c r="U2590" i="4"/>
  <c r="V2590" i="4"/>
  <c r="R2591" i="4"/>
  <c r="U2591" i="4"/>
  <c r="V2591" i="4"/>
  <c r="R2592" i="4"/>
  <c r="U2592" i="4"/>
  <c r="V2592" i="4"/>
  <c r="R2593" i="4"/>
  <c r="U2593" i="4"/>
  <c r="V2593" i="4"/>
  <c r="R2594" i="4"/>
  <c r="U2594" i="4"/>
  <c r="V2594" i="4"/>
  <c r="R2595" i="4"/>
  <c r="U2595" i="4"/>
  <c r="V2595" i="4"/>
  <c r="R2596" i="4"/>
  <c r="U2596" i="4"/>
  <c r="V2596" i="4"/>
  <c r="R2597" i="4"/>
  <c r="U2597" i="4"/>
  <c r="V2597" i="4"/>
  <c r="R2598" i="4"/>
  <c r="U2598" i="4"/>
  <c r="V2598" i="4"/>
  <c r="R2599" i="4"/>
  <c r="U2599" i="4"/>
  <c r="V2599" i="4"/>
  <c r="R2600" i="4"/>
  <c r="U2600" i="4"/>
  <c r="V2600" i="4"/>
  <c r="R2601" i="4"/>
  <c r="U2601" i="4"/>
  <c r="V2601" i="4"/>
  <c r="R2602" i="4"/>
  <c r="U2602" i="4"/>
  <c r="V2602" i="4"/>
  <c r="R2603" i="4"/>
  <c r="U2603" i="4"/>
  <c r="V2603" i="4"/>
  <c r="R2604" i="4"/>
  <c r="U2604" i="4"/>
  <c r="V2604" i="4"/>
  <c r="R2605" i="4"/>
  <c r="U2605" i="4"/>
  <c r="V2605" i="4"/>
  <c r="R2606" i="4"/>
  <c r="U2606" i="4"/>
  <c r="V2606" i="4"/>
  <c r="R2607" i="4"/>
  <c r="U2607" i="4"/>
  <c r="V2607" i="4"/>
  <c r="R2608" i="4"/>
  <c r="U2608" i="4"/>
  <c r="V2608" i="4"/>
  <c r="R2609" i="4"/>
  <c r="U2609" i="4"/>
  <c r="V2609" i="4"/>
  <c r="R2610" i="4"/>
  <c r="U2610" i="4"/>
  <c r="V2610" i="4"/>
  <c r="R2611" i="4"/>
  <c r="U2611" i="4"/>
  <c r="V2611" i="4"/>
  <c r="R2612" i="4"/>
  <c r="U2612" i="4"/>
  <c r="V2612" i="4"/>
  <c r="R2613" i="4"/>
  <c r="U2613" i="4"/>
  <c r="V2613" i="4"/>
  <c r="R2614" i="4"/>
  <c r="U2614" i="4"/>
  <c r="V2614" i="4"/>
  <c r="R2615" i="4"/>
  <c r="U2615" i="4"/>
  <c r="V2615" i="4"/>
  <c r="R2616" i="4"/>
  <c r="U2616" i="4"/>
  <c r="V2616" i="4"/>
  <c r="R2617" i="4"/>
  <c r="U2617" i="4"/>
  <c r="V2617" i="4"/>
  <c r="R2618" i="4"/>
  <c r="U2618" i="4"/>
  <c r="V2618" i="4"/>
  <c r="R2619" i="4"/>
  <c r="U2619" i="4"/>
  <c r="V2619" i="4"/>
  <c r="R2620" i="4"/>
  <c r="U2620" i="4"/>
  <c r="V2620" i="4"/>
  <c r="R2621" i="4"/>
  <c r="U2621" i="4"/>
  <c r="V2621" i="4"/>
  <c r="R2622" i="4"/>
  <c r="U2622" i="4"/>
  <c r="V2622" i="4"/>
  <c r="R2623" i="4"/>
  <c r="U2623" i="4"/>
  <c r="V2623" i="4"/>
  <c r="R2624" i="4"/>
  <c r="U2624" i="4"/>
  <c r="V2624" i="4"/>
  <c r="R2625" i="4"/>
  <c r="U2625" i="4"/>
  <c r="V2625" i="4"/>
  <c r="R2626" i="4"/>
  <c r="U2626" i="4"/>
  <c r="V2626" i="4"/>
  <c r="R2627" i="4"/>
  <c r="U2627" i="4"/>
  <c r="V2627" i="4"/>
  <c r="R2628" i="4"/>
  <c r="U2628" i="4"/>
  <c r="V2628" i="4"/>
  <c r="R2629" i="4"/>
  <c r="U2629" i="4"/>
  <c r="V2629" i="4"/>
  <c r="R2630" i="4"/>
  <c r="U2630" i="4"/>
  <c r="V2630" i="4"/>
  <c r="R2631" i="4"/>
  <c r="U2631" i="4"/>
  <c r="V2631" i="4"/>
  <c r="R2632" i="4"/>
  <c r="U2632" i="4"/>
  <c r="V2632" i="4"/>
  <c r="R2633" i="4"/>
  <c r="U2633" i="4"/>
  <c r="V2633" i="4"/>
  <c r="R2634" i="4"/>
  <c r="U2634" i="4"/>
  <c r="V2634" i="4"/>
  <c r="R2635" i="4"/>
  <c r="U2635" i="4"/>
  <c r="V2635" i="4"/>
  <c r="R2636" i="4"/>
  <c r="U2636" i="4"/>
  <c r="V2636" i="4"/>
  <c r="R2637" i="4"/>
  <c r="U2637" i="4"/>
  <c r="V2637" i="4"/>
  <c r="R2638" i="4"/>
  <c r="U2638" i="4"/>
  <c r="V2638" i="4"/>
  <c r="R2639" i="4"/>
  <c r="U2639" i="4"/>
  <c r="V2639" i="4"/>
  <c r="R2640" i="4"/>
  <c r="U2640" i="4"/>
  <c r="V2640" i="4"/>
  <c r="R2641" i="4"/>
  <c r="U2641" i="4"/>
  <c r="V2641" i="4"/>
  <c r="R2642" i="4"/>
  <c r="U2642" i="4"/>
  <c r="V2642" i="4"/>
  <c r="R2643" i="4"/>
  <c r="U2643" i="4"/>
  <c r="V2643" i="4"/>
  <c r="R2644" i="4"/>
  <c r="U2644" i="4"/>
  <c r="V2644" i="4"/>
  <c r="R2645" i="4"/>
  <c r="U2645" i="4"/>
  <c r="V2645" i="4"/>
  <c r="R2646" i="4"/>
  <c r="U2646" i="4"/>
  <c r="V2646" i="4"/>
  <c r="R2647" i="4"/>
  <c r="U2647" i="4"/>
  <c r="V2647" i="4"/>
  <c r="R2648" i="4"/>
  <c r="U2648" i="4"/>
  <c r="V2648" i="4"/>
  <c r="R2649" i="4"/>
  <c r="U2649" i="4"/>
  <c r="V2649" i="4"/>
  <c r="R2650" i="4"/>
  <c r="U2650" i="4"/>
  <c r="V2650" i="4"/>
  <c r="R2651" i="4"/>
  <c r="U2651" i="4"/>
  <c r="V2651" i="4"/>
  <c r="R2652" i="4"/>
  <c r="U2652" i="4"/>
  <c r="V2652" i="4"/>
  <c r="R2653" i="4"/>
  <c r="U2653" i="4"/>
  <c r="V2653" i="4"/>
  <c r="R2654" i="4"/>
  <c r="U2654" i="4"/>
  <c r="V2654" i="4"/>
  <c r="R2655" i="4"/>
  <c r="U2655" i="4"/>
  <c r="V2655" i="4"/>
  <c r="R2656" i="4"/>
  <c r="U2656" i="4"/>
  <c r="V2656" i="4"/>
  <c r="R2657" i="4"/>
  <c r="U2657" i="4"/>
  <c r="V2657" i="4"/>
  <c r="R2658" i="4"/>
  <c r="U2658" i="4"/>
  <c r="V2658" i="4"/>
  <c r="R2659" i="4"/>
  <c r="U2659" i="4"/>
  <c r="V2659" i="4"/>
  <c r="R2660" i="4"/>
  <c r="U2660" i="4"/>
  <c r="V2660" i="4"/>
  <c r="R2661" i="4"/>
  <c r="U2661" i="4"/>
  <c r="V2661" i="4"/>
  <c r="R2662" i="4"/>
  <c r="U2662" i="4"/>
  <c r="V2662" i="4"/>
  <c r="R2663" i="4"/>
  <c r="U2663" i="4"/>
  <c r="V2663" i="4"/>
  <c r="R2664" i="4"/>
  <c r="U2664" i="4"/>
  <c r="V2664" i="4"/>
  <c r="R2665" i="4"/>
  <c r="U2665" i="4"/>
  <c r="V2665" i="4"/>
  <c r="R2666" i="4"/>
  <c r="U2666" i="4"/>
  <c r="V2666" i="4"/>
  <c r="R2667" i="4"/>
  <c r="U2667" i="4"/>
  <c r="V2667" i="4"/>
  <c r="R2668" i="4"/>
  <c r="U2668" i="4"/>
  <c r="V2668" i="4"/>
  <c r="R2669" i="4"/>
  <c r="U2669" i="4"/>
  <c r="V2669" i="4"/>
  <c r="R2670" i="4"/>
  <c r="U2670" i="4"/>
  <c r="V2670" i="4"/>
  <c r="R2671" i="4"/>
  <c r="U2671" i="4"/>
  <c r="V2671" i="4"/>
  <c r="R2672" i="4"/>
  <c r="U2672" i="4"/>
  <c r="V2672" i="4"/>
  <c r="R2673" i="4"/>
  <c r="U2673" i="4"/>
  <c r="V2673" i="4"/>
  <c r="R2674" i="4"/>
  <c r="U2674" i="4"/>
  <c r="V2674" i="4"/>
  <c r="R2675" i="4"/>
  <c r="U2675" i="4"/>
  <c r="V2675" i="4"/>
  <c r="R2676" i="4"/>
  <c r="U2676" i="4"/>
  <c r="V2676" i="4"/>
  <c r="R2677" i="4"/>
  <c r="U2677" i="4"/>
  <c r="V2677" i="4"/>
  <c r="R2678" i="4"/>
  <c r="U2678" i="4"/>
  <c r="V2678" i="4"/>
  <c r="R2679" i="4"/>
  <c r="U2679" i="4"/>
  <c r="V2679" i="4"/>
  <c r="R2680" i="4"/>
  <c r="U2680" i="4"/>
  <c r="V2680" i="4"/>
  <c r="R2681" i="4"/>
  <c r="U2681" i="4"/>
  <c r="V2681" i="4"/>
  <c r="R2682" i="4"/>
  <c r="U2682" i="4"/>
  <c r="V2682" i="4"/>
  <c r="R2683" i="4"/>
  <c r="U2683" i="4"/>
  <c r="V2683" i="4"/>
  <c r="R2684" i="4"/>
  <c r="U2684" i="4"/>
  <c r="V2684" i="4"/>
  <c r="R2685" i="4"/>
  <c r="U2685" i="4"/>
  <c r="V2685" i="4"/>
  <c r="R2686" i="4"/>
  <c r="U2686" i="4"/>
  <c r="V2686" i="4"/>
  <c r="R2687" i="4"/>
  <c r="U2687" i="4"/>
  <c r="V2687" i="4"/>
  <c r="R2688" i="4"/>
  <c r="U2688" i="4"/>
  <c r="V2688" i="4"/>
  <c r="R2689" i="4"/>
  <c r="U2689" i="4"/>
  <c r="V2689" i="4"/>
  <c r="R2690" i="4"/>
  <c r="U2690" i="4"/>
  <c r="V2690" i="4"/>
  <c r="R2691" i="4"/>
  <c r="U2691" i="4"/>
  <c r="V2691" i="4"/>
  <c r="R2692" i="4"/>
  <c r="U2692" i="4"/>
  <c r="V2692" i="4"/>
  <c r="R2693" i="4"/>
  <c r="U2693" i="4"/>
  <c r="V2693" i="4"/>
  <c r="R2694" i="4"/>
  <c r="U2694" i="4"/>
  <c r="V2694" i="4"/>
  <c r="R2695" i="4"/>
  <c r="U2695" i="4"/>
  <c r="V2695" i="4"/>
  <c r="R2696" i="4"/>
  <c r="U2696" i="4"/>
  <c r="V2696" i="4"/>
  <c r="R2697" i="4"/>
  <c r="U2697" i="4"/>
  <c r="V2697" i="4"/>
  <c r="R2698" i="4"/>
  <c r="U2698" i="4"/>
  <c r="V2698" i="4"/>
  <c r="R2699" i="4"/>
  <c r="U2699" i="4"/>
  <c r="V2699" i="4"/>
  <c r="R2700" i="4"/>
  <c r="U2700" i="4"/>
  <c r="V2700" i="4"/>
  <c r="R2701" i="4"/>
  <c r="U2701" i="4"/>
  <c r="V2701" i="4"/>
  <c r="R2702" i="4"/>
  <c r="U2702" i="4"/>
  <c r="V2702" i="4"/>
  <c r="R2703" i="4"/>
  <c r="U2703" i="4"/>
  <c r="V2703" i="4"/>
  <c r="R2704" i="4"/>
  <c r="U2704" i="4"/>
  <c r="V2704" i="4"/>
  <c r="R2705" i="4"/>
  <c r="U2705" i="4"/>
  <c r="V2705" i="4"/>
  <c r="R2706" i="4"/>
  <c r="U2706" i="4"/>
  <c r="V2706" i="4"/>
  <c r="R2707" i="4"/>
  <c r="U2707" i="4"/>
  <c r="V2707" i="4"/>
  <c r="R2708" i="4"/>
  <c r="U2708" i="4"/>
  <c r="V2708" i="4"/>
  <c r="R2709" i="4"/>
  <c r="U2709" i="4"/>
  <c r="V2709" i="4"/>
  <c r="R2710" i="4"/>
  <c r="U2710" i="4"/>
  <c r="V2710" i="4"/>
  <c r="R2711" i="4"/>
  <c r="U2711" i="4"/>
  <c r="V2711" i="4"/>
  <c r="R2712" i="4"/>
  <c r="U2712" i="4"/>
  <c r="V2712" i="4"/>
  <c r="R2713" i="4"/>
  <c r="U2713" i="4"/>
  <c r="V2713" i="4"/>
  <c r="R2714" i="4"/>
  <c r="U2714" i="4"/>
  <c r="V2714" i="4"/>
  <c r="R2715" i="4"/>
  <c r="U2715" i="4"/>
  <c r="V2715" i="4"/>
  <c r="R2716" i="4"/>
  <c r="U2716" i="4"/>
  <c r="V2716" i="4"/>
  <c r="R2717" i="4"/>
  <c r="U2717" i="4"/>
  <c r="V2717" i="4"/>
  <c r="R2718" i="4"/>
  <c r="U2718" i="4"/>
  <c r="V2718" i="4"/>
  <c r="R2719" i="4"/>
  <c r="U2719" i="4"/>
  <c r="V2719" i="4"/>
  <c r="R2720" i="4"/>
  <c r="U2720" i="4"/>
  <c r="V2720" i="4"/>
  <c r="R2721" i="4"/>
  <c r="U2721" i="4"/>
  <c r="V2721" i="4"/>
  <c r="R2722" i="4"/>
  <c r="U2722" i="4"/>
  <c r="V2722" i="4"/>
  <c r="R2723" i="4"/>
  <c r="U2723" i="4"/>
  <c r="V2723" i="4"/>
  <c r="R2724" i="4"/>
  <c r="U2724" i="4"/>
  <c r="V2724" i="4"/>
  <c r="R2725" i="4"/>
  <c r="U2725" i="4"/>
  <c r="V2725" i="4"/>
  <c r="R2726" i="4"/>
  <c r="U2726" i="4"/>
  <c r="V2726" i="4"/>
  <c r="R2727" i="4"/>
  <c r="U2727" i="4"/>
  <c r="V2727" i="4"/>
  <c r="R2728" i="4"/>
  <c r="U2728" i="4"/>
  <c r="V2728" i="4"/>
  <c r="R2729" i="4"/>
  <c r="U2729" i="4"/>
  <c r="V2729" i="4"/>
  <c r="R2730" i="4"/>
  <c r="U2730" i="4"/>
  <c r="V2730" i="4"/>
  <c r="R2731" i="4"/>
  <c r="U2731" i="4"/>
  <c r="V2731" i="4"/>
  <c r="R2732" i="4"/>
  <c r="U2732" i="4"/>
  <c r="V2732" i="4"/>
  <c r="R2733" i="4"/>
  <c r="U2733" i="4"/>
  <c r="V2733" i="4"/>
  <c r="R2734" i="4"/>
  <c r="U2734" i="4"/>
  <c r="V2734" i="4"/>
  <c r="R2735" i="4"/>
  <c r="U2735" i="4"/>
  <c r="V2735" i="4"/>
  <c r="R2736" i="4"/>
  <c r="U2736" i="4"/>
  <c r="V2736" i="4"/>
  <c r="R2737" i="4"/>
  <c r="U2737" i="4"/>
  <c r="V2737" i="4"/>
  <c r="R2738" i="4"/>
  <c r="U2738" i="4"/>
  <c r="V2738" i="4"/>
  <c r="R2739" i="4"/>
  <c r="U2739" i="4"/>
  <c r="V2739" i="4"/>
  <c r="R2740" i="4"/>
  <c r="U2740" i="4"/>
  <c r="V2740" i="4"/>
  <c r="R2741" i="4"/>
  <c r="U2741" i="4"/>
  <c r="V2741" i="4"/>
  <c r="R2742" i="4"/>
  <c r="U2742" i="4"/>
  <c r="V2742" i="4"/>
  <c r="R2743" i="4"/>
  <c r="U2743" i="4"/>
  <c r="V2743" i="4"/>
  <c r="R2744" i="4"/>
  <c r="U2744" i="4"/>
  <c r="V2744" i="4"/>
  <c r="R2745" i="4"/>
  <c r="U2745" i="4"/>
  <c r="V2745" i="4"/>
  <c r="R2746" i="4"/>
  <c r="U2746" i="4"/>
  <c r="V2746" i="4"/>
  <c r="R2747" i="4"/>
  <c r="U2747" i="4"/>
  <c r="V2747" i="4"/>
  <c r="R2748" i="4"/>
  <c r="U2748" i="4"/>
  <c r="V2748" i="4"/>
  <c r="R2749" i="4"/>
  <c r="U2749" i="4"/>
  <c r="V2749" i="4"/>
  <c r="R2750" i="4"/>
  <c r="U2750" i="4"/>
  <c r="V2750" i="4"/>
  <c r="R2751" i="4"/>
  <c r="U2751" i="4"/>
  <c r="V2751" i="4"/>
  <c r="R2752" i="4"/>
  <c r="U2752" i="4"/>
  <c r="V2752" i="4"/>
  <c r="R2753" i="4"/>
  <c r="U2753" i="4"/>
  <c r="V2753" i="4"/>
  <c r="R2754" i="4"/>
  <c r="U2754" i="4"/>
  <c r="V2754" i="4"/>
  <c r="R2755" i="4"/>
  <c r="U2755" i="4"/>
  <c r="V2755" i="4"/>
  <c r="R2756" i="4"/>
  <c r="U2756" i="4"/>
  <c r="V2756" i="4"/>
  <c r="R2757" i="4"/>
  <c r="U2757" i="4"/>
  <c r="V2757" i="4"/>
  <c r="R2758" i="4"/>
  <c r="U2758" i="4"/>
  <c r="V2758" i="4"/>
  <c r="R2759" i="4"/>
  <c r="U2759" i="4"/>
  <c r="V2759" i="4"/>
  <c r="R2760" i="4"/>
  <c r="U2760" i="4"/>
  <c r="V2760" i="4"/>
  <c r="R2761" i="4"/>
  <c r="U2761" i="4"/>
  <c r="V2761" i="4"/>
  <c r="R2762" i="4"/>
  <c r="U2762" i="4"/>
  <c r="V2762" i="4"/>
  <c r="R2763" i="4"/>
  <c r="U2763" i="4"/>
  <c r="V2763" i="4"/>
  <c r="R2764" i="4"/>
  <c r="U2764" i="4"/>
  <c r="V2764" i="4"/>
  <c r="R2765" i="4"/>
  <c r="U2765" i="4"/>
  <c r="V2765" i="4"/>
  <c r="R2766" i="4"/>
  <c r="U2766" i="4"/>
  <c r="V2766" i="4"/>
  <c r="R2767" i="4"/>
  <c r="U2767" i="4"/>
  <c r="V2767" i="4"/>
  <c r="R2768" i="4"/>
  <c r="U2768" i="4"/>
  <c r="V2768" i="4"/>
  <c r="R2769" i="4"/>
  <c r="U2769" i="4"/>
  <c r="V2769" i="4"/>
  <c r="R2770" i="4"/>
  <c r="U2770" i="4"/>
  <c r="V2770" i="4"/>
  <c r="R2771" i="4"/>
  <c r="U2771" i="4"/>
  <c r="V2771" i="4"/>
  <c r="R2772" i="4"/>
  <c r="U2772" i="4"/>
  <c r="V2772" i="4"/>
  <c r="R2773" i="4"/>
  <c r="U2773" i="4"/>
  <c r="V2773" i="4"/>
  <c r="R2774" i="4"/>
  <c r="U2774" i="4"/>
  <c r="V2774" i="4"/>
  <c r="R2775" i="4"/>
  <c r="U2775" i="4"/>
  <c r="V2775" i="4"/>
  <c r="R2776" i="4"/>
  <c r="U2776" i="4"/>
  <c r="V2776" i="4"/>
  <c r="R2777" i="4"/>
  <c r="U2777" i="4"/>
  <c r="V2777" i="4"/>
  <c r="R2778" i="4"/>
  <c r="U2778" i="4"/>
  <c r="V2778" i="4"/>
  <c r="R2779" i="4"/>
  <c r="U2779" i="4"/>
  <c r="V2779" i="4"/>
  <c r="R2780" i="4"/>
  <c r="U2780" i="4"/>
  <c r="V2780" i="4"/>
  <c r="R2781" i="4"/>
  <c r="U2781" i="4"/>
  <c r="V2781" i="4"/>
  <c r="R2782" i="4"/>
  <c r="U2782" i="4"/>
  <c r="V2782" i="4"/>
  <c r="R2783" i="4"/>
  <c r="U2783" i="4"/>
  <c r="V2783" i="4"/>
  <c r="R2784" i="4"/>
  <c r="U2784" i="4"/>
  <c r="V2784" i="4"/>
  <c r="R2785" i="4"/>
  <c r="U2785" i="4"/>
  <c r="V2785" i="4"/>
  <c r="R2786" i="4"/>
  <c r="U2786" i="4"/>
  <c r="V2786" i="4"/>
  <c r="R2787" i="4"/>
  <c r="U2787" i="4"/>
  <c r="V2787" i="4"/>
  <c r="R2788" i="4"/>
  <c r="U2788" i="4"/>
  <c r="V2788" i="4"/>
  <c r="R2789" i="4"/>
  <c r="U2789" i="4"/>
  <c r="V2789" i="4"/>
  <c r="R2790" i="4"/>
  <c r="U2790" i="4"/>
  <c r="V2790" i="4"/>
  <c r="R2791" i="4"/>
  <c r="U2791" i="4"/>
  <c r="V2791" i="4"/>
  <c r="R2792" i="4"/>
  <c r="U2792" i="4"/>
  <c r="V2792" i="4"/>
  <c r="R2793" i="4"/>
  <c r="U2793" i="4"/>
  <c r="V2793" i="4"/>
  <c r="R2794" i="4"/>
  <c r="U2794" i="4"/>
  <c r="V2794" i="4"/>
  <c r="R2795" i="4"/>
  <c r="U2795" i="4"/>
  <c r="V2795" i="4"/>
  <c r="R2796" i="4"/>
  <c r="U2796" i="4"/>
  <c r="V2796" i="4"/>
  <c r="R2797" i="4"/>
  <c r="U2797" i="4"/>
  <c r="V2797" i="4"/>
  <c r="R2798" i="4"/>
  <c r="U2798" i="4"/>
  <c r="V2798" i="4"/>
  <c r="R2799" i="4"/>
  <c r="U2799" i="4"/>
  <c r="V2799" i="4"/>
  <c r="R2800" i="4"/>
  <c r="U2800" i="4"/>
  <c r="V2800" i="4"/>
  <c r="R2801" i="4"/>
  <c r="U2801" i="4"/>
  <c r="V2801" i="4"/>
  <c r="R2802" i="4"/>
  <c r="U2802" i="4"/>
  <c r="V2802" i="4"/>
  <c r="R2803" i="4"/>
  <c r="U2803" i="4"/>
  <c r="V2803" i="4"/>
  <c r="R2804" i="4"/>
  <c r="U2804" i="4"/>
  <c r="V2804" i="4"/>
  <c r="R2805" i="4"/>
  <c r="U2805" i="4"/>
  <c r="V2805" i="4"/>
  <c r="R2806" i="4"/>
  <c r="U2806" i="4"/>
  <c r="V2806" i="4"/>
  <c r="R2807" i="4"/>
  <c r="U2807" i="4"/>
  <c r="V2807" i="4"/>
  <c r="R2808" i="4"/>
  <c r="U2808" i="4"/>
  <c r="V2808" i="4"/>
  <c r="R2809" i="4"/>
  <c r="U2809" i="4"/>
  <c r="V2809" i="4"/>
  <c r="R2810" i="4"/>
  <c r="U2810" i="4"/>
  <c r="V2810" i="4"/>
  <c r="R2811" i="4"/>
  <c r="U2811" i="4"/>
  <c r="V2811" i="4"/>
  <c r="R2812" i="4"/>
  <c r="U2812" i="4"/>
  <c r="V2812" i="4"/>
  <c r="R2813" i="4"/>
  <c r="U2813" i="4"/>
  <c r="V2813" i="4"/>
  <c r="R2814" i="4"/>
  <c r="U2814" i="4"/>
  <c r="V2814" i="4"/>
  <c r="R2815" i="4"/>
  <c r="U2815" i="4"/>
  <c r="V2815" i="4"/>
  <c r="R2816" i="4"/>
  <c r="U2816" i="4"/>
  <c r="V2816" i="4"/>
  <c r="R2817" i="4"/>
  <c r="U2817" i="4"/>
  <c r="V2817" i="4"/>
  <c r="R2818" i="4"/>
  <c r="U2818" i="4"/>
  <c r="V2818" i="4"/>
  <c r="R2819" i="4"/>
  <c r="U2819" i="4"/>
  <c r="V2819" i="4"/>
  <c r="R2820" i="4"/>
  <c r="U2820" i="4"/>
  <c r="V2820" i="4"/>
  <c r="R2821" i="4"/>
  <c r="U2821" i="4"/>
  <c r="V2821" i="4"/>
  <c r="R2822" i="4"/>
  <c r="U2822" i="4"/>
  <c r="V2822" i="4"/>
  <c r="R2823" i="4"/>
  <c r="U2823" i="4"/>
  <c r="V2823" i="4"/>
  <c r="R2824" i="4"/>
  <c r="U2824" i="4"/>
  <c r="V2824" i="4"/>
  <c r="R2825" i="4"/>
  <c r="U2825" i="4"/>
  <c r="V2825" i="4"/>
  <c r="R2826" i="4"/>
  <c r="U2826" i="4"/>
  <c r="V2826" i="4"/>
  <c r="R2827" i="4"/>
  <c r="U2827" i="4"/>
  <c r="V2827" i="4"/>
  <c r="R2828" i="4"/>
  <c r="U2828" i="4"/>
  <c r="V2828" i="4"/>
  <c r="R2829" i="4"/>
  <c r="U2829" i="4"/>
  <c r="V2829" i="4"/>
  <c r="R2830" i="4"/>
  <c r="U2830" i="4"/>
  <c r="V2830" i="4"/>
  <c r="R2831" i="4"/>
  <c r="U2831" i="4"/>
  <c r="V2831" i="4"/>
  <c r="R2832" i="4"/>
  <c r="U2832" i="4"/>
  <c r="V2832" i="4"/>
  <c r="R2833" i="4"/>
  <c r="U2833" i="4"/>
  <c r="V2833" i="4"/>
  <c r="R2834" i="4"/>
  <c r="U2834" i="4"/>
  <c r="V2834" i="4"/>
  <c r="R2835" i="4"/>
  <c r="U2835" i="4"/>
  <c r="V2835" i="4"/>
  <c r="R2836" i="4"/>
  <c r="U2836" i="4"/>
  <c r="V2836" i="4"/>
  <c r="R2837" i="4"/>
  <c r="U2837" i="4"/>
  <c r="V2837" i="4"/>
  <c r="R2838" i="4"/>
  <c r="U2838" i="4"/>
  <c r="V2838" i="4"/>
  <c r="R2839" i="4"/>
  <c r="U2839" i="4"/>
  <c r="V2839" i="4"/>
  <c r="R2840" i="4"/>
  <c r="U2840" i="4"/>
  <c r="V2840" i="4"/>
  <c r="R2841" i="4"/>
  <c r="U2841" i="4"/>
  <c r="V2841" i="4"/>
  <c r="R2842" i="4"/>
  <c r="U2842" i="4"/>
  <c r="V2842" i="4"/>
  <c r="R2843" i="4"/>
  <c r="U2843" i="4"/>
  <c r="V2843" i="4"/>
  <c r="R2844" i="4"/>
  <c r="U2844" i="4"/>
  <c r="V2844" i="4"/>
  <c r="R2845" i="4"/>
  <c r="U2845" i="4"/>
  <c r="V2845" i="4"/>
  <c r="R2846" i="4"/>
  <c r="U2846" i="4"/>
  <c r="V2846" i="4"/>
  <c r="R2847" i="4"/>
  <c r="U2847" i="4"/>
  <c r="V2847" i="4"/>
  <c r="R2848" i="4"/>
  <c r="U2848" i="4"/>
  <c r="V2848" i="4"/>
  <c r="R2849" i="4"/>
  <c r="U2849" i="4"/>
  <c r="V2849" i="4"/>
  <c r="R2850" i="4"/>
  <c r="U2850" i="4"/>
  <c r="V2850" i="4"/>
  <c r="R2851" i="4"/>
  <c r="U2851" i="4"/>
  <c r="V2851" i="4"/>
  <c r="R2852" i="4"/>
  <c r="U2852" i="4"/>
  <c r="V2852" i="4"/>
  <c r="R2853" i="4"/>
  <c r="U2853" i="4"/>
  <c r="V2853" i="4"/>
  <c r="R2854" i="4"/>
  <c r="U2854" i="4"/>
  <c r="V2854" i="4"/>
  <c r="R2855" i="4"/>
  <c r="U2855" i="4"/>
  <c r="V2855" i="4"/>
  <c r="R2856" i="4"/>
  <c r="U2856" i="4"/>
  <c r="V2856" i="4"/>
  <c r="R2857" i="4"/>
  <c r="U2857" i="4"/>
  <c r="V2857" i="4"/>
  <c r="R2858" i="4"/>
  <c r="U2858" i="4"/>
  <c r="V2858" i="4"/>
  <c r="R2859" i="4"/>
  <c r="U2859" i="4"/>
  <c r="V2859" i="4"/>
  <c r="R2860" i="4"/>
  <c r="U2860" i="4"/>
  <c r="V2860" i="4"/>
  <c r="R2861" i="4"/>
  <c r="U2861" i="4"/>
  <c r="V2861" i="4"/>
  <c r="R2862" i="4"/>
  <c r="U2862" i="4"/>
  <c r="V2862" i="4"/>
  <c r="R2863" i="4"/>
  <c r="U2863" i="4"/>
  <c r="V2863" i="4"/>
  <c r="R2864" i="4"/>
  <c r="U2864" i="4"/>
  <c r="V2864" i="4"/>
  <c r="R2865" i="4"/>
  <c r="U2865" i="4"/>
  <c r="V2865" i="4"/>
  <c r="R2866" i="4"/>
  <c r="U2866" i="4"/>
  <c r="V2866" i="4"/>
  <c r="R2867" i="4"/>
  <c r="U2867" i="4"/>
  <c r="V2867" i="4"/>
  <c r="R2868" i="4"/>
  <c r="U2868" i="4"/>
  <c r="V2868" i="4"/>
  <c r="R2869" i="4"/>
  <c r="U2869" i="4"/>
  <c r="V2869" i="4"/>
  <c r="R2870" i="4"/>
  <c r="U2870" i="4"/>
  <c r="V2870" i="4"/>
  <c r="R2871" i="4"/>
  <c r="U2871" i="4"/>
  <c r="V2871" i="4"/>
  <c r="R2872" i="4"/>
  <c r="U2872" i="4"/>
  <c r="V2872" i="4"/>
  <c r="R2873" i="4"/>
  <c r="U2873" i="4"/>
  <c r="V2873" i="4"/>
  <c r="R2874" i="4"/>
  <c r="U2874" i="4"/>
  <c r="V2874" i="4"/>
  <c r="R2875" i="4"/>
  <c r="U2875" i="4"/>
  <c r="V2875" i="4"/>
  <c r="R2876" i="4"/>
  <c r="U2876" i="4"/>
  <c r="V2876" i="4"/>
  <c r="R2877" i="4"/>
  <c r="U2877" i="4"/>
  <c r="V2877" i="4"/>
  <c r="R2878" i="4"/>
  <c r="U2878" i="4"/>
  <c r="V2878" i="4"/>
  <c r="R2879" i="4"/>
  <c r="U2879" i="4"/>
  <c r="V2879" i="4"/>
  <c r="R2880" i="4"/>
  <c r="U2880" i="4"/>
  <c r="V2880" i="4"/>
  <c r="R2881" i="4"/>
  <c r="U2881" i="4"/>
  <c r="V2881" i="4"/>
  <c r="R2882" i="4"/>
  <c r="U2882" i="4"/>
  <c r="V2882" i="4"/>
  <c r="R2883" i="4"/>
  <c r="U2883" i="4"/>
  <c r="V2883" i="4"/>
  <c r="R2884" i="4"/>
  <c r="U2884" i="4"/>
  <c r="V2884" i="4"/>
  <c r="R2885" i="4"/>
  <c r="U2885" i="4"/>
  <c r="V2885" i="4"/>
  <c r="R2886" i="4"/>
  <c r="U2886" i="4"/>
  <c r="V2886" i="4"/>
  <c r="R2887" i="4"/>
  <c r="U2887" i="4"/>
  <c r="V2887" i="4"/>
  <c r="R2888" i="4"/>
  <c r="U2888" i="4"/>
  <c r="V2888" i="4"/>
  <c r="R2889" i="4"/>
  <c r="U2889" i="4"/>
  <c r="V2889" i="4"/>
  <c r="R2890" i="4"/>
  <c r="U2890" i="4"/>
  <c r="V2890" i="4"/>
  <c r="R2891" i="4"/>
  <c r="U2891" i="4"/>
  <c r="V2891" i="4"/>
  <c r="R2892" i="4"/>
  <c r="U2892" i="4"/>
  <c r="V2892" i="4"/>
  <c r="R2893" i="4"/>
  <c r="U2893" i="4"/>
  <c r="V2893" i="4"/>
  <c r="R2894" i="4"/>
  <c r="U2894" i="4"/>
  <c r="V2894" i="4"/>
  <c r="R2895" i="4"/>
  <c r="U2895" i="4"/>
  <c r="V2895" i="4"/>
  <c r="R2896" i="4"/>
  <c r="U2896" i="4"/>
  <c r="V2896" i="4"/>
  <c r="R2897" i="4"/>
  <c r="U2897" i="4"/>
  <c r="V2897" i="4"/>
  <c r="R2898" i="4"/>
  <c r="U2898" i="4"/>
  <c r="V2898" i="4"/>
  <c r="R2899" i="4"/>
  <c r="U2899" i="4"/>
  <c r="V2899" i="4"/>
  <c r="R2900" i="4"/>
  <c r="U2900" i="4"/>
  <c r="V2900" i="4"/>
  <c r="R2901" i="4"/>
  <c r="U2901" i="4"/>
  <c r="V2901" i="4"/>
  <c r="R2902" i="4"/>
  <c r="U2902" i="4"/>
  <c r="V2902" i="4"/>
  <c r="R2903" i="4"/>
  <c r="U2903" i="4"/>
  <c r="V2903" i="4"/>
  <c r="R2904" i="4"/>
  <c r="U2904" i="4"/>
  <c r="V2904" i="4"/>
  <c r="R2905" i="4"/>
  <c r="U2905" i="4"/>
  <c r="V2905" i="4"/>
  <c r="R2906" i="4"/>
  <c r="U2906" i="4"/>
  <c r="V2906" i="4"/>
  <c r="R2907" i="4"/>
  <c r="U2907" i="4"/>
  <c r="V2907" i="4"/>
  <c r="R2908" i="4"/>
  <c r="U2908" i="4"/>
  <c r="V2908" i="4"/>
  <c r="R2909" i="4"/>
  <c r="U2909" i="4"/>
  <c r="V2909" i="4"/>
  <c r="R2910" i="4"/>
  <c r="U2910" i="4"/>
  <c r="V2910" i="4"/>
  <c r="R2911" i="4"/>
  <c r="U2911" i="4"/>
  <c r="V2911" i="4"/>
  <c r="R2912" i="4"/>
  <c r="U2912" i="4"/>
  <c r="V2912" i="4"/>
  <c r="R2913" i="4"/>
  <c r="U2913" i="4"/>
  <c r="V2913" i="4"/>
  <c r="R2914" i="4"/>
  <c r="U2914" i="4"/>
  <c r="V2914" i="4"/>
  <c r="R2915" i="4"/>
  <c r="U2915" i="4"/>
  <c r="V2915" i="4"/>
  <c r="R2916" i="4"/>
  <c r="U2916" i="4"/>
  <c r="V2916" i="4"/>
  <c r="R2917" i="4"/>
  <c r="U2917" i="4"/>
  <c r="V2917" i="4"/>
  <c r="R2918" i="4"/>
  <c r="U2918" i="4"/>
  <c r="V2918" i="4"/>
  <c r="R2919" i="4"/>
  <c r="U2919" i="4"/>
  <c r="V2919" i="4"/>
  <c r="R2920" i="4"/>
  <c r="U2920" i="4"/>
  <c r="V2920" i="4"/>
  <c r="R2921" i="4"/>
  <c r="U2921" i="4"/>
  <c r="V2921" i="4"/>
  <c r="R2922" i="4"/>
  <c r="U2922" i="4"/>
  <c r="V2922" i="4"/>
  <c r="R2923" i="4"/>
  <c r="U2923" i="4"/>
  <c r="V2923" i="4"/>
  <c r="R2924" i="4"/>
  <c r="U2924" i="4"/>
  <c r="V2924" i="4"/>
  <c r="R2925" i="4"/>
  <c r="U2925" i="4"/>
  <c r="V2925" i="4"/>
  <c r="R2926" i="4"/>
  <c r="U2926" i="4"/>
  <c r="V2926" i="4"/>
  <c r="R2927" i="4"/>
  <c r="U2927" i="4"/>
  <c r="V2927" i="4"/>
  <c r="R2928" i="4"/>
  <c r="U2928" i="4"/>
  <c r="V2928" i="4"/>
  <c r="R2929" i="4"/>
  <c r="U2929" i="4"/>
  <c r="V2929" i="4"/>
  <c r="R2930" i="4"/>
  <c r="U2930" i="4"/>
  <c r="V2930" i="4"/>
  <c r="R2931" i="4"/>
  <c r="U2931" i="4"/>
  <c r="V2931" i="4"/>
  <c r="R2932" i="4"/>
  <c r="U2932" i="4"/>
  <c r="V2932" i="4"/>
  <c r="R2933" i="4"/>
  <c r="U2933" i="4"/>
  <c r="V2933" i="4"/>
  <c r="R2934" i="4"/>
  <c r="U2934" i="4"/>
  <c r="V2934" i="4"/>
  <c r="R2935" i="4"/>
  <c r="U2935" i="4"/>
  <c r="V2935" i="4"/>
  <c r="R2936" i="4"/>
  <c r="U2936" i="4"/>
  <c r="V2936" i="4"/>
  <c r="R2937" i="4"/>
  <c r="U2937" i="4"/>
  <c r="V2937" i="4"/>
  <c r="R2938" i="4"/>
  <c r="U2938" i="4"/>
  <c r="V2938" i="4"/>
  <c r="R2939" i="4"/>
  <c r="U2939" i="4"/>
  <c r="V2939" i="4"/>
  <c r="R2940" i="4"/>
  <c r="U2940" i="4"/>
  <c r="V2940" i="4"/>
  <c r="R2941" i="4"/>
  <c r="U2941" i="4"/>
  <c r="V2941" i="4"/>
  <c r="R2942" i="4"/>
  <c r="U2942" i="4"/>
  <c r="V2942" i="4"/>
  <c r="R2943" i="4"/>
  <c r="U2943" i="4"/>
  <c r="V2943" i="4"/>
  <c r="R2944" i="4"/>
  <c r="U2944" i="4"/>
  <c r="V2944" i="4"/>
  <c r="R2945" i="4"/>
  <c r="U2945" i="4"/>
  <c r="V2945" i="4"/>
  <c r="R2946" i="4"/>
  <c r="U2946" i="4"/>
  <c r="V2946" i="4"/>
  <c r="R2947" i="4"/>
  <c r="U2947" i="4"/>
  <c r="V2947" i="4"/>
  <c r="R2948" i="4"/>
  <c r="U2948" i="4"/>
  <c r="V2948" i="4"/>
  <c r="R2949" i="4"/>
  <c r="U2949" i="4"/>
  <c r="V2949" i="4"/>
  <c r="R2950" i="4"/>
  <c r="U2950" i="4"/>
  <c r="V2950" i="4"/>
  <c r="R2951" i="4"/>
  <c r="U2951" i="4"/>
  <c r="V2951" i="4"/>
  <c r="R2952" i="4"/>
  <c r="U2952" i="4"/>
  <c r="V2952" i="4"/>
  <c r="R2953" i="4"/>
  <c r="U2953" i="4"/>
  <c r="V2953" i="4"/>
  <c r="R2954" i="4"/>
  <c r="U2954" i="4"/>
  <c r="V2954" i="4"/>
  <c r="R2955" i="4"/>
  <c r="U2955" i="4"/>
  <c r="V2955" i="4"/>
  <c r="R2956" i="4"/>
  <c r="U2956" i="4"/>
  <c r="V2956" i="4"/>
  <c r="R2957" i="4"/>
  <c r="U2957" i="4"/>
  <c r="V2957" i="4"/>
  <c r="R2958" i="4"/>
  <c r="U2958" i="4"/>
  <c r="V2958" i="4"/>
  <c r="R2959" i="4"/>
  <c r="U2959" i="4"/>
  <c r="V2959" i="4"/>
  <c r="R2960" i="4"/>
  <c r="U2960" i="4"/>
  <c r="V2960" i="4"/>
  <c r="R2961" i="4"/>
  <c r="U2961" i="4"/>
  <c r="V2961" i="4"/>
  <c r="R2962" i="4"/>
  <c r="U2962" i="4"/>
  <c r="V2962" i="4"/>
  <c r="R2963" i="4"/>
  <c r="U2963" i="4"/>
  <c r="V2963" i="4"/>
  <c r="R2964" i="4"/>
  <c r="U2964" i="4"/>
  <c r="V2964" i="4"/>
  <c r="R2965" i="4"/>
  <c r="U2965" i="4"/>
  <c r="V2965" i="4"/>
  <c r="R2966" i="4"/>
  <c r="U2966" i="4"/>
  <c r="V2966" i="4"/>
  <c r="R2967" i="4"/>
  <c r="U2967" i="4"/>
  <c r="V2967" i="4"/>
  <c r="R2968" i="4"/>
  <c r="U2968" i="4"/>
  <c r="V2968" i="4"/>
  <c r="R2969" i="4"/>
  <c r="U2969" i="4"/>
  <c r="V2969" i="4"/>
  <c r="R2970" i="4"/>
  <c r="U2970" i="4"/>
  <c r="V2970" i="4"/>
  <c r="R2971" i="4"/>
  <c r="U2971" i="4"/>
  <c r="V2971" i="4"/>
  <c r="R2972" i="4"/>
  <c r="U2972" i="4"/>
  <c r="V2972" i="4"/>
  <c r="R2973" i="4"/>
  <c r="U2973" i="4"/>
  <c r="V2973" i="4"/>
  <c r="R2974" i="4"/>
  <c r="U2974" i="4"/>
  <c r="V2974" i="4"/>
  <c r="R2975" i="4"/>
  <c r="U2975" i="4"/>
  <c r="V2975" i="4"/>
  <c r="R2976" i="4"/>
  <c r="U2976" i="4"/>
  <c r="V2976" i="4"/>
  <c r="R2977" i="4"/>
  <c r="U2977" i="4"/>
  <c r="V2977" i="4"/>
  <c r="R2978" i="4"/>
  <c r="U2978" i="4"/>
  <c r="V2978" i="4"/>
  <c r="R2979" i="4"/>
  <c r="U2979" i="4"/>
  <c r="V2979" i="4"/>
  <c r="R2980" i="4"/>
  <c r="U2980" i="4"/>
  <c r="V2980" i="4"/>
  <c r="R2981" i="4"/>
  <c r="U2981" i="4"/>
  <c r="V2981" i="4"/>
  <c r="R2982" i="4"/>
  <c r="U2982" i="4"/>
  <c r="V2982" i="4"/>
  <c r="R2983" i="4"/>
  <c r="U2983" i="4"/>
  <c r="V2983" i="4"/>
  <c r="R2984" i="4"/>
  <c r="U2984" i="4"/>
  <c r="V2984" i="4"/>
  <c r="R2985" i="4"/>
  <c r="U2985" i="4"/>
  <c r="V2985" i="4"/>
  <c r="R2986" i="4"/>
  <c r="U2986" i="4"/>
  <c r="V2986" i="4"/>
  <c r="R2987" i="4"/>
  <c r="U2987" i="4"/>
  <c r="V2987" i="4"/>
  <c r="R2988" i="4"/>
  <c r="U2988" i="4"/>
  <c r="V2988" i="4"/>
  <c r="R2989" i="4"/>
  <c r="U2989" i="4"/>
  <c r="V2989" i="4"/>
  <c r="R2990" i="4"/>
  <c r="U2990" i="4"/>
  <c r="V2990" i="4"/>
  <c r="R2991" i="4"/>
  <c r="U2991" i="4"/>
  <c r="V2991" i="4"/>
  <c r="R2992" i="4"/>
  <c r="U2992" i="4"/>
  <c r="V2992" i="4"/>
  <c r="R2993" i="4"/>
  <c r="U2993" i="4"/>
  <c r="V2993" i="4"/>
  <c r="R2994" i="4"/>
  <c r="U2994" i="4"/>
  <c r="V2994" i="4"/>
  <c r="R2995" i="4"/>
  <c r="U2995" i="4"/>
  <c r="V2995" i="4"/>
  <c r="R2996" i="4"/>
  <c r="U2996" i="4"/>
  <c r="V2996" i="4"/>
  <c r="R2997" i="4"/>
  <c r="U2997" i="4"/>
  <c r="V2997" i="4"/>
  <c r="R2998" i="4"/>
  <c r="U2998" i="4"/>
  <c r="V2998" i="4"/>
  <c r="R2999" i="4"/>
  <c r="U2999" i="4"/>
  <c r="V2999" i="4"/>
  <c r="R3000" i="4"/>
  <c r="U3000" i="4"/>
  <c r="V3000" i="4"/>
  <c r="R3001" i="4"/>
  <c r="U3001" i="4"/>
  <c r="V3001" i="4"/>
  <c r="R3002" i="4"/>
  <c r="U3002" i="4"/>
  <c r="V3002" i="4"/>
  <c r="R3003" i="4"/>
  <c r="U3003" i="4"/>
  <c r="V3003" i="4"/>
  <c r="R3004" i="4"/>
  <c r="U3004" i="4"/>
  <c r="V3004" i="4"/>
  <c r="R3005" i="4"/>
  <c r="U3005" i="4"/>
  <c r="V3005" i="4"/>
  <c r="R3006" i="4"/>
  <c r="U3006" i="4"/>
  <c r="V3006" i="4"/>
  <c r="R3007" i="4"/>
  <c r="U3007" i="4"/>
  <c r="V3007" i="4"/>
  <c r="R3008" i="4"/>
  <c r="U3008" i="4"/>
  <c r="V3008" i="4"/>
  <c r="R3009" i="4"/>
  <c r="U3009" i="4"/>
  <c r="V3009" i="4"/>
  <c r="R3010" i="4"/>
  <c r="U3010" i="4"/>
  <c r="V3010" i="4"/>
  <c r="R3011" i="4"/>
  <c r="U3011" i="4"/>
  <c r="V3011" i="4"/>
  <c r="R3012" i="4"/>
  <c r="U3012" i="4"/>
  <c r="V3012" i="4"/>
  <c r="R3013" i="4"/>
  <c r="U3013" i="4"/>
  <c r="V3013" i="4"/>
  <c r="R3014" i="4"/>
  <c r="U3014" i="4"/>
  <c r="V3014" i="4"/>
  <c r="R3015" i="4"/>
  <c r="U3015" i="4"/>
  <c r="V3015" i="4"/>
  <c r="R3016" i="4"/>
  <c r="U3016" i="4"/>
  <c r="V3016" i="4"/>
  <c r="R3017" i="4"/>
  <c r="U3017" i="4"/>
  <c r="V3017" i="4"/>
  <c r="R3018" i="4"/>
  <c r="U3018" i="4"/>
  <c r="V3018" i="4"/>
  <c r="R3019" i="4"/>
  <c r="U3019" i="4"/>
  <c r="V3019" i="4"/>
  <c r="R3020" i="4"/>
  <c r="U3020" i="4"/>
  <c r="V3020" i="4"/>
  <c r="R3021" i="4"/>
  <c r="U3021" i="4"/>
  <c r="V3021" i="4"/>
  <c r="R3022" i="4"/>
  <c r="U3022" i="4"/>
  <c r="V3022" i="4"/>
  <c r="R3023" i="4"/>
  <c r="U3023" i="4"/>
  <c r="V3023" i="4"/>
  <c r="R3024" i="4"/>
  <c r="U3024" i="4"/>
  <c r="V3024" i="4"/>
  <c r="R3025" i="4"/>
  <c r="U3025" i="4"/>
  <c r="V3025" i="4"/>
  <c r="R3026" i="4"/>
  <c r="U3026" i="4"/>
  <c r="V3026" i="4"/>
  <c r="R3027" i="4"/>
  <c r="U3027" i="4"/>
  <c r="V3027" i="4"/>
  <c r="R3028" i="4"/>
  <c r="U3028" i="4"/>
  <c r="V3028" i="4"/>
  <c r="R3029" i="4"/>
  <c r="U3029" i="4"/>
  <c r="V3029" i="4"/>
  <c r="R3030" i="4"/>
  <c r="U3030" i="4"/>
  <c r="V3030" i="4"/>
  <c r="R3031" i="4"/>
  <c r="U3031" i="4"/>
  <c r="V3031" i="4"/>
  <c r="R3032" i="4"/>
  <c r="U3032" i="4"/>
  <c r="V3032" i="4"/>
  <c r="R3033" i="4"/>
  <c r="U3033" i="4"/>
  <c r="V3033" i="4"/>
  <c r="R3034" i="4"/>
  <c r="U3034" i="4"/>
  <c r="V3034" i="4"/>
  <c r="R3035" i="4"/>
  <c r="U3035" i="4"/>
  <c r="V3035" i="4"/>
  <c r="R3036" i="4"/>
  <c r="U3036" i="4"/>
  <c r="V3036" i="4"/>
  <c r="R3037" i="4"/>
  <c r="U3037" i="4"/>
  <c r="V3037" i="4"/>
  <c r="R3038" i="4"/>
  <c r="U3038" i="4"/>
  <c r="V3038" i="4"/>
  <c r="R3039" i="4"/>
  <c r="U3039" i="4"/>
  <c r="V3039" i="4"/>
  <c r="R3040" i="4"/>
  <c r="U3040" i="4"/>
  <c r="V3040" i="4"/>
  <c r="R3041" i="4"/>
  <c r="U3041" i="4"/>
  <c r="V3041" i="4"/>
  <c r="R3042" i="4"/>
  <c r="U3042" i="4"/>
  <c r="V3042" i="4"/>
  <c r="R3043" i="4"/>
  <c r="U3043" i="4"/>
  <c r="V3043" i="4"/>
  <c r="R3044" i="4"/>
  <c r="U3044" i="4"/>
  <c r="V3044" i="4"/>
  <c r="R3045" i="4"/>
  <c r="U3045" i="4"/>
  <c r="V3045" i="4"/>
  <c r="R3046" i="4"/>
  <c r="U3046" i="4"/>
  <c r="V3046" i="4"/>
  <c r="R3047" i="4"/>
  <c r="U3047" i="4"/>
  <c r="V3047" i="4"/>
  <c r="R3048" i="4"/>
  <c r="U3048" i="4"/>
  <c r="V3048" i="4"/>
  <c r="R3049" i="4"/>
  <c r="U3049" i="4"/>
  <c r="V3049" i="4"/>
  <c r="R3050" i="4"/>
  <c r="U3050" i="4"/>
  <c r="V3050" i="4"/>
  <c r="R3051" i="4"/>
  <c r="U3051" i="4"/>
  <c r="V3051" i="4"/>
  <c r="R3052" i="4"/>
  <c r="U3052" i="4"/>
  <c r="V3052" i="4"/>
  <c r="R3053" i="4"/>
  <c r="U3053" i="4"/>
  <c r="V3053" i="4"/>
  <c r="R3054" i="4"/>
  <c r="U3054" i="4"/>
  <c r="V3054" i="4"/>
  <c r="R3055" i="4"/>
  <c r="U3055" i="4"/>
  <c r="V3055" i="4"/>
  <c r="R3056" i="4"/>
  <c r="U3056" i="4"/>
  <c r="V3056" i="4"/>
  <c r="R3057" i="4"/>
  <c r="U3057" i="4"/>
  <c r="V3057" i="4"/>
  <c r="R3058" i="4"/>
  <c r="U3058" i="4"/>
  <c r="V3058" i="4"/>
  <c r="R3059" i="4"/>
  <c r="U3059" i="4"/>
  <c r="V3059" i="4"/>
  <c r="R3060" i="4"/>
  <c r="U3060" i="4"/>
  <c r="V3060" i="4"/>
  <c r="R3061" i="4"/>
  <c r="U3061" i="4"/>
  <c r="V3061" i="4"/>
  <c r="R3062" i="4"/>
  <c r="U3062" i="4"/>
  <c r="V3062" i="4"/>
  <c r="R3063" i="4"/>
  <c r="U3063" i="4"/>
  <c r="V3063" i="4"/>
  <c r="R3064" i="4"/>
  <c r="U3064" i="4"/>
  <c r="V3064" i="4"/>
  <c r="R3065" i="4"/>
  <c r="U3065" i="4"/>
  <c r="V3065" i="4"/>
  <c r="R3066" i="4"/>
  <c r="U3066" i="4"/>
  <c r="V3066" i="4"/>
  <c r="R3067" i="4"/>
  <c r="U3067" i="4"/>
  <c r="V3067" i="4"/>
  <c r="R3068" i="4"/>
  <c r="U3068" i="4"/>
  <c r="V3068" i="4"/>
  <c r="R3069" i="4"/>
  <c r="U3069" i="4"/>
  <c r="V3069" i="4"/>
  <c r="R3070" i="4"/>
  <c r="U3070" i="4"/>
  <c r="V3070" i="4"/>
  <c r="R3071" i="4"/>
  <c r="U3071" i="4"/>
  <c r="V3071" i="4"/>
  <c r="R3072" i="4"/>
  <c r="U3072" i="4"/>
  <c r="V3072" i="4"/>
  <c r="R3073" i="4"/>
  <c r="U3073" i="4"/>
  <c r="V3073" i="4"/>
  <c r="R3074" i="4"/>
  <c r="U3074" i="4"/>
  <c r="V3074" i="4"/>
  <c r="R3075" i="4"/>
  <c r="U3075" i="4"/>
  <c r="V3075" i="4"/>
  <c r="R3076" i="4"/>
  <c r="U3076" i="4"/>
  <c r="V3076" i="4"/>
  <c r="R3077" i="4"/>
  <c r="U3077" i="4"/>
  <c r="V3077" i="4"/>
  <c r="R3078" i="4"/>
  <c r="U3078" i="4"/>
  <c r="V3078" i="4"/>
  <c r="R3079" i="4"/>
  <c r="U3079" i="4"/>
  <c r="V3079" i="4"/>
  <c r="R3080" i="4"/>
  <c r="U3080" i="4"/>
  <c r="V3080" i="4"/>
  <c r="R3081" i="4"/>
  <c r="U3081" i="4"/>
  <c r="V3081" i="4"/>
  <c r="R3082" i="4"/>
  <c r="U3082" i="4"/>
  <c r="V3082" i="4"/>
  <c r="R3083" i="4"/>
  <c r="U3083" i="4"/>
  <c r="V3083" i="4"/>
  <c r="R3084" i="4"/>
  <c r="U3084" i="4"/>
  <c r="V3084" i="4"/>
  <c r="R3085" i="4"/>
  <c r="U3085" i="4"/>
  <c r="V3085" i="4"/>
  <c r="R3086" i="4"/>
  <c r="U3086" i="4"/>
  <c r="V3086" i="4"/>
  <c r="R3087" i="4"/>
  <c r="U3087" i="4"/>
  <c r="V3087" i="4"/>
  <c r="R3088" i="4"/>
  <c r="U3088" i="4"/>
  <c r="V3088" i="4"/>
  <c r="R3089" i="4"/>
  <c r="U3089" i="4"/>
  <c r="V3089" i="4"/>
  <c r="R3090" i="4"/>
  <c r="U3090" i="4"/>
  <c r="V3090" i="4"/>
  <c r="R3091" i="4"/>
  <c r="U3091" i="4"/>
  <c r="V3091" i="4"/>
  <c r="R3092" i="4"/>
  <c r="U3092" i="4"/>
  <c r="V3092" i="4"/>
  <c r="R3093" i="4"/>
  <c r="U3093" i="4"/>
  <c r="V3093" i="4"/>
  <c r="R3094" i="4"/>
  <c r="U3094" i="4"/>
  <c r="V3094" i="4"/>
  <c r="R3095" i="4"/>
  <c r="U3095" i="4"/>
  <c r="V3095" i="4"/>
  <c r="R3096" i="4"/>
  <c r="U3096" i="4"/>
  <c r="V3096" i="4"/>
  <c r="R3097" i="4"/>
  <c r="U3097" i="4"/>
  <c r="V3097" i="4"/>
  <c r="R3098" i="4"/>
  <c r="U3098" i="4"/>
  <c r="V3098" i="4"/>
  <c r="R3099" i="4"/>
  <c r="U3099" i="4"/>
  <c r="V3099" i="4"/>
  <c r="R3100" i="4"/>
  <c r="U3100" i="4"/>
  <c r="V3100" i="4"/>
  <c r="R3101" i="4"/>
  <c r="U3101" i="4"/>
  <c r="V3101" i="4"/>
  <c r="R3102" i="4"/>
  <c r="U3102" i="4"/>
  <c r="V3102" i="4"/>
  <c r="R3103" i="4"/>
  <c r="U3103" i="4"/>
  <c r="V3103" i="4"/>
  <c r="R3104" i="4"/>
  <c r="U3104" i="4"/>
  <c r="V3104" i="4"/>
  <c r="R3105" i="4"/>
  <c r="U3105" i="4"/>
  <c r="V3105" i="4"/>
  <c r="R3106" i="4"/>
  <c r="U3106" i="4"/>
  <c r="V3106" i="4"/>
  <c r="R3107" i="4"/>
  <c r="U3107" i="4"/>
  <c r="V3107" i="4"/>
  <c r="R3108" i="4"/>
  <c r="U3108" i="4"/>
  <c r="V3108" i="4"/>
  <c r="R3109" i="4"/>
  <c r="U3109" i="4"/>
  <c r="V3109" i="4"/>
  <c r="R3110" i="4"/>
  <c r="U3110" i="4"/>
  <c r="V3110" i="4"/>
  <c r="R3111" i="4"/>
  <c r="U3111" i="4"/>
  <c r="V3111" i="4"/>
  <c r="R3112" i="4"/>
  <c r="U3112" i="4"/>
  <c r="V3112" i="4"/>
  <c r="R3113" i="4"/>
  <c r="U3113" i="4"/>
  <c r="V3113" i="4"/>
  <c r="R3114" i="4"/>
  <c r="U3114" i="4"/>
  <c r="V3114" i="4"/>
  <c r="R3115" i="4"/>
  <c r="U3115" i="4"/>
  <c r="V3115" i="4"/>
  <c r="R3116" i="4"/>
  <c r="U3116" i="4"/>
  <c r="V3116" i="4"/>
  <c r="R3117" i="4"/>
  <c r="U3117" i="4"/>
  <c r="V3117" i="4"/>
  <c r="R3118" i="4"/>
  <c r="U3118" i="4"/>
  <c r="V3118" i="4"/>
  <c r="R3119" i="4"/>
  <c r="U3119" i="4"/>
  <c r="V3119" i="4"/>
  <c r="R3120" i="4"/>
  <c r="U3120" i="4"/>
  <c r="V3120" i="4"/>
  <c r="R3121" i="4"/>
  <c r="U3121" i="4"/>
  <c r="V3121" i="4"/>
  <c r="R3122" i="4"/>
  <c r="U3122" i="4"/>
  <c r="V3122" i="4"/>
  <c r="R3123" i="4"/>
  <c r="U3123" i="4"/>
  <c r="V3123" i="4"/>
  <c r="R3124" i="4"/>
  <c r="U3124" i="4"/>
  <c r="V3124" i="4"/>
  <c r="R3125" i="4"/>
  <c r="U3125" i="4"/>
  <c r="V3125" i="4"/>
  <c r="R3126" i="4"/>
  <c r="U3126" i="4"/>
  <c r="V3126" i="4"/>
  <c r="R3127" i="4"/>
  <c r="U3127" i="4"/>
  <c r="V3127" i="4"/>
  <c r="R3128" i="4"/>
  <c r="U3128" i="4"/>
  <c r="V3128" i="4"/>
  <c r="R3129" i="4"/>
  <c r="U3129" i="4"/>
  <c r="V3129" i="4"/>
  <c r="R3130" i="4"/>
  <c r="U3130" i="4"/>
  <c r="V3130" i="4"/>
  <c r="R3131" i="4"/>
  <c r="U3131" i="4"/>
  <c r="V3131" i="4"/>
  <c r="R3132" i="4"/>
  <c r="U3132" i="4"/>
  <c r="V3132" i="4"/>
  <c r="R3133" i="4"/>
  <c r="U3133" i="4"/>
  <c r="V3133" i="4"/>
  <c r="R3134" i="4"/>
  <c r="U3134" i="4"/>
  <c r="V3134" i="4"/>
  <c r="R3135" i="4"/>
  <c r="U3135" i="4"/>
  <c r="V3135" i="4"/>
  <c r="R3136" i="4"/>
  <c r="U3136" i="4"/>
  <c r="V3136" i="4"/>
  <c r="R3137" i="4"/>
  <c r="U3137" i="4"/>
  <c r="V3137" i="4"/>
  <c r="R3138" i="4"/>
  <c r="U3138" i="4"/>
  <c r="V3138" i="4"/>
  <c r="R3139" i="4"/>
  <c r="U3139" i="4"/>
  <c r="V3139" i="4"/>
  <c r="R3140" i="4"/>
  <c r="U3140" i="4"/>
  <c r="V3140" i="4"/>
  <c r="R3141" i="4"/>
  <c r="U3141" i="4"/>
  <c r="V3141" i="4"/>
  <c r="R3142" i="4"/>
  <c r="U3142" i="4"/>
  <c r="V3142" i="4"/>
  <c r="R3143" i="4"/>
  <c r="U3143" i="4"/>
  <c r="V3143" i="4"/>
  <c r="R3144" i="4"/>
  <c r="U3144" i="4"/>
  <c r="V3144" i="4"/>
  <c r="R3145" i="4"/>
  <c r="U3145" i="4"/>
  <c r="V3145" i="4"/>
  <c r="R3146" i="4"/>
  <c r="U3146" i="4"/>
  <c r="V3146" i="4"/>
  <c r="R3147" i="4"/>
  <c r="U3147" i="4"/>
  <c r="V3147" i="4"/>
  <c r="R3148" i="4"/>
  <c r="U3148" i="4"/>
  <c r="V3148" i="4"/>
  <c r="R3149" i="4"/>
  <c r="U3149" i="4"/>
  <c r="V3149" i="4"/>
  <c r="R3150" i="4"/>
  <c r="U3150" i="4"/>
  <c r="V3150" i="4"/>
  <c r="R3151" i="4"/>
  <c r="U3151" i="4"/>
  <c r="V3151" i="4"/>
  <c r="R3152" i="4"/>
  <c r="U3152" i="4"/>
  <c r="V3152" i="4"/>
  <c r="R3153" i="4"/>
  <c r="U3153" i="4"/>
  <c r="V3153" i="4"/>
  <c r="R3154" i="4"/>
  <c r="U3154" i="4"/>
  <c r="V3154" i="4"/>
  <c r="R3155" i="4"/>
  <c r="U3155" i="4"/>
  <c r="V3155" i="4"/>
  <c r="R3156" i="4"/>
  <c r="U3156" i="4"/>
  <c r="V3156" i="4"/>
  <c r="R3157" i="4"/>
  <c r="U3157" i="4"/>
  <c r="V3157" i="4"/>
  <c r="R3158" i="4"/>
  <c r="U3158" i="4"/>
  <c r="V3158" i="4"/>
  <c r="R3159" i="4"/>
  <c r="U3159" i="4"/>
  <c r="V3159" i="4"/>
  <c r="R3160" i="4"/>
  <c r="U3160" i="4"/>
  <c r="V3160" i="4"/>
  <c r="R3161" i="4"/>
  <c r="U3161" i="4"/>
  <c r="V3161" i="4"/>
  <c r="R3162" i="4"/>
  <c r="U3162" i="4"/>
  <c r="V3162" i="4"/>
  <c r="R3163" i="4"/>
  <c r="U3163" i="4"/>
  <c r="V3163" i="4"/>
  <c r="R3164" i="4"/>
  <c r="U3164" i="4"/>
  <c r="V3164" i="4"/>
  <c r="R3165" i="4"/>
  <c r="U3165" i="4"/>
  <c r="V3165" i="4"/>
  <c r="R3166" i="4"/>
  <c r="U3166" i="4"/>
  <c r="V3166" i="4"/>
  <c r="R3167" i="4"/>
  <c r="U3167" i="4"/>
  <c r="V3167" i="4"/>
  <c r="R3168" i="4"/>
  <c r="U3168" i="4"/>
  <c r="V3168" i="4"/>
  <c r="R3169" i="4"/>
  <c r="U3169" i="4"/>
  <c r="V3169" i="4"/>
  <c r="R3170" i="4"/>
  <c r="U3170" i="4"/>
  <c r="V3170" i="4"/>
  <c r="R3171" i="4"/>
  <c r="U3171" i="4"/>
  <c r="V3171" i="4"/>
  <c r="R3172" i="4"/>
  <c r="U3172" i="4"/>
  <c r="V3172" i="4"/>
  <c r="R3173" i="4"/>
  <c r="U3173" i="4"/>
  <c r="V3173" i="4"/>
  <c r="R3174" i="4"/>
  <c r="U3174" i="4"/>
  <c r="V3174" i="4"/>
  <c r="R3175" i="4"/>
  <c r="U3175" i="4"/>
  <c r="V3175" i="4"/>
  <c r="R3176" i="4"/>
  <c r="U3176" i="4"/>
  <c r="V3176" i="4"/>
  <c r="R3177" i="4"/>
  <c r="U3177" i="4"/>
  <c r="V3177" i="4"/>
  <c r="R3178" i="4"/>
  <c r="U3178" i="4"/>
  <c r="V3178" i="4"/>
  <c r="R3179" i="4"/>
  <c r="U3179" i="4"/>
  <c r="V3179" i="4"/>
  <c r="R3180" i="4"/>
  <c r="U3180" i="4"/>
  <c r="V3180" i="4"/>
  <c r="R3181" i="4"/>
  <c r="U3181" i="4"/>
  <c r="V3181" i="4"/>
  <c r="R3182" i="4"/>
  <c r="U3182" i="4"/>
  <c r="V3182" i="4"/>
  <c r="R3183" i="4"/>
  <c r="U3183" i="4"/>
  <c r="V3183" i="4"/>
  <c r="R3184" i="4"/>
  <c r="U3184" i="4"/>
  <c r="V3184" i="4"/>
  <c r="R3185" i="4"/>
  <c r="U3185" i="4"/>
  <c r="V3185" i="4"/>
  <c r="R3186" i="4"/>
  <c r="U3186" i="4"/>
  <c r="V3186" i="4"/>
  <c r="R3187" i="4"/>
  <c r="U3187" i="4"/>
  <c r="V3187" i="4"/>
  <c r="R3188" i="4"/>
  <c r="U3188" i="4"/>
  <c r="V3188" i="4"/>
  <c r="R3189" i="4"/>
  <c r="U3189" i="4"/>
  <c r="V3189" i="4"/>
  <c r="R3190" i="4"/>
  <c r="U3190" i="4"/>
  <c r="V3190" i="4"/>
  <c r="R3191" i="4"/>
  <c r="U3191" i="4"/>
  <c r="V3191" i="4"/>
  <c r="R3192" i="4"/>
  <c r="U3192" i="4"/>
  <c r="V3192" i="4"/>
  <c r="R3193" i="4"/>
  <c r="U3193" i="4"/>
  <c r="V3193" i="4"/>
  <c r="R3194" i="4"/>
  <c r="U3194" i="4"/>
  <c r="V3194" i="4"/>
  <c r="R3195" i="4"/>
  <c r="U3195" i="4"/>
  <c r="V3195" i="4"/>
  <c r="R3196" i="4"/>
  <c r="U3196" i="4"/>
  <c r="V3196" i="4"/>
  <c r="R3197" i="4"/>
  <c r="U3197" i="4"/>
  <c r="V3197" i="4"/>
  <c r="R3198" i="4"/>
  <c r="U3198" i="4"/>
  <c r="V3198" i="4"/>
  <c r="R3199" i="4"/>
  <c r="U3199" i="4"/>
  <c r="V3199" i="4"/>
  <c r="R3200" i="4"/>
  <c r="U3200" i="4"/>
  <c r="V3200" i="4"/>
  <c r="R3201" i="4"/>
  <c r="U3201" i="4"/>
  <c r="V3201" i="4"/>
  <c r="R3202" i="4"/>
  <c r="U3202" i="4"/>
  <c r="V3202" i="4"/>
  <c r="R3203" i="4"/>
  <c r="U3203" i="4"/>
  <c r="V3203" i="4"/>
  <c r="R3204" i="4"/>
  <c r="U3204" i="4"/>
  <c r="V3204" i="4"/>
  <c r="R3205" i="4"/>
  <c r="U3205" i="4"/>
  <c r="V3205" i="4"/>
  <c r="R3206" i="4"/>
  <c r="U3206" i="4"/>
  <c r="V3206" i="4"/>
  <c r="R3207" i="4"/>
  <c r="U3207" i="4"/>
  <c r="V3207" i="4"/>
  <c r="R3208" i="4"/>
  <c r="U3208" i="4"/>
  <c r="V3208" i="4"/>
  <c r="R3209" i="4"/>
  <c r="U3209" i="4"/>
  <c r="V3209" i="4"/>
  <c r="R3210" i="4"/>
  <c r="U3210" i="4"/>
  <c r="V3210" i="4"/>
  <c r="R3211" i="4"/>
  <c r="U3211" i="4"/>
  <c r="V3211" i="4"/>
  <c r="R3212" i="4"/>
  <c r="U3212" i="4"/>
  <c r="V3212" i="4"/>
  <c r="R3213" i="4"/>
  <c r="U3213" i="4"/>
  <c r="V3213" i="4"/>
  <c r="R3214" i="4"/>
  <c r="U3214" i="4"/>
  <c r="V3214" i="4"/>
  <c r="R3215" i="4"/>
  <c r="U3215" i="4"/>
  <c r="V3215" i="4"/>
  <c r="R3216" i="4"/>
  <c r="U3216" i="4"/>
  <c r="V3216" i="4"/>
  <c r="R3217" i="4"/>
  <c r="U3217" i="4"/>
  <c r="V3217" i="4"/>
  <c r="R3218" i="4"/>
  <c r="U3218" i="4"/>
  <c r="V3218" i="4"/>
  <c r="R3219" i="4"/>
  <c r="U3219" i="4"/>
  <c r="V3219" i="4"/>
  <c r="R3220" i="4"/>
  <c r="U3220" i="4"/>
  <c r="V3220" i="4"/>
  <c r="R3221" i="4"/>
  <c r="U3221" i="4"/>
  <c r="V3221" i="4"/>
  <c r="R3222" i="4"/>
  <c r="U3222" i="4"/>
  <c r="V3222" i="4"/>
  <c r="R3223" i="4"/>
  <c r="U3223" i="4"/>
  <c r="V3223" i="4"/>
  <c r="R3224" i="4"/>
  <c r="U3224" i="4"/>
  <c r="V3224" i="4"/>
  <c r="R3225" i="4"/>
  <c r="U3225" i="4"/>
  <c r="V3225" i="4"/>
  <c r="R3226" i="4"/>
  <c r="U3226" i="4"/>
  <c r="V3226" i="4"/>
  <c r="R3227" i="4"/>
  <c r="U3227" i="4"/>
  <c r="V3227" i="4"/>
  <c r="R3228" i="4"/>
  <c r="U3228" i="4"/>
  <c r="V3228" i="4"/>
  <c r="R3229" i="4"/>
  <c r="U3229" i="4"/>
  <c r="V3229" i="4"/>
  <c r="R3230" i="4"/>
  <c r="U3230" i="4"/>
  <c r="V3230" i="4"/>
  <c r="R3231" i="4"/>
  <c r="U3231" i="4"/>
  <c r="V3231" i="4"/>
  <c r="R3232" i="4"/>
  <c r="U3232" i="4"/>
  <c r="V3232" i="4"/>
  <c r="R3233" i="4"/>
  <c r="U3233" i="4"/>
  <c r="V3233" i="4"/>
  <c r="R3234" i="4"/>
  <c r="U3234" i="4"/>
  <c r="V3234" i="4"/>
  <c r="R3235" i="4"/>
  <c r="U3235" i="4"/>
  <c r="V3235" i="4"/>
  <c r="R3236" i="4"/>
  <c r="U3236" i="4"/>
  <c r="V3236" i="4"/>
  <c r="R3237" i="4"/>
  <c r="U3237" i="4"/>
  <c r="V3237" i="4"/>
  <c r="R3238" i="4"/>
  <c r="U3238" i="4"/>
  <c r="V3238" i="4"/>
  <c r="R3239" i="4"/>
  <c r="U3239" i="4"/>
  <c r="V3239" i="4"/>
  <c r="R3240" i="4"/>
  <c r="U3240" i="4"/>
  <c r="V3240" i="4"/>
  <c r="R3241" i="4"/>
  <c r="U3241" i="4"/>
  <c r="V3241" i="4"/>
  <c r="R3242" i="4"/>
  <c r="U3242" i="4"/>
  <c r="V3242" i="4"/>
  <c r="R3243" i="4"/>
  <c r="U3243" i="4"/>
  <c r="V3243" i="4"/>
  <c r="R3244" i="4"/>
  <c r="U3244" i="4"/>
  <c r="V3244" i="4"/>
  <c r="R3245" i="4"/>
  <c r="U3245" i="4"/>
  <c r="V3245" i="4"/>
  <c r="R3246" i="4"/>
  <c r="U3246" i="4"/>
  <c r="V3246" i="4"/>
  <c r="R3247" i="4"/>
  <c r="U3247" i="4"/>
  <c r="V3247" i="4"/>
  <c r="R3248" i="4"/>
  <c r="U3248" i="4"/>
  <c r="V3248" i="4"/>
  <c r="R3249" i="4"/>
  <c r="U3249" i="4"/>
  <c r="V3249" i="4"/>
  <c r="R3250" i="4"/>
  <c r="U3250" i="4"/>
  <c r="V3250" i="4"/>
  <c r="R3251" i="4"/>
  <c r="U3251" i="4"/>
  <c r="V3251" i="4"/>
  <c r="R3252" i="4"/>
  <c r="U3252" i="4"/>
  <c r="V3252" i="4"/>
  <c r="R3253" i="4"/>
  <c r="U3253" i="4"/>
  <c r="V3253" i="4"/>
  <c r="R3254" i="4"/>
  <c r="U3254" i="4"/>
  <c r="V3254" i="4"/>
  <c r="R3255" i="4"/>
  <c r="U3255" i="4"/>
  <c r="V3255" i="4"/>
  <c r="R3256" i="4"/>
  <c r="U3256" i="4"/>
  <c r="V3256" i="4"/>
  <c r="R3257" i="4"/>
  <c r="U3257" i="4"/>
  <c r="V3257" i="4"/>
  <c r="R3258" i="4"/>
  <c r="U3258" i="4"/>
  <c r="V3258" i="4"/>
  <c r="R3259" i="4"/>
  <c r="U3259" i="4"/>
  <c r="V3259" i="4"/>
  <c r="R3260" i="4"/>
  <c r="U3260" i="4"/>
  <c r="V3260" i="4"/>
  <c r="R3261" i="4"/>
  <c r="U3261" i="4"/>
  <c r="V3261" i="4"/>
  <c r="R3262" i="4"/>
  <c r="U3262" i="4"/>
  <c r="V3262" i="4"/>
  <c r="R3263" i="4"/>
  <c r="U3263" i="4"/>
  <c r="V3263" i="4"/>
  <c r="R3264" i="4"/>
  <c r="U3264" i="4"/>
  <c r="V3264" i="4"/>
  <c r="R3265" i="4"/>
  <c r="U3265" i="4"/>
  <c r="V3265" i="4"/>
  <c r="R3266" i="4"/>
  <c r="U3266" i="4"/>
  <c r="V3266" i="4"/>
  <c r="R3267" i="4"/>
  <c r="U3267" i="4"/>
  <c r="V3267" i="4"/>
  <c r="R3268" i="4"/>
  <c r="U3268" i="4"/>
  <c r="V3268" i="4"/>
  <c r="R3269" i="4"/>
  <c r="U3269" i="4"/>
  <c r="V3269" i="4"/>
  <c r="R3270" i="4"/>
  <c r="U3270" i="4"/>
  <c r="V3270" i="4"/>
  <c r="R3271" i="4"/>
  <c r="U3271" i="4"/>
  <c r="V3271" i="4"/>
  <c r="R3272" i="4"/>
  <c r="U3272" i="4"/>
  <c r="V3272" i="4"/>
  <c r="R3273" i="4"/>
  <c r="U3273" i="4"/>
  <c r="V3273" i="4"/>
  <c r="R3274" i="4"/>
  <c r="U3274" i="4"/>
  <c r="V3274" i="4"/>
  <c r="R3275" i="4"/>
  <c r="U3275" i="4"/>
  <c r="V3275" i="4"/>
  <c r="R3276" i="4"/>
  <c r="U3276" i="4"/>
  <c r="V3276" i="4"/>
  <c r="R3277" i="4"/>
  <c r="U3277" i="4"/>
  <c r="V3277" i="4"/>
  <c r="R3278" i="4"/>
  <c r="U3278" i="4"/>
  <c r="V3278" i="4"/>
  <c r="R3279" i="4"/>
  <c r="U3279" i="4"/>
  <c r="V3279" i="4"/>
  <c r="R3280" i="4"/>
  <c r="U3280" i="4"/>
  <c r="V3280" i="4"/>
  <c r="R3281" i="4"/>
  <c r="U3281" i="4"/>
  <c r="V3281" i="4"/>
  <c r="R3282" i="4"/>
  <c r="U3282" i="4"/>
  <c r="V3282" i="4"/>
  <c r="R3283" i="4"/>
  <c r="U3283" i="4"/>
  <c r="V3283" i="4"/>
  <c r="R3284" i="4"/>
  <c r="U3284" i="4"/>
  <c r="V3284" i="4"/>
  <c r="R3285" i="4"/>
  <c r="U3285" i="4"/>
  <c r="V3285" i="4"/>
  <c r="R3286" i="4"/>
  <c r="U3286" i="4"/>
  <c r="V3286" i="4"/>
  <c r="R3287" i="4"/>
  <c r="U3287" i="4"/>
  <c r="V3287" i="4"/>
  <c r="R3288" i="4"/>
  <c r="U3288" i="4"/>
  <c r="V3288" i="4"/>
  <c r="R3289" i="4"/>
  <c r="U3289" i="4"/>
  <c r="V3289" i="4"/>
  <c r="R3290" i="4"/>
  <c r="U3290" i="4"/>
  <c r="V3290" i="4"/>
  <c r="R3291" i="4"/>
  <c r="U3291" i="4"/>
  <c r="V3291" i="4"/>
  <c r="R3292" i="4"/>
  <c r="U3292" i="4"/>
  <c r="V3292" i="4"/>
  <c r="R3293" i="4"/>
  <c r="U3293" i="4"/>
  <c r="V3293" i="4"/>
  <c r="R3294" i="4"/>
  <c r="U3294" i="4"/>
  <c r="V3294" i="4"/>
  <c r="R3295" i="4"/>
  <c r="U3295" i="4"/>
  <c r="V3295" i="4"/>
  <c r="R3296" i="4"/>
  <c r="U3296" i="4"/>
  <c r="V3296" i="4"/>
  <c r="R3297" i="4"/>
  <c r="U3297" i="4"/>
  <c r="V3297" i="4"/>
  <c r="R3298" i="4"/>
  <c r="U3298" i="4"/>
  <c r="V3298" i="4"/>
  <c r="R3299" i="4"/>
  <c r="U3299" i="4"/>
  <c r="V3299" i="4"/>
  <c r="R3300" i="4"/>
  <c r="U3300" i="4"/>
  <c r="V3300" i="4"/>
  <c r="R3301" i="4"/>
  <c r="U3301" i="4"/>
  <c r="V3301" i="4"/>
  <c r="R3302" i="4"/>
  <c r="U3302" i="4"/>
  <c r="V3302" i="4"/>
  <c r="R3303" i="4"/>
  <c r="U3303" i="4"/>
  <c r="V3303" i="4"/>
  <c r="R3304" i="4"/>
  <c r="U3304" i="4"/>
  <c r="V3304" i="4"/>
  <c r="R3305" i="4"/>
  <c r="U3305" i="4"/>
  <c r="V3305" i="4"/>
  <c r="R3306" i="4"/>
  <c r="U3306" i="4"/>
  <c r="V3306" i="4"/>
  <c r="R3307" i="4"/>
  <c r="U3307" i="4"/>
  <c r="V3307" i="4"/>
  <c r="R3308" i="4"/>
  <c r="U3308" i="4"/>
  <c r="V3308" i="4"/>
  <c r="R3309" i="4"/>
  <c r="U3309" i="4"/>
  <c r="V3309" i="4"/>
  <c r="R3310" i="4"/>
  <c r="U3310" i="4"/>
  <c r="V3310" i="4"/>
  <c r="R3311" i="4"/>
  <c r="U3311" i="4"/>
  <c r="V3311" i="4"/>
  <c r="R3312" i="4"/>
  <c r="U3312" i="4"/>
  <c r="V3312" i="4"/>
  <c r="R3313" i="4"/>
  <c r="U3313" i="4"/>
  <c r="V3313" i="4"/>
  <c r="R3314" i="4"/>
  <c r="U3314" i="4"/>
  <c r="V3314" i="4"/>
  <c r="R3315" i="4"/>
  <c r="U3315" i="4"/>
  <c r="V3315" i="4"/>
  <c r="R3316" i="4"/>
  <c r="U3316" i="4"/>
  <c r="V3316" i="4"/>
  <c r="R3317" i="4"/>
  <c r="U3317" i="4"/>
  <c r="V3317" i="4"/>
  <c r="R3318" i="4"/>
  <c r="U3318" i="4"/>
  <c r="V3318" i="4"/>
  <c r="R3319" i="4"/>
  <c r="U3319" i="4"/>
  <c r="V3319" i="4"/>
  <c r="R3320" i="4"/>
  <c r="U3320" i="4"/>
  <c r="V3320" i="4"/>
  <c r="R3321" i="4"/>
  <c r="U3321" i="4"/>
  <c r="V3321" i="4"/>
  <c r="R3322" i="4"/>
  <c r="U3322" i="4"/>
  <c r="V3322" i="4"/>
  <c r="R3323" i="4"/>
  <c r="U3323" i="4"/>
  <c r="V3323" i="4"/>
  <c r="R3324" i="4"/>
  <c r="U3324" i="4"/>
  <c r="V3324" i="4"/>
  <c r="R3325" i="4"/>
  <c r="U3325" i="4"/>
  <c r="V3325" i="4"/>
  <c r="R3326" i="4"/>
  <c r="U3326" i="4"/>
  <c r="V3326" i="4"/>
  <c r="R3327" i="4"/>
  <c r="U3327" i="4"/>
  <c r="V3327" i="4"/>
  <c r="R3328" i="4"/>
  <c r="U3328" i="4"/>
  <c r="V3328" i="4"/>
  <c r="R3329" i="4"/>
  <c r="U3329" i="4"/>
  <c r="V3329" i="4"/>
  <c r="R3330" i="4"/>
  <c r="U3330" i="4"/>
  <c r="V3330" i="4"/>
  <c r="R3331" i="4"/>
  <c r="U3331" i="4"/>
  <c r="V3331" i="4"/>
  <c r="R3332" i="4"/>
  <c r="U3332" i="4"/>
  <c r="V3332" i="4"/>
  <c r="R3333" i="4"/>
  <c r="U3333" i="4"/>
  <c r="V3333" i="4"/>
  <c r="R3334" i="4"/>
  <c r="U3334" i="4"/>
  <c r="V3334" i="4"/>
  <c r="R3335" i="4"/>
  <c r="U3335" i="4"/>
  <c r="V3335" i="4"/>
  <c r="R3336" i="4"/>
  <c r="U3336" i="4"/>
  <c r="V3336" i="4"/>
  <c r="R3337" i="4"/>
  <c r="U3337" i="4"/>
  <c r="V3337" i="4"/>
  <c r="R3338" i="4"/>
  <c r="U3338" i="4"/>
  <c r="V3338" i="4"/>
  <c r="R3339" i="4"/>
  <c r="U3339" i="4"/>
  <c r="V3339" i="4"/>
  <c r="R3340" i="4"/>
  <c r="U3340" i="4"/>
  <c r="V3340" i="4"/>
  <c r="R3341" i="4"/>
  <c r="U3341" i="4"/>
  <c r="V3341" i="4"/>
  <c r="R3342" i="4"/>
  <c r="U3342" i="4"/>
  <c r="V3342" i="4"/>
  <c r="R3343" i="4"/>
  <c r="U3343" i="4"/>
  <c r="V3343" i="4"/>
  <c r="R3344" i="4"/>
  <c r="U3344" i="4"/>
  <c r="V3344" i="4"/>
  <c r="R3345" i="4"/>
  <c r="U3345" i="4"/>
  <c r="V3345" i="4"/>
  <c r="R3346" i="4"/>
  <c r="U3346" i="4"/>
  <c r="V3346" i="4"/>
  <c r="R3347" i="4"/>
  <c r="U3347" i="4"/>
  <c r="V3347" i="4"/>
  <c r="R3348" i="4"/>
  <c r="U3348" i="4"/>
  <c r="V3348" i="4"/>
  <c r="R3349" i="4"/>
  <c r="U3349" i="4"/>
  <c r="V3349" i="4"/>
  <c r="R3350" i="4"/>
  <c r="U3350" i="4"/>
  <c r="V3350" i="4"/>
  <c r="R3351" i="4"/>
  <c r="U3351" i="4"/>
  <c r="V3351" i="4"/>
  <c r="R3352" i="4"/>
  <c r="U3352" i="4"/>
  <c r="V3352" i="4"/>
  <c r="R3353" i="4"/>
  <c r="U3353" i="4"/>
  <c r="V3353" i="4"/>
  <c r="R3354" i="4"/>
  <c r="U3354" i="4"/>
  <c r="V3354" i="4"/>
  <c r="R3355" i="4"/>
  <c r="U3355" i="4"/>
  <c r="V3355" i="4"/>
  <c r="R3356" i="4"/>
  <c r="U3356" i="4"/>
  <c r="V3356" i="4"/>
  <c r="R3357" i="4"/>
  <c r="U3357" i="4"/>
  <c r="V3357" i="4"/>
  <c r="R3358" i="4"/>
  <c r="U3358" i="4"/>
  <c r="V3358" i="4"/>
  <c r="R3359" i="4"/>
  <c r="U3359" i="4"/>
  <c r="V3359" i="4"/>
  <c r="R3360" i="4"/>
  <c r="U3360" i="4"/>
  <c r="V3360" i="4"/>
  <c r="R3361" i="4"/>
  <c r="U3361" i="4"/>
  <c r="V3361" i="4"/>
  <c r="R3362" i="4"/>
  <c r="U3362" i="4"/>
  <c r="V3362" i="4"/>
  <c r="R3363" i="4"/>
  <c r="U3363" i="4"/>
  <c r="V3363" i="4"/>
  <c r="R3364" i="4"/>
  <c r="U3364" i="4"/>
  <c r="V3364" i="4"/>
  <c r="R3365" i="4"/>
  <c r="U3365" i="4"/>
  <c r="V3365" i="4"/>
  <c r="R3366" i="4"/>
  <c r="U3366" i="4"/>
  <c r="V3366" i="4"/>
  <c r="R3367" i="4"/>
  <c r="U3367" i="4"/>
  <c r="V3367" i="4"/>
  <c r="R3368" i="4"/>
  <c r="U3368" i="4"/>
  <c r="V3368" i="4"/>
  <c r="R3369" i="4"/>
  <c r="U3369" i="4"/>
  <c r="V3369" i="4"/>
  <c r="R3370" i="4"/>
  <c r="U3370" i="4"/>
  <c r="V3370" i="4"/>
  <c r="R3371" i="4"/>
  <c r="U3371" i="4"/>
  <c r="V3371" i="4"/>
  <c r="R3372" i="4"/>
  <c r="U3372" i="4"/>
  <c r="V3372" i="4"/>
  <c r="R3373" i="4"/>
  <c r="U3373" i="4"/>
  <c r="V3373" i="4"/>
  <c r="R3374" i="4"/>
  <c r="U3374" i="4"/>
  <c r="V3374" i="4"/>
  <c r="R3375" i="4"/>
  <c r="U3375" i="4"/>
  <c r="V3375" i="4"/>
  <c r="R3376" i="4"/>
  <c r="U3376" i="4"/>
  <c r="V3376" i="4"/>
  <c r="R3377" i="4"/>
  <c r="U3377" i="4"/>
  <c r="V3377" i="4"/>
  <c r="R3378" i="4"/>
  <c r="U3378" i="4"/>
  <c r="V3378" i="4"/>
  <c r="R3379" i="4"/>
  <c r="U3379" i="4"/>
  <c r="V3379" i="4"/>
  <c r="R3380" i="4"/>
  <c r="U3380" i="4"/>
  <c r="V3380" i="4"/>
  <c r="R3381" i="4"/>
  <c r="U3381" i="4"/>
  <c r="V3381" i="4"/>
  <c r="R3382" i="4"/>
  <c r="U3382" i="4"/>
  <c r="V3382" i="4"/>
  <c r="R3383" i="4"/>
  <c r="U3383" i="4"/>
  <c r="V3383" i="4"/>
  <c r="R3384" i="4"/>
  <c r="U3384" i="4"/>
  <c r="V3384" i="4"/>
  <c r="R3385" i="4"/>
  <c r="U3385" i="4"/>
  <c r="V3385" i="4"/>
  <c r="R3386" i="4"/>
  <c r="U3386" i="4"/>
  <c r="V3386" i="4"/>
  <c r="R3387" i="4"/>
  <c r="U3387" i="4"/>
  <c r="V3387" i="4"/>
  <c r="R3388" i="4"/>
  <c r="U3388" i="4"/>
  <c r="V3388" i="4"/>
  <c r="R3389" i="4"/>
  <c r="U3389" i="4"/>
  <c r="V3389" i="4"/>
  <c r="R3390" i="4"/>
  <c r="U3390" i="4"/>
  <c r="V3390" i="4"/>
  <c r="R3391" i="4"/>
  <c r="U3391" i="4"/>
  <c r="V3391" i="4"/>
  <c r="R3392" i="4"/>
  <c r="U3392" i="4"/>
  <c r="V3392" i="4"/>
  <c r="R3393" i="4"/>
  <c r="U3393" i="4"/>
  <c r="V3393" i="4"/>
  <c r="R3394" i="4"/>
  <c r="U3394" i="4"/>
  <c r="V3394" i="4"/>
  <c r="R3395" i="4"/>
  <c r="U3395" i="4"/>
  <c r="V3395" i="4"/>
  <c r="R3396" i="4"/>
  <c r="U3396" i="4"/>
  <c r="V3396" i="4"/>
  <c r="R3397" i="4"/>
  <c r="U3397" i="4"/>
  <c r="V3397" i="4"/>
  <c r="R3398" i="4"/>
  <c r="U3398" i="4"/>
  <c r="V3398" i="4"/>
  <c r="R3399" i="4"/>
  <c r="U3399" i="4"/>
  <c r="V3399" i="4"/>
  <c r="R3400" i="4"/>
  <c r="U3400" i="4"/>
  <c r="V3400" i="4"/>
  <c r="R3401" i="4"/>
  <c r="U3401" i="4"/>
  <c r="V3401" i="4"/>
  <c r="R3402" i="4"/>
  <c r="U3402" i="4"/>
  <c r="V3402" i="4"/>
  <c r="R3403" i="4"/>
  <c r="U3403" i="4"/>
  <c r="V3403" i="4"/>
  <c r="R3404" i="4"/>
  <c r="U3404" i="4"/>
  <c r="V3404" i="4"/>
  <c r="R3405" i="4"/>
  <c r="U3405" i="4"/>
  <c r="V3405" i="4"/>
  <c r="R3406" i="4"/>
  <c r="U3406" i="4"/>
  <c r="V3406" i="4"/>
  <c r="R3407" i="4"/>
  <c r="U3407" i="4"/>
  <c r="V3407" i="4"/>
  <c r="R3408" i="4"/>
  <c r="U3408" i="4"/>
  <c r="V3408" i="4"/>
  <c r="R3409" i="4"/>
  <c r="U3409" i="4"/>
  <c r="V3409" i="4"/>
  <c r="R3410" i="4"/>
  <c r="U3410" i="4"/>
  <c r="V3410" i="4"/>
  <c r="R3411" i="4"/>
  <c r="U3411" i="4"/>
  <c r="V3411" i="4"/>
  <c r="R3412" i="4"/>
  <c r="U3412" i="4"/>
  <c r="V3412" i="4"/>
  <c r="R3413" i="4"/>
  <c r="U3413" i="4"/>
  <c r="V3413" i="4"/>
  <c r="R3414" i="4"/>
  <c r="U3414" i="4"/>
  <c r="V3414" i="4"/>
  <c r="R3415" i="4"/>
  <c r="U3415" i="4"/>
  <c r="V3415" i="4"/>
  <c r="R3416" i="4"/>
  <c r="U3416" i="4"/>
  <c r="V3416" i="4"/>
  <c r="R3417" i="4"/>
  <c r="U3417" i="4"/>
  <c r="V3417" i="4"/>
  <c r="R3418" i="4"/>
  <c r="U3418" i="4"/>
  <c r="V3418" i="4"/>
  <c r="R3419" i="4"/>
  <c r="U3419" i="4"/>
  <c r="V3419" i="4"/>
  <c r="R3420" i="4"/>
  <c r="U3420" i="4"/>
  <c r="V3420" i="4"/>
  <c r="R3421" i="4"/>
  <c r="U3421" i="4"/>
  <c r="V3421" i="4"/>
  <c r="R3422" i="4"/>
  <c r="U3422" i="4"/>
  <c r="V3422" i="4"/>
  <c r="R3423" i="4"/>
  <c r="U3423" i="4"/>
  <c r="V3423" i="4"/>
  <c r="R3424" i="4"/>
  <c r="U3424" i="4"/>
  <c r="V3424" i="4"/>
  <c r="R3425" i="4"/>
  <c r="U3425" i="4"/>
  <c r="V3425" i="4"/>
  <c r="R3426" i="4"/>
  <c r="U3426" i="4"/>
  <c r="V3426" i="4"/>
  <c r="R3427" i="4"/>
  <c r="U3427" i="4"/>
  <c r="V3427" i="4"/>
  <c r="R3428" i="4"/>
  <c r="U3428" i="4"/>
  <c r="V3428" i="4"/>
  <c r="R3429" i="4"/>
  <c r="U3429" i="4"/>
  <c r="V3429" i="4"/>
  <c r="R3430" i="4"/>
  <c r="U3430" i="4"/>
  <c r="V3430" i="4"/>
  <c r="R3431" i="4"/>
  <c r="U3431" i="4"/>
  <c r="V3431" i="4"/>
  <c r="R3432" i="4"/>
  <c r="U3432" i="4"/>
  <c r="V3432" i="4"/>
  <c r="R3433" i="4"/>
  <c r="U3433" i="4"/>
  <c r="V3433" i="4"/>
  <c r="R3434" i="4"/>
  <c r="U3434" i="4"/>
  <c r="V3434" i="4"/>
  <c r="R3435" i="4"/>
  <c r="U3435" i="4"/>
  <c r="V3435" i="4"/>
  <c r="R3436" i="4"/>
  <c r="U3436" i="4"/>
  <c r="V3436" i="4"/>
  <c r="R3437" i="4"/>
  <c r="U3437" i="4"/>
  <c r="V3437" i="4"/>
  <c r="R3438" i="4"/>
  <c r="U3438" i="4"/>
  <c r="V3438" i="4"/>
  <c r="R3439" i="4"/>
  <c r="U3439" i="4"/>
  <c r="V3439" i="4"/>
  <c r="R3440" i="4"/>
  <c r="U3440" i="4"/>
  <c r="V3440" i="4"/>
  <c r="R3441" i="4"/>
  <c r="U3441" i="4"/>
  <c r="V3441" i="4"/>
  <c r="R3442" i="4"/>
  <c r="U3442" i="4"/>
  <c r="V3442" i="4"/>
  <c r="R3443" i="4"/>
  <c r="U3443" i="4"/>
  <c r="V3443" i="4"/>
  <c r="R3444" i="4"/>
  <c r="U3444" i="4"/>
  <c r="V3444" i="4"/>
  <c r="R3445" i="4"/>
  <c r="U3445" i="4"/>
  <c r="V3445" i="4"/>
  <c r="R3446" i="4"/>
  <c r="U3446" i="4"/>
  <c r="V3446" i="4"/>
  <c r="R3447" i="4"/>
  <c r="U3447" i="4"/>
  <c r="V3447" i="4"/>
  <c r="R3448" i="4"/>
  <c r="U3448" i="4"/>
  <c r="V3448" i="4"/>
  <c r="R3449" i="4"/>
  <c r="U3449" i="4"/>
  <c r="V3449" i="4"/>
  <c r="R3450" i="4"/>
  <c r="U3450" i="4"/>
  <c r="V3450" i="4"/>
  <c r="R3451" i="4"/>
  <c r="U3451" i="4"/>
  <c r="V3451" i="4"/>
  <c r="R3452" i="4"/>
  <c r="U3452" i="4"/>
  <c r="V3452" i="4"/>
  <c r="R3453" i="4"/>
  <c r="U3453" i="4"/>
  <c r="V3453" i="4"/>
  <c r="R3454" i="4"/>
  <c r="U3454" i="4"/>
  <c r="V3454" i="4"/>
  <c r="R3455" i="4"/>
  <c r="U3455" i="4"/>
  <c r="V3455" i="4"/>
  <c r="R3456" i="4"/>
  <c r="U3456" i="4"/>
  <c r="V3456" i="4"/>
  <c r="R3457" i="4"/>
  <c r="U3457" i="4"/>
  <c r="V3457" i="4"/>
  <c r="R3458" i="4"/>
  <c r="U3458" i="4"/>
  <c r="V3458" i="4"/>
  <c r="R3459" i="4"/>
  <c r="U3459" i="4"/>
  <c r="V3459" i="4"/>
  <c r="R3460" i="4"/>
  <c r="U3460" i="4"/>
  <c r="V3460" i="4"/>
  <c r="R3461" i="4"/>
  <c r="U3461" i="4"/>
  <c r="V3461" i="4"/>
  <c r="R3462" i="4"/>
  <c r="U3462" i="4"/>
  <c r="V3462" i="4"/>
  <c r="R3463" i="4"/>
  <c r="U3463" i="4"/>
  <c r="V3463" i="4"/>
  <c r="R3464" i="4"/>
  <c r="U3464" i="4"/>
  <c r="V3464" i="4"/>
  <c r="R3465" i="4"/>
  <c r="U3465" i="4"/>
  <c r="V3465" i="4"/>
  <c r="R3466" i="4"/>
  <c r="U3466" i="4"/>
  <c r="V3466" i="4"/>
  <c r="R3467" i="4"/>
  <c r="U3467" i="4"/>
  <c r="V3467" i="4"/>
  <c r="R3468" i="4"/>
  <c r="U3468" i="4"/>
  <c r="V3468" i="4"/>
  <c r="R3469" i="4"/>
  <c r="U3469" i="4"/>
  <c r="V3469" i="4"/>
  <c r="R3470" i="4"/>
  <c r="U3470" i="4"/>
  <c r="V3470" i="4"/>
  <c r="R3471" i="4"/>
  <c r="U3471" i="4"/>
  <c r="V3471" i="4"/>
  <c r="R3472" i="4"/>
  <c r="U3472" i="4"/>
  <c r="V3472" i="4"/>
  <c r="R3473" i="4"/>
  <c r="U3473" i="4"/>
  <c r="V3473" i="4"/>
  <c r="R3474" i="4"/>
  <c r="U3474" i="4"/>
  <c r="V3474" i="4"/>
  <c r="R3475" i="4"/>
  <c r="U3475" i="4"/>
  <c r="V3475" i="4"/>
  <c r="R3476" i="4"/>
  <c r="U3476" i="4"/>
  <c r="V3476" i="4"/>
  <c r="R3477" i="4"/>
  <c r="U3477" i="4"/>
  <c r="V3477" i="4"/>
  <c r="R3478" i="4"/>
  <c r="U3478" i="4"/>
  <c r="V3478" i="4"/>
  <c r="R3479" i="4"/>
  <c r="U3479" i="4"/>
  <c r="V3479" i="4"/>
  <c r="R3480" i="4"/>
  <c r="U3480" i="4"/>
  <c r="V3480" i="4"/>
  <c r="R3481" i="4"/>
  <c r="U3481" i="4"/>
  <c r="V3481" i="4"/>
  <c r="R3482" i="4"/>
  <c r="U3482" i="4"/>
  <c r="V3482" i="4"/>
  <c r="R3483" i="4"/>
  <c r="U3483" i="4"/>
  <c r="V3483" i="4"/>
  <c r="R3484" i="4"/>
  <c r="U3484" i="4"/>
  <c r="V3484" i="4"/>
  <c r="R3485" i="4"/>
  <c r="U3485" i="4"/>
  <c r="V3485" i="4"/>
  <c r="R3486" i="4"/>
  <c r="U3486" i="4"/>
  <c r="V3486" i="4"/>
  <c r="R3487" i="4"/>
  <c r="U3487" i="4"/>
  <c r="V3487" i="4"/>
  <c r="R3488" i="4"/>
  <c r="U3488" i="4"/>
  <c r="V3488" i="4"/>
  <c r="R3489" i="4"/>
  <c r="U3489" i="4"/>
  <c r="V3489" i="4"/>
  <c r="R3490" i="4"/>
  <c r="U3490" i="4"/>
  <c r="V3490" i="4"/>
  <c r="R3491" i="4"/>
  <c r="U3491" i="4"/>
  <c r="V3491" i="4"/>
  <c r="R3492" i="4"/>
  <c r="U3492" i="4"/>
  <c r="V3492" i="4"/>
  <c r="R3493" i="4"/>
  <c r="U3493" i="4"/>
  <c r="V3493" i="4"/>
  <c r="R3494" i="4"/>
  <c r="U3494" i="4"/>
  <c r="V3494" i="4"/>
  <c r="R3495" i="4"/>
  <c r="U3495" i="4"/>
  <c r="V3495" i="4"/>
  <c r="R3496" i="4"/>
  <c r="U3496" i="4"/>
  <c r="V3496" i="4"/>
  <c r="R3497" i="4"/>
  <c r="U3497" i="4"/>
  <c r="V3497" i="4"/>
  <c r="R3498" i="4"/>
  <c r="U3498" i="4"/>
  <c r="V3498" i="4"/>
  <c r="R3499" i="4"/>
  <c r="U3499" i="4"/>
  <c r="V3499" i="4"/>
  <c r="R3500" i="4"/>
  <c r="U3500" i="4"/>
  <c r="V3500" i="4"/>
  <c r="R3501" i="4"/>
  <c r="U3501" i="4"/>
  <c r="V3501" i="4"/>
  <c r="R3502" i="4"/>
  <c r="U3502" i="4"/>
  <c r="V3502" i="4"/>
  <c r="R3503" i="4"/>
  <c r="U3503" i="4"/>
  <c r="V3503" i="4"/>
  <c r="R3504" i="4"/>
  <c r="U3504" i="4"/>
  <c r="V3504" i="4"/>
  <c r="R3505" i="4"/>
  <c r="U3505" i="4"/>
  <c r="V3505" i="4"/>
  <c r="R3506" i="4"/>
  <c r="U3506" i="4"/>
  <c r="V3506" i="4"/>
  <c r="R3507" i="4"/>
  <c r="U3507" i="4"/>
  <c r="V3507" i="4"/>
  <c r="R3508" i="4"/>
  <c r="U3508" i="4"/>
  <c r="V3508" i="4"/>
  <c r="R3509" i="4"/>
  <c r="U3509" i="4"/>
  <c r="V3509" i="4"/>
  <c r="R3510" i="4"/>
  <c r="U3510" i="4"/>
  <c r="V3510" i="4"/>
  <c r="R3511" i="4"/>
  <c r="U3511" i="4"/>
  <c r="V3511" i="4"/>
  <c r="R3512" i="4"/>
  <c r="U3512" i="4"/>
  <c r="V3512" i="4"/>
  <c r="R3513" i="4"/>
  <c r="U3513" i="4"/>
  <c r="V3513" i="4"/>
  <c r="R3514" i="4"/>
  <c r="U3514" i="4"/>
  <c r="V3514" i="4"/>
  <c r="R3515" i="4"/>
  <c r="U3515" i="4"/>
  <c r="V3515" i="4"/>
  <c r="R3516" i="4"/>
  <c r="U3516" i="4"/>
  <c r="V3516" i="4"/>
  <c r="R3517" i="4"/>
  <c r="U3517" i="4"/>
  <c r="V3517" i="4"/>
  <c r="R3518" i="4"/>
  <c r="U3518" i="4"/>
  <c r="V3518" i="4"/>
  <c r="R3519" i="4"/>
  <c r="U3519" i="4"/>
  <c r="V3519" i="4"/>
  <c r="R3520" i="4"/>
  <c r="U3520" i="4"/>
  <c r="V3520" i="4"/>
  <c r="R3521" i="4"/>
  <c r="U3521" i="4"/>
  <c r="V3521" i="4"/>
  <c r="R3522" i="4"/>
  <c r="U3522" i="4"/>
  <c r="V3522" i="4"/>
  <c r="R3523" i="4"/>
  <c r="U3523" i="4"/>
  <c r="V3523" i="4"/>
  <c r="R3524" i="4"/>
  <c r="U3524" i="4"/>
  <c r="V3524" i="4"/>
  <c r="R3525" i="4"/>
  <c r="U3525" i="4"/>
  <c r="V3525" i="4"/>
  <c r="R3526" i="4"/>
  <c r="U3526" i="4"/>
  <c r="V3526" i="4"/>
  <c r="R3527" i="4"/>
  <c r="U3527" i="4"/>
  <c r="V3527" i="4"/>
  <c r="R3528" i="4"/>
  <c r="U3528" i="4"/>
  <c r="V3528" i="4"/>
  <c r="R3529" i="4"/>
  <c r="U3529" i="4"/>
  <c r="V3529" i="4"/>
  <c r="R3530" i="4"/>
  <c r="U3530" i="4"/>
  <c r="V3530" i="4"/>
  <c r="R3531" i="4"/>
  <c r="U3531" i="4"/>
  <c r="V3531" i="4"/>
  <c r="R3532" i="4"/>
  <c r="U3532" i="4"/>
  <c r="V3532" i="4"/>
  <c r="R3533" i="4"/>
  <c r="U3533" i="4"/>
  <c r="V3533" i="4"/>
  <c r="R3534" i="4"/>
  <c r="U3534" i="4"/>
  <c r="V3534" i="4"/>
  <c r="R3535" i="4"/>
  <c r="U3535" i="4"/>
  <c r="V3535" i="4"/>
  <c r="R3536" i="4"/>
  <c r="U3536" i="4"/>
  <c r="V3536" i="4"/>
  <c r="R3537" i="4"/>
  <c r="U3537" i="4"/>
  <c r="V3537" i="4"/>
  <c r="R3538" i="4"/>
  <c r="U3538" i="4"/>
  <c r="V3538" i="4"/>
  <c r="R3539" i="4"/>
  <c r="U3539" i="4"/>
  <c r="V3539" i="4"/>
  <c r="R3540" i="4"/>
  <c r="U3540" i="4"/>
  <c r="V3540" i="4"/>
  <c r="R3541" i="4"/>
  <c r="U3541" i="4"/>
  <c r="V3541" i="4"/>
  <c r="R3542" i="4"/>
  <c r="U3542" i="4"/>
  <c r="V3542" i="4"/>
  <c r="R3543" i="4"/>
  <c r="U3543" i="4"/>
  <c r="V3543" i="4"/>
  <c r="R3544" i="4"/>
  <c r="U3544" i="4"/>
  <c r="V3544" i="4"/>
  <c r="R3545" i="4"/>
  <c r="U3545" i="4"/>
  <c r="V3545" i="4"/>
  <c r="R3546" i="4"/>
  <c r="U3546" i="4"/>
  <c r="V3546" i="4"/>
  <c r="R3547" i="4"/>
  <c r="U3547" i="4"/>
  <c r="V3547" i="4"/>
  <c r="R3548" i="4"/>
  <c r="U3548" i="4"/>
  <c r="V3548" i="4"/>
  <c r="R3549" i="4"/>
  <c r="U3549" i="4"/>
  <c r="V3549" i="4"/>
  <c r="R3550" i="4"/>
  <c r="U3550" i="4"/>
  <c r="V3550" i="4"/>
  <c r="R3551" i="4"/>
  <c r="U3551" i="4"/>
  <c r="V3551" i="4"/>
  <c r="R3552" i="4"/>
  <c r="U3552" i="4"/>
  <c r="V3552" i="4"/>
  <c r="R3553" i="4"/>
  <c r="U3553" i="4"/>
  <c r="V3553" i="4"/>
  <c r="R3554" i="4"/>
  <c r="U3554" i="4"/>
  <c r="V3554" i="4"/>
  <c r="R3555" i="4"/>
  <c r="U3555" i="4"/>
  <c r="V3555" i="4"/>
  <c r="R3556" i="4"/>
  <c r="U3556" i="4"/>
  <c r="V3556" i="4"/>
  <c r="R3557" i="4"/>
  <c r="U3557" i="4"/>
  <c r="V3557" i="4"/>
  <c r="R3558" i="4"/>
  <c r="U3558" i="4"/>
  <c r="V3558" i="4"/>
  <c r="R3559" i="4"/>
  <c r="U3559" i="4"/>
  <c r="V3559" i="4"/>
  <c r="R3560" i="4"/>
  <c r="U3560" i="4"/>
  <c r="V3560" i="4"/>
  <c r="R3561" i="4"/>
  <c r="U3561" i="4"/>
  <c r="V3561" i="4"/>
  <c r="R3562" i="4"/>
  <c r="U3562" i="4"/>
  <c r="V3562" i="4"/>
  <c r="R3563" i="4"/>
  <c r="U3563" i="4"/>
  <c r="V3563" i="4"/>
  <c r="R3564" i="4"/>
  <c r="U3564" i="4"/>
  <c r="V3564" i="4"/>
  <c r="R3565" i="4"/>
  <c r="U3565" i="4"/>
  <c r="V3565" i="4"/>
  <c r="R3566" i="4"/>
  <c r="U3566" i="4"/>
  <c r="V3566" i="4"/>
  <c r="R3567" i="4"/>
  <c r="U3567" i="4"/>
  <c r="V3567" i="4"/>
  <c r="R3568" i="4"/>
  <c r="U3568" i="4"/>
  <c r="V3568" i="4"/>
  <c r="R3569" i="4"/>
  <c r="U3569" i="4"/>
  <c r="V3569" i="4"/>
  <c r="R3570" i="4"/>
  <c r="U3570" i="4"/>
  <c r="V3570" i="4"/>
  <c r="R3571" i="4"/>
  <c r="U3571" i="4"/>
  <c r="V3571" i="4"/>
  <c r="R3572" i="4"/>
  <c r="U3572" i="4"/>
  <c r="V3572" i="4"/>
  <c r="R3573" i="4"/>
  <c r="U3573" i="4"/>
  <c r="V3573" i="4"/>
  <c r="R3574" i="4"/>
  <c r="U3574" i="4"/>
  <c r="V3574" i="4"/>
  <c r="R3575" i="4"/>
  <c r="U3575" i="4"/>
  <c r="V3575" i="4"/>
  <c r="R3576" i="4"/>
  <c r="U3576" i="4"/>
  <c r="V3576" i="4"/>
  <c r="R3577" i="4"/>
  <c r="U3577" i="4"/>
  <c r="V3577" i="4"/>
  <c r="R3578" i="4"/>
  <c r="U3578" i="4"/>
  <c r="V3578" i="4"/>
  <c r="R3579" i="4"/>
  <c r="U3579" i="4"/>
  <c r="V3579" i="4"/>
  <c r="R3580" i="4"/>
  <c r="U3580" i="4"/>
  <c r="V3580" i="4"/>
  <c r="R3581" i="4"/>
  <c r="U3581" i="4"/>
  <c r="V3581" i="4"/>
  <c r="R3582" i="4"/>
  <c r="U3582" i="4"/>
  <c r="V3582" i="4"/>
  <c r="R3583" i="4"/>
  <c r="U3583" i="4"/>
  <c r="V3583" i="4"/>
  <c r="R3584" i="4"/>
  <c r="U3584" i="4"/>
  <c r="V3584" i="4"/>
  <c r="R3585" i="4"/>
  <c r="U3585" i="4"/>
  <c r="V3585" i="4"/>
  <c r="R3586" i="4"/>
  <c r="U3586" i="4"/>
  <c r="V3586" i="4"/>
  <c r="R3587" i="4"/>
  <c r="U3587" i="4"/>
  <c r="V3587" i="4"/>
  <c r="R3588" i="4"/>
  <c r="U3588" i="4"/>
  <c r="V3588" i="4"/>
  <c r="R3589" i="4"/>
  <c r="U3589" i="4"/>
  <c r="V3589" i="4"/>
  <c r="R3590" i="4"/>
  <c r="U3590" i="4"/>
  <c r="V3590" i="4"/>
  <c r="R3591" i="4"/>
  <c r="U3591" i="4"/>
  <c r="V3591" i="4"/>
  <c r="R3592" i="4"/>
  <c r="U3592" i="4"/>
  <c r="V3592" i="4"/>
  <c r="R3593" i="4"/>
  <c r="U3593" i="4"/>
  <c r="V3593" i="4"/>
  <c r="R3594" i="4"/>
  <c r="U3594" i="4"/>
  <c r="V3594" i="4"/>
  <c r="R3595" i="4"/>
  <c r="U3595" i="4"/>
  <c r="V3595" i="4"/>
  <c r="R3596" i="4"/>
  <c r="U3596" i="4"/>
  <c r="V3596" i="4"/>
  <c r="R3597" i="4"/>
  <c r="U3597" i="4"/>
  <c r="V3597" i="4"/>
  <c r="R3598" i="4"/>
  <c r="U3598" i="4"/>
  <c r="V3598" i="4"/>
  <c r="R3599" i="4"/>
  <c r="U3599" i="4"/>
  <c r="V3599" i="4"/>
  <c r="R3600" i="4"/>
  <c r="U3600" i="4"/>
  <c r="V3600" i="4"/>
  <c r="R3601" i="4"/>
  <c r="U3601" i="4"/>
  <c r="V3601" i="4"/>
  <c r="R3602" i="4"/>
  <c r="U3602" i="4"/>
  <c r="V3602" i="4"/>
  <c r="R3603" i="4"/>
  <c r="U3603" i="4"/>
  <c r="V3603" i="4"/>
  <c r="R3604" i="4"/>
  <c r="U3604" i="4"/>
  <c r="V3604" i="4"/>
  <c r="R3605" i="4"/>
  <c r="U3605" i="4"/>
  <c r="V3605" i="4"/>
  <c r="R3606" i="4"/>
  <c r="U3606" i="4"/>
  <c r="V3606" i="4"/>
  <c r="R3607" i="4"/>
  <c r="U3607" i="4"/>
  <c r="V3607" i="4"/>
  <c r="R3608" i="4"/>
  <c r="U3608" i="4"/>
  <c r="V3608" i="4"/>
  <c r="R3609" i="4"/>
  <c r="U3609" i="4"/>
  <c r="V3609" i="4"/>
  <c r="R3610" i="4"/>
  <c r="U3610" i="4"/>
  <c r="V3610" i="4"/>
  <c r="R3611" i="4"/>
  <c r="U3611" i="4"/>
  <c r="V3611" i="4"/>
  <c r="R3612" i="4"/>
  <c r="U3612" i="4"/>
  <c r="V3612" i="4"/>
  <c r="R3613" i="4"/>
  <c r="U3613" i="4"/>
  <c r="V3613" i="4"/>
  <c r="R3614" i="4"/>
  <c r="U3614" i="4"/>
  <c r="V3614" i="4"/>
  <c r="R3615" i="4"/>
  <c r="U3615" i="4"/>
  <c r="V3615" i="4"/>
  <c r="R3616" i="4"/>
  <c r="U3616" i="4"/>
  <c r="V3616" i="4"/>
  <c r="R3617" i="4"/>
  <c r="U3617" i="4"/>
  <c r="V3617" i="4"/>
  <c r="R3618" i="4"/>
  <c r="U3618" i="4"/>
  <c r="V3618" i="4"/>
  <c r="R3619" i="4"/>
  <c r="U3619" i="4"/>
  <c r="V3619" i="4"/>
  <c r="R3620" i="4"/>
  <c r="U3620" i="4"/>
  <c r="V3620" i="4"/>
  <c r="R3621" i="4"/>
  <c r="U3621" i="4"/>
  <c r="V3621" i="4"/>
  <c r="R3622" i="4"/>
  <c r="U3622" i="4"/>
  <c r="V3622" i="4"/>
  <c r="R3623" i="4"/>
  <c r="U3623" i="4"/>
  <c r="V3623" i="4"/>
  <c r="R3624" i="4"/>
  <c r="U3624" i="4"/>
  <c r="V3624" i="4"/>
  <c r="R3625" i="4"/>
  <c r="U3625" i="4"/>
  <c r="V3625" i="4"/>
  <c r="R3626" i="4"/>
  <c r="U3626" i="4"/>
  <c r="V3626" i="4"/>
  <c r="R3627" i="4"/>
  <c r="U3627" i="4"/>
  <c r="V3627" i="4"/>
  <c r="R3628" i="4"/>
  <c r="U3628" i="4"/>
  <c r="V3628" i="4"/>
  <c r="R3629" i="4"/>
  <c r="U3629" i="4"/>
  <c r="V3629" i="4"/>
  <c r="R3630" i="4"/>
  <c r="U3630" i="4"/>
  <c r="V3630" i="4"/>
  <c r="R3631" i="4"/>
  <c r="U3631" i="4"/>
  <c r="V3631" i="4"/>
  <c r="R3632" i="4"/>
  <c r="U3632" i="4"/>
  <c r="V3632" i="4"/>
  <c r="R3633" i="4"/>
  <c r="U3633" i="4"/>
  <c r="V3633" i="4"/>
  <c r="R3634" i="4"/>
  <c r="U3634" i="4"/>
  <c r="V3634" i="4"/>
  <c r="R3635" i="4"/>
  <c r="U3635" i="4"/>
  <c r="V3635" i="4"/>
  <c r="R3636" i="4"/>
  <c r="U3636" i="4"/>
  <c r="V3636" i="4"/>
  <c r="R3637" i="4"/>
  <c r="U3637" i="4"/>
  <c r="V3637" i="4"/>
  <c r="R3638" i="4"/>
  <c r="U3638" i="4"/>
  <c r="V3638" i="4"/>
  <c r="R3639" i="4"/>
  <c r="U3639" i="4"/>
  <c r="V3639" i="4"/>
  <c r="R3640" i="4"/>
  <c r="U3640" i="4"/>
  <c r="V3640" i="4"/>
  <c r="R3641" i="4"/>
  <c r="U3641" i="4"/>
  <c r="V3641" i="4"/>
  <c r="R3642" i="4"/>
  <c r="U3642" i="4"/>
  <c r="V3642" i="4"/>
  <c r="R3643" i="4"/>
  <c r="U3643" i="4"/>
  <c r="V3643" i="4"/>
  <c r="R3644" i="4"/>
  <c r="U3644" i="4"/>
  <c r="V3644" i="4"/>
  <c r="R3645" i="4"/>
  <c r="U3645" i="4"/>
  <c r="V3645" i="4"/>
  <c r="R3646" i="4"/>
  <c r="U3646" i="4"/>
  <c r="V3646" i="4"/>
  <c r="R3647" i="4"/>
  <c r="U3647" i="4"/>
  <c r="V3647" i="4"/>
  <c r="R3648" i="4"/>
  <c r="U3648" i="4"/>
  <c r="V3648" i="4"/>
  <c r="R3649" i="4"/>
  <c r="U3649" i="4"/>
  <c r="V3649" i="4"/>
  <c r="R3650" i="4"/>
  <c r="U3650" i="4"/>
  <c r="V3650" i="4"/>
  <c r="R3651" i="4"/>
  <c r="U3651" i="4"/>
  <c r="V3651" i="4"/>
  <c r="R3652" i="4"/>
  <c r="U3652" i="4"/>
  <c r="V3652" i="4"/>
  <c r="R3653" i="4"/>
  <c r="U3653" i="4"/>
  <c r="V3653" i="4"/>
  <c r="R3654" i="4"/>
  <c r="U3654" i="4"/>
  <c r="V3654" i="4"/>
  <c r="R3655" i="4"/>
  <c r="U3655" i="4"/>
  <c r="V3655" i="4"/>
  <c r="R3656" i="4"/>
  <c r="U3656" i="4"/>
  <c r="V3656" i="4"/>
  <c r="R3657" i="4"/>
  <c r="U3657" i="4"/>
  <c r="V3657" i="4"/>
  <c r="R3658" i="4"/>
  <c r="U3658" i="4"/>
  <c r="V3658" i="4"/>
  <c r="R3659" i="4"/>
  <c r="U3659" i="4"/>
  <c r="V3659" i="4"/>
  <c r="R3660" i="4"/>
  <c r="U3660" i="4"/>
  <c r="V3660" i="4"/>
  <c r="R3661" i="4"/>
  <c r="U3661" i="4"/>
  <c r="V3661" i="4"/>
  <c r="R3662" i="4"/>
  <c r="U3662" i="4"/>
  <c r="V3662" i="4"/>
  <c r="R3663" i="4"/>
  <c r="U3663" i="4"/>
  <c r="V3663" i="4"/>
  <c r="R3664" i="4"/>
  <c r="U3664" i="4"/>
  <c r="V3664" i="4"/>
  <c r="R3665" i="4"/>
  <c r="U3665" i="4"/>
  <c r="V3665" i="4"/>
  <c r="R3666" i="4"/>
  <c r="U3666" i="4"/>
  <c r="V3666" i="4"/>
  <c r="R3667" i="4"/>
  <c r="U3667" i="4"/>
  <c r="V3667" i="4"/>
  <c r="R3668" i="4"/>
  <c r="U3668" i="4"/>
  <c r="V3668" i="4"/>
  <c r="R3669" i="4"/>
  <c r="U3669" i="4"/>
  <c r="V3669" i="4"/>
  <c r="R3670" i="4"/>
  <c r="U3670" i="4"/>
  <c r="V3670" i="4"/>
  <c r="R3671" i="4"/>
  <c r="U3671" i="4"/>
  <c r="V3671" i="4"/>
  <c r="R3672" i="4"/>
  <c r="U3672" i="4"/>
  <c r="V3672" i="4"/>
  <c r="R3673" i="4"/>
  <c r="U3673" i="4"/>
  <c r="V3673" i="4"/>
  <c r="R3674" i="4"/>
  <c r="U3674" i="4"/>
  <c r="V3674" i="4"/>
  <c r="R3675" i="4"/>
  <c r="U3675" i="4"/>
  <c r="V3675" i="4"/>
  <c r="R3676" i="4"/>
  <c r="U3676" i="4"/>
  <c r="V3676" i="4"/>
  <c r="R3677" i="4"/>
  <c r="U3677" i="4"/>
  <c r="V3677" i="4"/>
  <c r="R3678" i="4"/>
  <c r="U3678" i="4"/>
  <c r="V3678" i="4"/>
  <c r="R3679" i="4"/>
  <c r="U3679" i="4"/>
  <c r="V3679" i="4"/>
  <c r="R3680" i="4"/>
  <c r="U3680" i="4"/>
  <c r="V3680" i="4"/>
  <c r="R3681" i="4"/>
  <c r="U3681" i="4"/>
  <c r="V3681" i="4"/>
  <c r="R3682" i="4"/>
  <c r="U3682" i="4"/>
  <c r="V3682" i="4"/>
  <c r="R3683" i="4"/>
  <c r="U3683" i="4"/>
  <c r="V3683" i="4"/>
  <c r="R3684" i="4"/>
  <c r="U3684" i="4"/>
  <c r="V3684" i="4"/>
  <c r="R3685" i="4"/>
  <c r="U3685" i="4"/>
  <c r="V3685" i="4"/>
  <c r="R3686" i="4"/>
  <c r="U3686" i="4"/>
  <c r="V3686" i="4"/>
  <c r="R3687" i="4"/>
  <c r="U3687" i="4"/>
  <c r="V3687" i="4"/>
  <c r="R3688" i="4"/>
  <c r="U3688" i="4"/>
  <c r="V3688" i="4"/>
  <c r="R3689" i="4"/>
  <c r="U3689" i="4"/>
  <c r="V3689" i="4"/>
  <c r="R3690" i="4"/>
  <c r="U3690" i="4"/>
  <c r="V3690" i="4"/>
  <c r="R3691" i="4"/>
  <c r="U3691" i="4"/>
  <c r="V3691" i="4"/>
  <c r="R3692" i="4"/>
  <c r="U3692" i="4"/>
  <c r="V3692" i="4"/>
  <c r="R3693" i="4"/>
  <c r="U3693" i="4"/>
  <c r="V3693" i="4"/>
  <c r="R3694" i="4"/>
  <c r="U3694" i="4"/>
  <c r="V3694" i="4"/>
  <c r="R3695" i="4"/>
  <c r="U3695" i="4"/>
  <c r="V3695" i="4"/>
  <c r="R3696" i="4"/>
  <c r="U3696" i="4"/>
  <c r="V3696" i="4"/>
  <c r="R3697" i="4"/>
  <c r="U3697" i="4"/>
  <c r="V3697" i="4"/>
  <c r="R3698" i="4"/>
  <c r="U3698" i="4"/>
  <c r="V3698" i="4"/>
  <c r="R3699" i="4"/>
  <c r="U3699" i="4"/>
  <c r="V3699" i="4"/>
  <c r="R3700" i="4"/>
  <c r="U3700" i="4"/>
  <c r="V3700" i="4"/>
  <c r="R3701" i="4"/>
  <c r="U3701" i="4"/>
  <c r="V3701" i="4"/>
  <c r="R3702" i="4"/>
  <c r="U3702" i="4"/>
  <c r="V3702" i="4"/>
  <c r="R3703" i="4"/>
  <c r="U3703" i="4"/>
  <c r="V3703" i="4"/>
  <c r="R3704" i="4"/>
  <c r="U3704" i="4"/>
  <c r="V3704" i="4"/>
  <c r="R3705" i="4"/>
  <c r="U3705" i="4"/>
  <c r="V3705" i="4"/>
  <c r="R3706" i="4"/>
  <c r="U3706" i="4"/>
  <c r="V3706" i="4"/>
  <c r="R3707" i="4"/>
  <c r="U3707" i="4"/>
  <c r="V3707" i="4"/>
  <c r="R3708" i="4"/>
  <c r="U3708" i="4"/>
  <c r="V3708" i="4"/>
  <c r="R3709" i="4"/>
  <c r="U3709" i="4"/>
  <c r="V3709" i="4"/>
  <c r="R3710" i="4"/>
  <c r="U3710" i="4"/>
  <c r="V3710" i="4"/>
  <c r="R3711" i="4"/>
  <c r="U3711" i="4"/>
  <c r="V3711" i="4"/>
  <c r="R3712" i="4"/>
  <c r="U3712" i="4"/>
  <c r="V3712" i="4"/>
  <c r="R3713" i="4"/>
  <c r="U3713" i="4"/>
  <c r="V3713" i="4"/>
  <c r="R3714" i="4"/>
  <c r="U3714" i="4"/>
  <c r="V3714" i="4"/>
  <c r="R3715" i="4"/>
  <c r="U3715" i="4"/>
  <c r="V3715" i="4"/>
  <c r="R3716" i="4"/>
  <c r="U3716" i="4"/>
  <c r="V3716" i="4"/>
  <c r="R3717" i="4"/>
  <c r="U3717" i="4"/>
  <c r="V3717" i="4"/>
  <c r="R3718" i="4"/>
  <c r="U3718" i="4"/>
  <c r="V3718" i="4"/>
  <c r="R3719" i="4"/>
  <c r="U3719" i="4"/>
  <c r="V3719" i="4"/>
  <c r="R3720" i="4"/>
  <c r="U3720" i="4"/>
  <c r="V3720" i="4"/>
  <c r="R3721" i="4"/>
  <c r="U3721" i="4"/>
  <c r="V3721" i="4"/>
  <c r="R3722" i="4"/>
  <c r="U3722" i="4"/>
  <c r="V3722" i="4"/>
  <c r="R3723" i="4"/>
  <c r="U3723" i="4"/>
  <c r="V3723" i="4"/>
  <c r="R3724" i="4"/>
  <c r="V3724" i="4"/>
  <c r="R3725" i="4"/>
  <c r="V3725" i="4"/>
  <c r="R3726" i="4"/>
  <c r="V3726" i="4"/>
  <c r="R3727" i="4"/>
  <c r="V3727" i="4"/>
  <c r="R3728" i="4"/>
  <c r="V3728" i="4"/>
  <c r="R3729" i="4"/>
  <c r="V3729" i="4"/>
  <c r="R3730" i="4"/>
  <c r="V3730" i="4"/>
  <c r="R3731" i="4"/>
  <c r="V3731" i="4"/>
  <c r="R3732" i="4"/>
  <c r="V3732" i="4"/>
  <c r="R3733" i="4"/>
  <c r="V3733" i="4"/>
  <c r="R3734" i="4"/>
  <c r="V3734" i="4"/>
  <c r="R3735" i="4"/>
  <c r="V3735" i="4"/>
  <c r="R3736" i="4"/>
  <c r="V3736" i="4"/>
  <c r="R3737" i="4"/>
  <c r="V3737" i="4"/>
  <c r="R3738" i="4"/>
  <c r="V3738" i="4"/>
  <c r="R3739" i="4"/>
  <c r="V3739" i="4"/>
  <c r="R3740" i="4"/>
  <c r="V3740" i="4"/>
  <c r="R3741" i="4"/>
  <c r="V3741" i="4"/>
  <c r="R3742" i="4"/>
  <c r="V3742" i="4"/>
  <c r="R3743" i="4"/>
  <c r="V3743" i="4"/>
  <c r="R3744" i="4"/>
  <c r="V3744" i="4"/>
  <c r="R3745" i="4"/>
  <c r="V3745" i="4"/>
  <c r="R3746" i="4"/>
  <c r="V3746" i="4"/>
  <c r="R3747" i="4"/>
  <c r="V3747" i="4"/>
  <c r="R3748" i="4"/>
  <c r="V3748" i="4"/>
  <c r="R3749" i="4"/>
  <c r="V3749" i="4"/>
  <c r="R3750" i="4"/>
  <c r="V3750" i="4"/>
  <c r="R3751" i="4"/>
  <c r="V3751" i="4"/>
  <c r="R3752" i="4"/>
  <c r="V3752" i="4"/>
  <c r="R3753" i="4"/>
  <c r="V3753" i="4"/>
  <c r="R3754" i="4"/>
  <c r="V3754" i="4"/>
  <c r="R3755" i="4"/>
  <c r="V3755" i="4"/>
  <c r="R3756" i="4"/>
  <c r="V3756" i="4"/>
  <c r="R3757" i="4"/>
  <c r="V3757" i="4"/>
  <c r="R3758" i="4"/>
  <c r="V3758" i="4"/>
  <c r="R3759" i="4"/>
  <c r="V3759" i="4"/>
  <c r="R3760" i="4"/>
  <c r="V3760" i="4"/>
  <c r="R3761" i="4"/>
  <c r="V3761" i="4"/>
  <c r="R3762" i="4"/>
  <c r="V3762" i="4"/>
  <c r="R3763" i="4"/>
  <c r="V3763" i="4"/>
  <c r="R3764" i="4"/>
  <c r="V3764" i="4"/>
  <c r="R3765" i="4"/>
  <c r="V3765" i="4"/>
  <c r="R3766" i="4"/>
  <c r="V3766" i="4"/>
  <c r="R3767" i="4"/>
  <c r="V3767" i="4"/>
  <c r="R3768" i="4"/>
  <c r="V3768" i="4"/>
  <c r="R3769" i="4"/>
  <c r="V3769" i="4"/>
  <c r="R3770" i="4"/>
  <c r="V3770" i="4"/>
  <c r="R3771" i="4"/>
  <c r="V3771" i="4"/>
  <c r="R3772" i="4"/>
  <c r="V3772" i="4"/>
  <c r="R3773" i="4"/>
  <c r="V3773" i="4"/>
  <c r="R3774" i="4"/>
  <c r="V3774" i="4"/>
  <c r="R3775" i="4"/>
  <c r="V3775" i="4"/>
  <c r="R3776" i="4"/>
  <c r="V3776" i="4"/>
  <c r="R3777" i="4"/>
  <c r="V3777" i="4"/>
  <c r="R3778" i="4"/>
  <c r="V3778" i="4"/>
  <c r="R3779" i="4"/>
  <c r="V3779" i="4"/>
  <c r="R3780" i="4"/>
  <c r="V3780" i="4"/>
  <c r="R3781" i="4"/>
  <c r="V3781" i="4"/>
  <c r="R3782" i="4"/>
  <c r="V3782" i="4"/>
  <c r="R3783" i="4"/>
  <c r="V3783" i="4"/>
  <c r="R3784" i="4"/>
  <c r="V3784" i="4"/>
  <c r="R3785" i="4"/>
  <c r="V3785" i="4"/>
  <c r="R3786" i="4"/>
  <c r="V3786" i="4"/>
  <c r="R3787" i="4"/>
  <c r="V3787" i="4"/>
  <c r="R3788" i="4"/>
  <c r="V3788" i="4"/>
  <c r="R3789" i="4"/>
  <c r="V3789" i="4"/>
  <c r="R3790" i="4"/>
  <c r="V3790" i="4"/>
  <c r="R3791" i="4"/>
  <c r="V3791" i="4"/>
  <c r="R3792" i="4"/>
  <c r="V3792" i="4"/>
  <c r="R3793" i="4"/>
  <c r="V3793" i="4"/>
  <c r="R3794" i="4"/>
  <c r="V3794" i="4"/>
  <c r="R3795" i="4"/>
  <c r="V3795" i="4"/>
  <c r="R3796" i="4"/>
  <c r="V3796" i="4"/>
  <c r="R3797" i="4"/>
  <c r="V3797" i="4"/>
  <c r="R3798" i="4"/>
  <c r="V3798" i="4"/>
  <c r="R3799" i="4"/>
  <c r="V3799" i="4"/>
  <c r="R3800" i="4"/>
  <c r="V3800" i="4"/>
  <c r="R3801" i="4"/>
  <c r="V3801" i="4"/>
  <c r="R3802" i="4"/>
  <c r="V3802" i="4"/>
  <c r="R3803" i="4"/>
  <c r="V3803" i="4"/>
  <c r="R3804" i="4"/>
  <c r="V3804" i="4"/>
  <c r="R3805" i="4"/>
  <c r="V3805" i="4"/>
  <c r="R3806" i="4"/>
  <c r="V3806" i="4"/>
  <c r="R3807" i="4"/>
  <c r="V3807" i="4"/>
  <c r="R3808" i="4"/>
  <c r="V3808" i="4"/>
  <c r="R3809" i="4"/>
  <c r="V3809" i="4"/>
  <c r="R3810" i="4"/>
  <c r="V3810" i="4"/>
  <c r="R3811" i="4"/>
  <c r="V3811" i="4"/>
  <c r="R3812" i="4"/>
  <c r="V3812" i="4"/>
  <c r="R3813" i="4"/>
  <c r="V3813" i="4"/>
  <c r="R3814" i="4"/>
  <c r="V3814" i="4"/>
  <c r="R3815" i="4"/>
  <c r="V3815" i="4"/>
  <c r="R3816" i="4"/>
  <c r="V3816" i="4"/>
  <c r="R3817" i="4"/>
  <c r="V3817" i="4"/>
  <c r="R3818" i="4"/>
  <c r="V3818" i="4"/>
  <c r="R3819" i="4"/>
  <c r="V3819" i="4"/>
  <c r="R3820" i="4"/>
  <c r="V3820" i="4"/>
  <c r="R3821" i="4"/>
  <c r="V3821" i="4"/>
  <c r="R3822" i="4"/>
  <c r="V3822" i="4"/>
  <c r="R3823" i="4"/>
  <c r="V3823" i="4"/>
  <c r="R3824" i="4"/>
  <c r="V3824" i="4"/>
  <c r="R3825" i="4"/>
  <c r="V3825" i="4"/>
  <c r="R3826" i="4"/>
  <c r="V3826" i="4"/>
  <c r="R3827" i="4"/>
  <c r="V3827" i="4"/>
  <c r="R3828" i="4"/>
  <c r="V3828" i="4"/>
  <c r="R3829" i="4"/>
  <c r="V3829" i="4"/>
  <c r="R3830" i="4"/>
  <c r="V3830" i="4"/>
  <c r="R3831" i="4"/>
  <c r="V3831" i="4"/>
  <c r="R3832" i="4"/>
  <c r="V3832" i="4"/>
  <c r="R3833" i="4"/>
  <c r="V3833" i="4"/>
  <c r="R3834" i="4"/>
  <c r="V3834" i="4"/>
  <c r="R3835" i="4"/>
  <c r="V3835" i="4"/>
  <c r="R3836" i="4"/>
  <c r="V3836" i="4"/>
  <c r="R3837" i="4"/>
  <c r="V3837" i="4"/>
  <c r="R3838" i="4"/>
  <c r="V3838" i="4"/>
  <c r="R3839" i="4"/>
  <c r="V3839" i="4"/>
  <c r="R3840" i="4"/>
  <c r="V3840" i="4"/>
  <c r="R3841" i="4"/>
  <c r="V3841" i="4"/>
  <c r="R3842" i="4"/>
  <c r="V3842" i="4"/>
  <c r="R3843" i="4"/>
  <c r="V3843" i="4"/>
  <c r="R3844" i="4"/>
  <c r="V3844" i="4"/>
  <c r="R3845" i="4"/>
  <c r="V3845" i="4"/>
  <c r="R3846" i="4"/>
  <c r="V3846" i="4"/>
  <c r="R3847" i="4"/>
  <c r="V3847" i="4"/>
  <c r="R3848" i="4"/>
  <c r="V3848" i="4"/>
  <c r="R3849" i="4"/>
  <c r="V3849" i="4"/>
  <c r="R3850" i="4"/>
  <c r="V3850" i="4"/>
  <c r="R3851" i="4"/>
  <c r="V3851" i="4"/>
  <c r="R3852" i="4"/>
  <c r="V3852" i="4"/>
  <c r="R3853" i="4"/>
  <c r="V3853" i="4"/>
  <c r="R3854" i="4"/>
  <c r="V3854" i="4"/>
  <c r="R3855" i="4"/>
  <c r="V3855" i="4"/>
  <c r="R3856" i="4"/>
  <c r="V3856" i="4"/>
  <c r="R3857" i="4"/>
  <c r="V3857" i="4"/>
  <c r="R3858" i="4"/>
  <c r="V3858" i="4"/>
  <c r="R3859" i="4"/>
  <c r="V3859" i="4"/>
  <c r="R3860" i="4"/>
  <c r="V3860" i="4"/>
  <c r="R3861" i="4"/>
  <c r="V3861" i="4"/>
  <c r="R3862" i="4"/>
  <c r="V3862" i="4"/>
  <c r="R3863" i="4"/>
  <c r="V3863" i="4"/>
  <c r="R3864" i="4"/>
  <c r="V3864" i="4"/>
  <c r="R3865" i="4"/>
  <c r="V3865" i="4"/>
  <c r="R3866" i="4"/>
  <c r="V3866" i="4"/>
  <c r="R3867" i="4"/>
  <c r="V3867" i="4"/>
  <c r="R3868" i="4"/>
  <c r="V3868" i="4"/>
  <c r="R3869" i="4"/>
  <c r="V3869" i="4"/>
  <c r="R3870" i="4"/>
  <c r="V3870" i="4"/>
  <c r="R3871" i="4"/>
  <c r="V3871" i="4"/>
  <c r="R3872" i="4"/>
  <c r="V3872" i="4"/>
  <c r="R3873" i="4"/>
  <c r="V3873" i="4"/>
  <c r="R3874" i="4"/>
  <c r="V3874" i="4"/>
  <c r="R3875" i="4"/>
  <c r="V3875" i="4"/>
  <c r="R3876" i="4"/>
  <c r="V3876" i="4"/>
  <c r="R3877" i="4"/>
  <c r="V3877" i="4"/>
  <c r="R3878" i="4"/>
  <c r="V3878" i="4"/>
  <c r="R3879" i="4"/>
  <c r="V3879" i="4"/>
  <c r="R3880" i="4"/>
  <c r="V3880" i="4"/>
  <c r="R3881" i="4"/>
  <c r="V3881" i="4"/>
  <c r="R3882" i="4"/>
  <c r="V3882" i="4"/>
  <c r="R3883" i="4"/>
  <c r="V3883" i="4"/>
  <c r="R3884" i="4"/>
  <c r="V3884" i="4"/>
  <c r="R3885" i="4"/>
  <c r="V3885" i="4"/>
  <c r="R3886" i="4"/>
  <c r="V3886" i="4"/>
  <c r="R3887" i="4"/>
  <c r="V3887" i="4"/>
  <c r="R3888" i="4"/>
  <c r="V3888" i="4"/>
  <c r="R3889" i="4"/>
  <c r="V3889" i="4"/>
  <c r="R3890" i="4"/>
  <c r="V3890" i="4"/>
  <c r="R3891" i="4"/>
  <c r="V3891" i="4"/>
  <c r="R3892" i="4"/>
  <c r="V3892" i="4"/>
  <c r="R3893" i="4"/>
  <c r="V3893" i="4"/>
  <c r="R3894" i="4"/>
  <c r="V3894" i="4"/>
  <c r="R3895" i="4"/>
  <c r="V3895" i="4"/>
  <c r="R3896" i="4"/>
  <c r="V3896" i="4"/>
  <c r="R3897" i="4"/>
  <c r="V3897" i="4"/>
  <c r="R3898" i="4"/>
  <c r="V3898" i="4"/>
  <c r="R3899" i="4"/>
  <c r="V3899" i="4"/>
  <c r="R3900" i="4"/>
  <c r="V3900" i="4"/>
  <c r="R3901" i="4"/>
  <c r="V3901" i="4"/>
  <c r="R3902" i="4"/>
  <c r="V3902" i="4"/>
  <c r="R3903" i="4"/>
  <c r="V3903" i="4"/>
  <c r="R3904" i="4"/>
  <c r="V3904" i="4"/>
  <c r="R3905" i="4"/>
  <c r="V3905" i="4"/>
  <c r="R3906" i="4"/>
  <c r="V3906" i="4"/>
  <c r="R3907" i="4"/>
  <c r="V3907" i="4"/>
  <c r="R3908" i="4"/>
  <c r="V3908" i="4"/>
  <c r="R3909" i="4"/>
  <c r="V3909" i="4"/>
  <c r="R3910" i="4"/>
  <c r="V3910" i="4"/>
  <c r="R3911" i="4"/>
  <c r="V3911" i="4"/>
  <c r="R3912" i="4"/>
  <c r="V3912" i="4"/>
  <c r="R3913" i="4"/>
  <c r="V3913" i="4"/>
  <c r="R3914" i="4"/>
  <c r="V3914" i="4"/>
  <c r="R3915" i="4"/>
  <c r="V3915" i="4"/>
  <c r="R3916" i="4"/>
  <c r="V3916" i="4"/>
  <c r="R3917" i="4"/>
  <c r="V3917" i="4"/>
  <c r="R3918" i="4"/>
  <c r="V3918" i="4"/>
  <c r="R3919" i="4"/>
  <c r="V3919" i="4"/>
  <c r="R3920" i="4"/>
  <c r="V3920" i="4"/>
  <c r="R3921" i="4"/>
  <c r="V3921" i="4"/>
  <c r="R3922" i="4"/>
  <c r="V3922" i="4"/>
  <c r="R3923" i="4"/>
  <c r="V3923" i="4"/>
  <c r="R3924" i="4"/>
  <c r="V3924" i="4"/>
  <c r="R3925" i="4"/>
  <c r="V3925" i="4"/>
  <c r="R3926" i="4"/>
  <c r="V3926" i="4"/>
  <c r="R3927" i="4"/>
  <c r="V3927" i="4"/>
  <c r="R3928" i="4"/>
  <c r="V3928" i="4"/>
  <c r="R3929" i="4"/>
  <c r="V3929" i="4"/>
  <c r="R3930" i="4"/>
  <c r="V3930" i="4"/>
  <c r="R3931" i="4"/>
  <c r="V3931" i="4"/>
  <c r="R3932" i="4"/>
  <c r="V3932" i="4"/>
  <c r="R3933" i="4"/>
  <c r="V3933" i="4"/>
  <c r="R3934" i="4"/>
  <c r="V3934" i="4"/>
  <c r="R3935" i="4"/>
  <c r="V3935" i="4"/>
  <c r="R3936" i="4"/>
  <c r="V3936" i="4"/>
  <c r="R3937" i="4"/>
  <c r="V3937" i="4"/>
  <c r="R3938" i="4"/>
  <c r="V3938" i="4"/>
  <c r="R3939" i="4"/>
  <c r="V3939" i="4"/>
  <c r="R3940" i="4"/>
  <c r="V3940" i="4"/>
  <c r="R3941" i="4"/>
  <c r="V3941" i="4"/>
  <c r="R3942" i="4"/>
  <c r="V3942" i="4"/>
  <c r="R3943" i="4"/>
  <c r="V3943" i="4"/>
  <c r="R3944" i="4"/>
  <c r="R3945" i="4"/>
  <c r="R3946" i="4"/>
  <c r="R3947" i="4"/>
  <c r="R3948" i="4"/>
  <c r="R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</calcChain>
</file>

<file path=xl/sharedStrings.xml><?xml version="1.0" encoding="utf-8"?>
<sst xmlns="http://schemas.openxmlformats.org/spreadsheetml/2006/main" count="130" uniqueCount="56">
  <si>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</si>
  <si>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</si>
  <si>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</si>
  <si>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</si>
  <si>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</si>
  <si>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</si>
  <si>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</si>
  <si>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</si>
  <si>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</si>
  <si>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</si>
  <si>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</si>
  <si>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</si>
  <si>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</si>
  <si>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</si>
  <si>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</si>
  <si>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</si>
  <si>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</si>
  <si>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</si>
  <si>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</si>
  <si>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</si>
  <si>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</si>
  <si>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</si>
  <si>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</si>
  <si>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</si>
  <si>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</si>
  <si>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</si>
  <si>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</si>
  <si>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</si>
  <si>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</si>
  <si>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</si>
  <si>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</si>
  <si>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</si>
  <si>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</si>
  <si>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</si>
  <si>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</si>
  <si>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</si>
  <si>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</si>
  <si>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</si>
  <si>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</si>
  <si>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</si>
  <si>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</si>
  <si>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</si>
  <si>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</si>
  <si>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</si>
  <si>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>Price to Citizens @ Thoreau</t>
  </si>
  <si>
    <t xml:space="preserve">will go against </t>
  </si>
  <si>
    <t>curve at Thoreau</t>
  </si>
  <si>
    <t>Thoreau Quantity</t>
  </si>
  <si>
    <t>Total costs</t>
  </si>
  <si>
    <t>$</t>
  </si>
  <si>
    <t>Spread Value = a - b</t>
  </si>
  <si>
    <t xml:space="preserve">a = </t>
  </si>
  <si>
    <t>b=</t>
  </si>
  <si>
    <t>Enron Share =</t>
  </si>
  <si>
    <t>Cogan Share =</t>
  </si>
  <si>
    <t>Amount Due to 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</si>
</sst>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18"/>
  <sheetViews>
    <sheetView tabSelected="1" topLeftCell="O1" zoomScaleNormal="100" workbookViewId="0">
      <selection activeCell="Q2" sqref="Q2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customWidth="1"/>
    <col min="5" max="5" width="9.42578125" bestFit="1" customWidth="1"/>
    <col min="6" max="6" width="10.28515625" customWidth="1"/>
    <col min="7" max="7" width="2.5703125" customWidth="1"/>
    <col min="8" max="8" width="12.85546875" customWidth="1"/>
    <col min="9" max="9" width="13.85546875" customWidth="1"/>
    <col min="10" max="10" width="11.140625" customWidth="1"/>
    <col min="11" max="11" width="2.28515625" customWidth="1"/>
    <col min="12" max="13" width="11.140625" customWidth="1"/>
    <col min="14" max="14" width="12" customWidth="1"/>
    <col min="15" max="16" width="11.140625" customWidth="1"/>
    <col min="17" max="17" width="11.85546875" customWidth="1"/>
    <col min="18" max="18" width="12.7109375" customWidth="1"/>
    <col min="19" max="19" width="13.42578125" customWidth="1"/>
    <col min="20" max="20" width="13.5703125" customWidth="1"/>
    <col min="21" max="23" width="12.7109375" customWidth="1"/>
    <col min="24" max="25" width="9.28515625" bestFit="1" customWidth="1"/>
  </cols>
  <sheetData>
    <row r="1" spans="1:24" x14ac:dyDescent="0.2">
      <c r="A1" s="1" t="s">
        <v>0</v>
      </c>
    </row>
    <row r="3" spans="1:24" x14ac:dyDescent="0.2">
      <c r="A3" s="1" t="s">
        <v>8</v>
      </c>
      <c r="E3" s="5" t="s">
        <v>2</v>
      </c>
    </row>
    <row r="4" spans="1:24" x14ac:dyDescent="0.2">
      <c r="A4" t="s">
        <v>10</v>
      </c>
      <c r="I4" t="s">
        <v>50</v>
      </c>
    </row>
    <row r="5" spans="1:24" x14ac:dyDescent="0.2">
      <c r="A5" t="s">
        <v>11</v>
      </c>
      <c r="E5" s="9">
        <v>2.5000000000000001E-3</v>
      </c>
      <c r="I5" t="s">
        <v>52</v>
      </c>
      <c r="J5" s="15">
        <f>F16</f>
        <v>3.2849999999999997</v>
      </c>
    </row>
    <row r="6" spans="1:24" x14ac:dyDescent="0.2">
      <c r="A6" t="s">
        <v>12</v>
      </c>
      <c r="E6" s="24">
        <v>0.1031</v>
      </c>
      <c r="I6" t="s">
        <v>51</v>
      </c>
      <c r="J6" s="15">
        <f>ROUND((H16/(1-E5)+E6+E7)/(1-E9)+P16+Q16,4)</f>
        <v>2.9460000000000002</v>
      </c>
    </row>
    <row r="7" spans="1:24" x14ac:dyDescent="0.2">
      <c r="A7" t="s">
        <v>13</v>
      </c>
      <c r="E7" s="24">
        <v>1.1000000000000001E-3</v>
      </c>
      <c r="J7" s="15">
        <f>J5-J6</f>
        <v>0.33899999999999952</v>
      </c>
    </row>
    <row r="8" spans="1:24" x14ac:dyDescent="0.2">
      <c r="A8" t="s">
        <v>14</v>
      </c>
      <c r="E8" s="7"/>
      <c r="I8" t="s">
        <v>53</v>
      </c>
      <c r="J8">
        <f>ROUND(0.075*J7,4)</f>
        <v>2.5399999999999999E-2</v>
      </c>
    </row>
    <row r="9" spans="1:24" x14ac:dyDescent="0.2">
      <c r="A9" t="s">
        <v>11</v>
      </c>
      <c r="E9" s="10">
        <v>4.4999999999999998E-2</v>
      </c>
      <c r="I9" t="s">
        <v>54</v>
      </c>
      <c r="J9">
        <f>ROUND(0.01*J7,4)</f>
        <v>3.3999999999999998E-3</v>
      </c>
      <c r="R9" t="s">
        <v>45</v>
      </c>
    </row>
    <row r="10" spans="1:24" x14ac:dyDescent="0.2">
      <c r="A10" t="s">
        <v>12</v>
      </c>
      <c r="E10" s="24">
        <v>0.2082</v>
      </c>
      <c r="R10" t="s">
        <v>46</v>
      </c>
    </row>
    <row r="11" spans="1:24" x14ac:dyDescent="0.2">
      <c r="A11" t="s">
        <v>13</v>
      </c>
      <c r="E11" s="24">
        <v>2.53E-2</v>
      </c>
    </row>
    <row r="12" spans="1:24" x14ac:dyDescent="0.2">
      <c r="G12" s="8"/>
      <c r="L12" s="1"/>
      <c r="M12" s="1"/>
      <c r="N12" s="1"/>
      <c r="O12" s="1"/>
      <c r="P12" s="1"/>
    </row>
    <row r="13" spans="1:24" ht="14.25" customHeight="1" x14ac:dyDescent="0.2">
      <c r="E13" s="7"/>
      <c r="G13" s="8"/>
      <c r="H13" s="22" t="s">
        <v>6</v>
      </c>
      <c r="I13" s="23"/>
      <c r="J13" s="23"/>
      <c r="L13" s="1"/>
      <c r="M13" s="30" t="s">
        <v>24</v>
      </c>
      <c r="N13" s="30"/>
      <c r="O13" s="30"/>
      <c r="P13" s="30"/>
      <c r="Q13" s="30"/>
      <c r="R13" s="30"/>
      <c r="S13" s="29"/>
      <c r="U13" s="31" t="s">
        <v>31</v>
      </c>
      <c r="V13" s="31"/>
      <c r="W13" s="31"/>
    </row>
    <row r="14" spans="1:24" ht="63.75" x14ac:dyDescent="0.2">
      <c r="A14" s="1"/>
      <c r="B14" s="28" t="s">
        <v>39</v>
      </c>
      <c r="C14" s="4" t="s">
        <v>47</v>
      </c>
      <c r="D14" s="28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48</v>
      </c>
      <c r="S14" s="4" t="s">
        <v>43</v>
      </c>
      <c r="T14" s="4" t="s">
        <v>44</v>
      </c>
      <c r="U14" s="4" t="s">
        <v>28</v>
      </c>
      <c r="V14" s="4" t="s">
        <v>29</v>
      </c>
      <c r="W14" s="4" t="s">
        <v>30</v>
      </c>
    </row>
    <row r="15" spans="1:24" x14ac:dyDescent="0.2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</v>
      </c>
      <c r="U15" s="5" t="s">
        <v>49</v>
      </c>
      <c r="V15" s="5" t="s">
        <v>22</v>
      </c>
      <c r="W15" s="5" t="s">
        <v>22</v>
      </c>
      <c r="X15" s="5" t="s">
        <v>55</v>
      </c>
    </row>
    <row r="16" spans="1:24" x14ac:dyDescent="0.2">
      <c r="A16" s="2">
        <v>37054</v>
      </c>
      <c r="B16" s="11">
        <v>10000</v>
      </c>
      <c r="C16" s="11">
        <f>B16/(1-$E$9)</f>
        <v>10471.204188481675</v>
      </c>
      <c r="D16" s="12">
        <v>3.3849999999999998</v>
      </c>
      <c r="E16" s="12">
        <v>0.1</v>
      </c>
      <c r="F16" s="17">
        <f t="shared" ref="F16:F34" si="0">D16-E16</f>
        <v>3.2849999999999997</v>
      </c>
      <c r="H16" s="12">
        <v>2.48</v>
      </c>
      <c r="I16" s="12">
        <v>0.5</v>
      </c>
      <c r="J16" s="25">
        <f t="shared" ref="J16:J34" si="1">H16+I16</f>
        <v>2.98</v>
      </c>
      <c r="K16" s="6"/>
      <c r="L16" s="25">
        <f t="shared" ref="L16:L34" si="2">IF(J16&gt;F16,J16,F16)</f>
        <v>3.2849999999999997</v>
      </c>
      <c r="M16" s="17">
        <v>2.48</v>
      </c>
      <c r="N16" s="25">
        <f t="shared" ref="N16:N34" si="3">IF(B16=0,0,$E$6)</f>
        <v>0.1031</v>
      </c>
      <c r="O16" s="25">
        <f t="shared" ref="O16:O34" si="4">IF(B16=0,0,$E$7)</f>
        <v>1.1000000000000001E-3</v>
      </c>
      <c r="P16" s="25">
        <f>$E$10</f>
        <v>0.2082</v>
      </c>
      <c r="Q16" s="25">
        <f t="shared" ref="Q16:Q34" si="5">IF(B16=0,0,$E$11)</f>
        <v>2.53E-2</v>
      </c>
      <c r="R16" s="25">
        <f>(((M16/(1-$E$5))+N16+O16)/(1-$E$9))+P16+Q16</f>
        <v>2.9459770040283959</v>
      </c>
      <c r="S16" s="15">
        <f>L16-R16</f>
        <v>0.33902299597160379</v>
      </c>
      <c r="T16" s="16">
        <f>R16+(((0.085*S16)*B16)/C16)</f>
        <v>2.9734971957263907</v>
      </c>
      <c r="U16" s="16">
        <f>(((0.075*S16)*B16)/C16)*C16</f>
        <v>254.26724697870287</v>
      </c>
      <c r="V16" s="16">
        <f>(((0.01*S16)*B16)/C16)*C16</f>
        <v>33.902299597160379</v>
      </c>
      <c r="W16" s="26">
        <f t="shared" ref="W16:W34" si="6">U16+V16</f>
        <v>288.16954657586325</v>
      </c>
      <c r="X16" s="16"/>
    </row>
    <row r="17" spans="1:25" x14ac:dyDescent="0.2">
      <c r="A17" s="2">
        <v>37055</v>
      </c>
      <c r="B17" s="11">
        <v>10000</v>
      </c>
      <c r="C17" s="11">
        <f t="shared" ref="C17:C80" si="7">B17/(1-$E$9)</f>
        <v>10471.204188481675</v>
      </c>
      <c r="D17" s="12">
        <v>3.89</v>
      </c>
      <c r="E17" s="12">
        <v>0.1</v>
      </c>
      <c r="F17" s="17">
        <f t="shared" si="0"/>
        <v>3.79</v>
      </c>
      <c r="H17" s="12">
        <v>2.8650000000000002</v>
      </c>
      <c r="I17" s="12">
        <v>0.5</v>
      </c>
      <c r="J17" s="25">
        <f t="shared" si="1"/>
        <v>3.3650000000000002</v>
      </c>
      <c r="K17" s="6"/>
      <c r="L17" s="25">
        <f t="shared" si="2"/>
        <v>3.79</v>
      </c>
      <c r="M17" s="17">
        <f t="shared" ref="M17:M34" si="8">H17</f>
        <v>2.8650000000000002</v>
      </c>
      <c r="N17" s="25">
        <f t="shared" si="3"/>
        <v>0.1031</v>
      </c>
      <c r="O17" s="25">
        <f t="shared" si="4"/>
        <v>1.1000000000000001E-3</v>
      </c>
      <c r="P17" s="25">
        <f>$E$10</f>
        <v>0.2082</v>
      </c>
      <c r="Q17" s="25">
        <f t="shared" si="5"/>
        <v>2.53E-2</v>
      </c>
      <c r="R17" s="25">
        <f t="shared" ref="R17:R80" si="9">(((M17/(1-$E$5))+N17+O17)/(1-$E$9))+P17+Q17</f>
        <v>3.3501287446364607</v>
      </c>
      <c r="S17" s="15">
        <f t="shared" ref="S17:S80" si="10">L17-R17</f>
        <v>0.43987125536353933</v>
      </c>
      <c r="T17" s="16">
        <f t="shared" ref="T17:T80" si="11">R17+(((0.085*S17)*B17)/C17)</f>
        <v>3.385835293790596</v>
      </c>
      <c r="U17" s="16">
        <f t="shared" ref="U17:U80" si="12">(((0.075*S17)*B17)/C17)*C17</f>
        <v>329.90344152265448</v>
      </c>
      <c r="V17" s="16">
        <f t="shared" ref="V17:V80" si="13">(((0.01*S17)*B17)/C17)*C17</f>
        <v>43.987125536353936</v>
      </c>
      <c r="W17" s="26">
        <f t="shared" si="6"/>
        <v>373.89056705900839</v>
      </c>
      <c r="X17" s="16"/>
      <c r="Y17" s="16"/>
    </row>
    <row r="18" spans="1:25" x14ac:dyDescent="0.2">
      <c r="A18" s="2">
        <v>37056</v>
      </c>
      <c r="B18" s="11">
        <v>9951</v>
      </c>
      <c r="C18" s="11">
        <f t="shared" si="7"/>
        <v>10419.895287958116</v>
      </c>
      <c r="D18" s="12">
        <v>3.64</v>
      </c>
      <c r="E18" s="12">
        <v>0.1</v>
      </c>
      <c r="F18" s="17">
        <f t="shared" si="0"/>
        <v>3.54</v>
      </c>
      <c r="H18" s="12">
        <v>2.9950000000000001</v>
      </c>
      <c r="I18" s="12">
        <v>0.5</v>
      </c>
      <c r="J18" s="25">
        <f t="shared" si="1"/>
        <v>3.4950000000000001</v>
      </c>
      <c r="K18" s="6"/>
      <c r="L18" s="25">
        <f t="shared" si="2"/>
        <v>3.54</v>
      </c>
      <c r="M18" s="17">
        <f t="shared" si="8"/>
        <v>2.9950000000000001</v>
      </c>
      <c r="N18" s="25">
        <f t="shared" si="3"/>
        <v>0.1031</v>
      </c>
      <c r="O18" s="25">
        <f t="shared" si="4"/>
        <v>1.1000000000000001E-3</v>
      </c>
      <c r="P18" s="25">
        <f>$E$10</f>
        <v>0.2082</v>
      </c>
      <c r="Q18" s="25">
        <f t="shared" si="5"/>
        <v>2.53E-2</v>
      </c>
      <c r="R18" s="25">
        <f t="shared" si="9"/>
        <v>3.4865955661404824</v>
      </c>
      <c r="S18" s="15">
        <f t="shared" si="10"/>
        <v>5.3404433859517653E-2</v>
      </c>
      <c r="T18" s="16">
        <f t="shared" si="11"/>
        <v>3.4909306710590289</v>
      </c>
      <c r="U18" s="16">
        <f t="shared" si="12"/>
        <v>39.857064100204511</v>
      </c>
      <c r="V18" s="16">
        <f t="shared" si="13"/>
        <v>5.3142752133606024</v>
      </c>
      <c r="W18" s="26">
        <f t="shared" si="6"/>
        <v>45.171339313565113</v>
      </c>
    </row>
    <row r="19" spans="1:25" x14ac:dyDescent="0.2">
      <c r="A19" s="2">
        <v>37057</v>
      </c>
      <c r="B19" s="11">
        <v>15000</v>
      </c>
      <c r="C19" s="11">
        <f t="shared" si="7"/>
        <v>15706.806282722513</v>
      </c>
      <c r="D19" s="12">
        <v>3.5150000000000001</v>
      </c>
      <c r="E19" s="12">
        <v>0.1</v>
      </c>
      <c r="F19" s="17">
        <f t="shared" si="0"/>
        <v>3.415</v>
      </c>
      <c r="H19" s="12">
        <v>3.12</v>
      </c>
      <c r="I19" s="12">
        <v>0.5</v>
      </c>
      <c r="J19" s="25">
        <f t="shared" si="1"/>
        <v>3.62</v>
      </c>
      <c r="K19" s="6"/>
      <c r="L19" s="25">
        <f t="shared" si="2"/>
        <v>3.62</v>
      </c>
      <c r="M19" s="17">
        <f t="shared" si="8"/>
        <v>3.12</v>
      </c>
      <c r="N19" s="25">
        <f t="shared" si="3"/>
        <v>0.1031</v>
      </c>
      <c r="O19" s="25">
        <f t="shared" si="4"/>
        <v>1.1000000000000001E-3</v>
      </c>
      <c r="P19" s="25">
        <f>$E$10</f>
        <v>0.2082</v>
      </c>
      <c r="Q19" s="25">
        <f t="shared" si="5"/>
        <v>2.53E-2</v>
      </c>
      <c r="R19" s="25">
        <f t="shared" si="9"/>
        <v>3.6178136637405034</v>
      </c>
      <c r="S19" s="15">
        <f t="shared" si="10"/>
        <v>2.1863362594967128E-3</v>
      </c>
      <c r="T19" s="16">
        <f t="shared" si="11"/>
        <v>3.6179911395863682</v>
      </c>
      <c r="U19" s="16">
        <f t="shared" si="12"/>
        <v>2.4596282919338019</v>
      </c>
      <c r="V19" s="16">
        <f t="shared" si="13"/>
        <v>0.32795043892450693</v>
      </c>
      <c r="W19" s="26">
        <f t="shared" si="6"/>
        <v>2.7875787308583089</v>
      </c>
    </row>
    <row r="20" spans="1:25" x14ac:dyDescent="0.2">
      <c r="A20" s="2">
        <v>37058</v>
      </c>
      <c r="B20" s="11">
        <v>0</v>
      </c>
      <c r="C20" s="11">
        <f t="shared" si="7"/>
        <v>0</v>
      </c>
      <c r="D20" s="12">
        <v>0</v>
      </c>
      <c r="E20" s="12">
        <v>0</v>
      </c>
      <c r="F20" s="17">
        <f t="shared" si="0"/>
        <v>0</v>
      </c>
      <c r="H20" s="12">
        <v>0</v>
      </c>
      <c r="I20" s="12">
        <v>0</v>
      </c>
      <c r="J20" s="25">
        <f t="shared" si="1"/>
        <v>0</v>
      </c>
      <c r="K20" s="6"/>
      <c r="L20" s="25">
        <f t="shared" si="2"/>
        <v>0</v>
      </c>
      <c r="M20" s="17">
        <v>0</v>
      </c>
      <c r="N20" s="25">
        <f t="shared" si="3"/>
        <v>0</v>
      </c>
      <c r="O20" s="25">
        <f t="shared" si="4"/>
        <v>0</v>
      </c>
      <c r="P20" s="25"/>
      <c r="Q20" s="25">
        <f t="shared" si="5"/>
        <v>0</v>
      </c>
      <c r="R20" s="26">
        <f t="shared" si="9"/>
        <v>0</v>
      </c>
      <c r="S20" s="15">
        <f t="shared" si="10"/>
        <v>0</v>
      </c>
      <c r="T20" s="16" t="e">
        <f t="shared" si="11"/>
        <v>#DIV/0!</v>
      </c>
      <c r="U20" s="16" t="e">
        <f t="shared" si="12"/>
        <v>#DIV/0!</v>
      </c>
      <c r="V20" s="16" t="e">
        <f t="shared" si="13"/>
        <v>#DIV/0!</v>
      </c>
      <c r="W20" s="26" t="e">
        <f t="shared" si="6"/>
        <v>#DIV/0!</v>
      </c>
    </row>
    <row r="21" spans="1:25" x14ac:dyDescent="0.2">
      <c r="A21" s="2">
        <v>37059</v>
      </c>
      <c r="B21" s="11">
        <v>0</v>
      </c>
      <c r="C21" s="11">
        <f t="shared" si="7"/>
        <v>0</v>
      </c>
      <c r="D21" s="12">
        <v>0</v>
      </c>
      <c r="E21" s="12">
        <v>0</v>
      </c>
      <c r="F21" s="17">
        <f t="shared" si="0"/>
        <v>0</v>
      </c>
      <c r="H21" s="12">
        <v>0</v>
      </c>
      <c r="I21" s="12">
        <v>0</v>
      </c>
      <c r="J21" s="25">
        <f t="shared" si="1"/>
        <v>0</v>
      </c>
      <c r="K21" s="6"/>
      <c r="L21" s="25">
        <f t="shared" si="2"/>
        <v>0</v>
      </c>
      <c r="M21" s="17">
        <f t="shared" si="8"/>
        <v>0</v>
      </c>
      <c r="N21" s="25">
        <f t="shared" si="3"/>
        <v>0</v>
      </c>
      <c r="O21" s="25">
        <f t="shared" si="4"/>
        <v>0</v>
      </c>
      <c r="P21" s="25"/>
      <c r="Q21" s="25">
        <f t="shared" si="5"/>
        <v>0</v>
      </c>
      <c r="R21" s="26">
        <f t="shared" si="9"/>
        <v>0</v>
      </c>
      <c r="S21" s="15">
        <f t="shared" si="10"/>
        <v>0</v>
      </c>
      <c r="T21" s="16" t="e">
        <f t="shared" si="11"/>
        <v>#DIV/0!</v>
      </c>
      <c r="U21" s="16" t="e">
        <f t="shared" si="12"/>
        <v>#DIV/0!</v>
      </c>
      <c r="V21" s="16" t="e">
        <f t="shared" si="13"/>
        <v>#DIV/0!</v>
      </c>
      <c r="W21" s="26" t="e">
        <f t="shared" si="6"/>
        <v>#DIV/0!</v>
      </c>
    </row>
    <row r="22" spans="1:25" x14ac:dyDescent="0.2">
      <c r="A22" s="2">
        <v>37060</v>
      </c>
      <c r="B22" s="11">
        <v>0</v>
      </c>
      <c r="C22" s="11">
        <f t="shared" si="7"/>
        <v>0</v>
      </c>
      <c r="D22" s="12">
        <v>0</v>
      </c>
      <c r="E22" s="12">
        <v>0</v>
      </c>
      <c r="F22" s="17">
        <f t="shared" si="0"/>
        <v>0</v>
      </c>
      <c r="H22" s="12">
        <v>0</v>
      </c>
      <c r="I22" s="12">
        <v>0</v>
      </c>
      <c r="J22" s="25">
        <f t="shared" si="1"/>
        <v>0</v>
      </c>
      <c r="K22" s="6"/>
      <c r="L22" s="25">
        <f t="shared" si="2"/>
        <v>0</v>
      </c>
      <c r="M22" s="17">
        <f t="shared" si="8"/>
        <v>0</v>
      </c>
      <c r="N22" s="25">
        <f t="shared" si="3"/>
        <v>0</v>
      </c>
      <c r="O22" s="25">
        <f t="shared" si="4"/>
        <v>0</v>
      </c>
      <c r="P22" s="25"/>
      <c r="Q22" s="25">
        <f t="shared" si="5"/>
        <v>0</v>
      </c>
      <c r="R22" s="26">
        <f t="shared" si="9"/>
        <v>0</v>
      </c>
      <c r="S22" s="15">
        <f t="shared" si="10"/>
        <v>0</v>
      </c>
      <c r="T22" s="16" t="e">
        <f t="shared" si="11"/>
        <v>#DIV/0!</v>
      </c>
      <c r="U22" s="16" t="e">
        <f t="shared" si="12"/>
        <v>#DIV/0!</v>
      </c>
      <c r="V22" s="16" t="e">
        <f t="shared" si="13"/>
        <v>#DIV/0!</v>
      </c>
      <c r="W22" s="26" t="e">
        <f t="shared" si="6"/>
        <v>#DIV/0!</v>
      </c>
    </row>
    <row r="23" spans="1:25" x14ac:dyDescent="0.2">
      <c r="A23" s="2">
        <v>37061</v>
      </c>
      <c r="B23" s="11">
        <v>0</v>
      </c>
      <c r="C23" s="11">
        <f t="shared" si="7"/>
        <v>0</v>
      </c>
      <c r="D23" s="12">
        <v>0</v>
      </c>
      <c r="E23" s="12">
        <v>0</v>
      </c>
      <c r="F23" s="17">
        <f t="shared" si="0"/>
        <v>0</v>
      </c>
      <c r="H23" s="12">
        <v>0</v>
      </c>
      <c r="I23" s="12">
        <v>0</v>
      </c>
      <c r="J23" s="25">
        <f t="shared" si="1"/>
        <v>0</v>
      </c>
      <c r="K23" s="6"/>
      <c r="L23" s="25">
        <f t="shared" si="2"/>
        <v>0</v>
      </c>
      <c r="M23" s="17">
        <f t="shared" si="8"/>
        <v>0</v>
      </c>
      <c r="N23" s="25">
        <f t="shared" si="3"/>
        <v>0</v>
      </c>
      <c r="O23" s="25">
        <f t="shared" si="4"/>
        <v>0</v>
      </c>
      <c r="P23" s="25"/>
      <c r="Q23" s="25">
        <f t="shared" si="5"/>
        <v>0</v>
      </c>
      <c r="R23" s="26">
        <f t="shared" si="9"/>
        <v>0</v>
      </c>
      <c r="S23" s="15">
        <f t="shared" si="10"/>
        <v>0</v>
      </c>
      <c r="T23" s="16" t="e">
        <f t="shared" si="11"/>
        <v>#DIV/0!</v>
      </c>
      <c r="U23" s="16" t="e">
        <f t="shared" si="12"/>
        <v>#DIV/0!</v>
      </c>
      <c r="V23" s="16" t="e">
        <f t="shared" si="13"/>
        <v>#DIV/0!</v>
      </c>
      <c r="W23" s="26" t="e">
        <f t="shared" si="6"/>
        <v>#DIV/0!</v>
      </c>
    </row>
    <row r="24" spans="1:25" x14ac:dyDescent="0.2">
      <c r="A24" s="2">
        <v>37062</v>
      </c>
      <c r="B24" s="11">
        <v>0</v>
      </c>
      <c r="C24" s="11">
        <f t="shared" si="7"/>
        <v>0</v>
      </c>
      <c r="D24" s="12">
        <v>0</v>
      </c>
      <c r="E24" s="12">
        <v>0</v>
      </c>
      <c r="F24" s="17">
        <f t="shared" si="0"/>
        <v>0</v>
      </c>
      <c r="H24" s="12">
        <v>0</v>
      </c>
      <c r="I24" s="12">
        <v>0</v>
      </c>
      <c r="J24" s="25">
        <f t="shared" si="1"/>
        <v>0</v>
      </c>
      <c r="K24" s="6"/>
      <c r="L24" s="25">
        <f t="shared" si="2"/>
        <v>0</v>
      </c>
      <c r="M24" s="17">
        <f t="shared" si="8"/>
        <v>0</v>
      </c>
      <c r="N24" s="25">
        <f t="shared" si="3"/>
        <v>0</v>
      </c>
      <c r="O24" s="25">
        <f t="shared" si="4"/>
        <v>0</v>
      </c>
      <c r="P24" s="25"/>
      <c r="Q24" s="25">
        <f t="shared" si="5"/>
        <v>0</v>
      </c>
      <c r="R24" s="26">
        <f t="shared" si="9"/>
        <v>0</v>
      </c>
      <c r="S24" s="15">
        <f t="shared" si="10"/>
        <v>0</v>
      </c>
      <c r="T24" s="16" t="e">
        <f t="shared" si="11"/>
        <v>#DIV/0!</v>
      </c>
      <c r="U24" s="16" t="e">
        <f t="shared" si="12"/>
        <v>#DIV/0!</v>
      </c>
      <c r="V24" s="16" t="e">
        <f t="shared" si="13"/>
        <v>#DIV/0!</v>
      </c>
      <c r="W24" s="26" t="e">
        <f t="shared" si="6"/>
        <v>#DIV/0!</v>
      </c>
    </row>
    <row r="25" spans="1:25" x14ac:dyDescent="0.2">
      <c r="A25" s="2">
        <v>37063</v>
      </c>
      <c r="B25" s="11">
        <v>0</v>
      </c>
      <c r="C25" s="11">
        <f t="shared" si="7"/>
        <v>0</v>
      </c>
      <c r="D25" s="12">
        <v>0</v>
      </c>
      <c r="E25" s="12">
        <v>0</v>
      </c>
      <c r="F25" s="17">
        <f t="shared" si="0"/>
        <v>0</v>
      </c>
      <c r="H25" s="12">
        <v>0</v>
      </c>
      <c r="I25" s="12">
        <v>0</v>
      </c>
      <c r="J25" s="25">
        <f t="shared" si="1"/>
        <v>0</v>
      </c>
      <c r="K25" s="6"/>
      <c r="L25" s="25">
        <f t="shared" si="2"/>
        <v>0</v>
      </c>
      <c r="M25" s="17">
        <f t="shared" si="8"/>
        <v>0</v>
      </c>
      <c r="N25" s="25">
        <f t="shared" si="3"/>
        <v>0</v>
      </c>
      <c r="O25" s="25">
        <f t="shared" si="4"/>
        <v>0</v>
      </c>
      <c r="P25" s="25"/>
      <c r="Q25" s="25">
        <f t="shared" si="5"/>
        <v>0</v>
      </c>
      <c r="R25" s="26">
        <f t="shared" si="9"/>
        <v>0</v>
      </c>
      <c r="S25" s="15">
        <f t="shared" si="10"/>
        <v>0</v>
      </c>
      <c r="T25" s="16" t="e">
        <f t="shared" si="11"/>
        <v>#DIV/0!</v>
      </c>
      <c r="U25" s="16" t="e">
        <f t="shared" si="12"/>
        <v>#DIV/0!</v>
      </c>
      <c r="V25" s="16" t="e">
        <f t="shared" si="13"/>
        <v>#DIV/0!</v>
      </c>
      <c r="W25" s="26" t="e">
        <f t="shared" si="6"/>
        <v>#DIV/0!</v>
      </c>
    </row>
    <row r="26" spans="1:25" x14ac:dyDescent="0.2">
      <c r="A26" s="2">
        <v>37064</v>
      </c>
      <c r="B26" s="11">
        <v>0</v>
      </c>
      <c r="C26" s="11">
        <f t="shared" si="7"/>
        <v>0</v>
      </c>
      <c r="D26" s="12">
        <v>0</v>
      </c>
      <c r="E26" s="12">
        <v>0</v>
      </c>
      <c r="F26" s="17">
        <f t="shared" si="0"/>
        <v>0</v>
      </c>
      <c r="H26" s="12">
        <v>0</v>
      </c>
      <c r="I26" s="12">
        <v>0</v>
      </c>
      <c r="J26" s="25">
        <f t="shared" si="1"/>
        <v>0</v>
      </c>
      <c r="K26" s="6"/>
      <c r="L26" s="25">
        <f t="shared" si="2"/>
        <v>0</v>
      </c>
      <c r="M26" s="17">
        <f t="shared" si="8"/>
        <v>0</v>
      </c>
      <c r="N26" s="25">
        <f t="shared" si="3"/>
        <v>0</v>
      </c>
      <c r="O26" s="25">
        <f t="shared" si="4"/>
        <v>0</v>
      </c>
      <c r="P26" s="25"/>
      <c r="Q26" s="25">
        <f t="shared" si="5"/>
        <v>0</v>
      </c>
      <c r="R26" s="26">
        <f t="shared" si="9"/>
        <v>0</v>
      </c>
      <c r="S26" s="15">
        <f t="shared" si="10"/>
        <v>0</v>
      </c>
      <c r="T26" s="16" t="e">
        <f t="shared" si="11"/>
        <v>#DIV/0!</v>
      </c>
      <c r="U26" s="16" t="e">
        <f t="shared" si="12"/>
        <v>#DIV/0!</v>
      </c>
      <c r="V26" s="16" t="e">
        <f t="shared" si="13"/>
        <v>#DIV/0!</v>
      </c>
      <c r="W26" s="26" t="e">
        <f t="shared" si="6"/>
        <v>#DIV/0!</v>
      </c>
    </row>
    <row r="27" spans="1:25" x14ac:dyDescent="0.2">
      <c r="A27" s="2">
        <v>37065</v>
      </c>
      <c r="B27" s="11">
        <v>0</v>
      </c>
      <c r="C27" s="11">
        <f t="shared" si="7"/>
        <v>0</v>
      </c>
      <c r="D27" s="12">
        <v>0</v>
      </c>
      <c r="E27" s="12">
        <v>0</v>
      </c>
      <c r="F27" s="17">
        <f t="shared" si="0"/>
        <v>0</v>
      </c>
      <c r="H27" s="12">
        <v>0</v>
      </c>
      <c r="I27" s="12">
        <v>0</v>
      </c>
      <c r="J27" s="25">
        <f t="shared" si="1"/>
        <v>0</v>
      </c>
      <c r="K27" s="6"/>
      <c r="L27" s="25">
        <f t="shared" si="2"/>
        <v>0</v>
      </c>
      <c r="M27" s="17">
        <f t="shared" si="8"/>
        <v>0</v>
      </c>
      <c r="N27" s="25">
        <f t="shared" si="3"/>
        <v>0</v>
      </c>
      <c r="O27" s="25">
        <f t="shared" si="4"/>
        <v>0</v>
      </c>
      <c r="P27" s="25"/>
      <c r="Q27" s="25">
        <f t="shared" si="5"/>
        <v>0</v>
      </c>
      <c r="R27" s="26">
        <f t="shared" si="9"/>
        <v>0</v>
      </c>
      <c r="S27" s="15">
        <f t="shared" si="10"/>
        <v>0</v>
      </c>
      <c r="T27" s="16" t="e">
        <f t="shared" si="11"/>
        <v>#DIV/0!</v>
      </c>
      <c r="U27" s="16" t="e">
        <f t="shared" si="12"/>
        <v>#DIV/0!</v>
      </c>
      <c r="V27" s="16" t="e">
        <f t="shared" si="13"/>
        <v>#DIV/0!</v>
      </c>
      <c r="W27" s="26" t="e">
        <f t="shared" si="6"/>
        <v>#DIV/0!</v>
      </c>
    </row>
    <row r="28" spans="1:25" x14ac:dyDescent="0.2">
      <c r="A28" s="2">
        <v>37066</v>
      </c>
      <c r="B28" s="11">
        <v>0</v>
      </c>
      <c r="C28" s="11">
        <f t="shared" si="7"/>
        <v>0</v>
      </c>
      <c r="D28" s="12">
        <v>0</v>
      </c>
      <c r="E28" s="12">
        <v>0</v>
      </c>
      <c r="F28" s="17">
        <f t="shared" si="0"/>
        <v>0</v>
      </c>
      <c r="H28" s="12">
        <v>0</v>
      </c>
      <c r="I28" s="12">
        <v>0</v>
      </c>
      <c r="J28" s="25">
        <f t="shared" si="1"/>
        <v>0</v>
      </c>
      <c r="K28" s="6"/>
      <c r="L28" s="25">
        <f t="shared" si="2"/>
        <v>0</v>
      </c>
      <c r="M28" s="17">
        <f t="shared" si="8"/>
        <v>0</v>
      </c>
      <c r="N28" s="25">
        <f t="shared" si="3"/>
        <v>0</v>
      </c>
      <c r="O28" s="25">
        <f t="shared" si="4"/>
        <v>0</v>
      </c>
      <c r="P28" s="25"/>
      <c r="Q28" s="25">
        <f t="shared" si="5"/>
        <v>0</v>
      </c>
      <c r="R28" s="26">
        <f t="shared" si="9"/>
        <v>0</v>
      </c>
      <c r="S28" s="15">
        <f t="shared" si="10"/>
        <v>0</v>
      </c>
      <c r="T28" s="16" t="e">
        <f t="shared" si="11"/>
        <v>#DIV/0!</v>
      </c>
      <c r="U28" s="16" t="e">
        <f t="shared" si="12"/>
        <v>#DIV/0!</v>
      </c>
      <c r="V28" s="16" t="e">
        <f t="shared" si="13"/>
        <v>#DIV/0!</v>
      </c>
      <c r="W28" s="26" t="e">
        <f t="shared" si="6"/>
        <v>#DIV/0!</v>
      </c>
    </row>
    <row r="29" spans="1:25" x14ac:dyDescent="0.2">
      <c r="A29" s="2">
        <v>37067</v>
      </c>
      <c r="B29" s="11">
        <v>0</v>
      </c>
      <c r="C29" s="11">
        <f t="shared" si="7"/>
        <v>0</v>
      </c>
      <c r="D29" s="12">
        <v>0</v>
      </c>
      <c r="E29" s="12">
        <v>0</v>
      </c>
      <c r="F29" s="17">
        <f t="shared" si="0"/>
        <v>0</v>
      </c>
      <c r="H29" s="12">
        <v>0</v>
      </c>
      <c r="I29" s="12">
        <v>0</v>
      </c>
      <c r="J29" s="25">
        <f t="shared" si="1"/>
        <v>0</v>
      </c>
      <c r="K29" s="6"/>
      <c r="L29" s="25">
        <f t="shared" si="2"/>
        <v>0</v>
      </c>
      <c r="M29" s="17">
        <f t="shared" si="8"/>
        <v>0</v>
      </c>
      <c r="N29" s="25">
        <f t="shared" si="3"/>
        <v>0</v>
      </c>
      <c r="O29" s="25">
        <f t="shared" si="4"/>
        <v>0</v>
      </c>
      <c r="P29" s="25"/>
      <c r="Q29" s="25">
        <f t="shared" si="5"/>
        <v>0</v>
      </c>
      <c r="R29" s="26">
        <f t="shared" si="9"/>
        <v>0</v>
      </c>
      <c r="S29" s="15">
        <f t="shared" si="10"/>
        <v>0</v>
      </c>
      <c r="T29" s="16" t="e">
        <f t="shared" si="11"/>
        <v>#DIV/0!</v>
      </c>
      <c r="U29" s="16" t="e">
        <f t="shared" si="12"/>
        <v>#DIV/0!</v>
      </c>
      <c r="V29" s="16" t="e">
        <f t="shared" si="13"/>
        <v>#DIV/0!</v>
      </c>
      <c r="W29" s="26" t="e">
        <f t="shared" si="6"/>
        <v>#DIV/0!</v>
      </c>
    </row>
    <row r="30" spans="1:25" x14ac:dyDescent="0.2">
      <c r="A30" s="2">
        <v>37068</v>
      </c>
      <c r="B30" s="11">
        <v>0</v>
      </c>
      <c r="C30" s="11">
        <f t="shared" si="7"/>
        <v>0</v>
      </c>
      <c r="D30" s="12">
        <v>0</v>
      </c>
      <c r="E30" s="12">
        <v>0</v>
      </c>
      <c r="F30" s="17">
        <f t="shared" si="0"/>
        <v>0</v>
      </c>
      <c r="H30" s="12">
        <v>0</v>
      </c>
      <c r="I30" s="12">
        <v>0</v>
      </c>
      <c r="J30" s="25">
        <f t="shared" si="1"/>
        <v>0</v>
      </c>
      <c r="K30" s="6"/>
      <c r="L30" s="25">
        <f t="shared" si="2"/>
        <v>0</v>
      </c>
      <c r="M30" s="17">
        <f t="shared" si="8"/>
        <v>0</v>
      </c>
      <c r="N30" s="25">
        <f t="shared" si="3"/>
        <v>0</v>
      </c>
      <c r="O30" s="25">
        <f t="shared" si="4"/>
        <v>0</v>
      </c>
      <c r="P30" s="25"/>
      <c r="Q30" s="25">
        <f t="shared" si="5"/>
        <v>0</v>
      </c>
      <c r="R30" s="26">
        <f t="shared" si="9"/>
        <v>0</v>
      </c>
      <c r="S30" s="15">
        <f t="shared" si="10"/>
        <v>0</v>
      </c>
      <c r="T30" s="16" t="e">
        <f t="shared" si="11"/>
        <v>#DIV/0!</v>
      </c>
      <c r="U30" s="16" t="e">
        <f t="shared" si="12"/>
        <v>#DIV/0!</v>
      </c>
      <c r="V30" s="16" t="e">
        <f t="shared" si="13"/>
        <v>#DIV/0!</v>
      </c>
      <c r="W30" s="26" t="e">
        <f t="shared" si="6"/>
        <v>#DIV/0!</v>
      </c>
    </row>
    <row r="31" spans="1:25" x14ac:dyDescent="0.2">
      <c r="A31" s="2">
        <v>37069</v>
      </c>
      <c r="B31" s="11">
        <v>0</v>
      </c>
      <c r="C31" s="11">
        <f t="shared" si="7"/>
        <v>0</v>
      </c>
      <c r="D31" s="12">
        <v>0</v>
      </c>
      <c r="E31" s="12">
        <v>0</v>
      </c>
      <c r="F31" s="17">
        <f t="shared" si="0"/>
        <v>0</v>
      </c>
      <c r="H31" s="12">
        <v>0</v>
      </c>
      <c r="I31" s="12">
        <v>0</v>
      </c>
      <c r="J31" s="25">
        <f t="shared" si="1"/>
        <v>0</v>
      </c>
      <c r="K31" s="6"/>
      <c r="L31" s="25">
        <f t="shared" si="2"/>
        <v>0</v>
      </c>
      <c r="M31" s="17">
        <f t="shared" si="8"/>
        <v>0</v>
      </c>
      <c r="N31" s="25">
        <f t="shared" si="3"/>
        <v>0</v>
      </c>
      <c r="O31" s="25">
        <f t="shared" si="4"/>
        <v>0</v>
      </c>
      <c r="P31" s="25"/>
      <c r="Q31" s="25">
        <f t="shared" si="5"/>
        <v>0</v>
      </c>
      <c r="R31" s="26">
        <f t="shared" si="9"/>
        <v>0</v>
      </c>
      <c r="S31" s="15">
        <f t="shared" si="10"/>
        <v>0</v>
      </c>
      <c r="T31" s="16" t="e">
        <f t="shared" si="11"/>
        <v>#DIV/0!</v>
      </c>
      <c r="U31" s="16" t="e">
        <f t="shared" si="12"/>
        <v>#DIV/0!</v>
      </c>
      <c r="V31" s="16" t="e">
        <f t="shared" si="13"/>
        <v>#DIV/0!</v>
      </c>
      <c r="W31" s="26" t="e">
        <f t="shared" si="6"/>
        <v>#DIV/0!</v>
      </c>
    </row>
    <row r="32" spans="1:25" x14ac:dyDescent="0.2">
      <c r="A32" s="2">
        <v>37070</v>
      </c>
      <c r="B32" s="11">
        <v>0</v>
      </c>
      <c r="C32" s="11">
        <f t="shared" si="7"/>
        <v>0</v>
      </c>
      <c r="D32" s="12">
        <v>0</v>
      </c>
      <c r="E32" s="12">
        <v>0</v>
      </c>
      <c r="F32" s="17">
        <f t="shared" si="0"/>
        <v>0</v>
      </c>
      <c r="H32" s="12">
        <v>0</v>
      </c>
      <c r="I32" s="12">
        <v>0</v>
      </c>
      <c r="J32" s="25">
        <f t="shared" si="1"/>
        <v>0</v>
      </c>
      <c r="K32" s="6"/>
      <c r="L32" s="25">
        <f t="shared" si="2"/>
        <v>0</v>
      </c>
      <c r="M32" s="17">
        <f t="shared" si="8"/>
        <v>0</v>
      </c>
      <c r="N32" s="25">
        <f t="shared" si="3"/>
        <v>0</v>
      </c>
      <c r="O32" s="25">
        <f t="shared" si="4"/>
        <v>0</v>
      </c>
      <c r="P32" s="25"/>
      <c r="Q32" s="25">
        <f t="shared" si="5"/>
        <v>0</v>
      </c>
      <c r="R32" s="26">
        <f t="shared" si="9"/>
        <v>0</v>
      </c>
      <c r="S32" s="15">
        <f t="shared" si="10"/>
        <v>0</v>
      </c>
      <c r="T32" s="16" t="e">
        <f t="shared" si="11"/>
        <v>#DIV/0!</v>
      </c>
      <c r="U32" s="16" t="e">
        <f t="shared" si="12"/>
        <v>#DIV/0!</v>
      </c>
      <c r="V32" s="16" t="e">
        <f t="shared" si="13"/>
        <v>#DIV/0!</v>
      </c>
      <c r="W32" s="26" t="e">
        <f t="shared" si="6"/>
        <v>#DIV/0!</v>
      </c>
    </row>
    <row r="33" spans="1:23" x14ac:dyDescent="0.2">
      <c r="A33" s="2">
        <v>37071</v>
      </c>
      <c r="B33" s="11">
        <v>0</v>
      </c>
      <c r="C33" s="11">
        <f t="shared" si="7"/>
        <v>0</v>
      </c>
      <c r="D33" s="12">
        <v>0</v>
      </c>
      <c r="E33" s="12">
        <v>0</v>
      </c>
      <c r="F33" s="17">
        <f t="shared" si="0"/>
        <v>0</v>
      </c>
      <c r="H33" s="12">
        <v>0</v>
      </c>
      <c r="I33" s="12">
        <v>0</v>
      </c>
      <c r="J33" s="25">
        <f t="shared" si="1"/>
        <v>0</v>
      </c>
      <c r="K33" s="6"/>
      <c r="L33" s="25">
        <f t="shared" si="2"/>
        <v>0</v>
      </c>
      <c r="M33" s="17">
        <f t="shared" si="8"/>
        <v>0</v>
      </c>
      <c r="N33" s="25">
        <f t="shared" si="3"/>
        <v>0</v>
      </c>
      <c r="O33" s="25">
        <f t="shared" si="4"/>
        <v>0</v>
      </c>
      <c r="P33" s="25"/>
      <c r="Q33" s="25">
        <f t="shared" si="5"/>
        <v>0</v>
      </c>
      <c r="R33" s="26">
        <f t="shared" si="9"/>
        <v>0</v>
      </c>
      <c r="S33" s="15">
        <f t="shared" si="10"/>
        <v>0</v>
      </c>
      <c r="T33" s="16" t="e">
        <f t="shared" si="11"/>
        <v>#DIV/0!</v>
      </c>
      <c r="U33" s="16" t="e">
        <f t="shared" si="12"/>
        <v>#DIV/0!</v>
      </c>
      <c r="V33" s="16" t="e">
        <f t="shared" si="13"/>
        <v>#DIV/0!</v>
      </c>
      <c r="W33" s="26" t="e">
        <f t="shared" si="6"/>
        <v>#DIV/0!</v>
      </c>
    </row>
    <row r="34" spans="1:23" x14ac:dyDescent="0.2">
      <c r="A34" s="2">
        <v>37072</v>
      </c>
      <c r="B34" s="11">
        <v>0</v>
      </c>
      <c r="C34" s="11">
        <f t="shared" si="7"/>
        <v>0</v>
      </c>
      <c r="D34" s="12">
        <v>0</v>
      </c>
      <c r="E34" s="12">
        <v>0</v>
      </c>
      <c r="F34" s="17">
        <f t="shared" si="0"/>
        <v>0</v>
      </c>
      <c r="H34" s="12">
        <v>0</v>
      </c>
      <c r="I34" s="12">
        <v>0</v>
      </c>
      <c r="J34" s="25">
        <f t="shared" si="1"/>
        <v>0</v>
      </c>
      <c r="K34" s="6"/>
      <c r="L34" s="25">
        <f t="shared" si="2"/>
        <v>0</v>
      </c>
      <c r="M34" s="17">
        <f t="shared" si="8"/>
        <v>0</v>
      </c>
      <c r="N34" s="25">
        <f t="shared" si="3"/>
        <v>0</v>
      </c>
      <c r="O34" s="25">
        <f t="shared" si="4"/>
        <v>0</v>
      </c>
      <c r="P34" s="25"/>
      <c r="Q34" s="25">
        <f t="shared" si="5"/>
        <v>0</v>
      </c>
      <c r="R34" s="26">
        <f t="shared" si="9"/>
        <v>0</v>
      </c>
      <c r="S34" s="15">
        <f t="shared" si="10"/>
        <v>0</v>
      </c>
      <c r="T34" s="16" t="e">
        <f t="shared" si="11"/>
        <v>#DIV/0!</v>
      </c>
      <c r="U34" s="16" t="e">
        <f t="shared" si="12"/>
        <v>#DIV/0!</v>
      </c>
      <c r="V34" s="16" t="e">
        <f t="shared" si="13"/>
        <v>#DIV/0!</v>
      </c>
      <c r="W34" s="27" t="e">
        <f t="shared" si="6"/>
        <v>#DIV/0!</v>
      </c>
    </row>
    <row r="35" spans="1:23" x14ac:dyDescent="0.2">
      <c r="A35" s="18" t="s">
        <v>26</v>
      </c>
      <c r="B35" s="19">
        <f>SUM(B17:B34)</f>
        <v>34951</v>
      </c>
      <c r="C35" s="11">
        <f t="shared" si="7"/>
        <v>36597.905759162306</v>
      </c>
      <c r="E35" s="12">
        <v>0</v>
      </c>
      <c r="R35" s="26">
        <f t="shared" si="9"/>
        <v>0</v>
      </c>
      <c r="S35" s="15">
        <f t="shared" si="10"/>
        <v>0</v>
      </c>
      <c r="T35" s="16">
        <f t="shared" si="11"/>
        <v>0</v>
      </c>
      <c r="U35" s="16">
        <f t="shared" si="12"/>
        <v>0</v>
      </c>
      <c r="V35" s="16">
        <f t="shared" si="13"/>
        <v>0</v>
      </c>
      <c r="W35" s="16" t="e">
        <f>SUM(W17:W34)</f>
        <v>#DIV/0!</v>
      </c>
    </row>
    <row r="36" spans="1:23" x14ac:dyDescent="0.2">
      <c r="A36" s="2"/>
      <c r="C36" s="11">
        <f t="shared" si="7"/>
        <v>0</v>
      </c>
      <c r="E36" s="12">
        <v>0</v>
      </c>
      <c r="R36" s="26">
        <f t="shared" si="9"/>
        <v>0</v>
      </c>
      <c r="S36" s="15">
        <f t="shared" si="10"/>
        <v>0</v>
      </c>
      <c r="T36" s="16" t="e">
        <f t="shared" si="11"/>
        <v>#DIV/0!</v>
      </c>
      <c r="U36" s="16" t="e">
        <f t="shared" si="12"/>
        <v>#DIV/0!</v>
      </c>
      <c r="V36" s="16" t="e">
        <f t="shared" si="13"/>
        <v>#DIV/0!</v>
      </c>
    </row>
    <row r="37" spans="1:23" x14ac:dyDescent="0.2">
      <c r="C37" s="11">
        <f t="shared" si="7"/>
        <v>0</v>
      </c>
      <c r="E37" s="12">
        <v>0</v>
      </c>
      <c r="R37" s="26">
        <f t="shared" si="9"/>
        <v>0</v>
      </c>
      <c r="S37" s="15">
        <f t="shared" si="10"/>
        <v>0</v>
      </c>
      <c r="T37" s="16" t="e">
        <f t="shared" si="11"/>
        <v>#DIV/0!</v>
      </c>
      <c r="U37" s="16" t="e">
        <f t="shared" si="12"/>
        <v>#DIV/0!</v>
      </c>
      <c r="V37" s="16" t="e">
        <f t="shared" si="13"/>
        <v>#DIV/0!</v>
      </c>
    </row>
    <row r="38" spans="1:23" x14ac:dyDescent="0.2">
      <c r="C38" s="11">
        <f t="shared" si="7"/>
        <v>0</v>
      </c>
      <c r="E38" s="12">
        <v>0</v>
      </c>
      <c r="R38" s="26">
        <f t="shared" si="9"/>
        <v>0</v>
      </c>
      <c r="S38" s="15">
        <f t="shared" si="10"/>
        <v>0</v>
      </c>
      <c r="T38" s="16" t="e">
        <f t="shared" si="11"/>
        <v>#DIV/0!</v>
      </c>
      <c r="U38" s="16" t="e">
        <f t="shared" si="12"/>
        <v>#DIV/0!</v>
      </c>
      <c r="V38" s="16" t="e">
        <f t="shared" si="13"/>
        <v>#DIV/0!</v>
      </c>
    </row>
    <row r="39" spans="1:23" x14ac:dyDescent="0.2">
      <c r="C39" s="11">
        <f t="shared" si="7"/>
        <v>0</v>
      </c>
      <c r="E39" s="12">
        <v>0</v>
      </c>
      <c r="R39" s="26">
        <f t="shared" si="9"/>
        <v>0</v>
      </c>
      <c r="S39" s="15">
        <f t="shared" si="10"/>
        <v>0</v>
      </c>
      <c r="T39" s="16" t="e">
        <f t="shared" si="11"/>
        <v>#DIV/0!</v>
      </c>
      <c r="U39" s="16" t="e">
        <f t="shared" si="12"/>
        <v>#DIV/0!</v>
      </c>
      <c r="V39" s="16" t="e">
        <f t="shared" si="13"/>
        <v>#DIV/0!</v>
      </c>
    </row>
    <row r="40" spans="1:23" x14ac:dyDescent="0.2">
      <c r="C40" s="11">
        <f t="shared" si="7"/>
        <v>0</v>
      </c>
      <c r="E40" s="12">
        <v>0</v>
      </c>
      <c r="R40" s="26">
        <f t="shared" si="9"/>
        <v>0</v>
      </c>
      <c r="S40" s="15">
        <f t="shared" si="10"/>
        <v>0</v>
      </c>
      <c r="T40" s="16" t="e">
        <f t="shared" si="11"/>
        <v>#DIV/0!</v>
      </c>
      <c r="U40" s="16" t="e">
        <f t="shared" si="12"/>
        <v>#DIV/0!</v>
      </c>
      <c r="V40" s="16" t="e">
        <f t="shared" si="13"/>
        <v>#DIV/0!</v>
      </c>
    </row>
    <row r="41" spans="1:23" x14ac:dyDescent="0.2">
      <c r="C41" s="11">
        <f t="shared" si="7"/>
        <v>0</v>
      </c>
      <c r="E41" s="12">
        <v>0</v>
      </c>
      <c r="R41" s="26">
        <f t="shared" si="9"/>
        <v>0</v>
      </c>
      <c r="S41" s="15">
        <f t="shared" si="10"/>
        <v>0</v>
      </c>
      <c r="T41" s="16" t="e">
        <f t="shared" si="11"/>
        <v>#DIV/0!</v>
      </c>
      <c r="U41" s="16" t="e">
        <f t="shared" si="12"/>
        <v>#DIV/0!</v>
      </c>
      <c r="V41" s="16" t="e">
        <f t="shared" si="13"/>
        <v>#DIV/0!</v>
      </c>
    </row>
    <row r="42" spans="1:23" x14ac:dyDescent="0.2">
      <c r="C42" s="11">
        <f t="shared" si="7"/>
        <v>0</v>
      </c>
      <c r="E42" s="12">
        <v>0</v>
      </c>
      <c r="R42" s="26">
        <f t="shared" si="9"/>
        <v>0</v>
      </c>
      <c r="S42" s="15">
        <f t="shared" si="10"/>
        <v>0</v>
      </c>
      <c r="T42" s="16" t="e">
        <f t="shared" si="11"/>
        <v>#DIV/0!</v>
      </c>
      <c r="U42" s="16" t="e">
        <f t="shared" si="12"/>
        <v>#DIV/0!</v>
      </c>
      <c r="V42" s="16" t="e">
        <f t="shared" si="13"/>
        <v>#DIV/0!</v>
      </c>
    </row>
    <row r="43" spans="1:23" x14ac:dyDescent="0.2">
      <c r="C43" s="11">
        <f t="shared" si="7"/>
        <v>0</v>
      </c>
      <c r="E43" s="12">
        <v>0</v>
      </c>
      <c r="R43" s="26">
        <f t="shared" si="9"/>
        <v>0</v>
      </c>
      <c r="S43" s="15">
        <f t="shared" si="10"/>
        <v>0</v>
      </c>
      <c r="T43" s="16" t="e">
        <f t="shared" si="11"/>
        <v>#DIV/0!</v>
      </c>
      <c r="U43" s="16" t="e">
        <f t="shared" si="12"/>
        <v>#DIV/0!</v>
      </c>
      <c r="V43" s="16" t="e">
        <f t="shared" si="13"/>
        <v>#DIV/0!</v>
      </c>
    </row>
    <row r="44" spans="1:23" x14ac:dyDescent="0.2">
      <c r="C44" s="11">
        <f t="shared" si="7"/>
        <v>0</v>
      </c>
      <c r="E44" s="12">
        <v>0</v>
      </c>
      <c r="R44" s="26">
        <f t="shared" si="9"/>
        <v>0</v>
      </c>
      <c r="S44" s="15">
        <f t="shared" si="10"/>
        <v>0</v>
      </c>
      <c r="T44" s="16" t="e">
        <f t="shared" si="11"/>
        <v>#DIV/0!</v>
      </c>
      <c r="U44" s="16" t="e">
        <f t="shared" si="12"/>
        <v>#DIV/0!</v>
      </c>
      <c r="V44" s="16" t="e">
        <f t="shared" si="13"/>
        <v>#DIV/0!</v>
      </c>
    </row>
    <row r="45" spans="1:23" x14ac:dyDescent="0.2">
      <c r="C45" s="11">
        <f t="shared" si="7"/>
        <v>0</v>
      </c>
      <c r="E45" s="12">
        <v>0</v>
      </c>
      <c r="R45" s="26">
        <f t="shared" si="9"/>
        <v>0</v>
      </c>
      <c r="S45" s="15">
        <f t="shared" si="10"/>
        <v>0</v>
      </c>
      <c r="T45" s="16" t="e">
        <f t="shared" si="11"/>
        <v>#DIV/0!</v>
      </c>
      <c r="U45" s="16" t="e">
        <f t="shared" si="12"/>
        <v>#DIV/0!</v>
      </c>
      <c r="V45" s="16" t="e">
        <f t="shared" si="13"/>
        <v>#DIV/0!</v>
      </c>
    </row>
    <row r="46" spans="1:23" x14ac:dyDescent="0.2">
      <c r="C46" s="11">
        <f t="shared" si="7"/>
        <v>0</v>
      </c>
      <c r="E46" s="12">
        <v>0</v>
      </c>
      <c r="R46" s="26">
        <f t="shared" si="9"/>
        <v>0</v>
      </c>
      <c r="S46" s="15">
        <f t="shared" si="10"/>
        <v>0</v>
      </c>
      <c r="T46" s="16" t="e">
        <f t="shared" si="11"/>
        <v>#DIV/0!</v>
      </c>
      <c r="U46" s="16" t="e">
        <f t="shared" si="12"/>
        <v>#DIV/0!</v>
      </c>
      <c r="V46" s="16" t="e">
        <f t="shared" si="13"/>
        <v>#DIV/0!</v>
      </c>
    </row>
    <row r="47" spans="1:23" x14ac:dyDescent="0.2">
      <c r="C47" s="11">
        <f t="shared" si="7"/>
        <v>0</v>
      </c>
      <c r="E47" s="12">
        <v>0</v>
      </c>
      <c r="R47" s="26">
        <f t="shared" si="9"/>
        <v>0</v>
      </c>
      <c r="S47" s="15">
        <f t="shared" si="10"/>
        <v>0</v>
      </c>
      <c r="T47" s="16" t="e">
        <f t="shared" si="11"/>
        <v>#DIV/0!</v>
      </c>
      <c r="U47" s="16" t="e">
        <f t="shared" si="12"/>
        <v>#DIV/0!</v>
      </c>
      <c r="V47" s="16" t="e">
        <f t="shared" si="13"/>
        <v>#DIV/0!</v>
      </c>
    </row>
    <row r="48" spans="1:23" x14ac:dyDescent="0.2">
      <c r="C48" s="11">
        <f t="shared" si="7"/>
        <v>0</v>
      </c>
      <c r="E48" s="12">
        <v>0</v>
      </c>
      <c r="R48" s="26">
        <f t="shared" si="9"/>
        <v>0</v>
      </c>
      <c r="S48" s="15">
        <f t="shared" si="10"/>
        <v>0</v>
      </c>
      <c r="T48" s="16" t="e">
        <f t="shared" si="11"/>
        <v>#DIV/0!</v>
      </c>
      <c r="U48" s="16" t="e">
        <f t="shared" si="12"/>
        <v>#DIV/0!</v>
      </c>
      <c r="V48" s="16" t="e">
        <f t="shared" si="13"/>
        <v>#DIV/0!</v>
      </c>
    </row>
    <row r="49" spans="3:22" x14ac:dyDescent="0.2">
      <c r="C49" s="11">
        <f t="shared" si="7"/>
        <v>0</v>
      </c>
      <c r="E49" s="12">
        <v>0</v>
      </c>
      <c r="R49" s="26">
        <f t="shared" si="9"/>
        <v>0</v>
      </c>
      <c r="S49" s="15">
        <f t="shared" si="10"/>
        <v>0</v>
      </c>
      <c r="T49" s="16" t="e">
        <f t="shared" si="11"/>
        <v>#DIV/0!</v>
      </c>
      <c r="U49" s="16" t="e">
        <f t="shared" si="12"/>
        <v>#DIV/0!</v>
      </c>
      <c r="V49" s="16" t="e">
        <f t="shared" si="13"/>
        <v>#DIV/0!</v>
      </c>
    </row>
    <row r="50" spans="3:22" x14ac:dyDescent="0.2">
      <c r="C50" s="11">
        <f t="shared" si="7"/>
        <v>0</v>
      </c>
      <c r="E50" s="12">
        <v>0</v>
      </c>
      <c r="R50" s="26">
        <f t="shared" si="9"/>
        <v>0</v>
      </c>
      <c r="S50" s="15">
        <f t="shared" si="10"/>
        <v>0</v>
      </c>
      <c r="T50" s="16" t="e">
        <f t="shared" si="11"/>
        <v>#DIV/0!</v>
      </c>
      <c r="U50" s="16" t="e">
        <f t="shared" si="12"/>
        <v>#DIV/0!</v>
      </c>
      <c r="V50" s="16" t="e">
        <f t="shared" si="13"/>
        <v>#DIV/0!</v>
      </c>
    </row>
    <row r="51" spans="3:22" x14ac:dyDescent="0.2">
      <c r="C51" s="11">
        <f t="shared" si="7"/>
        <v>0</v>
      </c>
      <c r="E51" s="12">
        <v>0</v>
      </c>
      <c r="R51" s="26">
        <f t="shared" si="9"/>
        <v>0</v>
      </c>
      <c r="S51" s="15">
        <f t="shared" si="10"/>
        <v>0</v>
      </c>
      <c r="T51" s="16" t="e">
        <f t="shared" si="11"/>
        <v>#DIV/0!</v>
      </c>
      <c r="U51" s="16" t="e">
        <f t="shared" si="12"/>
        <v>#DIV/0!</v>
      </c>
      <c r="V51" s="16" t="e">
        <f t="shared" si="13"/>
        <v>#DIV/0!</v>
      </c>
    </row>
    <row r="52" spans="3:22" x14ac:dyDescent="0.2">
      <c r="C52" s="11">
        <f t="shared" si="7"/>
        <v>0</v>
      </c>
      <c r="E52" s="12">
        <v>0</v>
      </c>
      <c r="R52" s="26">
        <f t="shared" si="9"/>
        <v>0</v>
      </c>
      <c r="S52" s="15">
        <f t="shared" si="10"/>
        <v>0</v>
      </c>
      <c r="T52" s="16" t="e">
        <f t="shared" si="11"/>
        <v>#DIV/0!</v>
      </c>
      <c r="U52" s="16" t="e">
        <f t="shared" si="12"/>
        <v>#DIV/0!</v>
      </c>
      <c r="V52" s="16" t="e">
        <f t="shared" si="13"/>
        <v>#DIV/0!</v>
      </c>
    </row>
    <row r="53" spans="3:22" x14ac:dyDescent="0.2">
      <c r="C53" s="11">
        <f t="shared" si="7"/>
        <v>0</v>
      </c>
      <c r="E53" s="12">
        <v>0</v>
      </c>
      <c r="R53" s="26">
        <f t="shared" si="9"/>
        <v>0</v>
      </c>
      <c r="S53" s="15">
        <f t="shared" si="10"/>
        <v>0</v>
      </c>
      <c r="T53" s="16" t="e">
        <f t="shared" si="11"/>
        <v>#DIV/0!</v>
      </c>
      <c r="U53" s="16" t="e">
        <f t="shared" si="12"/>
        <v>#DIV/0!</v>
      </c>
      <c r="V53" s="16" t="e">
        <f t="shared" si="13"/>
        <v>#DIV/0!</v>
      </c>
    </row>
    <row r="54" spans="3:22" x14ac:dyDescent="0.2">
      <c r="C54" s="11">
        <f t="shared" si="7"/>
        <v>0</v>
      </c>
      <c r="E54" s="12">
        <v>0</v>
      </c>
      <c r="R54" s="26">
        <f t="shared" si="9"/>
        <v>0</v>
      </c>
      <c r="S54" s="15">
        <f t="shared" si="10"/>
        <v>0</v>
      </c>
      <c r="T54" s="16" t="e">
        <f t="shared" si="11"/>
        <v>#DIV/0!</v>
      </c>
      <c r="U54" s="16" t="e">
        <f t="shared" si="12"/>
        <v>#DIV/0!</v>
      </c>
      <c r="V54" s="16" t="e">
        <f t="shared" si="13"/>
        <v>#DIV/0!</v>
      </c>
    </row>
    <row r="55" spans="3:22" x14ac:dyDescent="0.2">
      <c r="C55" s="11">
        <f t="shared" si="7"/>
        <v>0</v>
      </c>
      <c r="E55" s="12">
        <v>0</v>
      </c>
      <c r="R55" s="26">
        <f t="shared" si="9"/>
        <v>0</v>
      </c>
      <c r="S55" s="15">
        <f t="shared" si="10"/>
        <v>0</v>
      </c>
      <c r="T55" s="16" t="e">
        <f t="shared" si="11"/>
        <v>#DIV/0!</v>
      </c>
      <c r="U55" s="16" t="e">
        <f t="shared" si="12"/>
        <v>#DIV/0!</v>
      </c>
      <c r="V55" s="16" t="e">
        <f t="shared" si="13"/>
        <v>#DIV/0!</v>
      </c>
    </row>
    <row r="56" spans="3:22" x14ac:dyDescent="0.2">
      <c r="C56" s="11">
        <f t="shared" si="7"/>
        <v>0</v>
      </c>
      <c r="E56" s="12">
        <v>0</v>
      </c>
      <c r="R56" s="26">
        <f t="shared" si="9"/>
        <v>0</v>
      </c>
      <c r="S56" s="15">
        <f t="shared" si="10"/>
        <v>0</v>
      </c>
      <c r="T56" s="16" t="e">
        <f t="shared" si="11"/>
        <v>#DIV/0!</v>
      </c>
      <c r="U56" s="16" t="e">
        <f t="shared" si="12"/>
        <v>#DIV/0!</v>
      </c>
      <c r="V56" s="16" t="e">
        <f t="shared" si="13"/>
        <v>#DIV/0!</v>
      </c>
    </row>
    <row r="57" spans="3:22" x14ac:dyDescent="0.2">
      <c r="C57" s="11">
        <f t="shared" si="7"/>
        <v>0</v>
      </c>
      <c r="E57" s="12">
        <v>0</v>
      </c>
      <c r="R57" s="26">
        <f t="shared" si="9"/>
        <v>0</v>
      </c>
      <c r="S57" s="15">
        <f t="shared" si="10"/>
        <v>0</v>
      </c>
      <c r="T57" s="16" t="e">
        <f t="shared" si="11"/>
        <v>#DIV/0!</v>
      </c>
      <c r="U57" s="16" t="e">
        <f t="shared" si="12"/>
        <v>#DIV/0!</v>
      </c>
      <c r="V57" s="16" t="e">
        <f t="shared" si="13"/>
        <v>#DIV/0!</v>
      </c>
    </row>
    <row r="58" spans="3:22" x14ac:dyDescent="0.2">
      <c r="C58" s="11">
        <f t="shared" si="7"/>
        <v>0</v>
      </c>
      <c r="E58" s="12">
        <v>0</v>
      </c>
      <c r="R58" s="26">
        <f t="shared" si="9"/>
        <v>0</v>
      </c>
      <c r="S58" s="15">
        <f t="shared" si="10"/>
        <v>0</v>
      </c>
      <c r="T58" s="16" t="e">
        <f t="shared" si="11"/>
        <v>#DIV/0!</v>
      </c>
      <c r="U58" s="16" t="e">
        <f t="shared" si="12"/>
        <v>#DIV/0!</v>
      </c>
      <c r="V58" s="16" t="e">
        <f t="shared" si="13"/>
        <v>#DIV/0!</v>
      </c>
    </row>
    <row r="59" spans="3:22" x14ac:dyDescent="0.2">
      <c r="C59" s="11">
        <f t="shared" si="7"/>
        <v>0</v>
      </c>
      <c r="E59" s="12">
        <v>0</v>
      </c>
      <c r="R59" s="26">
        <f t="shared" si="9"/>
        <v>0</v>
      </c>
      <c r="S59" s="15">
        <f t="shared" si="10"/>
        <v>0</v>
      </c>
      <c r="T59" s="16" t="e">
        <f t="shared" si="11"/>
        <v>#DIV/0!</v>
      </c>
      <c r="U59" s="16" t="e">
        <f t="shared" si="12"/>
        <v>#DIV/0!</v>
      </c>
      <c r="V59" s="16" t="e">
        <f t="shared" si="13"/>
        <v>#DIV/0!</v>
      </c>
    </row>
    <row r="60" spans="3:22" x14ac:dyDescent="0.2">
      <c r="C60" s="11">
        <f t="shared" si="7"/>
        <v>0</v>
      </c>
      <c r="E60" s="12">
        <v>0</v>
      </c>
      <c r="R60" s="26">
        <f t="shared" si="9"/>
        <v>0</v>
      </c>
      <c r="S60" s="15">
        <f t="shared" si="10"/>
        <v>0</v>
      </c>
      <c r="T60" s="16" t="e">
        <f t="shared" si="11"/>
        <v>#DIV/0!</v>
      </c>
      <c r="U60" s="16" t="e">
        <f t="shared" si="12"/>
        <v>#DIV/0!</v>
      </c>
      <c r="V60" s="16" t="e">
        <f t="shared" si="13"/>
        <v>#DIV/0!</v>
      </c>
    </row>
    <row r="61" spans="3:22" x14ac:dyDescent="0.2">
      <c r="C61" s="11">
        <f t="shared" si="7"/>
        <v>0</v>
      </c>
      <c r="E61" s="12">
        <v>0</v>
      </c>
      <c r="R61" s="26">
        <f t="shared" si="9"/>
        <v>0</v>
      </c>
      <c r="S61" s="15">
        <f t="shared" si="10"/>
        <v>0</v>
      </c>
      <c r="T61" s="16" t="e">
        <f t="shared" si="11"/>
        <v>#DIV/0!</v>
      </c>
      <c r="U61" s="16" t="e">
        <f t="shared" si="12"/>
        <v>#DIV/0!</v>
      </c>
      <c r="V61" s="16" t="e">
        <f t="shared" si="13"/>
        <v>#DIV/0!</v>
      </c>
    </row>
    <row r="62" spans="3:22" x14ac:dyDescent="0.2">
      <c r="C62" s="11">
        <f t="shared" si="7"/>
        <v>0</v>
      </c>
      <c r="E62" s="12">
        <v>0</v>
      </c>
      <c r="R62" s="26">
        <f t="shared" si="9"/>
        <v>0</v>
      </c>
      <c r="S62" s="15">
        <f t="shared" si="10"/>
        <v>0</v>
      </c>
      <c r="T62" s="16" t="e">
        <f t="shared" si="11"/>
        <v>#DIV/0!</v>
      </c>
      <c r="U62" s="16" t="e">
        <f t="shared" si="12"/>
        <v>#DIV/0!</v>
      </c>
      <c r="V62" s="16" t="e">
        <f t="shared" si="13"/>
        <v>#DIV/0!</v>
      </c>
    </row>
    <row r="63" spans="3:22" x14ac:dyDescent="0.2">
      <c r="C63" s="11">
        <f t="shared" si="7"/>
        <v>0</v>
      </c>
      <c r="E63" s="12">
        <v>0</v>
      </c>
      <c r="R63" s="26">
        <f t="shared" si="9"/>
        <v>0</v>
      </c>
      <c r="S63" s="15">
        <f t="shared" si="10"/>
        <v>0</v>
      </c>
      <c r="T63" s="16" t="e">
        <f t="shared" si="11"/>
        <v>#DIV/0!</v>
      </c>
      <c r="U63" s="16" t="e">
        <f t="shared" si="12"/>
        <v>#DIV/0!</v>
      </c>
      <c r="V63" s="16" t="e">
        <f t="shared" si="13"/>
        <v>#DIV/0!</v>
      </c>
    </row>
    <row r="64" spans="3:22" x14ac:dyDescent="0.2">
      <c r="C64" s="11">
        <f t="shared" si="7"/>
        <v>0</v>
      </c>
      <c r="E64" s="12">
        <v>0</v>
      </c>
      <c r="R64" s="26">
        <f t="shared" si="9"/>
        <v>0</v>
      </c>
      <c r="S64" s="15">
        <f t="shared" si="10"/>
        <v>0</v>
      </c>
      <c r="T64" s="16" t="e">
        <f t="shared" si="11"/>
        <v>#DIV/0!</v>
      </c>
      <c r="U64" s="16" t="e">
        <f t="shared" si="12"/>
        <v>#DIV/0!</v>
      </c>
      <c r="V64" s="16" t="e">
        <f t="shared" si="13"/>
        <v>#DIV/0!</v>
      </c>
    </row>
    <row r="65" spans="3:22" x14ac:dyDescent="0.2">
      <c r="C65" s="11">
        <f t="shared" si="7"/>
        <v>0</v>
      </c>
      <c r="E65" s="12">
        <v>0</v>
      </c>
      <c r="R65" s="26">
        <f t="shared" si="9"/>
        <v>0</v>
      </c>
      <c r="S65" s="15">
        <f t="shared" si="10"/>
        <v>0</v>
      </c>
      <c r="T65" s="16" t="e">
        <f t="shared" si="11"/>
        <v>#DIV/0!</v>
      </c>
      <c r="U65" s="16" t="e">
        <f t="shared" si="12"/>
        <v>#DIV/0!</v>
      </c>
      <c r="V65" s="16" t="e">
        <f t="shared" si="13"/>
        <v>#DIV/0!</v>
      </c>
    </row>
    <row r="66" spans="3:22" x14ac:dyDescent="0.2">
      <c r="C66" s="11">
        <f t="shared" si="7"/>
        <v>0</v>
      </c>
      <c r="E66" s="12">
        <v>0</v>
      </c>
      <c r="R66" s="26">
        <f t="shared" si="9"/>
        <v>0</v>
      </c>
      <c r="S66" s="15">
        <f t="shared" si="10"/>
        <v>0</v>
      </c>
      <c r="T66" s="16" t="e">
        <f t="shared" si="11"/>
        <v>#DIV/0!</v>
      </c>
      <c r="U66" s="16" t="e">
        <f t="shared" si="12"/>
        <v>#DIV/0!</v>
      </c>
      <c r="V66" s="16" t="e">
        <f t="shared" si="13"/>
        <v>#DIV/0!</v>
      </c>
    </row>
    <row r="67" spans="3:22" x14ac:dyDescent="0.2">
      <c r="C67" s="11">
        <f t="shared" si="7"/>
        <v>0</v>
      </c>
      <c r="E67" s="12">
        <v>0</v>
      </c>
      <c r="R67" s="26">
        <f t="shared" si="9"/>
        <v>0</v>
      </c>
      <c r="S67" s="15">
        <f t="shared" si="10"/>
        <v>0</v>
      </c>
      <c r="T67" s="16" t="e">
        <f t="shared" si="11"/>
        <v>#DIV/0!</v>
      </c>
      <c r="U67" s="16" t="e">
        <f t="shared" si="12"/>
        <v>#DIV/0!</v>
      </c>
      <c r="V67" s="16" t="e">
        <f t="shared" si="13"/>
        <v>#DIV/0!</v>
      </c>
    </row>
    <row r="68" spans="3:22" x14ac:dyDescent="0.2">
      <c r="C68" s="11">
        <f t="shared" si="7"/>
        <v>0</v>
      </c>
      <c r="E68" s="12">
        <v>0</v>
      </c>
      <c r="R68" s="26">
        <f t="shared" si="9"/>
        <v>0</v>
      </c>
      <c r="S68" s="15">
        <f t="shared" si="10"/>
        <v>0</v>
      </c>
      <c r="T68" s="16" t="e">
        <f t="shared" si="11"/>
        <v>#DIV/0!</v>
      </c>
      <c r="U68" s="16" t="e">
        <f t="shared" si="12"/>
        <v>#DIV/0!</v>
      </c>
      <c r="V68" s="16" t="e">
        <f t="shared" si="13"/>
        <v>#DIV/0!</v>
      </c>
    </row>
    <row r="69" spans="3:22" x14ac:dyDescent="0.2">
      <c r="C69" s="11">
        <f t="shared" si="7"/>
        <v>0</v>
      </c>
      <c r="E69" s="12">
        <v>0</v>
      </c>
      <c r="R69" s="26">
        <f t="shared" si="9"/>
        <v>0</v>
      </c>
      <c r="S69" s="15">
        <f t="shared" si="10"/>
        <v>0</v>
      </c>
      <c r="T69" s="16" t="e">
        <f t="shared" si="11"/>
        <v>#DIV/0!</v>
      </c>
      <c r="U69" s="16" t="e">
        <f t="shared" si="12"/>
        <v>#DIV/0!</v>
      </c>
      <c r="V69" s="16" t="e">
        <f t="shared" si="13"/>
        <v>#DIV/0!</v>
      </c>
    </row>
    <row r="70" spans="3:22" x14ac:dyDescent="0.2">
      <c r="C70" s="11">
        <f t="shared" si="7"/>
        <v>0</v>
      </c>
      <c r="E70" s="12">
        <v>0</v>
      </c>
      <c r="R70" s="26">
        <f t="shared" si="9"/>
        <v>0</v>
      </c>
      <c r="S70" s="15">
        <f t="shared" si="10"/>
        <v>0</v>
      </c>
      <c r="T70" s="16" t="e">
        <f t="shared" si="11"/>
        <v>#DIV/0!</v>
      </c>
      <c r="U70" s="16" t="e">
        <f t="shared" si="12"/>
        <v>#DIV/0!</v>
      </c>
      <c r="V70" s="16" t="e">
        <f t="shared" si="13"/>
        <v>#DIV/0!</v>
      </c>
    </row>
    <row r="71" spans="3:22" x14ac:dyDescent="0.2">
      <c r="C71" s="11">
        <f t="shared" si="7"/>
        <v>0</v>
      </c>
      <c r="E71" s="12">
        <v>0</v>
      </c>
      <c r="R71" s="26">
        <f t="shared" si="9"/>
        <v>0</v>
      </c>
      <c r="S71" s="15">
        <f t="shared" si="10"/>
        <v>0</v>
      </c>
      <c r="T71" s="16" t="e">
        <f t="shared" si="11"/>
        <v>#DIV/0!</v>
      </c>
      <c r="U71" s="16" t="e">
        <f t="shared" si="12"/>
        <v>#DIV/0!</v>
      </c>
      <c r="V71" s="16" t="e">
        <f t="shared" si="13"/>
        <v>#DIV/0!</v>
      </c>
    </row>
    <row r="72" spans="3:22" x14ac:dyDescent="0.2">
      <c r="C72" s="11">
        <f t="shared" si="7"/>
        <v>0</v>
      </c>
      <c r="E72" s="12">
        <v>0</v>
      </c>
      <c r="R72" s="26">
        <f t="shared" si="9"/>
        <v>0</v>
      </c>
      <c r="S72" s="15">
        <f t="shared" si="10"/>
        <v>0</v>
      </c>
      <c r="T72" s="16" t="e">
        <f t="shared" si="11"/>
        <v>#DIV/0!</v>
      </c>
      <c r="U72" s="16" t="e">
        <f t="shared" si="12"/>
        <v>#DIV/0!</v>
      </c>
      <c r="V72" s="16" t="e">
        <f t="shared" si="13"/>
        <v>#DIV/0!</v>
      </c>
    </row>
    <row r="73" spans="3:22" x14ac:dyDescent="0.2">
      <c r="C73" s="11">
        <f t="shared" si="7"/>
        <v>0</v>
      </c>
      <c r="E73" s="12">
        <v>0</v>
      </c>
      <c r="R73" s="26">
        <f t="shared" si="9"/>
        <v>0</v>
      </c>
      <c r="S73" s="15">
        <f t="shared" si="10"/>
        <v>0</v>
      </c>
      <c r="T73" s="16" t="e">
        <f t="shared" si="11"/>
        <v>#DIV/0!</v>
      </c>
      <c r="U73" s="16" t="e">
        <f t="shared" si="12"/>
        <v>#DIV/0!</v>
      </c>
      <c r="V73" s="16" t="e">
        <f t="shared" si="13"/>
        <v>#DIV/0!</v>
      </c>
    </row>
    <row r="74" spans="3:22" x14ac:dyDescent="0.2">
      <c r="C74" s="11">
        <f t="shared" si="7"/>
        <v>0</v>
      </c>
      <c r="E74" s="12">
        <v>0</v>
      </c>
      <c r="R74" s="26">
        <f t="shared" si="9"/>
        <v>0</v>
      </c>
      <c r="S74" s="15">
        <f t="shared" si="10"/>
        <v>0</v>
      </c>
      <c r="T74" s="16" t="e">
        <f t="shared" si="11"/>
        <v>#DIV/0!</v>
      </c>
      <c r="U74" s="16" t="e">
        <f t="shared" si="12"/>
        <v>#DIV/0!</v>
      </c>
      <c r="V74" s="16" t="e">
        <f t="shared" si="13"/>
        <v>#DIV/0!</v>
      </c>
    </row>
    <row r="75" spans="3:22" x14ac:dyDescent="0.2">
      <c r="C75" s="11">
        <f t="shared" si="7"/>
        <v>0</v>
      </c>
      <c r="E75" s="12">
        <v>0</v>
      </c>
      <c r="R75" s="26">
        <f t="shared" si="9"/>
        <v>0</v>
      </c>
      <c r="S75" s="15">
        <f t="shared" si="10"/>
        <v>0</v>
      </c>
      <c r="T75" s="16" t="e">
        <f t="shared" si="11"/>
        <v>#DIV/0!</v>
      </c>
      <c r="U75" s="16" t="e">
        <f t="shared" si="12"/>
        <v>#DIV/0!</v>
      </c>
      <c r="V75" s="16" t="e">
        <f t="shared" si="13"/>
        <v>#DIV/0!</v>
      </c>
    </row>
    <row r="76" spans="3:22" x14ac:dyDescent="0.2">
      <c r="C76" s="11">
        <f t="shared" si="7"/>
        <v>0</v>
      </c>
      <c r="E76" s="12">
        <v>0</v>
      </c>
      <c r="R76" s="26">
        <f t="shared" si="9"/>
        <v>0</v>
      </c>
      <c r="S76" s="15">
        <f t="shared" si="10"/>
        <v>0</v>
      </c>
      <c r="T76" s="16" t="e">
        <f t="shared" si="11"/>
        <v>#DIV/0!</v>
      </c>
      <c r="U76" s="16" t="e">
        <f t="shared" si="12"/>
        <v>#DIV/0!</v>
      </c>
      <c r="V76" s="16" t="e">
        <f t="shared" si="13"/>
        <v>#DIV/0!</v>
      </c>
    </row>
    <row r="77" spans="3:22" x14ac:dyDescent="0.2">
      <c r="C77" s="11">
        <f t="shared" si="7"/>
        <v>0</v>
      </c>
      <c r="E77" s="12">
        <v>0</v>
      </c>
      <c r="R77" s="26">
        <f t="shared" si="9"/>
        <v>0</v>
      </c>
      <c r="S77" s="15">
        <f t="shared" si="10"/>
        <v>0</v>
      </c>
      <c r="T77" s="16" t="e">
        <f t="shared" si="11"/>
        <v>#DIV/0!</v>
      </c>
      <c r="U77" s="16" t="e">
        <f t="shared" si="12"/>
        <v>#DIV/0!</v>
      </c>
      <c r="V77" s="16" t="e">
        <f t="shared" si="13"/>
        <v>#DIV/0!</v>
      </c>
    </row>
    <row r="78" spans="3:22" x14ac:dyDescent="0.2">
      <c r="C78" s="11">
        <f t="shared" si="7"/>
        <v>0</v>
      </c>
      <c r="E78" s="12">
        <v>0</v>
      </c>
      <c r="R78" s="26">
        <f t="shared" si="9"/>
        <v>0</v>
      </c>
      <c r="S78" s="15">
        <f t="shared" si="10"/>
        <v>0</v>
      </c>
      <c r="T78" s="16" t="e">
        <f t="shared" si="11"/>
        <v>#DIV/0!</v>
      </c>
      <c r="U78" s="16" t="e">
        <f t="shared" si="12"/>
        <v>#DIV/0!</v>
      </c>
      <c r="V78" s="16" t="e">
        <f t="shared" si="13"/>
        <v>#DIV/0!</v>
      </c>
    </row>
    <row r="79" spans="3:22" x14ac:dyDescent="0.2">
      <c r="C79" s="11">
        <f t="shared" si="7"/>
        <v>0</v>
      </c>
      <c r="E79" s="12">
        <v>0</v>
      </c>
      <c r="R79" s="26">
        <f t="shared" si="9"/>
        <v>0</v>
      </c>
      <c r="S79" s="15">
        <f t="shared" si="10"/>
        <v>0</v>
      </c>
      <c r="T79" s="16" t="e">
        <f t="shared" si="11"/>
        <v>#DIV/0!</v>
      </c>
      <c r="U79" s="16" t="e">
        <f t="shared" si="12"/>
        <v>#DIV/0!</v>
      </c>
      <c r="V79" s="16" t="e">
        <f t="shared" si="13"/>
        <v>#DIV/0!</v>
      </c>
    </row>
    <row r="80" spans="3:22" x14ac:dyDescent="0.2">
      <c r="C80" s="11">
        <f t="shared" si="7"/>
        <v>0</v>
      </c>
      <c r="E80" s="12">
        <v>0</v>
      </c>
      <c r="R80" s="26">
        <f t="shared" si="9"/>
        <v>0</v>
      </c>
      <c r="S80" s="15">
        <f t="shared" si="10"/>
        <v>0</v>
      </c>
      <c r="T80" s="16" t="e">
        <f t="shared" si="11"/>
        <v>#DIV/0!</v>
      </c>
      <c r="U80" s="16" t="e">
        <f t="shared" si="12"/>
        <v>#DIV/0!</v>
      </c>
      <c r="V80" s="16" t="e">
        <f t="shared" si="13"/>
        <v>#DIV/0!</v>
      </c>
    </row>
    <row r="81" spans="3:22" x14ac:dyDescent="0.2">
      <c r="C81" s="11">
        <f t="shared" ref="C81:C144" si="14">B81/(1-$E$9)</f>
        <v>0</v>
      </c>
      <c r="E81" s="12">
        <v>0</v>
      </c>
      <c r="R81" s="26">
        <f t="shared" ref="R81:R144" si="15">(((M81/(1-$E$5))+N81+O81)/(1-$E$9))+P81+Q81</f>
        <v>0</v>
      </c>
      <c r="S81" s="15">
        <f t="shared" ref="S81:S144" si="16">L81-R81</f>
        <v>0</v>
      </c>
      <c r="T81" s="16" t="e">
        <f t="shared" ref="T81:T144" si="17">R81+(((0.085*S81)*B81)/C81)</f>
        <v>#DIV/0!</v>
      </c>
      <c r="U81" s="16" t="e">
        <f t="shared" ref="U81:U144" si="18">(((0.075*S81)*B81)/C81)*C81</f>
        <v>#DIV/0!</v>
      </c>
      <c r="V81" s="16" t="e">
        <f t="shared" ref="V81:V144" si="19">(((0.01*S81)*B81)/C81)*C81</f>
        <v>#DIV/0!</v>
      </c>
    </row>
    <row r="82" spans="3:22" x14ac:dyDescent="0.2">
      <c r="C82" s="11">
        <f t="shared" si="14"/>
        <v>0</v>
      </c>
      <c r="E82" s="12">
        <v>0</v>
      </c>
      <c r="R82" s="26">
        <f t="shared" si="15"/>
        <v>0</v>
      </c>
      <c r="S82" s="15">
        <f t="shared" si="16"/>
        <v>0</v>
      </c>
      <c r="T82" s="16" t="e">
        <f t="shared" si="17"/>
        <v>#DIV/0!</v>
      </c>
      <c r="U82" s="16" t="e">
        <f t="shared" si="18"/>
        <v>#DIV/0!</v>
      </c>
      <c r="V82" s="16" t="e">
        <f t="shared" si="19"/>
        <v>#DIV/0!</v>
      </c>
    </row>
    <row r="83" spans="3:22" x14ac:dyDescent="0.2">
      <c r="C83" s="11">
        <f t="shared" si="14"/>
        <v>0</v>
      </c>
      <c r="E83" s="12">
        <v>0</v>
      </c>
      <c r="R83" s="26">
        <f t="shared" si="15"/>
        <v>0</v>
      </c>
      <c r="S83" s="15">
        <f t="shared" si="16"/>
        <v>0</v>
      </c>
      <c r="T83" s="16" t="e">
        <f t="shared" si="17"/>
        <v>#DIV/0!</v>
      </c>
      <c r="U83" s="16" t="e">
        <f t="shared" si="18"/>
        <v>#DIV/0!</v>
      </c>
      <c r="V83" s="16" t="e">
        <f t="shared" si="19"/>
        <v>#DIV/0!</v>
      </c>
    </row>
    <row r="84" spans="3:22" x14ac:dyDescent="0.2">
      <c r="C84" s="11">
        <f t="shared" si="14"/>
        <v>0</v>
      </c>
      <c r="E84" s="12">
        <v>0</v>
      </c>
      <c r="R84" s="26">
        <f t="shared" si="15"/>
        <v>0</v>
      </c>
      <c r="S84" s="15">
        <f t="shared" si="16"/>
        <v>0</v>
      </c>
      <c r="T84" s="16" t="e">
        <f t="shared" si="17"/>
        <v>#DIV/0!</v>
      </c>
      <c r="U84" s="16" t="e">
        <f t="shared" si="18"/>
        <v>#DIV/0!</v>
      </c>
      <c r="V84" s="16" t="e">
        <f t="shared" si="19"/>
        <v>#DIV/0!</v>
      </c>
    </row>
    <row r="85" spans="3:22" x14ac:dyDescent="0.2">
      <c r="C85" s="11">
        <f t="shared" si="14"/>
        <v>0</v>
      </c>
      <c r="E85" s="12">
        <v>0</v>
      </c>
      <c r="R85" s="26">
        <f t="shared" si="15"/>
        <v>0</v>
      </c>
      <c r="S85" s="15">
        <f t="shared" si="16"/>
        <v>0</v>
      </c>
      <c r="T85" s="16" t="e">
        <f t="shared" si="17"/>
        <v>#DIV/0!</v>
      </c>
      <c r="U85" s="16" t="e">
        <f t="shared" si="18"/>
        <v>#DIV/0!</v>
      </c>
      <c r="V85" s="16" t="e">
        <f t="shared" si="19"/>
        <v>#DIV/0!</v>
      </c>
    </row>
    <row r="86" spans="3:22" x14ac:dyDescent="0.2">
      <c r="C86" s="11">
        <f t="shared" si="14"/>
        <v>0</v>
      </c>
      <c r="E86" s="12">
        <v>0</v>
      </c>
      <c r="R86" s="26">
        <f t="shared" si="15"/>
        <v>0</v>
      </c>
      <c r="S86" s="15">
        <f t="shared" si="16"/>
        <v>0</v>
      </c>
      <c r="T86" s="16" t="e">
        <f t="shared" si="17"/>
        <v>#DIV/0!</v>
      </c>
      <c r="U86" s="16" t="e">
        <f t="shared" si="18"/>
        <v>#DIV/0!</v>
      </c>
      <c r="V86" s="16" t="e">
        <f t="shared" si="19"/>
        <v>#DIV/0!</v>
      </c>
    </row>
    <row r="87" spans="3:22" x14ac:dyDescent="0.2">
      <c r="C87" s="11">
        <f t="shared" si="14"/>
        <v>0</v>
      </c>
      <c r="E87" s="12">
        <v>0</v>
      </c>
      <c r="R87" s="26">
        <f t="shared" si="15"/>
        <v>0</v>
      </c>
      <c r="S87" s="15">
        <f t="shared" si="16"/>
        <v>0</v>
      </c>
      <c r="T87" s="16" t="e">
        <f t="shared" si="17"/>
        <v>#DIV/0!</v>
      </c>
      <c r="U87" s="16" t="e">
        <f t="shared" si="18"/>
        <v>#DIV/0!</v>
      </c>
      <c r="V87" s="16" t="e">
        <f t="shared" si="19"/>
        <v>#DIV/0!</v>
      </c>
    </row>
    <row r="88" spans="3:22" x14ac:dyDescent="0.2">
      <c r="C88" s="11">
        <f t="shared" si="14"/>
        <v>0</v>
      </c>
      <c r="E88" s="12">
        <v>0</v>
      </c>
      <c r="R88" s="26">
        <f t="shared" si="15"/>
        <v>0</v>
      </c>
      <c r="S88" s="15">
        <f t="shared" si="16"/>
        <v>0</v>
      </c>
      <c r="T88" s="16" t="e">
        <f t="shared" si="17"/>
        <v>#DIV/0!</v>
      </c>
      <c r="U88" s="16" t="e">
        <f t="shared" si="18"/>
        <v>#DIV/0!</v>
      </c>
      <c r="V88" s="16" t="e">
        <f t="shared" si="19"/>
        <v>#DIV/0!</v>
      </c>
    </row>
    <row r="89" spans="3:22" x14ac:dyDescent="0.2">
      <c r="C89" s="11">
        <f t="shared" si="14"/>
        <v>0</v>
      </c>
      <c r="E89" s="12">
        <v>0</v>
      </c>
      <c r="R89" s="26">
        <f t="shared" si="15"/>
        <v>0</v>
      </c>
      <c r="S89" s="15">
        <f t="shared" si="16"/>
        <v>0</v>
      </c>
      <c r="T89" s="16" t="e">
        <f t="shared" si="17"/>
        <v>#DIV/0!</v>
      </c>
      <c r="U89" s="16" t="e">
        <f t="shared" si="18"/>
        <v>#DIV/0!</v>
      </c>
      <c r="V89" s="16" t="e">
        <f t="shared" si="19"/>
        <v>#DIV/0!</v>
      </c>
    </row>
    <row r="90" spans="3:22" x14ac:dyDescent="0.2">
      <c r="C90" s="11">
        <f t="shared" si="14"/>
        <v>0</v>
      </c>
      <c r="E90" s="12">
        <v>0</v>
      </c>
      <c r="R90" s="26">
        <f t="shared" si="15"/>
        <v>0</v>
      </c>
      <c r="S90" s="15">
        <f t="shared" si="16"/>
        <v>0</v>
      </c>
      <c r="T90" s="16" t="e">
        <f t="shared" si="17"/>
        <v>#DIV/0!</v>
      </c>
      <c r="U90" s="16" t="e">
        <f t="shared" si="18"/>
        <v>#DIV/0!</v>
      </c>
      <c r="V90" s="16" t="e">
        <f t="shared" si="19"/>
        <v>#DIV/0!</v>
      </c>
    </row>
    <row r="91" spans="3:22" x14ac:dyDescent="0.2">
      <c r="C91" s="11">
        <f t="shared" si="14"/>
        <v>0</v>
      </c>
      <c r="E91" s="12">
        <v>0</v>
      </c>
      <c r="R91" s="26">
        <f t="shared" si="15"/>
        <v>0</v>
      </c>
      <c r="S91" s="15">
        <f t="shared" si="16"/>
        <v>0</v>
      </c>
      <c r="T91" s="16" t="e">
        <f t="shared" si="17"/>
        <v>#DIV/0!</v>
      </c>
      <c r="U91" s="16" t="e">
        <f t="shared" si="18"/>
        <v>#DIV/0!</v>
      </c>
      <c r="V91" s="16" t="e">
        <f t="shared" si="19"/>
        <v>#DIV/0!</v>
      </c>
    </row>
    <row r="92" spans="3:22" x14ac:dyDescent="0.2">
      <c r="C92" s="11">
        <f t="shared" si="14"/>
        <v>0</v>
      </c>
      <c r="E92" s="12">
        <v>0</v>
      </c>
      <c r="R92" s="26">
        <f t="shared" si="15"/>
        <v>0</v>
      </c>
      <c r="S92" s="15">
        <f t="shared" si="16"/>
        <v>0</v>
      </c>
      <c r="T92" s="16" t="e">
        <f t="shared" si="17"/>
        <v>#DIV/0!</v>
      </c>
      <c r="U92" s="16" t="e">
        <f t="shared" si="18"/>
        <v>#DIV/0!</v>
      </c>
      <c r="V92" s="16" t="e">
        <f t="shared" si="19"/>
        <v>#DIV/0!</v>
      </c>
    </row>
    <row r="93" spans="3:22" x14ac:dyDescent="0.2">
      <c r="C93" s="11">
        <f t="shared" si="14"/>
        <v>0</v>
      </c>
      <c r="E93" s="12">
        <v>0</v>
      </c>
      <c r="R93" s="26">
        <f t="shared" si="15"/>
        <v>0</v>
      </c>
      <c r="S93" s="15">
        <f t="shared" si="16"/>
        <v>0</v>
      </c>
      <c r="T93" s="16" t="e">
        <f t="shared" si="17"/>
        <v>#DIV/0!</v>
      </c>
      <c r="U93" s="16" t="e">
        <f t="shared" si="18"/>
        <v>#DIV/0!</v>
      </c>
      <c r="V93" s="16" t="e">
        <f t="shared" si="19"/>
        <v>#DIV/0!</v>
      </c>
    </row>
    <row r="94" spans="3:22" x14ac:dyDescent="0.2">
      <c r="C94" s="11">
        <f t="shared" si="14"/>
        <v>0</v>
      </c>
      <c r="E94" s="12">
        <v>0</v>
      </c>
      <c r="R94" s="26">
        <f t="shared" si="15"/>
        <v>0</v>
      </c>
      <c r="S94" s="15">
        <f t="shared" si="16"/>
        <v>0</v>
      </c>
      <c r="T94" s="16" t="e">
        <f t="shared" si="17"/>
        <v>#DIV/0!</v>
      </c>
      <c r="U94" s="16" t="e">
        <f t="shared" si="18"/>
        <v>#DIV/0!</v>
      </c>
      <c r="V94" s="16" t="e">
        <f t="shared" si="19"/>
        <v>#DIV/0!</v>
      </c>
    </row>
    <row r="95" spans="3:22" x14ac:dyDescent="0.2">
      <c r="C95" s="11">
        <f t="shared" si="14"/>
        <v>0</v>
      </c>
      <c r="E95" s="12">
        <v>0</v>
      </c>
      <c r="R95" s="26">
        <f t="shared" si="15"/>
        <v>0</v>
      </c>
      <c r="S95" s="15">
        <f t="shared" si="16"/>
        <v>0</v>
      </c>
      <c r="T95" s="16" t="e">
        <f t="shared" si="17"/>
        <v>#DIV/0!</v>
      </c>
      <c r="U95" s="16" t="e">
        <f t="shared" si="18"/>
        <v>#DIV/0!</v>
      </c>
      <c r="V95" s="16" t="e">
        <f t="shared" si="19"/>
        <v>#DIV/0!</v>
      </c>
    </row>
    <row r="96" spans="3:22" x14ac:dyDescent="0.2">
      <c r="C96" s="11">
        <f t="shared" si="14"/>
        <v>0</v>
      </c>
      <c r="E96" s="12">
        <v>0</v>
      </c>
      <c r="R96" s="26">
        <f t="shared" si="15"/>
        <v>0</v>
      </c>
      <c r="S96" s="15">
        <f t="shared" si="16"/>
        <v>0</v>
      </c>
      <c r="T96" s="16" t="e">
        <f t="shared" si="17"/>
        <v>#DIV/0!</v>
      </c>
      <c r="U96" s="16" t="e">
        <f t="shared" si="18"/>
        <v>#DIV/0!</v>
      </c>
      <c r="V96" s="16" t="e">
        <f t="shared" si="19"/>
        <v>#DIV/0!</v>
      </c>
    </row>
    <row r="97" spans="3:22" x14ac:dyDescent="0.2">
      <c r="C97" s="11">
        <f t="shared" si="14"/>
        <v>0</v>
      </c>
      <c r="E97" s="12">
        <v>0</v>
      </c>
      <c r="R97" s="26">
        <f t="shared" si="15"/>
        <v>0</v>
      </c>
      <c r="S97" s="15">
        <f t="shared" si="16"/>
        <v>0</v>
      </c>
      <c r="T97" s="16" t="e">
        <f t="shared" si="17"/>
        <v>#DIV/0!</v>
      </c>
      <c r="U97" s="16" t="e">
        <f t="shared" si="18"/>
        <v>#DIV/0!</v>
      </c>
      <c r="V97" s="16" t="e">
        <f t="shared" si="19"/>
        <v>#DIV/0!</v>
      </c>
    </row>
    <row r="98" spans="3:22" x14ac:dyDescent="0.2">
      <c r="C98" s="11">
        <f t="shared" si="14"/>
        <v>0</v>
      </c>
      <c r="E98" s="12">
        <v>0</v>
      </c>
      <c r="R98" s="26">
        <f t="shared" si="15"/>
        <v>0</v>
      </c>
      <c r="S98" s="15">
        <f t="shared" si="16"/>
        <v>0</v>
      </c>
      <c r="T98" s="16" t="e">
        <f t="shared" si="17"/>
        <v>#DIV/0!</v>
      </c>
      <c r="U98" s="16" t="e">
        <f t="shared" si="18"/>
        <v>#DIV/0!</v>
      </c>
      <c r="V98" s="16" t="e">
        <f t="shared" si="19"/>
        <v>#DIV/0!</v>
      </c>
    </row>
    <row r="99" spans="3:22" x14ac:dyDescent="0.2">
      <c r="C99" s="11">
        <f t="shared" si="14"/>
        <v>0</v>
      </c>
      <c r="E99" s="12">
        <v>0</v>
      </c>
      <c r="R99" s="26">
        <f t="shared" si="15"/>
        <v>0</v>
      </c>
      <c r="S99" s="15">
        <f t="shared" si="16"/>
        <v>0</v>
      </c>
      <c r="T99" s="16" t="e">
        <f t="shared" si="17"/>
        <v>#DIV/0!</v>
      </c>
      <c r="U99" s="16" t="e">
        <f t="shared" si="18"/>
        <v>#DIV/0!</v>
      </c>
      <c r="V99" s="16" t="e">
        <f t="shared" si="19"/>
        <v>#DIV/0!</v>
      </c>
    </row>
    <row r="100" spans="3:22" x14ac:dyDescent="0.2">
      <c r="C100" s="11">
        <f t="shared" si="14"/>
        <v>0</v>
      </c>
      <c r="E100" s="12">
        <v>0</v>
      </c>
      <c r="R100" s="26">
        <f t="shared" si="15"/>
        <v>0</v>
      </c>
      <c r="S100" s="15">
        <f t="shared" si="16"/>
        <v>0</v>
      </c>
      <c r="T100" s="16" t="e">
        <f t="shared" si="17"/>
        <v>#DIV/0!</v>
      </c>
      <c r="U100" s="16" t="e">
        <f t="shared" si="18"/>
        <v>#DIV/0!</v>
      </c>
      <c r="V100" s="16" t="e">
        <f t="shared" si="19"/>
        <v>#DIV/0!</v>
      </c>
    </row>
    <row r="101" spans="3:22" x14ac:dyDescent="0.2">
      <c r="C101" s="11">
        <f t="shared" si="14"/>
        <v>0</v>
      </c>
      <c r="E101" s="12">
        <v>0</v>
      </c>
      <c r="R101" s="26">
        <f t="shared" si="15"/>
        <v>0</v>
      </c>
      <c r="S101" s="15">
        <f t="shared" si="16"/>
        <v>0</v>
      </c>
      <c r="T101" s="16" t="e">
        <f t="shared" si="17"/>
        <v>#DIV/0!</v>
      </c>
      <c r="U101" s="16" t="e">
        <f t="shared" si="18"/>
        <v>#DIV/0!</v>
      </c>
      <c r="V101" s="16" t="e">
        <f t="shared" si="19"/>
        <v>#DIV/0!</v>
      </c>
    </row>
    <row r="102" spans="3:22" x14ac:dyDescent="0.2">
      <c r="C102" s="11">
        <f t="shared" si="14"/>
        <v>0</v>
      </c>
      <c r="E102" s="12">
        <v>0</v>
      </c>
      <c r="R102" s="26">
        <f t="shared" si="15"/>
        <v>0</v>
      </c>
      <c r="S102" s="15">
        <f t="shared" si="16"/>
        <v>0</v>
      </c>
      <c r="T102" s="16" t="e">
        <f t="shared" si="17"/>
        <v>#DIV/0!</v>
      </c>
      <c r="U102" s="16" t="e">
        <f t="shared" si="18"/>
        <v>#DIV/0!</v>
      </c>
      <c r="V102" s="16" t="e">
        <f t="shared" si="19"/>
        <v>#DIV/0!</v>
      </c>
    </row>
    <row r="103" spans="3:22" x14ac:dyDescent="0.2">
      <c r="C103" s="11">
        <f t="shared" si="14"/>
        <v>0</v>
      </c>
      <c r="E103" s="12">
        <v>0</v>
      </c>
      <c r="R103" s="26">
        <f t="shared" si="15"/>
        <v>0</v>
      </c>
      <c r="S103" s="15">
        <f t="shared" si="16"/>
        <v>0</v>
      </c>
      <c r="T103" s="16" t="e">
        <f t="shared" si="17"/>
        <v>#DIV/0!</v>
      </c>
      <c r="U103" s="16" t="e">
        <f t="shared" si="18"/>
        <v>#DIV/0!</v>
      </c>
      <c r="V103" s="16" t="e">
        <f t="shared" si="19"/>
        <v>#DIV/0!</v>
      </c>
    </row>
    <row r="104" spans="3:22" x14ac:dyDescent="0.2">
      <c r="C104" s="11">
        <f t="shared" si="14"/>
        <v>0</v>
      </c>
      <c r="E104" s="12">
        <v>0</v>
      </c>
      <c r="R104" s="26">
        <f t="shared" si="15"/>
        <v>0</v>
      </c>
      <c r="S104" s="15">
        <f t="shared" si="16"/>
        <v>0</v>
      </c>
      <c r="T104" s="16" t="e">
        <f t="shared" si="17"/>
        <v>#DIV/0!</v>
      </c>
      <c r="U104" s="16" t="e">
        <f t="shared" si="18"/>
        <v>#DIV/0!</v>
      </c>
      <c r="V104" s="16" t="e">
        <f t="shared" si="19"/>
        <v>#DIV/0!</v>
      </c>
    </row>
    <row r="105" spans="3:22" x14ac:dyDescent="0.2">
      <c r="C105" s="11">
        <f t="shared" si="14"/>
        <v>0</v>
      </c>
      <c r="E105" s="12">
        <v>0</v>
      </c>
      <c r="R105" s="26">
        <f t="shared" si="15"/>
        <v>0</v>
      </c>
      <c r="S105" s="15">
        <f t="shared" si="16"/>
        <v>0</v>
      </c>
      <c r="T105" s="16" t="e">
        <f t="shared" si="17"/>
        <v>#DIV/0!</v>
      </c>
      <c r="U105" s="16" t="e">
        <f t="shared" si="18"/>
        <v>#DIV/0!</v>
      </c>
      <c r="V105" s="16" t="e">
        <f t="shared" si="19"/>
        <v>#DIV/0!</v>
      </c>
    </row>
    <row r="106" spans="3:22" x14ac:dyDescent="0.2">
      <c r="C106" s="11">
        <f t="shared" si="14"/>
        <v>0</v>
      </c>
      <c r="E106" s="12">
        <v>0</v>
      </c>
      <c r="R106" s="26">
        <f t="shared" si="15"/>
        <v>0</v>
      </c>
      <c r="S106" s="15">
        <f t="shared" si="16"/>
        <v>0</v>
      </c>
      <c r="T106" s="16" t="e">
        <f t="shared" si="17"/>
        <v>#DIV/0!</v>
      </c>
      <c r="U106" s="16" t="e">
        <f t="shared" si="18"/>
        <v>#DIV/0!</v>
      </c>
      <c r="V106" s="16" t="e">
        <f t="shared" si="19"/>
        <v>#DIV/0!</v>
      </c>
    </row>
    <row r="107" spans="3:22" x14ac:dyDescent="0.2">
      <c r="C107" s="11">
        <f t="shared" si="14"/>
        <v>0</v>
      </c>
      <c r="E107" s="12">
        <v>0</v>
      </c>
      <c r="R107" s="26">
        <f t="shared" si="15"/>
        <v>0</v>
      </c>
      <c r="S107" s="15">
        <f t="shared" si="16"/>
        <v>0</v>
      </c>
      <c r="T107" s="16" t="e">
        <f t="shared" si="17"/>
        <v>#DIV/0!</v>
      </c>
      <c r="U107" s="16" t="e">
        <f t="shared" si="18"/>
        <v>#DIV/0!</v>
      </c>
      <c r="V107" s="16" t="e">
        <f t="shared" si="19"/>
        <v>#DIV/0!</v>
      </c>
    </row>
    <row r="108" spans="3:22" x14ac:dyDescent="0.2">
      <c r="C108" s="11">
        <f t="shared" si="14"/>
        <v>0</v>
      </c>
      <c r="E108" s="12">
        <v>0</v>
      </c>
      <c r="R108" s="26">
        <f t="shared" si="15"/>
        <v>0</v>
      </c>
      <c r="S108" s="15">
        <f t="shared" si="16"/>
        <v>0</v>
      </c>
      <c r="T108" s="16" t="e">
        <f t="shared" si="17"/>
        <v>#DIV/0!</v>
      </c>
      <c r="U108" s="16" t="e">
        <f t="shared" si="18"/>
        <v>#DIV/0!</v>
      </c>
      <c r="V108" s="16" t="e">
        <f t="shared" si="19"/>
        <v>#DIV/0!</v>
      </c>
    </row>
    <row r="109" spans="3:22" x14ac:dyDescent="0.2">
      <c r="C109" s="11">
        <f t="shared" si="14"/>
        <v>0</v>
      </c>
      <c r="E109" s="12">
        <v>0</v>
      </c>
      <c r="R109" s="26">
        <f t="shared" si="15"/>
        <v>0</v>
      </c>
      <c r="S109" s="15">
        <f t="shared" si="16"/>
        <v>0</v>
      </c>
      <c r="T109" s="16" t="e">
        <f t="shared" si="17"/>
        <v>#DIV/0!</v>
      </c>
      <c r="U109" s="16" t="e">
        <f t="shared" si="18"/>
        <v>#DIV/0!</v>
      </c>
      <c r="V109" s="16" t="e">
        <f t="shared" si="19"/>
        <v>#DIV/0!</v>
      </c>
    </row>
    <row r="110" spans="3:22" x14ac:dyDescent="0.2">
      <c r="C110" s="11">
        <f t="shared" si="14"/>
        <v>0</v>
      </c>
      <c r="E110" s="12">
        <v>0</v>
      </c>
      <c r="R110" s="26">
        <f t="shared" si="15"/>
        <v>0</v>
      </c>
      <c r="S110" s="15">
        <f t="shared" si="16"/>
        <v>0</v>
      </c>
      <c r="T110" s="16" t="e">
        <f t="shared" si="17"/>
        <v>#DIV/0!</v>
      </c>
      <c r="U110" s="16" t="e">
        <f t="shared" si="18"/>
        <v>#DIV/0!</v>
      </c>
      <c r="V110" s="16" t="e">
        <f t="shared" si="19"/>
        <v>#DIV/0!</v>
      </c>
    </row>
    <row r="111" spans="3:22" x14ac:dyDescent="0.2">
      <c r="C111" s="11">
        <f t="shared" si="14"/>
        <v>0</v>
      </c>
      <c r="E111" s="12">
        <v>0</v>
      </c>
      <c r="R111" s="26">
        <f t="shared" si="15"/>
        <v>0</v>
      </c>
      <c r="S111" s="15">
        <f t="shared" si="16"/>
        <v>0</v>
      </c>
      <c r="T111" s="16" t="e">
        <f t="shared" si="17"/>
        <v>#DIV/0!</v>
      </c>
      <c r="U111" s="16" t="e">
        <f t="shared" si="18"/>
        <v>#DIV/0!</v>
      </c>
      <c r="V111" s="16" t="e">
        <f t="shared" si="19"/>
        <v>#DIV/0!</v>
      </c>
    </row>
    <row r="112" spans="3:22" x14ac:dyDescent="0.2">
      <c r="C112" s="11">
        <f t="shared" si="14"/>
        <v>0</v>
      </c>
      <c r="E112" s="12">
        <v>0</v>
      </c>
      <c r="R112" s="26">
        <f t="shared" si="15"/>
        <v>0</v>
      </c>
      <c r="S112" s="15">
        <f t="shared" si="16"/>
        <v>0</v>
      </c>
      <c r="T112" s="16" t="e">
        <f t="shared" si="17"/>
        <v>#DIV/0!</v>
      </c>
      <c r="U112" s="16" t="e">
        <f t="shared" si="18"/>
        <v>#DIV/0!</v>
      </c>
      <c r="V112" s="16" t="e">
        <f t="shared" si="19"/>
        <v>#DIV/0!</v>
      </c>
    </row>
    <row r="113" spans="3:22" x14ac:dyDescent="0.2">
      <c r="C113" s="11">
        <f t="shared" si="14"/>
        <v>0</v>
      </c>
      <c r="E113" s="12">
        <v>0</v>
      </c>
      <c r="R113" s="26">
        <f t="shared" si="15"/>
        <v>0</v>
      </c>
      <c r="S113" s="15">
        <f t="shared" si="16"/>
        <v>0</v>
      </c>
      <c r="T113" s="16" t="e">
        <f t="shared" si="17"/>
        <v>#DIV/0!</v>
      </c>
      <c r="U113" s="16" t="e">
        <f t="shared" si="18"/>
        <v>#DIV/0!</v>
      </c>
      <c r="V113" s="16" t="e">
        <f t="shared" si="19"/>
        <v>#DIV/0!</v>
      </c>
    </row>
    <row r="114" spans="3:22" x14ac:dyDescent="0.2">
      <c r="C114" s="11">
        <f t="shared" si="14"/>
        <v>0</v>
      </c>
      <c r="E114" s="12">
        <v>0</v>
      </c>
      <c r="R114" s="26">
        <f t="shared" si="15"/>
        <v>0</v>
      </c>
      <c r="S114" s="15">
        <f t="shared" si="16"/>
        <v>0</v>
      </c>
      <c r="T114" s="16" t="e">
        <f t="shared" si="17"/>
        <v>#DIV/0!</v>
      </c>
      <c r="U114" s="16" t="e">
        <f t="shared" si="18"/>
        <v>#DIV/0!</v>
      </c>
      <c r="V114" s="16" t="e">
        <f t="shared" si="19"/>
        <v>#DIV/0!</v>
      </c>
    </row>
    <row r="115" spans="3:22" x14ac:dyDescent="0.2">
      <c r="C115" s="11">
        <f t="shared" si="14"/>
        <v>0</v>
      </c>
      <c r="E115" s="12">
        <v>0</v>
      </c>
      <c r="R115" s="26">
        <f t="shared" si="15"/>
        <v>0</v>
      </c>
      <c r="S115" s="15">
        <f t="shared" si="16"/>
        <v>0</v>
      </c>
      <c r="T115" s="16" t="e">
        <f t="shared" si="17"/>
        <v>#DIV/0!</v>
      </c>
      <c r="U115" s="16" t="e">
        <f t="shared" si="18"/>
        <v>#DIV/0!</v>
      </c>
      <c r="V115" s="16" t="e">
        <f t="shared" si="19"/>
        <v>#DIV/0!</v>
      </c>
    </row>
    <row r="116" spans="3:22" x14ac:dyDescent="0.2">
      <c r="C116" s="11">
        <f t="shared" si="14"/>
        <v>0</v>
      </c>
      <c r="E116" s="12">
        <v>0</v>
      </c>
      <c r="R116" s="26">
        <f t="shared" si="15"/>
        <v>0</v>
      </c>
      <c r="S116" s="15">
        <f t="shared" si="16"/>
        <v>0</v>
      </c>
      <c r="T116" s="16" t="e">
        <f t="shared" si="17"/>
        <v>#DIV/0!</v>
      </c>
      <c r="U116" s="16" t="e">
        <f t="shared" si="18"/>
        <v>#DIV/0!</v>
      </c>
      <c r="V116" s="16" t="e">
        <f t="shared" si="19"/>
        <v>#DIV/0!</v>
      </c>
    </row>
    <row r="117" spans="3:22" x14ac:dyDescent="0.2">
      <c r="C117" s="11">
        <f t="shared" si="14"/>
        <v>0</v>
      </c>
      <c r="E117" s="12">
        <v>0</v>
      </c>
      <c r="R117" s="26">
        <f t="shared" si="15"/>
        <v>0</v>
      </c>
      <c r="S117" s="15">
        <f t="shared" si="16"/>
        <v>0</v>
      </c>
      <c r="T117" s="16" t="e">
        <f t="shared" si="17"/>
        <v>#DIV/0!</v>
      </c>
      <c r="U117" s="16" t="e">
        <f t="shared" si="18"/>
        <v>#DIV/0!</v>
      </c>
      <c r="V117" s="16" t="e">
        <f t="shared" si="19"/>
        <v>#DIV/0!</v>
      </c>
    </row>
    <row r="118" spans="3:22" x14ac:dyDescent="0.2">
      <c r="C118" s="11">
        <f t="shared" si="14"/>
        <v>0</v>
      </c>
      <c r="E118" s="12">
        <v>0</v>
      </c>
      <c r="R118" s="26">
        <f t="shared" si="15"/>
        <v>0</v>
      </c>
      <c r="S118" s="15">
        <f t="shared" si="16"/>
        <v>0</v>
      </c>
      <c r="T118" s="16" t="e">
        <f t="shared" si="17"/>
        <v>#DIV/0!</v>
      </c>
      <c r="U118" s="16" t="e">
        <f t="shared" si="18"/>
        <v>#DIV/0!</v>
      </c>
      <c r="V118" s="16" t="e">
        <f t="shared" si="19"/>
        <v>#DIV/0!</v>
      </c>
    </row>
    <row r="119" spans="3:22" x14ac:dyDescent="0.2">
      <c r="C119" s="11">
        <f t="shared" si="14"/>
        <v>0</v>
      </c>
      <c r="E119" s="12">
        <v>0</v>
      </c>
      <c r="R119" s="26">
        <f t="shared" si="15"/>
        <v>0</v>
      </c>
      <c r="S119" s="15">
        <f t="shared" si="16"/>
        <v>0</v>
      </c>
      <c r="T119" s="16" t="e">
        <f t="shared" si="17"/>
        <v>#DIV/0!</v>
      </c>
      <c r="U119" s="16" t="e">
        <f t="shared" si="18"/>
        <v>#DIV/0!</v>
      </c>
      <c r="V119" s="16" t="e">
        <f t="shared" si="19"/>
        <v>#DIV/0!</v>
      </c>
    </row>
    <row r="120" spans="3:22" x14ac:dyDescent="0.2">
      <c r="C120" s="11">
        <f t="shared" si="14"/>
        <v>0</v>
      </c>
      <c r="E120" s="12">
        <v>0</v>
      </c>
      <c r="R120" s="26">
        <f t="shared" si="15"/>
        <v>0</v>
      </c>
      <c r="S120" s="15">
        <f t="shared" si="16"/>
        <v>0</v>
      </c>
      <c r="T120" s="16" t="e">
        <f t="shared" si="17"/>
        <v>#DIV/0!</v>
      </c>
      <c r="U120" s="16" t="e">
        <f t="shared" si="18"/>
        <v>#DIV/0!</v>
      </c>
      <c r="V120" s="16" t="e">
        <f t="shared" si="19"/>
        <v>#DIV/0!</v>
      </c>
    </row>
    <row r="121" spans="3:22" x14ac:dyDescent="0.2">
      <c r="C121" s="11">
        <f t="shared" si="14"/>
        <v>0</v>
      </c>
      <c r="E121" s="12">
        <v>0</v>
      </c>
      <c r="R121" s="26">
        <f t="shared" si="15"/>
        <v>0</v>
      </c>
      <c r="S121" s="15">
        <f t="shared" si="16"/>
        <v>0</v>
      </c>
      <c r="T121" s="16" t="e">
        <f t="shared" si="17"/>
        <v>#DIV/0!</v>
      </c>
      <c r="U121" s="16" t="e">
        <f t="shared" si="18"/>
        <v>#DIV/0!</v>
      </c>
      <c r="V121" s="16" t="e">
        <f t="shared" si="19"/>
        <v>#DIV/0!</v>
      </c>
    </row>
    <row r="122" spans="3:22" x14ac:dyDescent="0.2">
      <c r="C122" s="11">
        <f t="shared" si="14"/>
        <v>0</v>
      </c>
      <c r="E122" s="12">
        <v>0</v>
      </c>
      <c r="R122" s="26">
        <f t="shared" si="15"/>
        <v>0</v>
      </c>
      <c r="S122" s="15">
        <f t="shared" si="16"/>
        <v>0</v>
      </c>
      <c r="T122" s="16" t="e">
        <f t="shared" si="17"/>
        <v>#DIV/0!</v>
      </c>
      <c r="U122" s="16" t="e">
        <f t="shared" si="18"/>
        <v>#DIV/0!</v>
      </c>
      <c r="V122" s="16" t="e">
        <f t="shared" si="19"/>
        <v>#DIV/0!</v>
      </c>
    </row>
    <row r="123" spans="3:22" x14ac:dyDescent="0.2">
      <c r="C123" s="11">
        <f t="shared" si="14"/>
        <v>0</v>
      </c>
      <c r="E123" s="12">
        <v>0</v>
      </c>
      <c r="R123" s="26">
        <f t="shared" si="15"/>
        <v>0</v>
      </c>
      <c r="S123" s="15">
        <f t="shared" si="16"/>
        <v>0</v>
      </c>
      <c r="T123" s="16" t="e">
        <f t="shared" si="17"/>
        <v>#DIV/0!</v>
      </c>
      <c r="U123" s="16" t="e">
        <f t="shared" si="18"/>
        <v>#DIV/0!</v>
      </c>
      <c r="V123" s="16" t="e">
        <f t="shared" si="19"/>
        <v>#DIV/0!</v>
      </c>
    </row>
    <row r="124" spans="3:22" x14ac:dyDescent="0.2">
      <c r="C124" s="11">
        <f t="shared" si="14"/>
        <v>0</v>
      </c>
      <c r="E124" s="12">
        <v>0</v>
      </c>
      <c r="R124" s="26">
        <f t="shared" si="15"/>
        <v>0</v>
      </c>
      <c r="S124" s="15">
        <f t="shared" si="16"/>
        <v>0</v>
      </c>
      <c r="T124" s="16" t="e">
        <f t="shared" si="17"/>
        <v>#DIV/0!</v>
      </c>
      <c r="U124" s="16" t="e">
        <f t="shared" si="18"/>
        <v>#DIV/0!</v>
      </c>
      <c r="V124" s="16" t="e">
        <f t="shared" si="19"/>
        <v>#DIV/0!</v>
      </c>
    </row>
    <row r="125" spans="3:22" x14ac:dyDescent="0.2">
      <c r="C125" s="11">
        <f t="shared" si="14"/>
        <v>0</v>
      </c>
      <c r="E125" s="12">
        <v>0</v>
      </c>
      <c r="R125" s="26">
        <f t="shared" si="15"/>
        <v>0</v>
      </c>
      <c r="S125" s="15">
        <f t="shared" si="16"/>
        <v>0</v>
      </c>
      <c r="T125" s="16" t="e">
        <f t="shared" si="17"/>
        <v>#DIV/0!</v>
      </c>
      <c r="U125" s="16" t="e">
        <f t="shared" si="18"/>
        <v>#DIV/0!</v>
      </c>
      <c r="V125" s="16" t="e">
        <f t="shared" si="19"/>
        <v>#DIV/0!</v>
      </c>
    </row>
    <row r="126" spans="3:22" x14ac:dyDescent="0.2">
      <c r="C126" s="11">
        <f t="shared" si="14"/>
        <v>0</v>
      </c>
      <c r="E126" s="12">
        <v>0</v>
      </c>
      <c r="R126" s="26">
        <f t="shared" si="15"/>
        <v>0</v>
      </c>
      <c r="S126" s="15">
        <f t="shared" si="16"/>
        <v>0</v>
      </c>
      <c r="T126" s="16" t="e">
        <f t="shared" si="17"/>
        <v>#DIV/0!</v>
      </c>
      <c r="U126" s="16" t="e">
        <f t="shared" si="18"/>
        <v>#DIV/0!</v>
      </c>
      <c r="V126" s="16" t="e">
        <f t="shared" si="19"/>
        <v>#DIV/0!</v>
      </c>
    </row>
    <row r="127" spans="3:22" x14ac:dyDescent="0.2">
      <c r="C127" s="11">
        <f t="shared" si="14"/>
        <v>0</v>
      </c>
      <c r="E127" s="12">
        <v>0</v>
      </c>
      <c r="R127" s="26">
        <f t="shared" si="15"/>
        <v>0</v>
      </c>
      <c r="S127" s="15">
        <f t="shared" si="16"/>
        <v>0</v>
      </c>
      <c r="T127" s="16" t="e">
        <f t="shared" si="17"/>
        <v>#DIV/0!</v>
      </c>
      <c r="U127" s="16" t="e">
        <f t="shared" si="18"/>
        <v>#DIV/0!</v>
      </c>
      <c r="V127" s="16" t="e">
        <f t="shared" si="19"/>
        <v>#DIV/0!</v>
      </c>
    </row>
    <row r="128" spans="3:22" x14ac:dyDescent="0.2">
      <c r="C128" s="11">
        <f t="shared" si="14"/>
        <v>0</v>
      </c>
      <c r="E128" s="12">
        <v>0</v>
      </c>
      <c r="R128" s="26">
        <f t="shared" si="15"/>
        <v>0</v>
      </c>
      <c r="S128" s="15">
        <f t="shared" si="16"/>
        <v>0</v>
      </c>
      <c r="T128" s="16" t="e">
        <f t="shared" si="17"/>
        <v>#DIV/0!</v>
      </c>
      <c r="U128" s="16" t="e">
        <f t="shared" si="18"/>
        <v>#DIV/0!</v>
      </c>
      <c r="V128" s="16" t="e">
        <f t="shared" si="19"/>
        <v>#DIV/0!</v>
      </c>
    </row>
    <row r="129" spans="3:22" x14ac:dyDescent="0.2">
      <c r="C129" s="11">
        <f t="shared" si="14"/>
        <v>0</v>
      </c>
      <c r="E129" s="12">
        <v>0</v>
      </c>
      <c r="R129" s="26">
        <f t="shared" si="15"/>
        <v>0</v>
      </c>
      <c r="S129" s="15">
        <f t="shared" si="16"/>
        <v>0</v>
      </c>
      <c r="T129" s="16" t="e">
        <f t="shared" si="17"/>
        <v>#DIV/0!</v>
      </c>
      <c r="U129" s="16" t="e">
        <f t="shared" si="18"/>
        <v>#DIV/0!</v>
      </c>
      <c r="V129" s="16" t="e">
        <f t="shared" si="19"/>
        <v>#DIV/0!</v>
      </c>
    </row>
    <row r="130" spans="3:22" x14ac:dyDescent="0.2">
      <c r="C130" s="11">
        <f t="shared" si="14"/>
        <v>0</v>
      </c>
      <c r="E130" s="12">
        <v>0</v>
      </c>
      <c r="R130" s="26">
        <f t="shared" si="15"/>
        <v>0</v>
      </c>
      <c r="S130" s="15">
        <f t="shared" si="16"/>
        <v>0</v>
      </c>
      <c r="T130" s="16" t="e">
        <f t="shared" si="17"/>
        <v>#DIV/0!</v>
      </c>
      <c r="U130" s="16" t="e">
        <f t="shared" si="18"/>
        <v>#DIV/0!</v>
      </c>
      <c r="V130" s="16" t="e">
        <f t="shared" si="19"/>
        <v>#DIV/0!</v>
      </c>
    </row>
    <row r="131" spans="3:22" x14ac:dyDescent="0.2">
      <c r="C131" s="11">
        <f t="shared" si="14"/>
        <v>0</v>
      </c>
      <c r="E131" s="12">
        <v>0</v>
      </c>
      <c r="R131" s="26">
        <f t="shared" si="15"/>
        <v>0</v>
      </c>
      <c r="S131" s="15">
        <f t="shared" si="16"/>
        <v>0</v>
      </c>
      <c r="T131" s="16" t="e">
        <f t="shared" si="17"/>
        <v>#DIV/0!</v>
      </c>
      <c r="U131" s="16" t="e">
        <f t="shared" si="18"/>
        <v>#DIV/0!</v>
      </c>
      <c r="V131" s="16" t="e">
        <f t="shared" si="19"/>
        <v>#DIV/0!</v>
      </c>
    </row>
    <row r="132" spans="3:22" x14ac:dyDescent="0.2">
      <c r="C132" s="11">
        <f t="shared" si="14"/>
        <v>0</v>
      </c>
      <c r="E132" s="12">
        <v>0</v>
      </c>
      <c r="R132" s="26">
        <f t="shared" si="15"/>
        <v>0</v>
      </c>
      <c r="S132" s="15">
        <f t="shared" si="16"/>
        <v>0</v>
      </c>
      <c r="T132" s="16" t="e">
        <f t="shared" si="17"/>
        <v>#DIV/0!</v>
      </c>
      <c r="U132" s="16" t="e">
        <f t="shared" si="18"/>
        <v>#DIV/0!</v>
      </c>
      <c r="V132" s="16" t="e">
        <f t="shared" si="19"/>
        <v>#DIV/0!</v>
      </c>
    </row>
    <row r="133" spans="3:22" x14ac:dyDescent="0.2">
      <c r="C133" s="11">
        <f t="shared" si="14"/>
        <v>0</v>
      </c>
      <c r="E133" s="12">
        <v>0</v>
      </c>
      <c r="R133" s="26">
        <f t="shared" si="15"/>
        <v>0</v>
      </c>
      <c r="S133" s="15">
        <f t="shared" si="16"/>
        <v>0</v>
      </c>
      <c r="T133" s="16" t="e">
        <f t="shared" si="17"/>
        <v>#DIV/0!</v>
      </c>
      <c r="U133" s="16" t="e">
        <f t="shared" si="18"/>
        <v>#DIV/0!</v>
      </c>
      <c r="V133" s="16" t="e">
        <f t="shared" si="19"/>
        <v>#DIV/0!</v>
      </c>
    </row>
    <row r="134" spans="3:22" x14ac:dyDescent="0.2">
      <c r="C134" s="11">
        <f t="shared" si="14"/>
        <v>0</v>
      </c>
      <c r="E134" s="12">
        <v>0</v>
      </c>
      <c r="R134" s="26">
        <f t="shared" si="15"/>
        <v>0</v>
      </c>
      <c r="S134" s="15">
        <f t="shared" si="16"/>
        <v>0</v>
      </c>
      <c r="T134" s="16" t="e">
        <f t="shared" si="17"/>
        <v>#DIV/0!</v>
      </c>
      <c r="U134" s="16" t="e">
        <f t="shared" si="18"/>
        <v>#DIV/0!</v>
      </c>
      <c r="V134" s="16" t="e">
        <f t="shared" si="19"/>
        <v>#DIV/0!</v>
      </c>
    </row>
    <row r="135" spans="3:22" x14ac:dyDescent="0.2">
      <c r="C135" s="11">
        <f t="shared" si="14"/>
        <v>0</v>
      </c>
      <c r="E135" s="12">
        <v>0</v>
      </c>
      <c r="R135" s="26">
        <f t="shared" si="15"/>
        <v>0</v>
      </c>
      <c r="S135" s="15">
        <f t="shared" si="16"/>
        <v>0</v>
      </c>
      <c r="T135" s="16" t="e">
        <f t="shared" si="17"/>
        <v>#DIV/0!</v>
      </c>
      <c r="U135" s="16" t="e">
        <f t="shared" si="18"/>
        <v>#DIV/0!</v>
      </c>
      <c r="V135" s="16" t="e">
        <f t="shared" si="19"/>
        <v>#DIV/0!</v>
      </c>
    </row>
    <row r="136" spans="3:22" x14ac:dyDescent="0.2">
      <c r="C136" s="11">
        <f t="shared" si="14"/>
        <v>0</v>
      </c>
      <c r="E136" s="12">
        <v>0</v>
      </c>
      <c r="R136" s="26">
        <f t="shared" si="15"/>
        <v>0</v>
      </c>
      <c r="S136" s="15">
        <f t="shared" si="16"/>
        <v>0</v>
      </c>
      <c r="T136" s="16" t="e">
        <f t="shared" si="17"/>
        <v>#DIV/0!</v>
      </c>
      <c r="U136" s="16" t="e">
        <f t="shared" si="18"/>
        <v>#DIV/0!</v>
      </c>
      <c r="V136" s="16" t="e">
        <f t="shared" si="19"/>
        <v>#DIV/0!</v>
      </c>
    </row>
    <row r="137" spans="3:22" x14ac:dyDescent="0.2">
      <c r="C137" s="11">
        <f t="shared" si="14"/>
        <v>0</v>
      </c>
      <c r="E137" s="12">
        <v>0</v>
      </c>
      <c r="R137" s="26">
        <f t="shared" si="15"/>
        <v>0</v>
      </c>
      <c r="S137" s="15">
        <f t="shared" si="16"/>
        <v>0</v>
      </c>
      <c r="T137" s="16" t="e">
        <f t="shared" si="17"/>
        <v>#DIV/0!</v>
      </c>
      <c r="U137" s="16" t="e">
        <f t="shared" si="18"/>
        <v>#DIV/0!</v>
      </c>
      <c r="V137" s="16" t="e">
        <f t="shared" si="19"/>
        <v>#DIV/0!</v>
      </c>
    </row>
    <row r="138" spans="3:22" x14ac:dyDescent="0.2">
      <c r="C138" s="11">
        <f t="shared" si="14"/>
        <v>0</v>
      </c>
      <c r="E138" s="12">
        <v>0</v>
      </c>
      <c r="R138" s="26">
        <f t="shared" si="15"/>
        <v>0</v>
      </c>
      <c r="S138" s="15">
        <f t="shared" si="16"/>
        <v>0</v>
      </c>
      <c r="T138" s="16" t="e">
        <f t="shared" si="17"/>
        <v>#DIV/0!</v>
      </c>
      <c r="U138" s="16" t="e">
        <f t="shared" si="18"/>
        <v>#DIV/0!</v>
      </c>
      <c r="V138" s="16" t="e">
        <f t="shared" si="19"/>
        <v>#DIV/0!</v>
      </c>
    </row>
    <row r="139" spans="3:22" x14ac:dyDescent="0.2">
      <c r="C139" s="11">
        <f t="shared" si="14"/>
        <v>0</v>
      </c>
      <c r="E139" s="12">
        <v>0</v>
      </c>
      <c r="R139" s="26">
        <f t="shared" si="15"/>
        <v>0</v>
      </c>
      <c r="S139" s="15">
        <f t="shared" si="16"/>
        <v>0</v>
      </c>
      <c r="T139" s="16" t="e">
        <f t="shared" si="17"/>
        <v>#DIV/0!</v>
      </c>
      <c r="U139" s="16" t="e">
        <f t="shared" si="18"/>
        <v>#DIV/0!</v>
      </c>
      <c r="V139" s="16" t="e">
        <f t="shared" si="19"/>
        <v>#DIV/0!</v>
      </c>
    </row>
    <row r="140" spans="3:22" x14ac:dyDescent="0.2">
      <c r="C140" s="11">
        <f t="shared" si="14"/>
        <v>0</v>
      </c>
      <c r="E140" s="12">
        <v>0</v>
      </c>
      <c r="R140" s="26">
        <f t="shared" si="15"/>
        <v>0</v>
      </c>
      <c r="S140" s="15">
        <f t="shared" si="16"/>
        <v>0</v>
      </c>
      <c r="T140" s="16" t="e">
        <f t="shared" si="17"/>
        <v>#DIV/0!</v>
      </c>
      <c r="U140" s="16" t="e">
        <f t="shared" si="18"/>
        <v>#DIV/0!</v>
      </c>
      <c r="V140" s="16" t="e">
        <f t="shared" si="19"/>
        <v>#DIV/0!</v>
      </c>
    </row>
    <row r="141" spans="3:22" x14ac:dyDescent="0.2">
      <c r="C141" s="11">
        <f t="shared" si="14"/>
        <v>0</v>
      </c>
      <c r="E141" s="12">
        <v>0</v>
      </c>
      <c r="R141" s="26">
        <f t="shared" si="15"/>
        <v>0</v>
      </c>
      <c r="S141" s="15">
        <f t="shared" si="16"/>
        <v>0</v>
      </c>
      <c r="T141" s="16" t="e">
        <f t="shared" si="17"/>
        <v>#DIV/0!</v>
      </c>
      <c r="U141" s="16" t="e">
        <f t="shared" si="18"/>
        <v>#DIV/0!</v>
      </c>
      <c r="V141" s="16" t="e">
        <f t="shared" si="19"/>
        <v>#DIV/0!</v>
      </c>
    </row>
    <row r="142" spans="3:22" x14ac:dyDescent="0.2">
      <c r="C142" s="11">
        <f t="shared" si="14"/>
        <v>0</v>
      </c>
      <c r="E142" s="12">
        <v>0</v>
      </c>
      <c r="R142" s="26">
        <f t="shared" si="15"/>
        <v>0</v>
      </c>
      <c r="S142" s="15">
        <f t="shared" si="16"/>
        <v>0</v>
      </c>
      <c r="T142" s="16" t="e">
        <f t="shared" si="17"/>
        <v>#DIV/0!</v>
      </c>
      <c r="U142" s="16" t="e">
        <f t="shared" si="18"/>
        <v>#DIV/0!</v>
      </c>
      <c r="V142" s="16" t="e">
        <f t="shared" si="19"/>
        <v>#DIV/0!</v>
      </c>
    </row>
    <row r="143" spans="3:22" x14ac:dyDescent="0.2">
      <c r="C143" s="11">
        <f t="shared" si="14"/>
        <v>0</v>
      </c>
      <c r="E143" s="12">
        <v>0</v>
      </c>
      <c r="R143" s="26">
        <f t="shared" si="15"/>
        <v>0</v>
      </c>
      <c r="S143" s="15">
        <f t="shared" si="16"/>
        <v>0</v>
      </c>
      <c r="T143" s="16" t="e">
        <f t="shared" si="17"/>
        <v>#DIV/0!</v>
      </c>
      <c r="U143" s="16" t="e">
        <f t="shared" si="18"/>
        <v>#DIV/0!</v>
      </c>
      <c r="V143" s="16" t="e">
        <f t="shared" si="19"/>
        <v>#DIV/0!</v>
      </c>
    </row>
    <row r="144" spans="3:22" x14ac:dyDescent="0.2">
      <c r="C144" s="11">
        <f t="shared" si="14"/>
        <v>0</v>
      </c>
      <c r="E144" s="12">
        <v>0</v>
      </c>
      <c r="R144" s="26">
        <f t="shared" si="15"/>
        <v>0</v>
      </c>
      <c r="S144" s="15">
        <f t="shared" si="16"/>
        <v>0</v>
      </c>
      <c r="T144" s="16" t="e">
        <f t="shared" si="17"/>
        <v>#DIV/0!</v>
      </c>
      <c r="U144" s="16" t="e">
        <f t="shared" si="18"/>
        <v>#DIV/0!</v>
      </c>
      <c r="V144" s="16" t="e">
        <f t="shared" si="19"/>
        <v>#DIV/0!</v>
      </c>
    </row>
    <row r="145" spans="3:22" x14ac:dyDescent="0.2">
      <c r="C145" s="11">
        <f t="shared" ref="C145:C208" si="20">B145/(1-$E$9)</f>
        <v>0</v>
      </c>
      <c r="E145" s="12">
        <v>0</v>
      </c>
      <c r="R145" s="26">
        <f t="shared" ref="R145:R208" si="21">(((M145/(1-$E$5))+N145+O145)/(1-$E$9))+P145+Q145</f>
        <v>0</v>
      </c>
      <c r="S145" s="15">
        <f t="shared" ref="S145:S208" si="22">L145-R145</f>
        <v>0</v>
      </c>
      <c r="T145" s="16" t="e">
        <f t="shared" ref="T145:T208" si="23">R145+(((0.085*S145)*B145)/C145)</f>
        <v>#DIV/0!</v>
      </c>
      <c r="U145" s="16" t="e">
        <f t="shared" ref="U145:U208" si="24">(((0.075*S145)*B145)/C145)*C145</f>
        <v>#DIV/0!</v>
      </c>
      <c r="V145" s="16" t="e">
        <f t="shared" ref="V145:V208" si="25">(((0.01*S145)*B145)/C145)*C145</f>
        <v>#DIV/0!</v>
      </c>
    </row>
    <row r="146" spans="3:22" x14ac:dyDescent="0.2">
      <c r="C146" s="11">
        <f t="shared" si="20"/>
        <v>0</v>
      </c>
      <c r="E146" s="12">
        <v>0</v>
      </c>
      <c r="R146" s="26">
        <f t="shared" si="21"/>
        <v>0</v>
      </c>
      <c r="S146" s="15">
        <f t="shared" si="22"/>
        <v>0</v>
      </c>
      <c r="T146" s="16" t="e">
        <f t="shared" si="23"/>
        <v>#DIV/0!</v>
      </c>
      <c r="U146" s="16" t="e">
        <f t="shared" si="24"/>
        <v>#DIV/0!</v>
      </c>
      <c r="V146" s="16" t="e">
        <f t="shared" si="25"/>
        <v>#DIV/0!</v>
      </c>
    </row>
    <row r="147" spans="3:22" x14ac:dyDescent="0.2">
      <c r="C147" s="11">
        <f t="shared" si="20"/>
        <v>0</v>
      </c>
      <c r="E147" s="12">
        <v>0</v>
      </c>
      <c r="R147" s="26">
        <f t="shared" si="21"/>
        <v>0</v>
      </c>
      <c r="S147" s="15">
        <f t="shared" si="22"/>
        <v>0</v>
      </c>
      <c r="T147" s="16" t="e">
        <f t="shared" si="23"/>
        <v>#DIV/0!</v>
      </c>
      <c r="U147" s="16" t="e">
        <f t="shared" si="24"/>
        <v>#DIV/0!</v>
      </c>
      <c r="V147" s="16" t="e">
        <f t="shared" si="25"/>
        <v>#DIV/0!</v>
      </c>
    </row>
    <row r="148" spans="3:22" x14ac:dyDescent="0.2">
      <c r="C148" s="11">
        <f t="shared" si="20"/>
        <v>0</v>
      </c>
      <c r="E148" s="12">
        <v>0</v>
      </c>
      <c r="R148" s="26">
        <f t="shared" si="21"/>
        <v>0</v>
      </c>
      <c r="S148" s="15">
        <f t="shared" si="22"/>
        <v>0</v>
      </c>
      <c r="T148" s="16" t="e">
        <f t="shared" si="23"/>
        <v>#DIV/0!</v>
      </c>
      <c r="U148" s="16" t="e">
        <f t="shared" si="24"/>
        <v>#DIV/0!</v>
      </c>
      <c r="V148" s="16" t="e">
        <f t="shared" si="25"/>
        <v>#DIV/0!</v>
      </c>
    </row>
    <row r="149" spans="3:22" x14ac:dyDescent="0.2">
      <c r="C149" s="11">
        <f t="shared" si="20"/>
        <v>0</v>
      </c>
      <c r="E149" s="12">
        <v>0</v>
      </c>
      <c r="R149" s="26">
        <f t="shared" si="21"/>
        <v>0</v>
      </c>
      <c r="S149" s="15">
        <f t="shared" si="22"/>
        <v>0</v>
      </c>
      <c r="T149" s="16" t="e">
        <f t="shared" si="23"/>
        <v>#DIV/0!</v>
      </c>
      <c r="U149" s="16" t="e">
        <f t="shared" si="24"/>
        <v>#DIV/0!</v>
      </c>
      <c r="V149" s="16" t="e">
        <f t="shared" si="25"/>
        <v>#DIV/0!</v>
      </c>
    </row>
    <row r="150" spans="3:22" x14ac:dyDescent="0.2">
      <c r="C150" s="11">
        <f t="shared" si="20"/>
        <v>0</v>
      </c>
      <c r="E150" s="12">
        <v>0</v>
      </c>
      <c r="R150" s="26">
        <f t="shared" si="21"/>
        <v>0</v>
      </c>
      <c r="S150" s="15">
        <f t="shared" si="22"/>
        <v>0</v>
      </c>
      <c r="T150" s="16" t="e">
        <f t="shared" si="23"/>
        <v>#DIV/0!</v>
      </c>
      <c r="U150" s="16" t="e">
        <f t="shared" si="24"/>
        <v>#DIV/0!</v>
      </c>
      <c r="V150" s="16" t="e">
        <f t="shared" si="25"/>
        <v>#DIV/0!</v>
      </c>
    </row>
    <row r="151" spans="3:22" x14ac:dyDescent="0.2">
      <c r="C151" s="11">
        <f t="shared" si="20"/>
        <v>0</v>
      </c>
      <c r="E151" s="12">
        <v>0</v>
      </c>
      <c r="R151" s="26">
        <f t="shared" si="21"/>
        <v>0</v>
      </c>
      <c r="S151" s="15">
        <f t="shared" si="22"/>
        <v>0</v>
      </c>
      <c r="T151" s="16" t="e">
        <f t="shared" si="23"/>
        <v>#DIV/0!</v>
      </c>
      <c r="U151" s="16" t="e">
        <f t="shared" si="24"/>
        <v>#DIV/0!</v>
      </c>
      <c r="V151" s="16" t="e">
        <f t="shared" si="25"/>
        <v>#DIV/0!</v>
      </c>
    </row>
    <row r="152" spans="3:22" x14ac:dyDescent="0.2">
      <c r="C152" s="11">
        <f t="shared" si="20"/>
        <v>0</v>
      </c>
      <c r="E152" s="12">
        <v>0</v>
      </c>
      <c r="R152" s="26">
        <f t="shared" si="21"/>
        <v>0</v>
      </c>
      <c r="S152" s="15">
        <f t="shared" si="22"/>
        <v>0</v>
      </c>
      <c r="T152" s="16" t="e">
        <f t="shared" si="23"/>
        <v>#DIV/0!</v>
      </c>
      <c r="U152" s="16" t="e">
        <f t="shared" si="24"/>
        <v>#DIV/0!</v>
      </c>
      <c r="V152" s="16" t="e">
        <f t="shared" si="25"/>
        <v>#DIV/0!</v>
      </c>
    </row>
    <row r="153" spans="3:22" x14ac:dyDescent="0.2">
      <c r="C153" s="11">
        <f t="shared" si="20"/>
        <v>0</v>
      </c>
      <c r="E153" s="12">
        <v>0</v>
      </c>
      <c r="R153" s="26">
        <f t="shared" si="21"/>
        <v>0</v>
      </c>
      <c r="S153" s="15">
        <f t="shared" si="22"/>
        <v>0</v>
      </c>
      <c r="T153" s="16" t="e">
        <f t="shared" si="23"/>
        <v>#DIV/0!</v>
      </c>
      <c r="U153" s="16" t="e">
        <f t="shared" si="24"/>
        <v>#DIV/0!</v>
      </c>
      <c r="V153" s="16" t="e">
        <f t="shared" si="25"/>
        <v>#DIV/0!</v>
      </c>
    </row>
    <row r="154" spans="3:22" x14ac:dyDescent="0.2">
      <c r="C154" s="11">
        <f t="shared" si="20"/>
        <v>0</v>
      </c>
      <c r="E154" s="12">
        <v>0</v>
      </c>
      <c r="R154" s="26">
        <f t="shared" si="21"/>
        <v>0</v>
      </c>
      <c r="S154" s="15">
        <f t="shared" si="22"/>
        <v>0</v>
      </c>
      <c r="T154" s="16" t="e">
        <f t="shared" si="23"/>
        <v>#DIV/0!</v>
      </c>
      <c r="U154" s="16" t="e">
        <f t="shared" si="24"/>
        <v>#DIV/0!</v>
      </c>
      <c r="V154" s="16" t="e">
        <f t="shared" si="25"/>
        <v>#DIV/0!</v>
      </c>
    </row>
    <row r="155" spans="3:22" x14ac:dyDescent="0.2">
      <c r="C155" s="11">
        <f t="shared" si="20"/>
        <v>0</v>
      </c>
      <c r="E155" s="12">
        <v>0</v>
      </c>
      <c r="R155" s="26">
        <f t="shared" si="21"/>
        <v>0</v>
      </c>
      <c r="S155" s="15">
        <f t="shared" si="22"/>
        <v>0</v>
      </c>
      <c r="T155" s="16" t="e">
        <f t="shared" si="23"/>
        <v>#DIV/0!</v>
      </c>
      <c r="U155" s="16" t="e">
        <f t="shared" si="24"/>
        <v>#DIV/0!</v>
      </c>
      <c r="V155" s="16" t="e">
        <f t="shared" si="25"/>
        <v>#DIV/0!</v>
      </c>
    </row>
    <row r="156" spans="3:22" x14ac:dyDescent="0.2">
      <c r="C156" s="11">
        <f t="shared" si="20"/>
        <v>0</v>
      </c>
      <c r="E156" s="12">
        <v>0</v>
      </c>
      <c r="R156" s="26">
        <f t="shared" si="21"/>
        <v>0</v>
      </c>
      <c r="S156" s="15">
        <f t="shared" si="22"/>
        <v>0</v>
      </c>
      <c r="T156" s="16" t="e">
        <f t="shared" si="23"/>
        <v>#DIV/0!</v>
      </c>
      <c r="U156" s="16" t="e">
        <f t="shared" si="24"/>
        <v>#DIV/0!</v>
      </c>
      <c r="V156" s="16" t="e">
        <f t="shared" si="25"/>
        <v>#DIV/0!</v>
      </c>
    </row>
    <row r="157" spans="3:22" x14ac:dyDescent="0.2">
      <c r="C157" s="11">
        <f t="shared" si="20"/>
        <v>0</v>
      </c>
      <c r="E157" s="12">
        <v>0</v>
      </c>
      <c r="R157" s="26">
        <f t="shared" si="21"/>
        <v>0</v>
      </c>
      <c r="S157" s="15">
        <f t="shared" si="22"/>
        <v>0</v>
      </c>
      <c r="T157" s="16" t="e">
        <f t="shared" si="23"/>
        <v>#DIV/0!</v>
      </c>
      <c r="U157" s="16" t="e">
        <f t="shared" si="24"/>
        <v>#DIV/0!</v>
      </c>
      <c r="V157" s="16" t="e">
        <f t="shared" si="25"/>
        <v>#DIV/0!</v>
      </c>
    </row>
    <row r="158" spans="3:22" x14ac:dyDescent="0.2">
      <c r="C158" s="11">
        <f t="shared" si="20"/>
        <v>0</v>
      </c>
      <c r="E158" s="12">
        <v>0</v>
      </c>
      <c r="R158" s="26">
        <f t="shared" si="21"/>
        <v>0</v>
      </c>
      <c r="S158" s="15">
        <f t="shared" si="22"/>
        <v>0</v>
      </c>
      <c r="T158" s="16" t="e">
        <f t="shared" si="23"/>
        <v>#DIV/0!</v>
      </c>
      <c r="U158" s="16" t="e">
        <f t="shared" si="24"/>
        <v>#DIV/0!</v>
      </c>
      <c r="V158" s="16" t="e">
        <f t="shared" si="25"/>
        <v>#DIV/0!</v>
      </c>
    </row>
    <row r="159" spans="3:22" x14ac:dyDescent="0.2">
      <c r="C159" s="11">
        <f t="shared" si="20"/>
        <v>0</v>
      </c>
      <c r="E159" s="12">
        <v>0</v>
      </c>
      <c r="R159" s="26">
        <f t="shared" si="21"/>
        <v>0</v>
      </c>
      <c r="S159" s="15">
        <f t="shared" si="22"/>
        <v>0</v>
      </c>
      <c r="T159" s="16" t="e">
        <f t="shared" si="23"/>
        <v>#DIV/0!</v>
      </c>
      <c r="U159" s="16" t="e">
        <f t="shared" si="24"/>
        <v>#DIV/0!</v>
      </c>
      <c r="V159" s="16" t="e">
        <f t="shared" si="25"/>
        <v>#DIV/0!</v>
      </c>
    </row>
    <row r="160" spans="3:22" x14ac:dyDescent="0.2">
      <c r="C160" s="11">
        <f t="shared" si="20"/>
        <v>0</v>
      </c>
      <c r="E160" s="12">
        <v>0</v>
      </c>
      <c r="R160" s="26">
        <f t="shared" si="21"/>
        <v>0</v>
      </c>
      <c r="S160" s="15">
        <f t="shared" si="22"/>
        <v>0</v>
      </c>
      <c r="T160" s="16" t="e">
        <f t="shared" si="23"/>
        <v>#DIV/0!</v>
      </c>
      <c r="U160" s="16" t="e">
        <f t="shared" si="24"/>
        <v>#DIV/0!</v>
      </c>
      <c r="V160" s="16" t="e">
        <f t="shared" si="25"/>
        <v>#DIV/0!</v>
      </c>
    </row>
    <row r="161" spans="3:22" x14ac:dyDescent="0.2">
      <c r="C161" s="11">
        <f t="shared" si="20"/>
        <v>0</v>
      </c>
      <c r="E161" s="12">
        <v>0</v>
      </c>
      <c r="R161" s="26">
        <f t="shared" si="21"/>
        <v>0</v>
      </c>
      <c r="S161" s="15">
        <f t="shared" si="22"/>
        <v>0</v>
      </c>
      <c r="T161" s="16" t="e">
        <f t="shared" si="23"/>
        <v>#DIV/0!</v>
      </c>
      <c r="U161" s="16" t="e">
        <f t="shared" si="24"/>
        <v>#DIV/0!</v>
      </c>
      <c r="V161" s="16" t="e">
        <f t="shared" si="25"/>
        <v>#DIV/0!</v>
      </c>
    </row>
    <row r="162" spans="3:22" x14ac:dyDescent="0.2">
      <c r="C162" s="11">
        <f t="shared" si="20"/>
        <v>0</v>
      </c>
      <c r="E162" s="12">
        <v>0</v>
      </c>
      <c r="R162" s="26">
        <f t="shared" si="21"/>
        <v>0</v>
      </c>
      <c r="S162" s="15">
        <f t="shared" si="22"/>
        <v>0</v>
      </c>
      <c r="T162" s="16" t="e">
        <f t="shared" si="23"/>
        <v>#DIV/0!</v>
      </c>
      <c r="U162" s="16" t="e">
        <f t="shared" si="24"/>
        <v>#DIV/0!</v>
      </c>
      <c r="V162" s="16" t="e">
        <f t="shared" si="25"/>
        <v>#DIV/0!</v>
      </c>
    </row>
    <row r="163" spans="3:22" x14ac:dyDescent="0.2">
      <c r="C163" s="11">
        <f t="shared" si="20"/>
        <v>0</v>
      </c>
      <c r="E163" s="12">
        <v>0</v>
      </c>
      <c r="R163" s="26">
        <f t="shared" si="21"/>
        <v>0</v>
      </c>
      <c r="S163" s="15">
        <f t="shared" si="22"/>
        <v>0</v>
      </c>
      <c r="T163" s="16" t="e">
        <f t="shared" si="23"/>
        <v>#DIV/0!</v>
      </c>
      <c r="U163" s="16" t="e">
        <f t="shared" si="24"/>
        <v>#DIV/0!</v>
      </c>
      <c r="V163" s="16" t="e">
        <f t="shared" si="25"/>
        <v>#DIV/0!</v>
      </c>
    </row>
    <row r="164" spans="3:22" x14ac:dyDescent="0.2">
      <c r="C164" s="11">
        <f t="shared" si="20"/>
        <v>0</v>
      </c>
      <c r="E164" s="12">
        <v>0</v>
      </c>
      <c r="R164" s="26">
        <f t="shared" si="21"/>
        <v>0</v>
      </c>
      <c r="S164" s="15">
        <f t="shared" si="22"/>
        <v>0</v>
      </c>
      <c r="T164" s="16" t="e">
        <f t="shared" si="23"/>
        <v>#DIV/0!</v>
      </c>
      <c r="U164" s="16" t="e">
        <f t="shared" si="24"/>
        <v>#DIV/0!</v>
      </c>
      <c r="V164" s="16" t="e">
        <f t="shared" si="25"/>
        <v>#DIV/0!</v>
      </c>
    </row>
    <row r="165" spans="3:22" x14ac:dyDescent="0.2">
      <c r="C165" s="11">
        <f t="shared" si="20"/>
        <v>0</v>
      </c>
      <c r="E165" s="12">
        <v>0</v>
      </c>
      <c r="R165" s="26">
        <f t="shared" si="21"/>
        <v>0</v>
      </c>
      <c r="S165" s="15">
        <f t="shared" si="22"/>
        <v>0</v>
      </c>
      <c r="T165" s="16" t="e">
        <f t="shared" si="23"/>
        <v>#DIV/0!</v>
      </c>
      <c r="U165" s="16" t="e">
        <f t="shared" si="24"/>
        <v>#DIV/0!</v>
      </c>
      <c r="V165" s="16" t="e">
        <f t="shared" si="25"/>
        <v>#DIV/0!</v>
      </c>
    </row>
    <row r="166" spans="3:22" x14ac:dyDescent="0.2">
      <c r="C166" s="11">
        <f t="shared" si="20"/>
        <v>0</v>
      </c>
      <c r="E166" s="12">
        <v>0</v>
      </c>
      <c r="R166" s="26">
        <f t="shared" si="21"/>
        <v>0</v>
      </c>
      <c r="S166" s="15">
        <f t="shared" si="22"/>
        <v>0</v>
      </c>
      <c r="T166" s="16" t="e">
        <f t="shared" si="23"/>
        <v>#DIV/0!</v>
      </c>
      <c r="U166" s="16" t="e">
        <f t="shared" si="24"/>
        <v>#DIV/0!</v>
      </c>
      <c r="V166" s="16" t="e">
        <f t="shared" si="25"/>
        <v>#DIV/0!</v>
      </c>
    </row>
    <row r="167" spans="3:22" x14ac:dyDescent="0.2">
      <c r="C167" s="11">
        <f t="shared" si="20"/>
        <v>0</v>
      </c>
      <c r="E167" s="12">
        <v>0</v>
      </c>
      <c r="R167" s="26">
        <f t="shared" si="21"/>
        <v>0</v>
      </c>
      <c r="S167" s="15">
        <f t="shared" si="22"/>
        <v>0</v>
      </c>
      <c r="T167" s="16" t="e">
        <f t="shared" si="23"/>
        <v>#DIV/0!</v>
      </c>
      <c r="U167" s="16" t="e">
        <f t="shared" si="24"/>
        <v>#DIV/0!</v>
      </c>
      <c r="V167" s="16" t="e">
        <f t="shared" si="25"/>
        <v>#DIV/0!</v>
      </c>
    </row>
    <row r="168" spans="3:22" x14ac:dyDescent="0.2">
      <c r="C168" s="11">
        <f t="shared" si="20"/>
        <v>0</v>
      </c>
      <c r="E168" s="12">
        <v>0</v>
      </c>
      <c r="R168" s="26">
        <f t="shared" si="21"/>
        <v>0</v>
      </c>
      <c r="S168" s="15">
        <f t="shared" si="22"/>
        <v>0</v>
      </c>
      <c r="T168" s="16" t="e">
        <f t="shared" si="23"/>
        <v>#DIV/0!</v>
      </c>
      <c r="U168" s="16" t="e">
        <f t="shared" si="24"/>
        <v>#DIV/0!</v>
      </c>
      <c r="V168" s="16" t="e">
        <f t="shared" si="25"/>
        <v>#DIV/0!</v>
      </c>
    </row>
    <row r="169" spans="3:22" x14ac:dyDescent="0.2">
      <c r="C169" s="11">
        <f t="shared" si="20"/>
        <v>0</v>
      </c>
      <c r="E169" s="12">
        <v>0</v>
      </c>
      <c r="R169" s="26">
        <f t="shared" si="21"/>
        <v>0</v>
      </c>
      <c r="S169" s="15">
        <f t="shared" si="22"/>
        <v>0</v>
      </c>
      <c r="T169" s="16" t="e">
        <f t="shared" si="23"/>
        <v>#DIV/0!</v>
      </c>
      <c r="U169" s="16" t="e">
        <f t="shared" si="24"/>
        <v>#DIV/0!</v>
      </c>
      <c r="V169" s="16" t="e">
        <f t="shared" si="25"/>
        <v>#DIV/0!</v>
      </c>
    </row>
    <row r="170" spans="3:22" x14ac:dyDescent="0.2">
      <c r="C170" s="11">
        <f t="shared" si="20"/>
        <v>0</v>
      </c>
      <c r="E170" s="12">
        <v>0</v>
      </c>
      <c r="R170" s="26">
        <f t="shared" si="21"/>
        <v>0</v>
      </c>
      <c r="S170" s="15">
        <f t="shared" si="22"/>
        <v>0</v>
      </c>
      <c r="T170" s="16" t="e">
        <f t="shared" si="23"/>
        <v>#DIV/0!</v>
      </c>
      <c r="U170" s="16" t="e">
        <f t="shared" si="24"/>
        <v>#DIV/0!</v>
      </c>
      <c r="V170" s="16" t="e">
        <f t="shared" si="25"/>
        <v>#DIV/0!</v>
      </c>
    </row>
    <row r="171" spans="3:22" x14ac:dyDescent="0.2">
      <c r="C171" s="11">
        <f t="shared" si="20"/>
        <v>0</v>
      </c>
      <c r="E171" s="12">
        <v>0</v>
      </c>
      <c r="R171" s="26">
        <f t="shared" si="21"/>
        <v>0</v>
      </c>
      <c r="S171" s="15">
        <f t="shared" si="22"/>
        <v>0</v>
      </c>
      <c r="T171" s="16" t="e">
        <f t="shared" si="23"/>
        <v>#DIV/0!</v>
      </c>
      <c r="U171" s="16" t="e">
        <f t="shared" si="24"/>
        <v>#DIV/0!</v>
      </c>
      <c r="V171" s="16" t="e">
        <f t="shared" si="25"/>
        <v>#DIV/0!</v>
      </c>
    </row>
    <row r="172" spans="3:22" x14ac:dyDescent="0.2">
      <c r="C172" s="11">
        <f t="shared" si="20"/>
        <v>0</v>
      </c>
      <c r="E172" s="12">
        <v>0</v>
      </c>
      <c r="R172" s="26">
        <f t="shared" si="21"/>
        <v>0</v>
      </c>
      <c r="S172" s="15">
        <f t="shared" si="22"/>
        <v>0</v>
      </c>
      <c r="T172" s="16" t="e">
        <f t="shared" si="23"/>
        <v>#DIV/0!</v>
      </c>
      <c r="U172" s="16" t="e">
        <f t="shared" si="24"/>
        <v>#DIV/0!</v>
      </c>
      <c r="V172" s="16" t="e">
        <f t="shared" si="25"/>
        <v>#DIV/0!</v>
      </c>
    </row>
    <row r="173" spans="3:22" x14ac:dyDescent="0.2">
      <c r="C173" s="11">
        <f t="shared" si="20"/>
        <v>0</v>
      </c>
      <c r="E173" s="12">
        <v>0</v>
      </c>
      <c r="R173" s="26">
        <f t="shared" si="21"/>
        <v>0</v>
      </c>
      <c r="S173" s="15">
        <f t="shared" si="22"/>
        <v>0</v>
      </c>
      <c r="T173" s="16" t="e">
        <f t="shared" si="23"/>
        <v>#DIV/0!</v>
      </c>
      <c r="U173" s="16" t="e">
        <f t="shared" si="24"/>
        <v>#DIV/0!</v>
      </c>
      <c r="V173" s="16" t="e">
        <f t="shared" si="25"/>
        <v>#DIV/0!</v>
      </c>
    </row>
    <row r="174" spans="3:22" x14ac:dyDescent="0.2">
      <c r="C174" s="11">
        <f t="shared" si="20"/>
        <v>0</v>
      </c>
      <c r="E174" s="12">
        <v>0</v>
      </c>
      <c r="R174" s="26">
        <f t="shared" si="21"/>
        <v>0</v>
      </c>
      <c r="S174" s="15">
        <f t="shared" si="22"/>
        <v>0</v>
      </c>
      <c r="T174" s="16" t="e">
        <f t="shared" si="23"/>
        <v>#DIV/0!</v>
      </c>
      <c r="U174" s="16" t="e">
        <f t="shared" si="24"/>
        <v>#DIV/0!</v>
      </c>
      <c r="V174" s="16" t="e">
        <f t="shared" si="25"/>
        <v>#DIV/0!</v>
      </c>
    </row>
    <row r="175" spans="3:22" x14ac:dyDescent="0.2">
      <c r="C175" s="11">
        <f t="shared" si="20"/>
        <v>0</v>
      </c>
      <c r="E175" s="12">
        <v>0</v>
      </c>
      <c r="R175" s="26">
        <f t="shared" si="21"/>
        <v>0</v>
      </c>
      <c r="S175" s="15">
        <f t="shared" si="22"/>
        <v>0</v>
      </c>
      <c r="T175" s="16" t="e">
        <f t="shared" si="23"/>
        <v>#DIV/0!</v>
      </c>
      <c r="U175" s="16" t="e">
        <f t="shared" si="24"/>
        <v>#DIV/0!</v>
      </c>
      <c r="V175" s="16" t="e">
        <f t="shared" si="25"/>
        <v>#DIV/0!</v>
      </c>
    </row>
    <row r="176" spans="3:22" x14ac:dyDescent="0.2">
      <c r="C176" s="11">
        <f t="shared" si="20"/>
        <v>0</v>
      </c>
      <c r="E176" s="12">
        <v>0</v>
      </c>
      <c r="R176" s="26">
        <f t="shared" si="21"/>
        <v>0</v>
      </c>
      <c r="S176" s="15">
        <f t="shared" si="22"/>
        <v>0</v>
      </c>
      <c r="T176" s="16" t="e">
        <f t="shared" si="23"/>
        <v>#DIV/0!</v>
      </c>
      <c r="U176" s="16" t="e">
        <f t="shared" si="24"/>
        <v>#DIV/0!</v>
      </c>
      <c r="V176" s="16" t="e">
        <f t="shared" si="25"/>
        <v>#DIV/0!</v>
      </c>
    </row>
    <row r="177" spans="3:22" x14ac:dyDescent="0.2">
      <c r="C177" s="11">
        <f t="shared" si="20"/>
        <v>0</v>
      </c>
      <c r="E177" s="12">
        <v>0</v>
      </c>
      <c r="R177" s="26">
        <f t="shared" si="21"/>
        <v>0</v>
      </c>
      <c r="S177" s="15">
        <f t="shared" si="22"/>
        <v>0</v>
      </c>
      <c r="T177" s="16" t="e">
        <f t="shared" si="23"/>
        <v>#DIV/0!</v>
      </c>
      <c r="U177" s="16" t="e">
        <f t="shared" si="24"/>
        <v>#DIV/0!</v>
      </c>
      <c r="V177" s="16" t="e">
        <f t="shared" si="25"/>
        <v>#DIV/0!</v>
      </c>
    </row>
    <row r="178" spans="3:22" x14ac:dyDescent="0.2">
      <c r="C178" s="11">
        <f t="shared" si="20"/>
        <v>0</v>
      </c>
      <c r="E178" s="12">
        <v>0</v>
      </c>
      <c r="R178" s="26">
        <f t="shared" si="21"/>
        <v>0</v>
      </c>
      <c r="S178" s="15">
        <f t="shared" si="22"/>
        <v>0</v>
      </c>
      <c r="T178" s="16" t="e">
        <f t="shared" si="23"/>
        <v>#DIV/0!</v>
      </c>
      <c r="U178" s="16" t="e">
        <f t="shared" si="24"/>
        <v>#DIV/0!</v>
      </c>
      <c r="V178" s="16" t="e">
        <f t="shared" si="25"/>
        <v>#DIV/0!</v>
      </c>
    </row>
    <row r="179" spans="3:22" x14ac:dyDescent="0.2">
      <c r="C179" s="11">
        <f t="shared" si="20"/>
        <v>0</v>
      </c>
      <c r="E179" s="12">
        <v>0</v>
      </c>
      <c r="R179" s="26">
        <f t="shared" si="21"/>
        <v>0</v>
      </c>
      <c r="S179" s="15">
        <f t="shared" si="22"/>
        <v>0</v>
      </c>
      <c r="T179" s="16" t="e">
        <f t="shared" si="23"/>
        <v>#DIV/0!</v>
      </c>
      <c r="U179" s="16" t="e">
        <f t="shared" si="24"/>
        <v>#DIV/0!</v>
      </c>
      <c r="V179" s="16" t="e">
        <f t="shared" si="25"/>
        <v>#DIV/0!</v>
      </c>
    </row>
    <row r="180" spans="3:22" x14ac:dyDescent="0.2">
      <c r="C180" s="11">
        <f t="shared" si="20"/>
        <v>0</v>
      </c>
      <c r="E180" s="12">
        <v>0</v>
      </c>
      <c r="R180" s="26">
        <f t="shared" si="21"/>
        <v>0</v>
      </c>
      <c r="S180" s="15">
        <f t="shared" si="22"/>
        <v>0</v>
      </c>
      <c r="T180" s="16" t="e">
        <f t="shared" si="23"/>
        <v>#DIV/0!</v>
      </c>
      <c r="U180" s="16" t="e">
        <f t="shared" si="24"/>
        <v>#DIV/0!</v>
      </c>
      <c r="V180" s="16" t="e">
        <f t="shared" si="25"/>
        <v>#DIV/0!</v>
      </c>
    </row>
    <row r="181" spans="3:22" x14ac:dyDescent="0.2">
      <c r="C181" s="11">
        <f t="shared" si="20"/>
        <v>0</v>
      </c>
      <c r="E181" s="12">
        <v>0</v>
      </c>
      <c r="R181" s="26">
        <f t="shared" si="21"/>
        <v>0</v>
      </c>
      <c r="S181" s="15">
        <f t="shared" si="22"/>
        <v>0</v>
      </c>
      <c r="T181" s="16" t="e">
        <f t="shared" si="23"/>
        <v>#DIV/0!</v>
      </c>
      <c r="U181" s="16" t="e">
        <f t="shared" si="24"/>
        <v>#DIV/0!</v>
      </c>
      <c r="V181" s="16" t="e">
        <f t="shared" si="25"/>
        <v>#DIV/0!</v>
      </c>
    </row>
    <row r="182" spans="3:22" x14ac:dyDescent="0.2">
      <c r="C182" s="11">
        <f t="shared" si="20"/>
        <v>0</v>
      </c>
      <c r="E182" s="12">
        <v>0</v>
      </c>
      <c r="R182" s="26">
        <f t="shared" si="21"/>
        <v>0</v>
      </c>
      <c r="S182" s="15">
        <f t="shared" si="22"/>
        <v>0</v>
      </c>
      <c r="T182" s="16" t="e">
        <f t="shared" si="23"/>
        <v>#DIV/0!</v>
      </c>
      <c r="U182" s="16" t="e">
        <f t="shared" si="24"/>
        <v>#DIV/0!</v>
      </c>
      <c r="V182" s="16" t="e">
        <f t="shared" si="25"/>
        <v>#DIV/0!</v>
      </c>
    </row>
    <row r="183" spans="3:22" x14ac:dyDescent="0.2">
      <c r="C183" s="11">
        <f t="shared" si="20"/>
        <v>0</v>
      </c>
      <c r="E183" s="12">
        <v>0</v>
      </c>
      <c r="R183" s="26">
        <f t="shared" si="21"/>
        <v>0</v>
      </c>
      <c r="S183" s="15">
        <f t="shared" si="22"/>
        <v>0</v>
      </c>
      <c r="T183" s="16" t="e">
        <f t="shared" si="23"/>
        <v>#DIV/0!</v>
      </c>
      <c r="U183" s="16" t="e">
        <f t="shared" si="24"/>
        <v>#DIV/0!</v>
      </c>
      <c r="V183" s="16" t="e">
        <f t="shared" si="25"/>
        <v>#DIV/0!</v>
      </c>
    </row>
    <row r="184" spans="3:22" x14ac:dyDescent="0.2">
      <c r="C184" s="11">
        <f t="shared" si="20"/>
        <v>0</v>
      </c>
      <c r="E184" s="12">
        <v>0</v>
      </c>
      <c r="R184" s="26">
        <f t="shared" si="21"/>
        <v>0</v>
      </c>
      <c r="S184" s="15">
        <f t="shared" si="22"/>
        <v>0</v>
      </c>
      <c r="T184" s="16" t="e">
        <f t="shared" si="23"/>
        <v>#DIV/0!</v>
      </c>
      <c r="U184" s="16" t="e">
        <f t="shared" si="24"/>
        <v>#DIV/0!</v>
      </c>
      <c r="V184" s="16" t="e">
        <f t="shared" si="25"/>
        <v>#DIV/0!</v>
      </c>
    </row>
    <row r="185" spans="3:22" x14ac:dyDescent="0.2">
      <c r="C185" s="11">
        <f t="shared" si="20"/>
        <v>0</v>
      </c>
      <c r="E185" s="12">
        <v>0</v>
      </c>
      <c r="R185" s="26">
        <f t="shared" si="21"/>
        <v>0</v>
      </c>
      <c r="S185" s="15">
        <f t="shared" si="22"/>
        <v>0</v>
      </c>
      <c r="T185" s="16" t="e">
        <f t="shared" si="23"/>
        <v>#DIV/0!</v>
      </c>
      <c r="U185" s="16" t="e">
        <f t="shared" si="24"/>
        <v>#DIV/0!</v>
      </c>
      <c r="V185" s="16" t="e">
        <f t="shared" si="25"/>
        <v>#DIV/0!</v>
      </c>
    </row>
    <row r="186" spans="3:22" x14ac:dyDescent="0.2">
      <c r="C186" s="11">
        <f t="shared" si="20"/>
        <v>0</v>
      </c>
      <c r="E186" s="12">
        <v>0</v>
      </c>
      <c r="R186" s="26">
        <f t="shared" si="21"/>
        <v>0</v>
      </c>
      <c r="S186" s="15">
        <f t="shared" si="22"/>
        <v>0</v>
      </c>
      <c r="T186" s="16" t="e">
        <f t="shared" si="23"/>
        <v>#DIV/0!</v>
      </c>
      <c r="U186" s="16" t="e">
        <f t="shared" si="24"/>
        <v>#DIV/0!</v>
      </c>
      <c r="V186" s="16" t="e">
        <f t="shared" si="25"/>
        <v>#DIV/0!</v>
      </c>
    </row>
    <row r="187" spans="3:22" x14ac:dyDescent="0.2">
      <c r="C187" s="11">
        <f t="shared" si="20"/>
        <v>0</v>
      </c>
      <c r="E187" s="12">
        <v>0</v>
      </c>
      <c r="R187" s="26">
        <f t="shared" si="21"/>
        <v>0</v>
      </c>
      <c r="S187" s="15">
        <f t="shared" si="22"/>
        <v>0</v>
      </c>
      <c r="T187" s="16" t="e">
        <f t="shared" si="23"/>
        <v>#DIV/0!</v>
      </c>
      <c r="U187" s="16" t="e">
        <f t="shared" si="24"/>
        <v>#DIV/0!</v>
      </c>
      <c r="V187" s="16" t="e">
        <f t="shared" si="25"/>
        <v>#DIV/0!</v>
      </c>
    </row>
    <row r="188" spans="3:22" x14ac:dyDescent="0.2">
      <c r="C188" s="11">
        <f t="shared" si="20"/>
        <v>0</v>
      </c>
      <c r="E188" s="12">
        <v>0</v>
      </c>
      <c r="R188" s="26">
        <f t="shared" si="21"/>
        <v>0</v>
      </c>
      <c r="S188" s="15">
        <f t="shared" si="22"/>
        <v>0</v>
      </c>
      <c r="T188" s="16" t="e">
        <f t="shared" si="23"/>
        <v>#DIV/0!</v>
      </c>
      <c r="U188" s="16" t="e">
        <f t="shared" si="24"/>
        <v>#DIV/0!</v>
      </c>
      <c r="V188" s="16" t="e">
        <f t="shared" si="25"/>
        <v>#DIV/0!</v>
      </c>
    </row>
    <row r="189" spans="3:22" x14ac:dyDescent="0.2">
      <c r="C189" s="11">
        <f t="shared" si="20"/>
        <v>0</v>
      </c>
      <c r="E189" s="12">
        <v>0</v>
      </c>
      <c r="R189" s="26">
        <f t="shared" si="21"/>
        <v>0</v>
      </c>
      <c r="S189" s="15">
        <f t="shared" si="22"/>
        <v>0</v>
      </c>
      <c r="T189" s="16" t="e">
        <f t="shared" si="23"/>
        <v>#DIV/0!</v>
      </c>
      <c r="U189" s="16" t="e">
        <f t="shared" si="24"/>
        <v>#DIV/0!</v>
      </c>
      <c r="V189" s="16" t="e">
        <f t="shared" si="25"/>
        <v>#DIV/0!</v>
      </c>
    </row>
    <row r="190" spans="3:22" x14ac:dyDescent="0.2">
      <c r="C190" s="11">
        <f t="shared" si="20"/>
        <v>0</v>
      </c>
      <c r="E190" s="12">
        <v>0</v>
      </c>
      <c r="R190" s="26">
        <f t="shared" si="21"/>
        <v>0</v>
      </c>
      <c r="S190" s="15">
        <f t="shared" si="22"/>
        <v>0</v>
      </c>
      <c r="T190" s="16" t="e">
        <f t="shared" si="23"/>
        <v>#DIV/0!</v>
      </c>
      <c r="U190" s="16" t="e">
        <f t="shared" si="24"/>
        <v>#DIV/0!</v>
      </c>
      <c r="V190" s="16" t="e">
        <f t="shared" si="25"/>
        <v>#DIV/0!</v>
      </c>
    </row>
    <row r="191" spans="3:22" x14ac:dyDescent="0.2">
      <c r="C191" s="11">
        <f t="shared" si="20"/>
        <v>0</v>
      </c>
      <c r="E191" s="12">
        <v>0</v>
      </c>
      <c r="R191" s="26">
        <f t="shared" si="21"/>
        <v>0</v>
      </c>
      <c r="S191" s="15">
        <f t="shared" si="22"/>
        <v>0</v>
      </c>
      <c r="T191" s="16" t="e">
        <f t="shared" si="23"/>
        <v>#DIV/0!</v>
      </c>
      <c r="U191" s="16" t="e">
        <f t="shared" si="24"/>
        <v>#DIV/0!</v>
      </c>
      <c r="V191" s="16" t="e">
        <f t="shared" si="25"/>
        <v>#DIV/0!</v>
      </c>
    </row>
    <row r="192" spans="3:22" x14ac:dyDescent="0.2">
      <c r="C192" s="11">
        <f t="shared" si="20"/>
        <v>0</v>
      </c>
      <c r="E192" s="12">
        <v>0</v>
      </c>
      <c r="R192" s="26">
        <f t="shared" si="21"/>
        <v>0</v>
      </c>
      <c r="S192" s="15">
        <f t="shared" si="22"/>
        <v>0</v>
      </c>
      <c r="T192" s="16" t="e">
        <f t="shared" si="23"/>
        <v>#DIV/0!</v>
      </c>
      <c r="U192" s="16" t="e">
        <f t="shared" si="24"/>
        <v>#DIV/0!</v>
      </c>
      <c r="V192" s="16" t="e">
        <f t="shared" si="25"/>
        <v>#DIV/0!</v>
      </c>
    </row>
    <row r="193" spans="3:22" x14ac:dyDescent="0.2">
      <c r="C193" s="11">
        <f t="shared" si="20"/>
        <v>0</v>
      </c>
      <c r="E193" s="12">
        <v>0</v>
      </c>
      <c r="R193" s="26">
        <f t="shared" si="21"/>
        <v>0</v>
      </c>
      <c r="S193" s="15">
        <f t="shared" si="22"/>
        <v>0</v>
      </c>
      <c r="T193" s="16" t="e">
        <f t="shared" si="23"/>
        <v>#DIV/0!</v>
      </c>
      <c r="U193" s="16" t="e">
        <f t="shared" si="24"/>
        <v>#DIV/0!</v>
      </c>
      <c r="V193" s="16" t="e">
        <f t="shared" si="25"/>
        <v>#DIV/0!</v>
      </c>
    </row>
    <row r="194" spans="3:22" x14ac:dyDescent="0.2">
      <c r="C194" s="11">
        <f t="shared" si="20"/>
        <v>0</v>
      </c>
      <c r="E194" s="12">
        <v>0</v>
      </c>
      <c r="R194" s="26">
        <f t="shared" si="21"/>
        <v>0</v>
      </c>
      <c r="S194" s="15">
        <f t="shared" si="22"/>
        <v>0</v>
      </c>
      <c r="T194" s="16" t="e">
        <f t="shared" si="23"/>
        <v>#DIV/0!</v>
      </c>
      <c r="U194" s="16" t="e">
        <f t="shared" si="24"/>
        <v>#DIV/0!</v>
      </c>
      <c r="V194" s="16" t="e">
        <f t="shared" si="25"/>
        <v>#DIV/0!</v>
      </c>
    </row>
    <row r="195" spans="3:22" x14ac:dyDescent="0.2">
      <c r="C195" s="11">
        <f t="shared" si="20"/>
        <v>0</v>
      </c>
      <c r="E195" s="12">
        <v>0</v>
      </c>
      <c r="R195" s="26">
        <f t="shared" si="21"/>
        <v>0</v>
      </c>
      <c r="S195" s="15">
        <f t="shared" si="22"/>
        <v>0</v>
      </c>
      <c r="T195" s="16" t="e">
        <f t="shared" si="23"/>
        <v>#DIV/0!</v>
      </c>
      <c r="U195" s="16" t="e">
        <f t="shared" si="24"/>
        <v>#DIV/0!</v>
      </c>
      <c r="V195" s="16" t="e">
        <f t="shared" si="25"/>
        <v>#DIV/0!</v>
      </c>
    </row>
    <row r="196" spans="3:22" x14ac:dyDescent="0.2">
      <c r="C196" s="11">
        <f t="shared" si="20"/>
        <v>0</v>
      </c>
      <c r="E196" s="12">
        <v>0</v>
      </c>
      <c r="R196" s="26">
        <f t="shared" si="21"/>
        <v>0</v>
      </c>
      <c r="S196" s="15">
        <f t="shared" si="22"/>
        <v>0</v>
      </c>
      <c r="T196" s="16" t="e">
        <f t="shared" si="23"/>
        <v>#DIV/0!</v>
      </c>
      <c r="U196" s="16" t="e">
        <f t="shared" si="24"/>
        <v>#DIV/0!</v>
      </c>
      <c r="V196" s="16" t="e">
        <f t="shared" si="25"/>
        <v>#DIV/0!</v>
      </c>
    </row>
    <row r="197" spans="3:22" x14ac:dyDescent="0.2">
      <c r="C197" s="11">
        <f t="shared" si="20"/>
        <v>0</v>
      </c>
      <c r="E197" s="12">
        <v>0</v>
      </c>
      <c r="R197" s="26">
        <f t="shared" si="21"/>
        <v>0</v>
      </c>
      <c r="S197" s="15">
        <f t="shared" si="22"/>
        <v>0</v>
      </c>
      <c r="T197" s="16" t="e">
        <f t="shared" si="23"/>
        <v>#DIV/0!</v>
      </c>
      <c r="U197" s="16" t="e">
        <f t="shared" si="24"/>
        <v>#DIV/0!</v>
      </c>
      <c r="V197" s="16" t="e">
        <f t="shared" si="25"/>
        <v>#DIV/0!</v>
      </c>
    </row>
    <row r="198" spans="3:22" x14ac:dyDescent="0.2">
      <c r="C198" s="11">
        <f t="shared" si="20"/>
        <v>0</v>
      </c>
      <c r="E198" s="12">
        <v>0</v>
      </c>
      <c r="R198" s="26">
        <f t="shared" si="21"/>
        <v>0</v>
      </c>
      <c r="S198" s="15">
        <f t="shared" si="22"/>
        <v>0</v>
      </c>
      <c r="T198" s="16" t="e">
        <f t="shared" si="23"/>
        <v>#DIV/0!</v>
      </c>
      <c r="U198" s="16" t="e">
        <f t="shared" si="24"/>
        <v>#DIV/0!</v>
      </c>
      <c r="V198" s="16" t="e">
        <f t="shared" si="25"/>
        <v>#DIV/0!</v>
      </c>
    </row>
    <row r="199" spans="3:22" x14ac:dyDescent="0.2">
      <c r="C199" s="11">
        <f t="shared" si="20"/>
        <v>0</v>
      </c>
      <c r="E199" s="12">
        <v>0</v>
      </c>
      <c r="R199" s="26">
        <f t="shared" si="21"/>
        <v>0</v>
      </c>
      <c r="S199" s="15">
        <f t="shared" si="22"/>
        <v>0</v>
      </c>
      <c r="T199" s="16" t="e">
        <f t="shared" si="23"/>
        <v>#DIV/0!</v>
      </c>
      <c r="U199" s="16" t="e">
        <f t="shared" si="24"/>
        <v>#DIV/0!</v>
      </c>
      <c r="V199" s="16" t="e">
        <f t="shared" si="25"/>
        <v>#DIV/0!</v>
      </c>
    </row>
    <row r="200" spans="3:22" x14ac:dyDescent="0.2">
      <c r="C200" s="11">
        <f t="shared" si="20"/>
        <v>0</v>
      </c>
      <c r="E200" s="12">
        <v>0</v>
      </c>
      <c r="R200" s="26">
        <f t="shared" si="21"/>
        <v>0</v>
      </c>
      <c r="S200" s="15">
        <f t="shared" si="22"/>
        <v>0</v>
      </c>
      <c r="T200" s="16" t="e">
        <f t="shared" si="23"/>
        <v>#DIV/0!</v>
      </c>
      <c r="U200" s="16" t="e">
        <f t="shared" si="24"/>
        <v>#DIV/0!</v>
      </c>
      <c r="V200" s="16" t="e">
        <f t="shared" si="25"/>
        <v>#DIV/0!</v>
      </c>
    </row>
    <row r="201" spans="3:22" x14ac:dyDescent="0.2">
      <c r="C201" s="11">
        <f t="shared" si="20"/>
        <v>0</v>
      </c>
      <c r="E201" s="12">
        <v>0</v>
      </c>
      <c r="R201" s="26">
        <f t="shared" si="21"/>
        <v>0</v>
      </c>
      <c r="S201" s="15">
        <f t="shared" si="22"/>
        <v>0</v>
      </c>
      <c r="T201" s="16" t="e">
        <f t="shared" si="23"/>
        <v>#DIV/0!</v>
      </c>
      <c r="U201" s="16" t="e">
        <f t="shared" si="24"/>
        <v>#DIV/0!</v>
      </c>
      <c r="V201" s="16" t="e">
        <f t="shared" si="25"/>
        <v>#DIV/0!</v>
      </c>
    </row>
    <row r="202" spans="3:22" x14ac:dyDescent="0.2">
      <c r="C202" s="11">
        <f t="shared" si="20"/>
        <v>0</v>
      </c>
      <c r="E202" s="12">
        <v>0</v>
      </c>
      <c r="R202" s="26">
        <f t="shared" si="21"/>
        <v>0</v>
      </c>
      <c r="S202" s="15">
        <f t="shared" si="22"/>
        <v>0</v>
      </c>
      <c r="T202" s="16" t="e">
        <f t="shared" si="23"/>
        <v>#DIV/0!</v>
      </c>
      <c r="U202" s="16" t="e">
        <f t="shared" si="24"/>
        <v>#DIV/0!</v>
      </c>
      <c r="V202" s="16" t="e">
        <f t="shared" si="25"/>
        <v>#DIV/0!</v>
      </c>
    </row>
    <row r="203" spans="3:22" x14ac:dyDescent="0.2">
      <c r="C203" s="11">
        <f t="shared" si="20"/>
        <v>0</v>
      </c>
      <c r="E203" s="12">
        <v>0</v>
      </c>
      <c r="R203" s="26">
        <f t="shared" si="21"/>
        <v>0</v>
      </c>
      <c r="S203" s="15">
        <f t="shared" si="22"/>
        <v>0</v>
      </c>
      <c r="T203" s="16" t="e">
        <f t="shared" si="23"/>
        <v>#DIV/0!</v>
      </c>
      <c r="U203" s="16" t="e">
        <f t="shared" si="24"/>
        <v>#DIV/0!</v>
      </c>
      <c r="V203" s="16" t="e">
        <f t="shared" si="25"/>
        <v>#DIV/0!</v>
      </c>
    </row>
    <row r="204" spans="3:22" x14ac:dyDescent="0.2">
      <c r="C204" s="11">
        <f t="shared" si="20"/>
        <v>0</v>
      </c>
      <c r="E204" s="12">
        <v>0</v>
      </c>
      <c r="R204" s="26">
        <f t="shared" si="21"/>
        <v>0</v>
      </c>
      <c r="S204" s="15">
        <f t="shared" si="22"/>
        <v>0</v>
      </c>
      <c r="T204" s="16" t="e">
        <f t="shared" si="23"/>
        <v>#DIV/0!</v>
      </c>
      <c r="U204" s="16" t="e">
        <f t="shared" si="24"/>
        <v>#DIV/0!</v>
      </c>
      <c r="V204" s="16" t="e">
        <f t="shared" si="25"/>
        <v>#DIV/0!</v>
      </c>
    </row>
    <row r="205" spans="3:22" x14ac:dyDescent="0.2">
      <c r="C205" s="11">
        <f t="shared" si="20"/>
        <v>0</v>
      </c>
      <c r="E205" s="12">
        <v>0</v>
      </c>
      <c r="R205" s="26">
        <f t="shared" si="21"/>
        <v>0</v>
      </c>
      <c r="S205" s="15">
        <f t="shared" si="22"/>
        <v>0</v>
      </c>
      <c r="T205" s="16" t="e">
        <f t="shared" si="23"/>
        <v>#DIV/0!</v>
      </c>
      <c r="U205" s="16" t="e">
        <f t="shared" si="24"/>
        <v>#DIV/0!</v>
      </c>
      <c r="V205" s="16" t="e">
        <f t="shared" si="25"/>
        <v>#DIV/0!</v>
      </c>
    </row>
    <row r="206" spans="3:22" x14ac:dyDescent="0.2">
      <c r="C206" s="11">
        <f t="shared" si="20"/>
        <v>0</v>
      </c>
      <c r="E206" s="12">
        <v>0</v>
      </c>
      <c r="R206" s="26">
        <f t="shared" si="21"/>
        <v>0</v>
      </c>
      <c r="S206" s="15">
        <f t="shared" si="22"/>
        <v>0</v>
      </c>
      <c r="T206" s="16" t="e">
        <f t="shared" si="23"/>
        <v>#DIV/0!</v>
      </c>
      <c r="U206" s="16" t="e">
        <f t="shared" si="24"/>
        <v>#DIV/0!</v>
      </c>
      <c r="V206" s="16" t="e">
        <f t="shared" si="25"/>
        <v>#DIV/0!</v>
      </c>
    </row>
    <row r="207" spans="3:22" x14ac:dyDescent="0.2">
      <c r="C207" s="11">
        <f t="shared" si="20"/>
        <v>0</v>
      </c>
      <c r="E207" s="12">
        <v>0</v>
      </c>
      <c r="R207" s="26">
        <f t="shared" si="21"/>
        <v>0</v>
      </c>
      <c r="S207" s="15">
        <f t="shared" si="22"/>
        <v>0</v>
      </c>
      <c r="T207" s="16" t="e">
        <f t="shared" si="23"/>
        <v>#DIV/0!</v>
      </c>
      <c r="U207" s="16" t="e">
        <f t="shared" si="24"/>
        <v>#DIV/0!</v>
      </c>
      <c r="V207" s="16" t="e">
        <f t="shared" si="25"/>
        <v>#DIV/0!</v>
      </c>
    </row>
    <row r="208" spans="3:22" x14ac:dyDescent="0.2">
      <c r="C208" s="11">
        <f t="shared" si="20"/>
        <v>0</v>
      </c>
      <c r="E208" s="12">
        <v>0</v>
      </c>
      <c r="R208" s="26">
        <f t="shared" si="21"/>
        <v>0</v>
      </c>
      <c r="S208" s="15">
        <f t="shared" si="22"/>
        <v>0</v>
      </c>
      <c r="T208" s="16" t="e">
        <f t="shared" si="23"/>
        <v>#DIV/0!</v>
      </c>
      <c r="U208" s="16" t="e">
        <f t="shared" si="24"/>
        <v>#DIV/0!</v>
      </c>
      <c r="V208" s="16" t="e">
        <f t="shared" si="25"/>
        <v>#DIV/0!</v>
      </c>
    </row>
    <row r="209" spans="3:22" x14ac:dyDescent="0.2">
      <c r="C209" s="11">
        <f t="shared" ref="C209:C272" si="26">B209/(1-$E$9)</f>
        <v>0</v>
      </c>
      <c r="E209" s="12">
        <v>0</v>
      </c>
      <c r="R209" s="26">
        <f t="shared" ref="R209:R272" si="27">(((M209/(1-$E$5))+N209+O209)/(1-$E$9))+P209+Q209</f>
        <v>0</v>
      </c>
      <c r="S209" s="15">
        <f t="shared" ref="S209:S272" si="28">L209-R209</f>
        <v>0</v>
      </c>
      <c r="T209" s="16" t="e">
        <f t="shared" ref="T209:T272" si="29">R209+(((0.085*S209)*B209)/C209)</f>
        <v>#DIV/0!</v>
      </c>
      <c r="U209" s="16" t="e">
        <f t="shared" ref="U209:U272" si="30">(((0.075*S209)*B209)/C209)*C209</f>
        <v>#DIV/0!</v>
      </c>
      <c r="V209" s="16" t="e">
        <f t="shared" ref="V209:V272" si="31">(((0.01*S209)*B209)/C209)*C209</f>
        <v>#DIV/0!</v>
      </c>
    </row>
    <row r="210" spans="3:22" x14ac:dyDescent="0.2">
      <c r="C210" s="11">
        <f t="shared" si="26"/>
        <v>0</v>
      </c>
      <c r="E210" s="12">
        <v>0</v>
      </c>
      <c r="R210" s="26">
        <f t="shared" si="27"/>
        <v>0</v>
      </c>
      <c r="S210" s="15">
        <f t="shared" si="28"/>
        <v>0</v>
      </c>
      <c r="T210" s="16" t="e">
        <f t="shared" si="29"/>
        <v>#DIV/0!</v>
      </c>
      <c r="U210" s="16" t="e">
        <f t="shared" si="30"/>
        <v>#DIV/0!</v>
      </c>
      <c r="V210" s="16" t="e">
        <f t="shared" si="31"/>
        <v>#DIV/0!</v>
      </c>
    </row>
    <row r="211" spans="3:22" x14ac:dyDescent="0.2">
      <c r="C211" s="11">
        <f t="shared" si="26"/>
        <v>0</v>
      </c>
      <c r="E211" s="12">
        <v>0</v>
      </c>
      <c r="R211" s="26">
        <f t="shared" si="27"/>
        <v>0</v>
      </c>
      <c r="S211" s="15">
        <f t="shared" si="28"/>
        <v>0</v>
      </c>
      <c r="T211" s="16" t="e">
        <f t="shared" si="29"/>
        <v>#DIV/0!</v>
      </c>
      <c r="U211" s="16" t="e">
        <f t="shared" si="30"/>
        <v>#DIV/0!</v>
      </c>
      <c r="V211" s="16" t="e">
        <f t="shared" si="31"/>
        <v>#DIV/0!</v>
      </c>
    </row>
    <row r="212" spans="3:22" x14ac:dyDescent="0.2">
      <c r="C212" s="11">
        <f t="shared" si="26"/>
        <v>0</v>
      </c>
      <c r="E212" s="12">
        <v>0</v>
      </c>
      <c r="R212" s="26">
        <f t="shared" si="27"/>
        <v>0</v>
      </c>
      <c r="S212" s="15">
        <f t="shared" si="28"/>
        <v>0</v>
      </c>
      <c r="T212" s="16" t="e">
        <f t="shared" si="29"/>
        <v>#DIV/0!</v>
      </c>
      <c r="U212" s="16" t="e">
        <f t="shared" si="30"/>
        <v>#DIV/0!</v>
      </c>
      <c r="V212" s="16" t="e">
        <f t="shared" si="31"/>
        <v>#DIV/0!</v>
      </c>
    </row>
    <row r="213" spans="3:22" x14ac:dyDescent="0.2">
      <c r="C213" s="11">
        <f t="shared" si="26"/>
        <v>0</v>
      </c>
      <c r="E213" s="12">
        <v>0</v>
      </c>
      <c r="R213" s="26">
        <f t="shared" si="27"/>
        <v>0</v>
      </c>
      <c r="S213" s="15">
        <f t="shared" si="28"/>
        <v>0</v>
      </c>
      <c r="T213" s="16" t="e">
        <f t="shared" si="29"/>
        <v>#DIV/0!</v>
      </c>
      <c r="U213" s="16" t="e">
        <f t="shared" si="30"/>
        <v>#DIV/0!</v>
      </c>
      <c r="V213" s="16" t="e">
        <f t="shared" si="31"/>
        <v>#DIV/0!</v>
      </c>
    </row>
    <row r="214" spans="3:22" x14ac:dyDescent="0.2">
      <c r="C214" s="11">
        <f t="shared" si="26"/>
        <v>0</v>
      </c>
      <c r="E214" s="12">
        <v>0</v>
      </c>
      <c r="R214" s="26">
        <f t="shared" si="27"/>
        <v>0</v>
      </c>
      <c r="S214" s="15">
        <f t="shared" si="28"/>
        <v>0</v>
      </c>
      <c r="T214" s="16" t="e">
        <f t="shared" si="29"/>
        <v>#DIV/0!</v>
      </c>
      <c r="U214" s="16" t="e">
        <f t="shared" si="30"/>
        <v>#DIV/0!</v>
      </c>
      <c r="V214" s="16" t="e">
        <f t="shared" si="31"/>
        <v>#DIV/0!</v>
      </c>
    </row>
    <row r="215" spans="3:22" x14ac:dyDescent="0.2">
      <c r="C215" s="11">
        <f t="shared" si="26"/>
        <v>0</v>
      </c>
      <c r="E215" s="12">
        <v>0</v>
      </c>
      <c r="R215" s="26">
        <f t="shared" si="27"/>
        <v>0</v>
      </c>
      <c r="S215" s="15">
        <f t="shared" si="28"/>
        <v>0</v>
      </c>
      <c r="T215" s="16" t="e">
        <f t="shared" si="29"/>
        <v>#DIV/0!</v>
      </c>
      <c r="U215" s="16" t="e">
        <f t="shared" si="30"/>
        <v>#DIV/0!</v>
      </c>
      <c r="V215" s="16" t="e">
        <f t="shared" si="31"/>
        <v>#DIV/0!</v>
      </c>
    </row>
    <row r="216" spans="3:22" x14ac:dyDescent="0.2">
      <c r="C216" s="11">
        <f t="shared" si="26"/>
        <v>0</v>
      </c>
      <c r="E216" s="12">
        <v>0</v>
      </c>
      <c r="R216" s="26">
        <f t="shared" si="27"/>
        <v>0</v>
      </c>
      <c r="S216" s="15">
        <f t="shared" si="28"/>
        <v>0</v>
      </c>
      <c r="T216" s="16" t="e">
        <f t="shared" si="29"/>
        <v>#DIV/0!</v>
      </c>
      <c r="U216" s="16" t="e">
        <f t="shared" si="30"/>
        <v>#DIV/0!</v>
      </c>
      <c r="V216" s="16" t="e">
        <f t="shared" si="31"/>
        <v>#DIV/0!</v>
      </c>
    </row>
    <row r="217" spans="3:22" x14ac:dyDescent="0.2">
      <c r="C217" s="11">
        <f t="shared" si="26"/>
        <v>0</v>
      </c>
      <c r="E217" s="12">
        <v>0</v>
      </c>
      <c r="R217" s="26">
        <f t="shared" si="27"/>
        <v>0</v>
      </c>
      <c r="S217" s="15">
        <f t="shared" si="28"/>
        <v>0</v>
      </c>
      <c r="T217" s="16" t="e">
        <f t="shared" si="29"/>
        <v>#DIV/0!</v>
      </c>
      <c r="U217" s="16" t="e">
        <f t="shared" si="30"/>
        <v>#DIV/0!</v>
      </c>
      <c r="V217" s="16" t="e">
        <f t="shared" si="31"/>
        <v>#DIV/0!</v>
      </c>
    </row>
    <row r="218" spans="3:22" x14ac:dyDescent="0.2">
      <c r="C218" s="11">
        <f t="shared" si="26"/>
        <v>0</v>
      </c>
      <c r="E218" s="12">
        <v>0</v>
      </c>
      <c r="R218" s="26">
        <f t="shared" si="27"/>
        <v>0</v>
      </c>
      <c r="S218" s="15">
        <f t="shared" si="28"/>
        <v>0</v>
      </c>
      <c r="T218" s="16" t="e">
        <f t="shared" si="29"/>
        <v>#DIV/0!</v>
      </c>
      <c r="U218" s="16" t="e">
        <f t="shared" si="30"/>
        <v>#DIV/0!</v>
      </c>
      <c r="V218" s="16" t="e">
        <f t="shared" si="31"/>
        <v>#DIV/0!</v>
      </c>
    </row>
    <row r="219" spans="3:22" x14ac:dyDescent="0.2">
      <c r="C219" s="11">
        <f t="shared" si="26"/>
        <v>0</v>
      </c>
      <c r="E219" s="12">
        <v>0</v>
      </c>
      <c r="R219" s="26">
        <f t="shared" si="27"/>
        <v>0</v>
      </c>
      <c r="S219" s="15">
        <f t="shared" si="28"/>
        <v>0</v>
      </c>
      <c r="T219" s="16" t="e">
        <f t="shared" si="29"/>
        <v>#DIV/0!</v>
      </c>
      <c r="U219" s="16" t="e">
        <f t="shared" si="30"/>
        <v>#DIV/0!</v>
      </c>
      <c r="V219" s="16" t="e">
        <f t="shared" si="31"/>
        <v>#DIV/0!</v>
      </c>
    </row>
    <row r="220" spans="3:22" x14ac:dyDescent="0.2">
      <c r="C220" s="11">
        <f t="shared" si="26"/>
        <v>0</v>
      </c>
      <c r="E220" s="12">
        <v>0</v>
      </c>
      <c r="R220" s="26">
        <f t="shared" si="27"/>
        <v>0</v>
      </c>
      <c r="S220" s="15">
        <f t="shared" si="28"/>
        <v>0</v>
      </c>
      <c r="T220" s="16" t="e">
        <f t="shared" si="29"/>
        <v>#DIV/0!</v>
      </c>
      <c r="U220" s="16" t="e">
        <f t="shared" si="30"/>
        <v>#DIV/0!</v>
      </c>
      <c r="V220" s="16" t="e">
        <f t="shared" si="31"/>
        <v>#DIV/0!</v>
      </c>
    </row>
    <row r="221" spans="3:22" x14ac:dyDescent="0.2">
      <c r="C221" s="11">
        <f t="shared" si="26"/>
        <v>0</v>
      </c>
      <c r="E221" s="12">
        <v>0</v>
      </c>
      <c r="R221" s="26">
        <f t="shared" si="27"/>
        <v>0</v>
      </c>
      <c r="S221" s="15">
        <f t="shared" si="28"/>
        <v>0</v>
      </c>
      <c r="T221" s="16" t="e">
        <f t="shared" si="29"/>
        <v>#DIV/0!</v>
      </c>
      <c r="U221" s="16" t="e">
        <f t="shared" si="30"/>
        <v>#DIV/0!</v>
      </c>
      <c r="V221" s="16" t="e">
        <f t="shared" si="31"/>
        <v>#DIV/0!</v>
      </c>
    </row>
    <row r="222" spans="3:22" x14ac:dyDescent="0.2">
      <c r="C222" s="11">
        <f t="shared" si="26"/>
        <v>0</v>
      </c>
      <c r="E222" s="12">
        <v>0</v>
      </c>
      <c r="R222" s="26">
        <f t="shared" si="27"/>
        <v>0</v>
      </c>
      <c r="S222" s="15">
        <f t="shared" si="28"/>
        <v>0</v>
      </c>
      <c r="T222" s="16" t="e">
        <f t="shared" si="29"/>
        <v>#DIV/0!</v>
      </c>
      <c r="U222" s="16" t="e">
        <f t="shared" si="30"/>
        <v>#DIV/0!</v>
      </c>
      <c r="V222" s="16" t="e">
        <f t="shared" si="31"/>
        <v>#DIV/0!</v>
      </c>
    </row>
    <row r="223" spans="3:22" x14ac:dyDescent="0.2">
      <c r="C223" s="11">
        <f t="shared" si="26"/>
        <v>0</v>
      </c>
      <c r="E223" s="12">
        <v>0</v>
      </c>
      <c r="R223" s="26">
        <f t="shared" si="27"/>
        <v>0</v>
      </c>
      <c r="S223" s="15">
        <f t="shared" si="28"/>
        <v>0</v>
      </c>
      <c r="T223" s="16" t="e">
        <f t="shared" si="29"/>
        <v>#DIV/0!</v>
      </c>
      <c r="U223" s="16" t="e">
        <f t="shared" si="30"/>
        <v>#DIV/0!</v>
      </c>
      <c r="V223" s="16" t="e">
        <f t="shared" si="31"/>
        <v>#DIV/0!</v>
      </c>
    </row>
    <row r="224" spans="3:22" x14ac:dyDescent="0.2">
      <c r="C224" s="11">
        <f t="shared" si="26"/>
        <v>0</v>
      </c>
      <c r="E224" s="12">
        <v>0</v>
      </c>
      <c r="R224" s="26">
        <f t="shared" si="27"/>
        <v>0</v>
      </c>
      <c r="S224" s="15">
        <f t="shared" si="28"/>
        <v>0</v>
      </c>
      <c r="T224" s="16" t="e">
        <f t="shared" si="29"/>
        <v>#DIV/0!</v>
      </c>
      <c r="U224" s="16" t="e">
        <f t="shared" si="30"/>
        <v>#DIV/0!</v>
      </c>
      <c r="V224" s="16" t="e">
        <f t="shared" si="31"/>
        <v>#DIV/0!</v>
      </c>
    </row>
    <row r="225" spans="3:22" x14ac:dyDescent="0.2">
      <c r="C225" s="11">
        <f t="shared" si="26"/>
        <v>0</v>
      </c>
      <c r="E225" s="12">
        <v>0</v>
      </c>
      <c r="R225" s="26">
        <f t="shared" si="27"/>
        <v>0</v>
      </c>
      <c r="S225" s="15">
        <f t="shared" si="28"/>
        <v>0</v>
      </c>
      <c r="T225" s="16" t="e">
        <f t="shared" si="29"/>
        <v>#DIV/0!</v>
      </c>
      <c r="U225" s="16" t="e">
        <f t="shared" si="30"/>
        <v>#DIV/0!</v>
      </c>
      <c r="V225" s="16" t="e">
        <f t="shared" si="31"/>
        <v>#DIV/0!</v>
      </c>
    </row>
    <row r="226" spans="3:22" x14ac:dyDescent="0.2">
      <c r="C226" s="11">
        <f t="shared" si="26"/>
        <v>0</v>
      </c>
      <c r="E226" s="12">
        <v>0</v>
      </c>
      <c r="R226" s="26">
        <f t="shared" si="27"/>
        <v>0</v>
      </c>
      <c r="S226" s="15">
        <f t="shared" si="28"/>
        <v>0</v>
      </c>
      <c r="T226" s="16" t="e">
        <f t="shared" si="29"/>
        <v>#DIV/0!</v>
      </c>
      <c r="U226" s="16" t="e">
        <f t="shared" si="30"/>
        <v>#DIV/0!</v>
      </c>
      <c r="V226" s="16" t="e">
        <f t="shared" si="31"/>
        <v>#DIV/0!</v>
      </c>
    </row>
    <row r="227" spans="3:22" x14ac:dyDescent="0.2">
      <c r="C227" s="11">
        <f t="shared" si="26"/>
        <v>0</v>
      </c>
      <c r="E227" s="12">
        <v>0</v>
      </c>
      <c r="R227" s="26">
        <f t="shared" si="27"/>
        <v>0</v>
      </c>
      <c r="S227" s="15">
        <f t="shared" si="28"/>
        <v>0</v>
      </c>
      <c r="T227" s="16" t="e">
        <f t="shared" si="29"/>
        <v>#DIV/0!</v>
      </c>
      <c r="U227" s="16" t="e">
        <f t="shared" si="30"/>
        <v>#DIV/0!</v>
      </c>
      <c r="V227" s="16" t="e">
        <f t="shared" si="31"/>
        <v>#DIV/0!</v>
      </c>
    </row>
    <row r="228" spans="3:22" x14ac:dyDescent="0.2">
      <c r="C228" s="11">
        <f t="shared" si="26"/>
        <v>0</v>
      </c>
      <c r="E228" s="12">
        <v>0</v>
      </c>
      <c r="R228" s="26">
        <f t="shared" si="27"/>
        <v>0</v>
      </c>
      <c r="S228" s="15">
        <f t="shared" si="28"/>
        <v>0</v>
      </c>
      <c r="T228" s="16" t="e">
        <f t="shared" si="29"/>
        <v>#DIV/0!</v>
      </c>
      <c r="U228" s="16" t="e">
        <f t="shared" si="30"/>
        <v>#DIV/0!</v>
      </c>
      <c r="V228" s="16" t="e">
        <f t="shared" si="31"/>
        <v>#DIV/0!</v>
      </c>
    </row>
    <row r="229" spans="3:22" x14ac:dyDescent="0.2">
      <c r="C229" s="11">
        <f t="shared" si="26"/>
        <v>0</v>
      </c>
      <c r="E229" s="12">
        <v>0</v>
      </c>
      <c r="R229" s="26">
        <f t="shared" si="27"/>
        <v>0</v>
      </c>
      <c r="S229" s="15">
        <f t="shared" si="28"/>
        <v>0</v>
      </c>
      <c r="T229" s="16" t="e">
        <f t="shared" si="29"/>
        <v>#DIV/0!</v>
      </c>
      <c r="U229" s="16" t="e">
        <f t="shared" si="30"/>
        <v>#DIV/0!</v>
      </c>
      <c r="V229" s="16" t="e">
        <f t="shared" si="31"/>
        <v>#DIV/0!</v>
      </c>
    </row>
    <row r="230" spans="3:22" x14ac:dyDescent="0.2">
      <c r="C230" s="11">
        <f t="shared" si="26"/>
        <v>0</v>
      </c>
      <c r="E230" s="12">
        <v>0</v>
      </c>
      <c r="R230" s="26">
        <f t="shared" si="27"/>
        <v>0</v>
      </c>
      <c r="S230" s="15">
        <f t="shared" si="28"/>
        <v>0</v>
      </c>
      <c r="T230" s="16" t="e">
        <f t="shared" si="29"/>
        <v>#DIV/0!</v>
      </c>
      <c r="U230" s="16" t="e">
        <f t="shared" si="30"/>
        <v>#DIV/0!</v>
      </c>
      <c r="V230" s="16" t="e">
        <f t="shared" si="31"/>
        <v>#DIV/0!</v>
      </c>
    </row>
    <row r="231" spans="3:22" x14ac:dyDescent="0.2">
      <c r="C231" s="11">
        <f t="shared" si="26"/>
        <v>0</v>
      </c>
      <c r="E231" s="12">
        <v>0</v>
      </c>
      <c r="R231" s="26">
        <f t="shared" si="27"/>
        <v>0</v>
      </c>
      <c r="S231" s="15">
        <f t="shared" si="28"/>
        <v>0</v>
      </c>
      <c r="T231" s="16" t="e">
        <f t="shared" si="29"/>
        <v>#DIV/0!</v>
      </c>
      <c r="U231" s="16" t="e">
        <f t="shared" si="30"/>
        <v>#DIV/0!</v>
      </c>
      <c r="V231" s="16" t="e">
        <f t="shared" si="31"/>
        <v>#DIV/0!</v>
      </c>
    </row>
    <row r="232" spans="3:22" x14ac:dyDescent="0.2">
      <c r="C232" s="11">
        <f t="shared" si="26"/>
        <v>0</v>
      </c>
      <c r="E232" s="12">
        <v>0</v>
      </c>
      <c r="R232" s="26">
        <f t="shared" si="27"/>
        <v>0</v>
      </c>
      <c r="S232" s="15">
        <f t="shared" si="28"/>
        <v>0</v>
      </c>
      <c r="T232" s="16" t="e">
        <f t="shared" si="29"/>
        <v>#DIV/0!</v>
      </c>
      <c r="U232" s="16" t="e">
        <f t="shared" si="30"/>
        <v>#DIV/0!</v>
      </c>
      <c r="V232" s="16" t="e">
        <f t="shared" si="31"/>
        <v>#DIV/0!</v>
      </c>
    </row>
    <row r="233" spans="3:22" x14ac:dyDescent="0.2">
      <c r="C233" s="11">
        <f t="shared" si="26"/>
        <v>0</v>
      </c>
      <c r="E233" s="12">
        <v>0</v>
      </c>
      <c r="R233" s="26">
        <f t="shared" si="27"/>
        <v>0</v>
      </c>
      <c r="S233" s="15">
        <f t="shared" si="28"/>
        <v>0</v>
      </c>
      <c r="T233" s="16" t="e">
        <f t="shared" si="29"/>
        <v>#DIV/0!</v>
      </c>
      <c r="U233" s="16" t="e">
        <f t="shared" si="30"/>
        <v>#DIV/0!</v>
      </c>
      <c r="V233" s="16" t="e">
        <f t="shared" si="31"/>
        <v>#DIV/0!</v>
      </c>
    </row>
    <row r="234" spans="3:22" x14ac:dyDescent="0.2">
      <c r="C234" s="11">
        <f t="shared" si="26"/>
        <v>0</v>
      </c>
      <c r="E234" s="12">
        <v>0</v>
      </c>
      <c r="R234" s="26">
        <f t="shared" si="27"/>
        <v>0</v>
      </c>
      <c r="S234" s="15">
        <f t="shared" si="28"/>
        <v>0</v>
      </c>
      <c r="T234" s="16" t="e">
        <f t="shared" si="29"/>
        <v>#DIV/0!</v>
      </c>
      <c r="U234" s="16" t="e">
        <f t="shared" si="30"/>
        <v>#DIV/0!</v>
      </c>
      <c r="V234" s="16" t="e">
        <f t="shared" si="31"/>
        <v>#DIV/0!</v>
      </c>
    </row>
    <row r="235" spans="3:22" x14ac:dyDescent="0.2">
      <c r="C235" s="11">
        <f t="shared" si="26"/>
        <v>0</v>
      </c>
      <c r="E235" s="12">
        <v>0</v>
      </c>
      <c r="R235" s="26">
        <f t="shared" si="27"/>
        <v>0</v>
      </c>
      <c r="S235" s="15">
        <f t="shared" si="28"/>
        <v>0</v>
      </c>
      <c r="T235" s="16" t="e">
        <f t="shared" si="29"/>
        <v>#DIV/0!</v>
      </c>
      <c r="U235" s="16" t="e">
        <f t="shared" si="30"/>
        <v>#DIV/0!</v>
      </c>
      <c r="V235" s="16" t="e">
        <f t="shared" si="31"/>
        <v>#DIV/0!</v>
      </c>
    </row>
    <row r="236" spans="3:22" x14ac:dyDescent="0.2">
      <c r="C236" s="11">
        <f t="shared" si="26"/>
        <v>0</v>
      </c>
      <c r="E236" s="12">
        <v>0</v>
      </c>
      <c r="R236" s="26">
        <f t="shared" si="27"/>
        <v>0</v>
      </c>
      <c r="S236" s="15">
        <f t="shared" si="28"/>
        <v>0</v>
      </c>
      <c r="T236" s="16" t="e">
        <f t="shared" si="29"/>
        <v>#DIV/0!</v>
      </c>
      <c r="U236" s="16" t="e">
        <f t="shared" si="30"/>
        <v>#DIV/0!</v>
      </c>
      <c r="V236" s="16" t="e">
        <f t="shared" si="31"/>
        <v>#DIV/0!</v>
      </c>
    </row>
    <row r="237" spans="3:22" x14ac:dyDescent="0.2">
      <c r="C237" s="11">
        <f t="shared" si="26"/>
        <v>0</v>
      </c>
      <c r="E237" s="12">
        <v>0</v>
      </c>
      <c r="R237" s="26">
        <f t="shared" si="27"/>
        <v>0</v>
      </c>
      <c r="S237" s="15">
        <f t="shared" si="28"/>
        <v>0</v>
      </c>
      <c r="T237" s="16" t="e">
        <f t="shared" si="29"/>
        <v>#DIV/0!</v>
      </c>
      <c r="U237" s="16" t="e">
        <f t="shared" si="30"/>
        <v>#DIV/0!</v>
      </c>
      <c r="V237" s="16" t="e">
        <f t="shared" si="31"/>
        <v>#DIV/0!</v>
      </c>
    </row>
    <row r="238" spans="3:22" x14ac:dyDescent="0.2">
      <c r="C238" s="11">
        <f t="shared" si="26"/>
        <v>0</v>
      </c>
      <c r="E238" s="12">
        <v>0</v>
      </c>
      <c r="R238" s="26">
        <f t="shared" si="27"/>
        <v>0</v>
      </c>
      <c r="S238" s="15">
        <f t="shared" si="28"/>
        <v>0</v>
      </c>
      <c r="T238" s="16" t="e">
        <f t="shared" si="29"/>
        <v>#DIV/0!</v>
      </c>
      <c r="U238" s="16" t="e">
        <f t="shared" si="30"/>
        <v>#DIV/0!</v>
      </c>
      <c r="V238" s="16" t="e">
        <f t="shared" si="31"/>
        <v>#DIV/0!</v>
      </c>
    </row>
    <row r="239" spans="3:22" x14ac:dyDescent="0.2">
      <c r="C239" s="11">
        <f t="shared" si="26"/>
        <v>0</v>
      </c>
      <c r="E239" s="12">
        <v>0</v>
      </c>
      <c r="R239" s="26">
        <f t="shared" si="27"/>
        <v>0</v>
      </c>
      <c r="S239" s="15">
        <f t="shared" si="28"/>
        <v>0</v>
      </c>
      <c r="T239" s="16" t="e">
        <f t="shared" si="29"/>
        <v>#DIV/0!</v>
      </c>
      <c r="U239" s="16" t="e">
        <f t="shared" si="30"/>
        <v>#DIV/0!</v>
      </c>
      <c r="V239" s="16" t="e">
        <f t="shared" si="31"/>
        <v>#DIV/0!</v>
      </c>
    </row>
    <row r="240" spans="3:22" x14ac:dyDescent="0.2">
      <c r="C240" s="11">
        <f t="shared" si="26"/>
        <v>0</v>
      </c>
      <c r="E240" s="12">
        <v>0</v>
      </c>
      <c r="R240" s="26">
        <f t="shared" si="27"/>
        <v>0</v>
      </c>
      <c r="S240" s="15">
        <f t="shared" si="28"/>
        <v>0</v>
      </c>
      <c r="T240" s="16" t="e">
        <f t="shared" si="29"/>
        <v>#DIV/0!</v>
      </c>
      <c r="U240" s="16" t="e">
        <f t="shared" si="30"/>
        <v>#DIV/0!</v>
      </c>
      <c r="V240" s="16" t="e">
        <f t="shared" si="31"/>
        <v>#DIV/0!</v>
      </c>
    </row>
    <row r="241" spans="3:22" x14ac:dyDescent="0.2">
      <c r="C241" s="11">
        <f t="shared" si="26"/>
        <v>0</v>
      </c>
      <c r="E241" s="12">
        <v>0</v>
      </c>
      <c r="R241" s="26">
        <f t="shared" si="27"/>
        <v>0</v>
      </c>
      <c r="S241" s="15">
        <f t="shared" si="28"/>
        <v>0</v>
      </c>
      <c r="T241" s="16" t="e">
        <f t="shared" si="29"/>
        <v>#DIV/0!</v>
      </c>
      <c r="U241" s="16" t="e">
        <f t="shared" si="30"/>
        <v>#DIV/0!</v>
      </c>
      <c r="V241" s="16" t="e">
        <f t="shared" si="31"/>
        <v>#DIV/0!</v>
      </c>
    </row>
    <row r="242" spans="3:22" x14ac:dyDescent="0.2">
      <c r="C242" s="11">
        <f t="shared" si="26"/>
        <v>0</v>
      </c>
      <c r="E242" s="12">
        <v>0</v>
      </c>
      <c r="R242" s="26">
        <f t="shared" si="27"/>
        <v>0</v>
      </c>
      <c r="S242" s="15">
        <f t="shared" si="28"/>
        <v>0</v>
      </c>
      <c r="T242" s="16" t="e">
        <f t="shared" si="29"/>
        <v>#DIV/0!</v>
      </c>
      <c r="U242" s="16" t="e">
        <f t="shared" si="30"/>
        <v>#DIV/0!</v>
      </c>
      <c r="V242" s="16" t="e">
        <f t="shared" si="31"/>
        <v>#DIV/0!</v>
      </c>
    </row>
    <row r="243" spans="3:22" x14ac:dyDescent="0.2">
      <c r="C243" s="11">
        <f t="shared" si="26"/>
        <v>0</v>
      </c>
      <c r="E243" s="12">
        <v>0</v>
      </c>
      <c r="R243" s="26">
        <f t="shared" si="27"/>
        <v>0</v>
      </c>
      <c r="S243" s="15">
        <f t="shared" si="28"/>
        <v>0</v>
      </c>
      <c r="T243" s="16" t="e">
        <f t="shared" si="29"/>
        <v>#DIV/0!</v>
      </c>
      <c r="U243" s="16" t="e">
        <f t="shared" si="30"/>
        <v>#DIV/0!</v>
      </c>
      <c r="V243" s="16" t="e">
        <f t="shared" si="31"/>
        <v>#DIV/0!</v>
      </c>
    </row>
    <row r="244" spans="3:22" x14ac:dyDescent="0.2">
      <c r="C244" s="11">
        <f t="shared" si="26"/>
        <v>0</v>
      </c>
      <c r="E244" s="12">
        <v>0</v>
      </c>
      <c r="R244" s="26">
        <f t="shared" si="27"/>
        <v>0</v>
      </c>
      <c r="S244" s="15">
        <f t="shared" si="28"/>
        <v>0</v>
      </c>
      <c r="T244" s="16" t="e">
        <f t="shared" si="29"/>
        <v>#DIV/0!</v>
      </c>
      <c r="U244" s="16" t="e">
        <f t="shared" si="30"/>
        <v>#DIV/0!</v>
      </c>
      <c r="V244" s="16" t="e">
        <f t="shared" si="31"/>
        <v>#DIV/0!</v>
      </c>
    </row>
    <row r="245" spans="3:22" x14ac:dyDescent="0.2">
      <c r="C245" s="11">
        <f t="shared" si="26"/>
        <v>0</v>
      </c>
      <c r="E245" s="12">
        <v>0</v>
      </c>
      <c r="R245" s="26">
        <f t="shared" si="27"/>
        <v>0</v>
      </c>
      <c r="S245" s="15">
        <f t="shared" si="28"/>
        <v>0</v>
      </c>
      <c r="T245" s="16" t="e">
        <f t="shared" si="29"/>
        <v>#DIV/0!</v>
      </c>
      <c r="U245" s="16" t="e">
        <f t="shared" si="30"/>
        <v>#DIV/0!</v>
      </c>
      <c r="V245" s="16" t="e">
        <f t="shared" si="31"/>
        <v>#DIV/0!</v>
      </c>
    </row>
    <row r="246" spans="3:22" x14ac:dyDescent="0.2">
      <c r="C246" s="11">
        <f t="shared" si="26"/>
        <v>0</v>
      </c>
      <c r="E246" s="12">
        <v>0</v>
      </c>
      <c r="R246" s="26">
        <f t="shared" si="27"/>
        <v>0</v>
      </c>
      <c r="S246" s="15">
        <f t="shared" si="28"/>
        <v>0</v>
      </c>
      <c r="T246" s="16" t="e">
        <f t="shared" si="29"/>
        <v>#DIV/0!</v>
      </c>
      <c r="U246" s="16" t="e">
        <f t="shared" si="30"/>
        <v>#DIV/0!</v>
      </c>
      <c r="V246" s="16" t="e">
        <f t="shared" si="31"/>
        <v>#DIV/0!</v>
      </c>
    </row>
    <row r="247" spans="3:22" x14ac:dyDescent="0.2">
      <c r="C247" s="11">
        <f t="shared" si="26"/>
        <v>0</v>
      </c>
      <c r="E247" s="12">
        <v>0</v>
      </c>
      <c r="R247" s="26">
        <f t="shared" si="27"/>
        <v>0</v>
      </c>
      <c r="S247" s="15">
        <f t="shared" si="28"/>
        <v>0</v>
      </c>
      <c r="T247" s="16" t="e">
        <f t="shared" si="29"/>
        <v>#DIV/0!</v>
      </c>
      <c r="U247" s="16" t="e">
        <f t="shared" si="30"/>
        <v>#DIV/0!</v>
      </c>
      <c r="V247" s="16" t="e">
        <f t="shared" si="31"/>
        <v>#DIV/0!</v>
      </c>
    </row>
    <row r="248" spans="3:22" x14ac:dyDescent="0.2">
      <c r="C248" s="11">
        <f t="shared" si="26"/>
        <v>0</v>
      </c>
      <c r="E248" s="12">
        <v>0</v>
      </c>
      <c r="R248" s="26">
        <f t="shared" si="27"/>
        <v>0</v>
      </c>
      <c r="S248" s="15">
        <f t="shared" si="28"/>
        <v>0</v>
      </c>
      <c r="T248" s="16" t="e">
        <f t="shared" si="29"/>
        <v>#DIV/0!</v>
      </c>
      <c r="U248" s="16" t="e">
        <f t="shared" si="30"/>
        <v>#DIV/0!</v>
      </c>
      <c r="V248" s="16" t="e">
        <f t="shared" si="31"/>
        <v>#DIV/0!</v>
      </c>
    </row>
    <row r="249" spans="3:22" x14ac:dyDescent="0.2">
      <c r="C249" s="11">
        <f t="shared" si="26"/>
        <v>0</v>
      </c>
      <c r="E249" s="12">
        <v>0</v>
      </c>
      <c r="R249" s="26">
        <f t="shared" si="27"/>
        <v>0</v>
      </c>
      <c r="S249" s="15">
        <f t="shared" si="28"/>
        <v>0</v>
      </c>
      <c r="T249" s="16" t="e">
        <f t="shared" si="29"/>
        <v>#DIV/0!</v>
      </c>
      <c r="U249" s="16" t="e">
        <f t="shared" si="30"/>
        <v>#DIV/0!</v>
      </c>
      <c r="V249" s="16" t="e">
        <f t="shared" si="31"/>
        <v>#DIV/0!</v>
      </c>
    </row>
    <row r="250" spans="3:22" x14ac:dyDescent="0.2">
      <c r="C250" s="11">
        <f t="shared" si="26"/>
        <v>0</v>
      </c>
      <c r="E250" s="12">
        <v>0</v>
      </c>
      <c r="R250" s="26">
        <f t="shared" si="27"/>
        <v>0</v>
      </c>
      <c r="S250" s="15">
        <f t="shared" si="28"/>
        <v>0</v>
      </c>
      <c r="T250" s="16" t="e">
        <f t="shared" si="29"/>
        <v>#DIV/0!</v>
      </c>
      <c r="U250" s="16" t="e">
        <f t="shared" si="30"/>
        <v>#DIV/0!</v>
      </c>
      <c r="V250" s="16" t="e">
        <f t="shared" si="31"/>
        <v>#DIV/0!</v>
      </c>
    </row>
    <row r="251" spans="3:22" x14ac:dyDescent="0.2">
      <c r="C251" s="11">
        <f t="shared" si="26"/>
        <v>0</v>
      </c>
      <c r="E251" s="12">
        <v>0</v>
      </c>
      <c r="R251" s="26">
        <f t="shared" si="27"/>
        <v>0</v>
      </c>
      <c r="S251" s="15">
        <f t="shared" si="28"/>
        <v>0</v>
      </c>
      <c r="T251" s="16" t="e">
        <f t="shared" si="29"/>
        <v>#DIV/0!</v>
      </c>
      <c r="U251" s="16" t="e">
        <f t="shared" si="30"/>
        <v>#DIV/0!</v>
      </c>
      <c r="V251" s="16" t="e">
        <f t="shared" si="31"/>
        <v>#DIV/0!</v>
      </c>
    </row>
    <row r="252" spans="3:22" x14ac:dyDescent="0.2">
      <c r="C252" s="11">
        <f t="shared" si="26"/>
        <v>0</v>
      </c>
      <c r="E252" s="12">
        <v>0</v>
      </c>
      <c r="R252" s="26">
        <f t="shared" si="27"/>
        <v>0</v>
      </c>
      <c r="S252" s="15">
        <f t="shared" si="28"/>
        <v>0</v>
      </c>
      <c r="T252" s="16" t="e">
        <f t="shared" si="29"/>
        <v>#DIV/0!</v>
      </c>
      <c r="U252" s="16" t="e">
        <f t="shared" si="30"/>
        <v>#DIV/0!</v>
      </c>
      <c r="V252" s="16" t="e">
        <f t="shared" si="31"/>
        <v>#DIV/0!</v>
      </c>
    </row>
    <row r="253" spans="3:22" x14ac:dyDescent="0.2">
      <c r="C253" s="11">
        <f t="shared" si="26"/>
        <v>0</v>
      </c>
      <c r="E253" s="12">
        <v>0</v>
      </c>
      <c r="R253" s="26">
        <f t="shared" si="27"/>
        <v>0</v>
      </c>
      <c r="S253" s="15">
        <f t="shared" si="28"/>
        <v>0</v>
      </c>
      <c r="T253" s="16" t="e">
        <f t="shared" si="29"/>
        <v>#DIV/0!</v>
      </c>
      <c r="U253" s="16" t="e">
        <f t="shared" si="30"/>
        <v>#DIV/0!</v>
      </c>
      <c r="V253" s="16" t="e">
        <f t="shared" si="31"/>
        <v>#DIV/0!</v>
      </c>
    </row>
    <row r="254" spans="3:22" x14ac:dyDescent="0.2">
      <c r="C254" s="11">
        <f t="shared" si="26"/>
        <v>0</v>
      </c>
      <c r="E254" s="12">
        <v>0</v>
      </c>
      <c r="R254" s="26">
        <f t="shared" si="27"/>
        <v>0</v>
      </c>
      <c r="S254" s="15">
        <f t="shared" si="28"/>
        <v>0</v>
      </c>
      <c r="T254" s="16" t="e">
        <f t="shared" si="29"/>
        <v>#DIV/0!</v>
      </c>
      <c r="U254" s="16" t="e">
        <f t="shared" si="30"/>
        <v>#DIV/0!</v>
      </c>
      <c r="V254" s="16" t="e">
        <f t="shared" si="31"/>
        <v>#DIV/0!</v>
      </c>
    </row>
    <row r="255" spans="3:22" x14ac:dyDescent="0.2">
      <c r="C255" s="11">
        <f t="shared" si="26"/>
        <v>0</v>
      </c>
      <c r="E255" s="12">
        <v>0</v>
      </c>
      <c r="R255" s="26">
        <f t="shared" si="27"/>
        <v>0</v>
      </c>
      <c r="S255" s="15">
        <f t="shared" si="28"/>
        <v>0</v>
      </c>
      <c r="T255" s="16" t="e">
        <f t="shared" si="29"/>
        <v>#DIV/0!</v>
      </c>
      <c r="U255" s="16" t="e">
        <f t="shared" si="30"/>
        <v>#DIV/0!</v>
      </c>
      <c r="V255" s="16" t="e">
        <f t="shared" si="31"/>
        <v>#DIV/0!</v>
      </c>
    </row>
    <row r="256" spans="3:22" x14ac:dyDescent="0.2">
      <c r="C256" s="11">
        <f t="shared" si="26"/>
        <v>0</v>
      </c>
      <c r="E256" s="12">
        <v>0</v>
      </c>
      <c r="R256" s="26">
        <f t="shared" si="27"/>
        <v>0</v>
      </c>
      <c r="S256" s="15">
        <f t="shared" si="28"/>
        <v>0</v>
      </c>
      <c r="T256" s="16" t="e">
        <f t="shared" si="29"/>
        <v>#DIV/0!</v>
      </c>
      <c r="U256" s="16" t="e">
        <f t="shared" si="30"/>
        <v>#DIV/0!</v>
      </c>
      <c r="V256" s="16" t="e">
        <f t="shared" si="31"/>
        <v>#DIV/0!</v>
      </c>
    </row>
    <row r="257" spans="3:22" x14ac:dyDescent="0.2">
      <c r="C257" s="11">
        <f t="shared" si="26"/>
        <v>0</v>
      </c>
      <c r="E257" s="12">
        <v>0</v>
      </c>
      <c r="R257" s="26">
        <f t="shared" si="27"/>
        <v>0</v>
      </c>
      <c r="S257" s="15">
        <f t="shared" si="28"/>
        <v>0</v>
      </c>
      <c r="T257" s="16" t="e">
        <f t="shared" si="29"/>
        <v>#DIV/0!</v>
      </c>
      <c r="U257" s="16" t="e">
        <f t="shared" si="30"/>
        <v>#DIV/0!</v>
      </c>
      <c r="V257" s="16" t="e">
        <f t="shared" si="31"/>
        <v>#DIV/0!</v>
      </c>
    </row>
    <row r="258" spans="3:22" x14ac:dyDescent="0.2">
      <c r="C258" s="11">
        <f t="shared" si="26"/>
        <v>0</v>
      </c>
      <c r="E258" s="12">
        <v>0</v>
      </c>
      <c r="R258" s="26">
        <f t="shared" si="27"/>
        <v>0</v>
      </c>
      <c r="S258" s="15">
        <f t="shared" si="28"/>
        <v>0</v>
      </c>
      <c r="T258" s="16" t="e">
        <f t="shared" si="29"/>
        <v>#DIV/0!</v>
      </c>
      <c r="U258" s="16" t="e">
        <f t="shared" si="30"/>
        <v>#DIV/0!</v>
      </c>
      <c r="V258" s="16" t="e">
        <f t="shared" si="31"/>
        <v>#DIV/0!</v>
      </c>
    </row>
    <row r="259" spans="3:22" x14ac:dyDescent="0.2">
      <c r="C259" s="11">
        <f t="shared" si="26"/>
        <v>0</v>
      </c>
      <c r="E259" s="12">
        <v>0</v>
      </c>
      <c r="R259" s="26">
        <f t="shared" si="27"/>
        <v>0</v>
      </c>
      <c r="S259" s="15">
        <f t="shared" si="28"/>
        <v>0</v>
      </c>
      <c r="T259" s="16" t="e">
        <f t="shared" si="29"/>
        <v>#DIV/0!</v>
      </c>
      <c r="U259" s="16" t="e">
        <f t="shared" si="30"/>
        <v>#DIV/0!</v>
      </c>
      <c r="V259" s="16" t="e">
        <f t="shared" si="31"/>
        <v>#DIV/0!</v>
      </c>
    </row>
    <row r="260" spans="3:22" x14ac:dyDescent="0.2">
      <c r="C260" s="11">
        <f t="shared" si="26"/>
        <v>0</v>
      </c>
      <c r="E260" s="12">
        <v>0</v>
      </c>
      <c r="R260" s="26">
        <f t="shared" si="27"/>
        <v>0</v>
      </c>
      <c r="S260" s="15">
        <f t="shared" si="28"/>
        <v>0</v>
      </c>
      <c r="T260" s="16" t="e">
        <f t="shared" si="29"/>
        <v>#DIV/0!</v>
      </c>
      <c r="U260" s="16" t="e">
        <f t="shared" si="30"/>
        <v>#DIV/0!</v>
      </c>
      <c r="V260" s="16" t="e">
        <f t="shared" si="31"/>
        <v>#DIV/0!</v>
      </c>
    </row>
    <row r="261" spans="3:22" x14ac:dyDescent="0.2">
      <c r="C261" s="11">
        <f t="shared" si="26"/>
        <v>0</v>
      </c>
      <c r="E261" s="12">
        <v>0</v>
      </c>
      <c r="R261" s="26">
        <f t="shared" si="27"/>
        <v>0</v>
      </c>
      <c r="S261" s="15">
        <f t="shared" si="28"/>
        <v>0</v>
      </c>
      <c r="T261" s="16" t="e">
        <f t="shared" si="29"/>
        <v>#DIV/0!</v>
      </c>
      <c r="U261" s="16" t="e">
        <f t="shared" si="30"/>
        <v>#DIV/0!</v>
      </c>
      <c r="V261" s="16" t="e">
        <f t="shared" si="31"/>
        <v>#DIV/0!</v>
      </c>
    </row>
    <row r="262" spans="3:22" x14ac:dyDescent="0.2">
      <c r="C262" s="11">
        <f t="shared" si="26"/>
        <v>0</v>
      </c>
      <c r="E262" s="12">
        <v>0</v>
      </c>
      <c r="R262" s="26">
        <f t="shared" si="27"/>
        <v>0</v>
      </c>
      <c r="S262" s="15">
        <f t="shared" si="28"/>
        <v>0</v>
      </c>
      <c r="T262" s="16" t="e">
        <f t="shared" si="29"/>
        <v>#DIV/0!</v>
      </c>
      <c r="U262" s="16" t="e">
        <f t="shared" si="30"/>
        <v>#DIV/0!</v>
      </c>
      <c r="V262" s="16" t="e">
        <f t="shared" si="31"/>
        <v>#DIV/0!</v>
      </c>
    </row>
    <row r="263" spans="3:22" x14ac:dyDescent="0.2">
      <c r="C263" s="11">
        <f t="shared" si="26"/>
        <v>0</v>
      </c>
      <c r="E263" s="12">
        <v>0</v>
      </c>
      <c r="R263" s="26">
        <f t="shared" si="27"/>
        <v>0</v>
      </c>
      <c r="S263" s="15">
        <f t="shared" si="28"/>
        <v>0</v>
      </c>
      <c r="T263" s="16" t="e">
        <f t="shared" si="29"/>
        <v>#DIV/0!</v>
      </c>
      <c r="U263" s="16" t="e">
        <f t="shared" si="30"/>
        <v>#DIV/0!</v>
      </c>
      <c r="V263" s="16" t="e">
        <f t="shared" si="31"/>
        <v>#DIV/0!</v>
      </c>
    </row>
    <row r="264" spans="3:22" x14ac:dyDescent="0.2">
      <c r="C264" s="11">
        <f t="shared" si="26"/>
        <v>0</v>
      </c>
      <c r="E264" s="12">
        <v>0</v>
      </c>
      <c r="R264" s="26">
        <f t="shared" si="27"/>
        <v>0</v>
      </c>
      <c r="S264" s="15">
        <f t="shared" si="28"/>
        <v>0</v>
      </c>
      <c r="T264" s="16" t="e">
        <f t="shared" si="29"/>
        <v>#DIV/0!</v>
      </c>
      <c r="U264" s="16" t="e">
        <f t="shared" si="30"/>
        <v>#DIV/0!</v>
      </c>
      <c r="V264" s="16" t="e">
        <f t="shared" si="31"/>
        <v>#DIV/0!</v>
      </c>
    </row>
    <row r="265" spans="3:22" x14ac:dyDescent="0.2">
      <c r="C265" s="11">
        <f t="shared" si="26"/>
        <v>0</v>
      </c>
      <c r="E265" s="12">
        <v>0</v>
      </c>
      <c r="R265" s="26">
        <f t="shared" si="27"/>
        <v>0</v>
      </c>
      <c r="S265" s="15">
        <f t="shared" si="28"/>
        <v>0</v>
      </c>
      <c r="T265" s="16" t="e">
        <f t="shared" si="29"/>
        <v>#DIV/0!</v>
      </c>
      <c r="U265" s="16" t="e">
        <f t="shared" si="30"/>
        <v>#DIV/0!</v>
      </c>
      <c r="V265" s="16" t="e">
        <f t="shared" si="31"/>
        <v>#DIV/0!</v>
      </c>
    </row>
    <row r="266" spans="3:22" x14ac:dyDescent="0.2">
      <c r="C266" s="11">
        <f t="shared" si="26"/>
        <v>0</v>
      </c>
      <c r="E266" s="12">
        <v>0</v>
      </c>
      <c r="R266" s="26">
        <f t="shared" si="27"/>
        <v>0</v>
      </c>
      <c r="S266" s="15">
        <f t="shared" si="28"/>
        <v>0</v>
      </c>
      <c r="T266" s="16" t="e">
        <f t="shared" si="29"/>
        <v>#DIV/0!</v>
      </c>
      <c r="U266" s="16" t="e">
        <f t="shared" si="30"/>
        <v>#DIV/0!</v>
      </c>
      <c r="V266" s="16" t="e">
        <f t="shared" si="31"/>
        <v>#DIV/0!</v>
      </c>
    </row>
    <row r="267" spans="3:22" x14ac:dyDescent="0.2">
      <c r="C267" s="11">
        <f t="shared" si="26"/>
        <v>0</v>
      </c>
      <c r="E267" s="12">
        <v>0</v>
      </c>
      <c r="R267" s="26">
        <f t="shared" si="27"/>
        <v>0</v>
      </c>
      <c r="S267" s="15">
        <f t="shared" si="28"/>
        <v>0</v>
      </c>
      <c r="T267" s="16" t="e">
        <f t="shared" si="29"/>
        <v>#DIV/0!</v>
      </c>
      <c r="U267" s="16" t="e">
        <f t="shared" si="30"/>
        <v>#DIV/0!</v>
      </c>
      <c r="V267" s="16" t="e">
        <f t="shared" si="31"/>
        <v>#DIV/0!</v>
      </c>
    </row>
    <row r="268" spans="3:22" x14ac:dyDescent="0.2">
      <c r="C268" s="11">
        <f t="shared" si="26"/>
        <v>0</v>
      </c>
      <c r="E268" s="12">
        <v>0</v>
      </c>
      <c r="R268" s="26">
        <f t="shared" si="27"/>
        <v>0</v>
      </c>
      <c r="S268" s="15">
        <f t="shared" si="28"/>
        <v>0</v>
      </c>
      <c r="T268" s="16" t="e">
        <f t="shared" si="29"/>
        <v>#DIV/0!</v>
      </c>
      <c r="U268" s="16" t="e">
        <f t="shared" si="30"/>
        <v>#DIV/0!</v>
      </c>
      <c r="V268" s="16" t="e">
        <f t="shared" si="31"/>
        <v>#DIV/0!</v>
      </c>
    </row>
    <row r="269" spans="3:22" x14ac:dyDescent="0.2">
      <c r="C269" s="11">
        <f t="shared" si="26"/>
        <v>0</v>
      </c>
      <c r="E269" s="12">
        <v>0</v>
      </c>
      <c r="R269" s="26">
        <f t="shared" si="27"/>
        <v>0</v>
      </c>
      <c r="S269" s="15">
        <f t="shared" si="28"/>
        <v>0</v>
      </c>
      <c r="T269" s="16" t="e">
        <f t="shared" si="29"/>
        <v>#DIV/0!</v>
      </c>
      <c r="U269" s="16" t="e">
        <f t="shared" si="30"/>
        <v>#DIV/0!</v>
      </c>
      <c r="V269" s="16" t="e">
        <f t="shared" si="31"/>
        <v>#DIV/0!</v>
      </c>
    </row>
    <row r="270" spans="3:22" x14ac:dyDescent="0.2">
      <c r="C270" s="11">
        <f t="shared" si="26"/>
        <v>0</v>
      </c>
      <c r="E270" s="12">
        <v>0</v>
      </c>
      <c r="R270" s="26">
        <f t="shared" si="27"/>
        <v>0</v>
      </c>
      <c r="S270" s="15">
        <f t="shared" si="28"/>
        <v>0</v>
      </c>
      <c r="T270" s="16" t="e">
        <f t="shared" si="29"/>
        <v>#DIV/0!</v>
      </c>
      <c r="U270" s="16" t="e">
        <f t="shared" si="30"/>
        <v>#DIV/0!</v>
      </c>
      <c r="V270" s="16" t="e">
        <f t="shared" si="31"/>
        <v>#DIV/0!</v>
      </c>
    </row>
    <row r="271" spans="3:22" x14ac:dyDescent="0.2">
      <c r="C271" s="11">
        <f t="shared" si="26"/>
        <v>0</v>
      </c>
      <c r="E271" s="12">
        <v>0</v>
      </c>
      <c r="R271" s="26">
        <f t="shared" si="27"/>
        <v>0</v>
      </c>
      <c r="S271" s="15">
        <f t="shared" si="28"/>
        <v>0</v>
      </c>
      <c r="T271" s="16" t="e">
        <f t="shared" si="29"/>
        <v>#DIV/0!</v>
      </c>
      <c r="U271" s="16" t="e">
        <f t="shared" si="30"/>
        <v>#DIV/0!</v>
      </c>
      <c r="V271" s="16" t="e">
        <f t="shared" si="31"/>
        <v>#DIV/0!</v>
      </c>
    </row>
    <row r="272" spans="3:22" x14ac:dyDescent="0.2">
      <c r="C272" s="11">
        <f t="shared" si="26"/>
        <v>0</v>
      </c>
      <c r="E272" s="12">
        <v>0</v>
      </c>
      <c r="R272" s="26">
        <f t="shared" si="27"/>
        <v>0</v>
      </c>
      <c r="S272" s="15">
        <f t="shared" si="28"/>
        <v>0</v>
      </c>
      <c r="T272" s="16" t="e">
        <f t="shared" si="29"/>
        <v>#DIV/0!</v>
      </c>
      <c r="U272" s="16" t="e">
        <f t="shared" si="30"/>
        <v>#DIV/0!</v>
      </c>
      <c r="V272" s="16" t="e">
        <f t="shared" si="31"/>
        <v>#DIV/0!</v>
      </c>
    </row>
    <row r="273" spans="3:22" x14ac:dyDescent="0.2">
      <c r="C273" s="11">
        <f t="shared" ref="C273:C336" si="32">B273/(1-$E$9)</f>
        <v>0</v>
      </c>
      <c r="E273" s="12">
        <v>0</v>
      </c>
      <c r="R273" s="26">
        <f t="shared" ref="R273:R336" si="33">(((M273/(1-$E$5))+N273+O273)/(1-$E$9))+P273+Q273</f>
        <v>0</v>
      </c>
      <c r="S273" s="15">
        <f t="shared" ref="S273:S336" si="34">L273-R273</f>
        <v>0</v>
      </c>
      <c r="T273" s="16" t="e">
        <f t="shared" ref="T273:T336" si="35">R273+(((0.085*S273)*B273)/C273)</f>
        <v>#DIV/0!</v>
      </c>
      <c r="U273" s="16" t="e">
        <f t="shared" ref="U273:U336" si="36">(((0.075*S273)*B273)/C273)*C273</f>
        <v>#DIV/0!</v>
      </c>
      <c r="V273" s="16" t="e">
        <f t="shared" ref="V273:V336" si="37">(((0.01*S273)*B273)/C273)*C273</f>
        <v>#DIV/0!</v>
      </c>
    </row>
    <row r="274" spans="3:22" x14ac:dyDescent="0.2">
      <c r="C274" s="11">
        <f t="shared" si="32"/>
        <v>0</v>
      </c>
      <c r="E274" s="12">
        <v>0</v>
      </c>
      <c r="R274" s="26">
        <f t="shared" si="33"/>
        <v>0</v>
      </c>
      <c r="S274" s="15">
        <f t="shared" si="34"/>
        <v>0</v>
      </c>
      <c r="T274" s="16" t="e">
        <f t="shared" si="35"/>
        <v>#DIV/0!</v>
      </c>
      <c r="U274" s="16" t="e">
        <f t="shared" si="36"/>
        <v>#DIV/0!</v>
      </c>
      <c r="V274" s="16" t="e">
        <f t="shared" si="37"/>
        <v>#DIV/0!</v>
      </c>
    </row>
    <row r="275" spans="3:22" x14ac:dyDescent="0.2">
      <c r="C275" s="11">
        <f t="shared" si="32"/>
        <v>0</v>
      </c>
      <c r="E275" s="12">
        <v>0</v>
      </c>
      <c r="R275" s="26">
        <f t="shared" si="33"/>
        <v>0</v>
      </c>
      <c r="S275" s="15">
        <f t="shared" si="34"/>
        <v>0</v>
      </c>
      <c r="T275" s="16" t="e">
        <f t="shared" si="35"/>
        <v>#DIV/0!</v>
      </c>
      <c r="U275" s="16" t="e">
        <f t="shared" si="36"/>
        <v>#DIV/0!</v>
      </c>
      <c r="V275" s="16" t="e">
        <f t="shared" si="37"/>
        <v>#DIV/0!</v>
      </c>
    </row>
    <row r="276" spans="3:22" x14ac:dyDescent="0.2">
      <c r="C276" s="11">
        <f t="shared" si="32"/>
        <v>0</v>
      </c>
      <c r="E276" s="12">
        <v>0</v>
      </c>
      <c r="R276" s="26">
        <f t="shared" si="33"/>
        <v>0</v>
      </c>
      <c r="S276" s="15">
        <f t="shared" si="34"/>
        <v>0</v>
      </c>
      <c r="T276" s="16" t="e">
        <f t="shared" si="35"/>
        <v>#DIV/0!</v>
      </c>
      <c r="U276" s="16" t="e">
        <f t="shared" si="36"/>
        <v>#DIV/0!</v>
      </c>
      <c r="V276" s="16" t="e">
        <f t="shared" si="37"/>
        <v>#DIV/0!</v>
      </c>
    </row>
    <row r="277" spans="3:22" x14ac:dyDescent="0.2">
      <c r="C277" s="11">
        <f t="shared" si="32"/>
        <v>0</v>
      </c>
      <c r="E277" s="12">
        <v>0</v>
      </c>
      <c r="R277" s="26">
        <f t="shared" si="33"/>
        <v>0</v>
      </c>
      <c r="S277" s="15">
        <f t="shared" si="34"/>
        <v>0</v>
      </c>
      <c r="T277" s="16" t="e">
        <f t="shared" si="35"/>
        <v>#DIV/0!</v>
      </c>
      <c r="U277" s="16" t="e">
        <f t="shared" si="36"/>
        <v>#DIV/0!</v>
      </c>
      <c r="V277" s="16" t="e">
        <f t="shared" si="37"/>
        <v>#DIV/0!</v>
      </c>
    </row>
    <row r="278" spans="3:22" x14ac:dyDescent="0.2">
      <c r="C278" s="11">
        <f t="shared" si="32"/>
        <v>0</v>
      </c>
      <c r="E278" s="12">
        <v>0</v>
      </c>
      <c r="R278" s="26">
        <f t="shared" si="33"/>
        <v>0</v>
      </c>
      <c r="S278" s="15">
        <f t="shared" si="34"/>
        <v>0</v>
      </c>
      <c r="T278" s="16" t="e">
        <f t="shared" si="35"/>
        <v>#DIV/0!</v>
      </c>
      <c r="U278" s="16" t="e">
        <f t="shared" si="36"/>
        <v>#DIV/0!</v>
      </c>
      <c r="V278" s="16" t="e">
        <f t="shared" si="37"/>
        <v>#DIV/0!</v>
      </c>
    </row>
    <row r="279" spans="3:22" x14ac:dyDescent="0.2">
      <c r="C279" s="11">
        <f t="shared" si="32"/>
        <v>0</v>
      </c>
      <c r="E279" s="12">
        <v>0</v>
      </c>
      <c r="R279" s="26">
        <f t="shared" si="33"/>
        <v>0</v>
      </c>
      <c r="S279" s="15">
        <f t="shared" si="34"/>
        <v>0</v>
      </c>
      <c r="T279" s="16" t="e">
        <f t="shared" si="35"/>
        <v>#DIV/0!</v>
      </c>
      <c r="U279" s="16" t="e">
        <f t="shared" si="36"/>
        <v>#DIV/0!</v>
      </c>
      <c r="V279" s="16" t="e">
        <f t="shared" si="37"/>
        <v>#DIV/0!</v>
      </c>
    </row>
    <row r="280" spans="3:22" x14ac:dyDescent="0.2">
      <c r="C280" s="11">
        <f t="shared" si="32"/>
        <v>0</v>
      </c>
      <c r="E280" s="12">
        <v>0</v>
      </c>
      <c r="R280" s="26">
        <f t="shared" si="33"/>
        <v>0</v>
      </c>
      <c r="S280" s="15">
        <f t="shared" si="34"/>
        <v>0</v>
      </c>
      <c r="T280" s="16" t="e">
        <f t="shared" si="35"/>
        <v>#DIV/0!</v>
      </c>
      <c r="U280" s="16" t="e">
        <f t="shared" si="36"/>
        <v>#DIV/0!</v>
      </c>
      <c r="V280" s="16" t="e">
        <f t="shared" si="37"/>
        <v>#DIV/0!</v>
      </c>
    </row>
    <row r="281" spans="3:22" x14ac:dyDescent="0.2">
      <c r="C281" s="11">
        <f t="shared" si="32"/>
        <v>0</v>
      </c>
      <c r="E281" s="12">
        <v>0</v>
      </c>
      <c r="R281" s="26">
        <f t="shared" si="33"/>
        <v>0</v>
      </c>
      <c r="S281" s="15">
        <f t="shared" si="34"/>
        <v>0</v>
      </c>
      <c r="T281" s="16" t="e">
        <f t="shared" si="35"/>
        <v>#DIV/0!</v>
      </c>
      <c r="U281" s="16" t="e">
        <f t="shared" si="36"/>
        <v>#DIV/0!</v>
      </c>
      <c r="V281" s="16" t="e">
        <f t="shared" si="37"/>
        <v>#DIV/0!</v>
      </c>
    </row>
    <row r="282" spans="3:22" x14ac:dyDescent="0.2">
      <c r="C282" s="11">
        <f t="shared" si="32"/>
        <v>0</v>
      </c>
      <c r="E282" s="12">
        <v>0</v>
      </c>
      <c r="R282" s="26">
        <f t="shared" si="33"/>
        <v>0</v>
      </c>
      <c r="S282" s="15">
        <f t="shared" si="34"/>
        <v>0</v>
      </c>
      <c r="T282" s="16" t="e">
        <f t="shared" si="35"/>
        <v>#DIV/0!</v>
      </c>
      <c r="U282" s="16" t="e">
        <f t="shared" si="36"/>
        <v>#DIV/0!</v>
      </c>
      <c r="V282" s="16" t="e">
        <f t="shared" si="37"/>
        <v>#DIV/0!</v>
      </c>
    </row>
    <row r="283" spans="3:22" x14ac:dyDescent="0.2">
      <c r="C283" s="11">
        <f t="shared" si="32"/>
        <v>0</v>
      </c>
      <c r="E283" s="12">
        <v>0</v>
      </c>
      <c r="R283" s="26">
        <f t="shared" si="33"/>
        <v>0</v>
      </c>
      <c r="S283" s="15">
        <f t="shared" si="34"/>
        <v>0</v>
      </c>
      <c r="T283" s="16" t="e">
        <f t="shared" si="35"/>
        <v>#DIV/0!</v>
      </c>
      <c r="U283" s="16" t="e">
        <f t="shared" si="36"/>
        <v>#DIV/0!</v>
      </c>
      <c r="V283" s="16" t="e">
        <f t="shared" si="37"/>
        <v>#DIV/0!</v>
      </c>
    </row>
    <row r="284" spans="3:22" x14ac:dyDescent="0.2">
      <c r="C284" s="11">
        <f t="shared" si="32"/>
        <v>0</v>
      </c>
      <c r="E284" s="12">
        <v>0</v>
      </c>
      <c r="R284" s="26">
        <f t="shared" si="33"/>
        <v>0</v>
      </c>
      <c r="S284" s="15">
        <f t="shared" si="34"/>
        <v>0</v>
      </c>
      <c r="T284" s="16" t="e">
        <f t="shared" si="35"/>
        <v>#DIV/0!</v>
      </c>
      <c r="U284" s="16" t="e">
        <f t="shared" si="36"/>
        <v>#DIV/0!</v>
      </c>
      <c r="V284" s="16" t="e">
        <f t="shared" si="37"/>
        <v>#DIV/0!</v>
      </c>
    </row>
    <row r="285" spans="3:22" x14ac:dyDescent="0.2">
      <c r="C285" s="11">
        <f t="shared" si="32"/>
        <v>0</v>
      </c>
      <c r="E285" s="12">
        <v>0</v>
      </c>
      <c r="R285" s="26">
        <f t="shared" si="33"/>
        <v>0</v>
      </c>
      <c r="S285" s="15">
        <f t="shared" si="34"/>
        <v>0</v>
      </c>
      <c r="T285" s="16" t="e">
        <f t="shared" si="35"/>
        <v>#DIV/0!</v>
      </c>
      <c r="U285" s="16" t="e">
        <f t="shared" si="36"/>
        <v>#DIV/0!</v>
      </c>
      <c r="V285" s="16" t="e">
        <f t="shared" si="37"/>
        <v>#DIV/0!</v>
      </c>
    </row>
    <row r="286" spans="3:22" x14ac:dyDescent="0.2">
      <c r="C286" s="11">
        <f t="shared" si="32"/>
        <v>0</v>
      </c>
      <c r="E286" s="12">
        <v>0</v>
      </c>
      <c r="R286" s="26">
        <f t="shared" si="33"/>
        <v>0</v>
      </c>
      <c r="S286" s="15">
        <f t="shared" si="34"/>
        <v>0</v>
      </c>
      <c r="T286" s="16" t="e">
        <f t="shared" si="35"/>
        <v>#DIV/0!</v>
      </c>
      <c r="U286" s="16" t="e">
        <f t="shared" si="36"/>
        <v>#DIV/0!</v>
      </c>
      <c r="V286" s="16" t="e">
        <f t="shared" si="37"/>
        <v>#DIV/0!</v>
      </c>
    </row>
    <row r="287" spans="3:22" x14ac:dyDescent="0.2">
      <c r="C287" s="11">
        <f t="shared" si="32"/>
        <v>0</v>
      </c>
      <c r="E287" s="12">
        <v>0</v>
      </c>
      <c r="R287" s="26">
        <f t="shared" si="33"/>
        <v>0</v>
      </c>
      <c r="S287" s="15">
        <f t="shared" si="34"/>
        <v>0</v>
      </c>
      <c r="T287" s="16" t="e">
        <f t="shared" si="35"/>
        <v>#DIV/0!</v>
      </c>
      <c r="U287" s="16" t="e">
        <f t="shared" si="36"/>
        <v>#DIV/0!</v>
      </c>
      <c r="V287" s="16" t="e">
        <f t="shared" si="37"/>
        <v>#DIV/0!</v>
      </c>
    </row>
    <row r="288" spans="3:22" x14ac:dyDescent="0.2">
      <c r="C288" s="11">
        <f t="shared" si="32"/>
        <v>0</v>
      </c>
      <c r="E288" s="12">
        <v>0</v>
      </c>
      <c r="R288" s="26">
        <f t="shared" si="33"/>
        <v>0</v>
      </c>
      <c r="S288" s="15">
        <f t="shared" si="34"/>
        <v>0</v>
      </c>
      <c r="T288" s="16" t="e">
        <f t="shared" si="35"/>
        <v>#DIV/0!</v>
      </c>
      <c r="U288" s="16" t="e">
        <f t="shared" si="36"/>
        <v>#DIV/0!</v>
      </c>
      <c r="V288" s="16" t="e">
        <f t="shared" si="37"/>
        <v>#DIV/0!</v>
      </c>
    </row>
    <row r="289" spans="3:22" x14ac:dyDescent="0.2">
      <c r="C289" s="11">
        <f t="shared" si="32"/>
        <v>0</v>
      </c>
      <c r="E289" s="12">
        <v>0</v>
      </c>
      <c r="R289" s="26">
        <f t="shared" si="33"/>
        <v>0</v>
      </c>
      <c r="S289" s="15">
        <f t="shared" si="34"/>
        <v>0</v>
      </c>
      <c r="T289" s="16" t="e">
        <f t="shared" si="35"/>
        <v>#DIV/0!</v>
      </c>
      <c r="U289" s="16" t="e">
        <f t="shared" si="36"/>
        <v>#DIV/0!</v>
      </c>
      <c r="V289" s="16" t="e">
        <f t="shared" si="37"/>
        <v>#DIV/0!</v>
      </c>
    </row>
    <row r="290" spans="3:22" x14ac:dyDescent="0.2">
      <c r="C290" s="11">
        <f t="shared" si="32"/>
        <v>0</v>
      </c>
      <c r="E290" s="12">
        <v>0</v>
      </c>
      <c r="R290" s="26">
        <f t="shared" si="33"/>
        <v>0</v>
      </c>
      <c r="S290" s="15">
        <f t="shared" si="34"/>
        <v>0</v>
      </c>
      <c r="T290" s="16" t="e">
        <f t="shared" si="35"/>
        <v>#DIV/0!</v>
      </c>
      <c r="U290" s="16" t="e">
        <f t="shared" si="36"/>
        <v>#DIV/0!</v>
      </c>
      <c r="V290" s="16" t="e">
        <f t="shared" si="37"/>
        <v>#DIV/0!</v>
      </c>
    </row>
    <row r="291" spans="3:22" x14ac:dyDescent="0.2">
      <c r="C291" s="11">
        <f t="shared" si="32"/>
        <v>0</v>
      </c>
      <c r="E291" s="12">
        <v>0</v>
      </c>
      <c r="R291" s="26">
        <f t="shared" si="33"/>
        <v>0</v>
      </c>
      <c r="S291" s="15">
        <f t="shared" si="34"/>
        <v>0</v>
      </c>
      <c r="T291" s="16" t="e">
        <f t="shared" si="35"/>
        <v>#DIV/0!</v>
      </c>
      <c r="U291" s="16" t="e">
        <f t="shared" si="36"/>
        <v>#DIV/0!</v>
      </c>
      <c r="V291" s="16" t="e">
        <f t="shared" si="37"/>
        <v>#DIV/0!</v>
      </c>
    </row>
    <row r="292" spans="3:22" x14ac:dyDescent="0.2">
      <c r="C292" s="11">
        <f t="shared" si="32"/>
        <v>0</v>
      </c>
      <c r="E292" s="12">
        <v>0</v>
      </c>
      <c r="R292" s="26">
        <f t="shared" si="33"/>
        <v>0</v>
      </c>
      <c r="S292" s="15">
        <f t="shared" si="34"/>
        <v>0</v>
      </c>
      <c r="T292" s="16" t="e">
        <f t="shared" si="35"/>
        <v>#DIV/0!</v>
      </c>
      <c r="U292" s="16" t="e">
        <f t="shared" si="36"/>
        <v>#DIV/0!</v>
      </c>
      <c r="V292" s="16" t="e">
        <f t="shared" si="37"/>
        <v>#DIV/0!</v>
      </c>
    </row>
    <row r="293" spans="3:22" x14ac:dyDescent="0.2">
      <c r="C293" s="11">
        <f t="shared" si="32"/>
        <v>0</v>
      </c>
      <c r="E293" s="12">
        <v>0</v>
      </c>
      <c r="R293" s="26">
        <f t="shared" si="33"/>
        <v>0</v>
      </c>
      <c r="S293" s="15">
        <f t="shared" si="34"/>
        <v>0</v>
      </c>
      <c r="T293" s="16" t="e">
        <f t="shared" si="35"/>
        <v>#DIV/0!</v>
      </c>
      <c r="U293" s="16" t="e">
        <f t="shared" si="36"/>
        <v>#DIV/0!</v>
      </c>
      <c r="V293" s="16" t="e">
        <f t="shared" si="37"/>
        <v>#DIV/0!</v>
      </c>
    </row>
    <row r="294" spans="3:22" x14ac:dyDescent="0.2">
      <c r="C294" s="11">
        <f t="shared" si="32"/>
        <v>0</v>
      </c>
      <c r="E294" s="12">
        <v>0</v>
      </c>
      <c r="R294" s="26">
        <f t="shared" si="33"/>
        <v>0</v>
      </c>
      <c r="S294" s="15">
        <f t="shared" si="34"/>
        <v>0</v>
      </c>
      <c r="T294" s="16" t="e">
        <f t="shared" si="35"/>
        <v>#DIV/0!</v>
      </c>
      <c r="U294" s="16" t="e">
        <f t="shared" si="36"/>
        <v>#DIV/0!</v>
      </c>
      <c r="V294" s="16" t="e">
        <f t="shared" si="37"/>
        <v>#DIV/0!</v>
      </c>
    </row>
    <row r="295" spans="3:22" x14ac:dyDescent="0.2">
      <c r="C295" s="11">
        <f t="shared" si="32"/>
        <v>0</v>
      </c>
      <c r="E295" s="12">
        <v>0</v>
      </c>
      <c r="R295" s="26">
        <f t="shared" si="33"/>
        <v>0</v>
      </c>
      <c r="S295" s="15">
        <f t="shared" si="34"/>
        <v>0</v>
      </c>
      <c r="T295" s="16" t="e">
        <f t="shared" si="35"/>
        <v>#DIV/0!</v>
      </c>
      <c r="U295" s="16" t="e">
        <f t="shared" si="36"/>
        <v>#DIV/0!</v>
      </c>
      <c r="V295" s="16" t="e">
        <f t="shared" si="37"/>
        <v>#DIV/0!</v>
      </c>
    </row>
    <row r="296" spans="3:22" x14ac:dyDescent="0.2">
      <c r="C296" s="11">
        <f t="shared" si="32"/>
        <v>0</v>
      </c>
      <c r="E296" s="12">
        <v>0</v>
      </c>
      <c r="R296" s="26">
        <f t="shared" si="33"/>
        <v>0</v>
      </c>
      <c r="S296" s="15">
        <f t="shared" si="34"/>
        <v>0</v>
      </c>
      <c r="T296" s="16" t="e">
        <f t="shared" si="35"/>
        <v>#DIV/0!</v>
      </c>
      <c r="U296" s="16" t="e">
        <f t="shared" si="36"/>
        <v>#DIV/0!</v>
      </c>
      <c r="V296" s="16" t="e">
        <f t="shared" si="37"/>
        <v>#DIV/0!</v>
      </c>
    </row>
    <row r="297" spans="3:22" x14ac:dyDescent="0.2">
      <c r="C297" s="11">
        <f t="shared" si="32"/>
        <v>0</v>
      </c>
      <c r="E297" s="12">
        <v>0</v>
      </c>
      <c r="R297" s="26">
        <f t="shared" si="33"/>
        <v>0</v>
      </c>
      <c r="S297" s="15">
        <f t="shared" si="34"/>
        <v>0</v>
      </c>
      <c r="T297" s="16" t="e">
        <f t="shared" si="35"/>
        <v>#DIV/0!</v>
      </c>
      <c r="U297" s="16" t="e">
        <f t="shared" si="36"/>
        <v>#DIV/0!</v>
      </c>
      <c r="V297" s="16" t="e">
        <f t="shared" si="37"/>
        <v>#DIV/0!</v>
      </c>
    </row>
    <row r="298" spans="3:22" x14ac:dyDescent="0.2">
      <c r="C298" s="11">
        <f t="shared" si="32"/>
        <v>0</v>
      </c>
      <c r="E298" s="12">
        <v>0</v>
      </c>
      <c r="R298" s="26">
        <f t="shared" si="33"/>
        <v>0</v>
      </c>
      <c r="S298" s="15">
        <f t="shared" si="34"/>
        <v>0</v>
      </c>
      <c r="T298" s="16" t="e">
        <f t="shared" si="35"/>
        <v>#DIV/0!</v>
      </c>
      <c r="U298" s="16" t="e">
        <f t="shared" si="36"/>
        <v>#DIV/0!</v>
      </c>
      <c r="V298" s="16" t="e">
        <f t="shared" si="37"/>
        <v>#DIV/0!</v>
      </c>
    </row>
    <row r="299" spans="3:22" x14ac:dyDescent="0.2">
      <c r="C299" s="11">
        <f t="shared" si="32"/>
        <v>0</v>
      </c>
      <c r="E299" s="12">
        <v>0</v>
      </c>
      <c r="R299" s="26">
        <f t="shared" si="33"/>
        <v>0</v>
      </c>
      <c r="S299" s="15">
        <f t="shared" si="34"/>
        <v>0</v>
      </c>
      <c r="T299" s="16" t="e">
        <f t="shared" si="35"/>
        <v>#DIV/0!</v>
      </c>
      <c r="U299" s="16" t="e">
        <f t="shared" si="36"/>
        <v>#DIV/0!</v>
      </c>
      <c r="V299" s="16" t="e">
        <f t="shared" si="37"/>
        <v>#DIV/0!</v>
      </c>
    </row>
    <row r="300" spans="3:22" x14ac:dyDescent="0.2">
      <c r="C300" s="11">
        <f t="shared" si="32"/>
        <v>0</v>
      </c>
      <c r="E300" s="12">
        <v>0</v>
      </c>
      <c r="R300" s="26">
        <f t="shared" si="33"/>
        <v>0</v>
      </c>
      <c r="S300" s="15">
        <f t="shared" si="34"/>
        <v>0</v>
      </c>
      <c r="T300" s="16" t="e">
        <f t="shared" si="35"/>
        <v>#DIV/0!</v>
      </c>
      <c r="U300" s="16" t="e">
        <f t="shared" si="36"/>
        <v>#DIV/0!</v>
      </c>
      <c r="V300" s="16" t="e">
        <f t="shared" si="37"/>
        <v>#DIV/0!</v>
      </c>
    </row>
    <row r="301" spans="3:22" x14ac:dyDescent="0.2">
      <c r="C301" s="11">
        <f t="shared" si="32"/>
        <v>0</v>
      </c>
      <c r="E301" s="12">
        <v>0</v>
      </c>
      <c r="R301" s="26">
        <f t="shared" si="33"/>
        <v>0</v>
      </c>
      <c r="S301" s="15">
        <f t="shared" si="34"/>
        <v>0</v>
      </c>
      <c r="T301" s="16" t="e">
        <f t="shared" si="35"/>
        <v>#DIV/0!</v>
      </c>
      <c r="U301" s="16" t="e">
        <f t="shared" si="36"/>
        <v>#DIV/0!</v>
      </c>
      <c r="V301" s="16" t="e">
        <f t="shared" si="37"/>
        <v>#DIV/0!</v>
      </c>
    </row>
    <row r="302" spans="3:22" x14ac:dyDescent="0.2">
      <c r="C302" s="11">
        <f t="shared" si="32"/>
        <v>0</v>
      </c>
      <c r="E302" s="12">
        <v>0</v>
      </c>
      <c r="R302" s="26">
        <f t="shared" si="33"/>
        <v>0</v>
      </c>
      <c r="S302" s="15">
        <f t="shared" si="34"/>
        <v>0</v>
      </c>
      <c r="T302" s="16" t="e">
        <f t="shared" si="35"/>
        <v>#DIV/0!</v>
      </c>
      <c r="U302" s="16" t="e">
        <f t="shared" si="36"/>
        <v>#DIV/0!</v>
      </c>
      <c r="V302" s="16" t="e">
        <f t="shared" si="37"/>
        <v>#DIV/0!</v>
      </c>
    </row>
    <row r="303" spans="3:22" x14ac:dyDescent="0.2">
      <c r="C303" s="11">
        <f t="shared" si="32"/>
        <v>0</v>
      </c>
      <c r="E303" s="12">
        <v>0</v>
      </c>
      <c r="R303" s="26">
        <f t="shared" si="33"/>
        <v>0</v>
      </c>
      <c r="S303" s="15">
        <f t="shared" si="34"/>
        <v>0</v>
      </c>
      <c r="T303" s="16" t="e">
        <f t="shared" si="35"/>
        <v>#DIV/0!</v>
      </c>
      <c r="U303" s="16" t="e">
        <f t="shared" si="36"/>
        <v>#DIV/0!</v>
      </c>
      <c r="V303" s="16" t="e">
        <f t="shared" si="37"/>
        <v>#DIV/0!</v>
      </c>
    </row>
    <row r="304" spans="3:22" x14ac:dyDescent="0.2">
      <c r="C304" s="11">
        <f t="shared" si="32"/>
        <v>0</v>
      </c>
      <c r="E304" s="12">
        <v>0</v>
      </c>
      <c r="R304" s="26">
        <f t="shared" si="33"/>
        <v>0</v>
      </c>
      <c r="S304" s="15">
        <f t="shared" si="34"/>
        <v>0</v>
      </c>
      <c r="T304" s="16" t="e">
        <f t="shared" si="35"/>
        <v>#DIV/0!</v>
      </c>
      <c r="U304" s="16" t="e">
        <f t="shared" si="36"/>
        <v>#DIV/0!</v>
      </c>
      <c r="V304" s="16" t="e">
        <f t="shared" si="37"/>
        <v>#DIV/0!</v>
      </c>
    </row>
    <row r="305" spans="3:22" x14ac:dyDescent="0.2">
      <c r="C305" s="11">
        <f t="shared" si="32"/>
        <v>0</v>
      </c>
      <c r="E305" s="12">
        <v>0</v>
      </c>
      <c r="R305" s="26">
        <f t="shared" si="33"/>
        <v>0</v>
      </c>
      <c r="S305" s="15">
        <f t="shared" si="34"/>
        <v>0</v>
      </c>
      <c r="T305" s="16" t="e">
        <f t="shared" si="35"/>
        <v>#DIV/0!</v>
      </c>
      <c r="U305" s="16" t="e">
        <f t="shared" si="36"/>
        <v>#DIV/0!</v>
      </c>
      <c r="V305" s="16" t="e">
        <f t="shared" si="37"/>
        <v>#DIV/0!</v>
      </c>
    </row>
    <row r="306" spans="3:22" x14ac:dyDescent="0.2">
      <c r="C306" s="11">
        <f t="shared" si="32"/>
        <v>0</v>
      </c>
      <c r="E306" s="12">
        <v>0</v>
      </c>
      <c r="R306" s="26">
        <f t="shared" si="33"/>
        <v>0</v>
      </c>
      <c r="S306" s="15">
        <f t="shared" si="34"/>
        <v>0</v>
      </c>
      <c r="T306" s="16" t="e">
        <f t="shared" si="35"/>
        <v>#DIV/0!</v>
      </c>
      <c r="U306" s="16" t="e">
        <f t="shared" si="36"/>
        <v>#DIV/0!</v>
      </c>
      <c r="V306" s="16" t="e">
        <f t="shared" si="37"/>
        <v>#DIV/0!</v>
      </c>
    </row>
    <row r="307" spans="3:22" x14ac:dyDescent="0.2">
      <c r="C307" s="11">
        <f t="shared" si="32"/>
        <v>0</v>
      </c>
      <c r="E307" s="12">
        <v>0</v>
      </c>
      <c r="R307" s="26">
        <f t="shared" si="33"/>
        <v>0</v>
      </c>
      <c r="S307" s="15">
        <f t="shared" si="34"/>
        <v>0</v>
      </c>
      <c r="T307" s="16" t="e">
        <f t="shared" si="35"/>
        <v>#DIV/0!</v>
      </c>
      <c r="U307" s="16" t="e">
        <f t="shared" si="36"/>
        <v>#DIV/0!</v>
      </c>
      <c r="V307" s="16" t="e">
        <f t="shared" si="37"/>
        <v>#DIV/0!</v>
      </c>
    </row>
    <row r="308" spans="3:22" x14ac:dyDescent="0.2">
      <c r="C308" s="11">
        <f t="shared" si="32"/>
        <v>0</v>
      </c>
      <c r="E308" s="12">
        <v>0</v>
      </c>
      <c r="R308" s="26">
        <f t="shared" si="33"/>
        <v>0</v>
      </c>
      <c r="S308" s="15">
        <f t="shared" si="34"/>
        <v>0</v>
      </c>
      <c r="T308" s="16" t="e">
        <f t="shared" si="35"/>
        <v>#DIV/0!</v>
      </c>
      <c r="U308" s="16" t="e">
        <f t="shared" si="36"/>
        <v>#DIV/0!</v>
      </c>
      <c r="V308" s="16" t="e">
        <f t="shared" si="37"/>
        <v>#DIV/0!</v>
      </c>
    </row>
    <row r="309" spans="3:22" x14ac:dyDescent="0.2">
      <c r="C309" s="11">
        <f t="shared" si="32"/>
        <v>0</v>
      </c>
      <c r="E309" s="12">
        <v>0</v>
      </c>
      <c r="R309" s="26">
        <f t="shared" si="33"/>
        <v>0</v>
      </c>
      <c r="S309" s="15">
        <f t="shared" si="34"/>
        <v>0</v>
      </c>
      <c r="T309" s="16" t="e">
        <f t="shared" si="35"/>
        <v>#DIV/0!</v>
      </c>
      <c r="U309" s="16" t="e">
        <f t="shared" si="36"/>
        <v>#DIV/0!</v>
      </c>
      <c r="V309" s="16" t="e">
        <f t="shared" si="37"/>
        <v>#DIV/0!</v>
      </c>
    </row>
    <row r="310" spans="3:22" x14ac:dyDescent="0.2">
      <c r="C310" s="11">
        <f t="shared" si="32"/>
        <v>0</v>
      </c>
      <c r="E310" s="12">
        <v>0</v>
      </c>
      <c r="R310" s="26">
        <f t="shared" si="33"/>
        <v>0</v>
      </c>
      <c r="S310" s="15">
        <f t="shared" si="34"/>
        <v>0</v>
      </c>
      <c r="T310" s="16" t="e">
        <f t="shared" si="35"/>
        <v>#DIV/0!</v>
      </c>
      <c r="U310" s="16" t="e">
        <f t="shared" si="36"/>
        <v>#DIV/0!</v>
      </c>
      <c r="V310" s="16" t="e">
        <f t="shared" si="37"/>
        <v>#DIV/0!</v>
      </c>
    </row>
    <row r="311" spans="3:22" x14ac:dyDescent="0.2">
      <c r="C311" s="11">
        <f t="shared" si="32"/>
        <v>0</v>
      </c>
      <c r="E311" s="12">
        <v>0</v>
      </c>
      <c r="R311" s="26">
        <f t="shared" si="33"/>
        <v>0</v>
      </c>
      <c r="S311" s="15">
        <f t="shared" si="34"/>
        <v>0</v>
      </c>
      <c r="T311" s="16" t="e">
        <f t="shared" si="35"/>
        <v>#DIV/0!</v>
      </c>
      <c r="U311" s="16" t="e">
        <f t="shared" si="36"/>
        <v>#DIV/0!</v>
      </c>
      <c r="V311" s="16" t="e">
        <f t="shared" si="37"/>
        <v>#DIV/0!</v>
      </c>
    </row>
    <row r="312" spans="3:22" x14ac:dyDescent="0.2">
      <c r="C312" s="11">
        <f t="shared" si="32"/>
        <v>0</v>
      </c>
      <c r="E312" s="12">
        <v>0</v>
      </c>
      <c r="R312" s="26">
        <f t="shared" si="33"/>
        <v>0</v>
      </c>
      <c r="S312" s="15">
        <f t="shared" si="34"/>
        <v>0</v>
      </c>
      <c r="T312" s="16" t="e">
        <f t="shared" si="35"/>
        <v>#DIV/0!</v>
      </c>
      <c r="U312" s="16" t="e">
        <f t="shared" si="36"/>
        <v>#DIV/0!</v>
      </c>
      <c r="V312" s="16" t="e">
        <f t="shared" si="37"/>
        <v>#DIV/0!</v>
      </c>
    </row>
    <row r="313" spans="3:22" x14ac:dyDescent="0.2">
      <c r="C313" s="11">
        <f t="shared" si="32"/>
        <v>0</v>
      </c>
      <c r="E313" s="12">
        <v>0</v>
      </c>
      <c r="R313" s="26">
        <f t="shared" si="33"/>
        <v>0</v>
      </c>
      <c r="S313" s="15">
        <f t="shared" si="34"/>
        <v>0</v>
      </c>
      <c r="T313" s="16" t="e">
        <f t="shared" si="35"/>
        <v>#DIV/0!</v>
      </c>
      <c r="U313" s="16" t="e">
        <f t="shared" si="36"/>
        <v>#DIV/0!</v>
      </c>
      <c r="V313" s="16" t="e">
        <f t="shared" si="37"/>
        <v>#DIV/0!</v>
      </c>
    </row>
    <row r="314" spans="3:22" x14ac:dyDescent="0.2">
      <c r="C314" s="11">
        <f t="shared" si="32"/>
        <v>0</v>
      </c>
      <c r="E314" s="12">
        <v>0</v>
      </c>
      <c r="R314" s="26">
        <f t="shared" si="33"/>
        <v>0</v>
      </c>
      <c r="S314" s="15">
        <f t="shared" si="34"/>
        <v>0</v>
      </c>
      <c r="T314" s="16" t="e">
        <f t="shared" si="35"/>
        <v>#DIV/0!</v>
      </c>
      <c r="U314" s="16" t="e">
        <f t="shared" si="36"/>
        <v>#DIV/0!</v>
      </c>
      <c r="V314" s="16" t="e">
        <f t="shared" si="37"/>
        <v>#DIV/0!</v>
      </c>
    </row>
    <row r="315" spans="3:22" x14ac:dyDescent="0.2">
      <c r="C315" s="11">
        <f t="shared" si="32"/>
        <v>0</v>
      </c>
      <c r="E315" s="12">
        <v>0</v>
      </c>
      <c r="R315" s="26">
        <f t="shared" si="33"/>
        <v>0</v>
      </c>
      <c r="S315" s="15">
        <f t="shared" si="34"/>
        <v>0</v>
      </c>
      <c r="T315" s="16" t="e">
        <f t="shared" si="35"/>
        <v>#DIV/0!</v>
      </c>
      <c r="U315" s="16" t="e">
        <f t="shared" si="36"/>
        <v>#DIV/0!</v>
      </c>
      <c r="V315" s="16" t="e">
        <f t="shared" si="37"/>
        <v>#DIV/0!</v>
      </c>
    </row>
    <row r="316" spans="3:22" x14ac:dyDescent="0.2">
      <c r="C316" s="11">
        <f t="shared" si="32"/>
        <v>0</v>
      </c>
      <c r="E316" s="12">
        <v>0</v>
      </c>
      <c r="R316" s="26">
        <f t="shared" si="33"/>
        <v>0</v>
      </c>
      <c r="S316" s="15">
        <f t="shared" si="34"/>
        <v>0</v>
      </c>
      <c r="T316" s="16" t="e">
        <f t="shared" si="35"/>
        <v>#DIV/0!</v>
      </c>
      <c r="U316" s="16" t="e">
        <f t="shared" si="36"/>
        <v>#DIV/0!</v>
      </c>
      <c r="V316" s="16" t="e">
        <f t="shared" si="37"/>
        <v>#DIV/0!</v>
      </c>
    </row>
    <row r="317" spans="3:22" x14ac:dyDescent="0.2">
      <c r="C317" s="11">
        <f t="shared" si="32"/>
        <v>0</v>
      </c>
      <c r="E317" s="12">
        <v>0</v>
      </c>
      <c r="R317" s="26">
        <f t="shared" si="33"/>
        <v>0</v>
      </c>
      <c r="S317" s="15">
        <f t="shared" si="34"/>
        <v>0</v>
      </c>
      <c r="T317" s="16" t="e">
        <f t="shared" si="35"/>
        <v>#DIV/0!</v>
      </c>
      <c r="U317" s="16" t="e">
        <f t="shared" si="36"/>
        <v>#DIV/0!</v>
      </c>
      <c r="V317" s="16" t="e">
        <f t="shared" si="37"/>
        <v>#DIV/0!</v>
      </c>
    </row>
    <row r="318" spans="3:22" x14ac:dyDescent="0.2">
      <c r="C318" s="11">
        <f t="shared" si="32"/>
        <v>0</v>
      </c>
      <c r="E318" s="12">
        <v>0</v>
      </c>
      <c r="R318" s="26">
        <f t="shared" si="33"/>
        <v>0</v>
      </c>
      <c r="S318" s="15">
        <f t="shared" si="34"/>
        <v>0</v>
      </c>
      <c r="T318" s="16" t="e">
        <f t="shared" si="35"/>
        <v>#DIV/0!</v>
      </c>
      <c r="U318" s="16" t="e">
        <f t="shared" si="36"/>
        <v>#DIV/0!</v>
      </c>
      <c r="V318" s="16" t="e">
        <f t="shared" si="37"/>
        <v>#DIV/0!</v>
      </c>
    </row>
    <row r="319" spans="3:22" x14ac:dyDescent="0.2">
      <c r="C319" s="11">
        <f t="shared" si="32"/>
        <v>0</v>
      </c>
      <c r="E319" s="12">
        <v>0</v>
      </c>
      <c r="R319" s="26">
        <f t="shared" si="33"/>
        <v>0</v>
      </c>
      <c r="S319" s="15">
        <f t="shared" si="34"/>
        <v>0</v>
      </c>
      <c r="T319" s="16" t="e">
        <f t="shared" si="35"/>
        <v>#DIV/0!</v>
      </c>
      <c r="U319" s="16" t="e">
        <f t="shared" si="36"/>
        <v>#DIV/0!</v>
      </c>
      <c r="V319" s="16" t="e">
        <f t="shared" si="37"/>
        <v>#DIV/0!</v>
      </c>
    </row>
    <row r="320" spans="3:22" x14ac:dyDescent="0.2">
      <c r="C320" s="11">
        <f t="shared" si="32"/>
        <v>0</v>
      </c>
      <c r="E320" s="12">
        <v>0</v>
      </c>
      <c r="R320" s="26">
        <f t="shared" si="33"/>
        <v>0</v>
      </c>
      <c r="S320" s="15">
        <f t="shared" si="34"/>
        <v>0</v>
      </c>
      <c r="T320" s="16" t="e">
        <f t="shared" si="35"/>
        <v>#DIV/0!</v>
      </c>
      <c r="U320" s="16" t="e">
        <f t="shared" si="36"/>
        <v>#DIV/0!</v>
      </c>
      <c r="V320" s="16" t="e">
        <f t="shared" si="37"/>
        <v>#DIV/0!</v>
      </c>
    </row>
    <row r="321" spans="3:22" x14ac:dyDescent="0.2">
      <c r="C321" s="11">
        <f t="shared" si="32"/>
        <v>0</v>
      </c>
      <c r="E321" s="12">
        <v>0</v>
      </c>
      <c r="R321" s="26">
        <f t="shared" si="33"/>
        <v>0</v>
      </c>
      <c r="S321" s="15">
        <f t="shared" si="34"/>
        <v>0</v>
      </c>
      <c r="T321" s="16" t="e">
        <f t="shared" si="35"/>
        <v>#DIV/0!</v>
      </c>
      <c r="U321" s="16" t="e">
        <f t="shared" si="36"/>
        <v>#DIV/0!</v>
      </c>
      <c r="V321" s="16" t="e">
        <f t="shared" si="37"/>
        <v>#DIV/0!</v>
      </c>
    </row>
    <row r="322" spans="3:22" x14ac:dyDescent="0.2">
      <c r="C322" s="11">
        <f t="shared" si="32"/>
        <v>0</v>
      </c>
      <c r="E322" s="12">
        <v>0</v>
      </c>
      <c r="R322" s="26">
        <f t="shared" si="33"/>
        <v>0</v>
      </c>
      <c r="S322" s="15">
        <f t="shared" si="34"/>
        <v>0</v>
      </c>
      <c r="T322" s="16" t="e">
        <f t="shared" si="35"/>
        <v>#DIV/0!</v>
      </c>
      <c r="U322" s="16" t="e">
        <f t="shared" si="36"/>
        <v>#DIV/0!</v>
      </c>
      <c r="V322" s="16" t="e">
        <f t="shared" si="37"/>
        <v>#DIV/0!</v>
      </c>
    </row>
    <row r="323" spans="3:22" x14ac:dyDescent="0.2">
      <c r="C323" s="11">
        <f t="shared" si="32"/>
        <v>0</v>
      </c>
      <c r="E323" s="12">
        <v>0</v>
      </c>
      <c r="R323" s="26">
        <f t="shared" si="33"/>
        <v>0</v>
      </c>
      <c r="S323" s="15">
        <f t="shared" si="34"/>
        <v>0</v>
      </c>
      <c r="T323" s="16" t="e">
        <f t="shared" si="35"/>
        <v>#DIV/0!</v>
      </c>
      <c r="U323" s="16" t="e">
        <f t="shared" si="36"/>
        <v>#DIV/0!</v>
      </c>
      <c r="V323" s="16" t="e">
        <f t="shared" si="37"/>
        <v>#DIV/0!</v>
      </c>
    </row>
    <row r="324" spans="3:22" x14ac:dyDescent="0.2">
      <c r="C324" s="11">
        <f t="shared" si="32"/>
        <v>0</v>
      </c>
      <c r="E324" s="12">
        <v>0</v>
      </c>
      <c r="R324" s="26">
        <f t="shared" si="33"/>
        <v>0</v>
      </c>
      <c r="S324" s="15">
        <f t="shared" si="34"/>
        <v>0</v>
      </c>
      <c r="T324" s="16" t="e">
        <f t="shared" si="35"/>
        <v>#DIV/0!</v>
      </c>
      <c r="U324" s="16" t="e">
        <f t="shared" si="36"/>
        <v>#DIV/0!</v>
      </c>
      <c r="V324" s="16" t="e">
        <f t="shared" si="37"/>
        <v>#DIV/0!</v>
      </c>
    </row>
    <row r="325" spans="3:22" x14ac:dyDescent="0.2">
      <c r="C325" s="11">
        <f t="shared" si="32"/>
        <v>0</v>
      </c>
      <c r="E325" s="12">
        <v>0</v>
      </c>
      <c r="R325" s="26">
        <f t="shared" si="33"/>
        <v>0</v>
      </c>
      <c r="S325" s="15">
        <f t="shared" si="34"/>
        <v>0</v>
      </c>
      <c r="T325" s="16" t="e">
        <f t="shared" si="35"/>
        <v>#DIV/0!</v>
      </c>
      <c r="U325" s="16" t="e">
        <f t="shared" si="36"/>
        <v>#DIV/0!</v>
      </c>
      <c r="V325" s="16" t="e">
        <f t="shared" si="37"/>
        <v>#DIV/0!</v>
      </c>
    </row>
    <row r="326" spans="3:22" x14ac:dyDescent="0.2">
      <c r="C326" s="11">
        <f t="shared" si="32"/>
        <v>0</v>
      </c>
      <c r="E326" s="12">
        <v>0</v>
      </c>
      <c r="R326" s="26">
        <f t="shared" si="33"/>
        <v>0</v>
      </c>
      <c r="S326" s="15">
        <f t="shared" si="34"/>
        <v>0</v>
      </c>
      <c r="T326" s="16" t="e">
        <f t="shared" si="35"/>
        <v>#DIV/0!</v>
      </c>
      <c r="U326" s="16" t="e">
        <f t="shared" si="36"/>
        <v>#DIV/0!</v>
      </c>
      <c r="V326" s="16" t="e">
        <f t="shared" si="37"/>
        <v>#DIV/0!</v>
      </c>
    </row>
    <row r="327" spans="3:22" x14ac:dyDescent="0.2">
      <c r="C327" s="11">
        <f t="shared" si="32"/>
        <v>0</v>
      </c>
      <c r="E327" s="12">
        <v>0</v>
      </c>
      <c r="R327" s="26">
        <f t="shared" si="33"/>
        <v>0</v>
      </c>
      <c r="S327" s="15">
        <f t="shared" si="34"/>
        <v>0</v>
      </c>
      <c r="T327" s="16" t="e">
        <f t="shared" si="35"/>
        <v>#DIV/0!</v>
      </c>
      <c r="U327" s="16" t="e">
        <f t="shared" si="36"/>
        <v>#DIV/0!</v>
      </c>
      <c r="V327" s="16" t="e">
        <f t="shared" si="37"/>
        <v>#DIV/0!</v>
      </c>
    </row>
    <row r="328" spans="3:22" x14ac:dyDescent="0.2">
      <c r="C328" s="11">
        <f t="shared" si="32"/>
        <v>0</v>
      </c>
      <c r="E328" s="12">
        <v>0</v>
      </c>
      <c r="R328" s="26">
        <f t="shared" si="33"/>
        <v>0</v>
      </c>
      <c r="S328" s="15">
        <f t="shared" si="34"/>
        <v>0</v>
      </c>
      <c r="T328" s="16" t="e">
        <f t="shared" si="35"/>
        <v>#DIV/0!</v>
      </c>
      <c r="U328" s="16" t="e">
        <f t="shared" si="36"/>
        <v>#DIV/0!</v>
      </c>
      <c r="V328" s="16" t="e">
        <f t="shared" si="37"/>
        <v>#DIV/0!</v>
      </c>
    </row>
    <row r="329" spans="3:22" x14ac:dyDescent="0.2">
      <c r="C329" s="11">
        <f t="shared" si="32"/>
        <v>0</v>
      </c>
      <c r="E329" s="12">
        <v>0</v>
      </c>
      <c r="R329" s="26">
        <f t="shared" si="33"/>
        <v>0</v>
      </c>
      <c r="S329" s="15">
        <f t="shared" si="34"/>
        <v>0</v>
      </c>
      <c r="T329" s="16" t="e">
        <f t="shared" si="35"/>
        <v>#DIV/0!</v>
      </c>
      <c r="U329" s="16" t="e">
        <f t="shared" si="36"/>
        <v>#DIV/0!</v>
      </c>
      <c r="V329" s="16" t="e">
        <f t="shared" si="37"/>
        <v>#DIV/0!</v>
      </c>
    </row>
    <row r="330" spans="3:22" x14ac:dyDescent="0.2">
      <c r="C330" s="11">
        <f t="shared" si="32"/>
        <v>0</v>
      </c>
      <c r="E330" s="12">
        <v>0</v>
      </c>
      <c r="R330" s="26">
        <f t="shared" si="33"/>
        <v>0</v>
      </c>
      <c r="S330" s="15">
        <f t="shared" si="34"/>
        <v>0</v>
      </c>
      <c r="T330" s="16" t="e">
        <f t="shared" si="35"/>
        <v>#DIV/0!</v>
      </c>
      <c r="U330" s="16" t="e">
        <f t="shared" si="36"/>
        <v>#DIV/0!</v>
      </c>
      <c r="V330" s="16" t="e">
        <f t="shared" si="37"/>
        <v>#DIV/0!</v>
      </c>
    </row>
    <row r="331" spans="3:22" x14ac:dyDescent="0.2">
      <c r="C331" s="11">
        <f t="shared" si="32"/>
        <v>0</v>
      </c>
      <c r="E331" s="12">
        <v>0</v>
      </c>
      <c r="R331" s="26">
        <f t="shared" si="33"/>
        <v>0</v>
      </c>
      <c r="S331" s="15">
        <f t="shared" si="34"/>
        <v>0</v>
      </c>
      <c r="T331" s="16" t="e">
        <f t="shared" si="35"/>
        <v>#DIV/0!</v>
      </c>
      <c r="U331" s="16" t="e">
        <f t="shared" si="36"/>
        <v>#DIV/0!</v>
      </c>
      <c r="V331" s="16" t="e">
        <f t="shared" si="37"/>
        <v>#DIV/0!</v>
      </c>
    </row>
    <row r="332" spans="3:22" x14ac:dyDescent="0.2">
      <c r="C332" s="11">
        <f t="shared" si="32"/>
        <v>0</v>
      </c>
      <c r="E332" s="12">
        <v>0</v>
      </c>
      <c r="R332" s="26">
        <f t="shared" si="33"/>
        <v>0</v>
      </c>
      <c r="S332" s="15">
        <f t="shared" si="34"/>
        <v>0</v>
      </c>
      <c r="T332" s="16" t="e">
        <f t="shared" si="35"/>
        <v>#DIV/0!</v>
      </c>
      <c r="U332" s="16" t="e">
        <f t="shared" si="36"/>
        <v>#DIV/0!</v>
      </c>
      <c r="V332" s="16" t="e">
        <f t="shared" si="37"/>
        <v>#DIV/0!</v>
      </c>
    </row>
    <row r="333" spans="3:22" x14ac:dyDescent="0.2">
      <c r="C333" s="11">
        <f t="shared" si="32"/>
        <v>0</v>
      </c>
      <c r="E333" s="12">
        <v>0</v>
      </c>
      <c r="R333" s="26">
        <f t="shared" si="33"/>
        <v>0</v>
      </c>
      <c r="S333" s="15">
        <f t="shared" si="34"/>
        <v>0</v>
      </c>
      <c r="T333" s="16" t="e">
        <f t="shared" si="35"/>
        <v>#DIV/0!</v>
      </c>
      <c r="U333" s="16" t="e">
        <f t="shared" si="36"/>
        <v>#DIV/0!</v>
      </c>
      <c r="V333" s="16" t="e">
        <f t="shared" si="37"/>
        <v>#DIV/0!</v>
      </c>
    </row>
    <row r="334" spans="3:22" x14ac:dyDescent="0.2">
      <c r="C334" s="11">
        <f t="shared" si="32"/>
        <v>0</v>
      </c>
      <c r="E334" s="12">
        <v>0</v>
      </c>
      <c r="R334" s="26">
        <f t="shared" si="33"/>
        <v>0</v>
      </c>
      <c r="S334" s="15">
        <f t="shared" si="34"/>
        <v>0</v>
      </c>
      <c r="T334" s="16" t="e">
        <f t="shared" si="35"/>
        <v>#DIV/0!</v>
      </c>
      <c r="U334" s="16" t="e">
        <f t="shared" si="36"/>
        <v>#DIV/0!</v>
      </c>
      <c r="V334" s="16" t="e">
        <f t="shared" si="37"/>
        <v>#DIV/0!</v>
      </c>
    </row>
    <row r="335" spans="3:22" x14ac:dyDescent="0.2">
      <c r="C335" s="11">
        <f t="shared" si="32"/>
        <v>0</v>
      </c>
      <c r="E335" s="12">
        <v>0</v>
      </c>
      <c r="R335" s="26">
        <f t="shared" si="33"/>
        <v>0</v>
      </c>
      <c r="S335" s="15">
        <f t="shared" si="34"/>
        <v>0</v>
      </c>
      <c r="T335" s="16" t="e">
        <f t="shared" si="35"/>
        <v>#DIV/0!</v>
      </c>
      <c r="U335" s="16" t="e">
        <f t="shared" si="36"/>
        <v>#DIV/0!</v>
      </c>
      <c r="V335" s="16" t="e">
        <f t="shared" si="37"/>
        <v>#DIV/0!</v>
      </c>
    </row>
    <row r="336" spans="3:22" x14ac:dyDescent="0.2">
      <c r="C336" s="11">
        <f t="shared" si="32"/>
        <v>0</v>
      </c>
      <c r="E336" s="12">
        <v>0</v>
      </c>
      <c r="R336" s="26">
        <f t="shared" si="33"/>
        <v>0</v>
      </c>
      <c r="S336" s="15">
        <f t="shared" si="34"/>
        <v>0</v>
      </c>
      <c r="T336" s="16" t="e">
        <f t="shared" si="35"/>
        <v>#DIV/0!</v>
      </c>
      <c r="U336" s="16" t="e">
        <f t="shared" si="36"/>
        <v>#DIV/0!</v>
      </c>
      <c r="V336" s="16" t="e">
        <f t="shared" si="37"/>
        <v>#DIV/0!</v>
      </c>
    </row>
    <row r="337" spans="3:22" x14ac:dyDescent="0.2">
      <c r="C337" s="11">
        <f t="shared" ref="C337:C400" si="38">B337/(1-$E$9)</f>
        <v>0</v>
      </c>
      <c r="E337" s="12">
        <v>0</v>
      </c>
      <c r="R337" s="26">
        <f t="shared" ref="R337:R400" si="39">(((M337/(1-$E$5))+N337+O337)/(1-$E$9))+P337+Q337</f>
        <v>0</v>
      </c>
      <c r="S337" s="15">
        <f t="shared" ref="S337:S400" si="40">L337-R337</f>
        <v>0</v>
      </c>
      <c r="T337" s="16" t="e">
        <f t="shared" ref="T337:T400" si="41">R337+(((0.085*S337)*B337)/C337)</f>
        <v>#DIV/0!</v>
      </c>
      <c r="U337" s="16" t="e">
        <f t="shared" ref="U337:U400" si="42">(((0.075*S337)*B337)/C337)*C337</f>
        <v>#DIV/0!</v>
      </c>
      <c r="V337" s="16" t="e">
        <f t="shared" ref="V337:V400" si="43">(((0.01*S337)*B337)/C337)*C337</f>
        <v>#DIV/0!</v>
      </c>
    </row>
    <row r="338" spans="3:22" x14ac:dyDescent="0.2">
      <c r="C338" s="11">
        <f t="shared" si="38"/>
        <v>0</v>
      </c>
      <c r="E338" s="12">
        <v>0</v>
      </c>
      <c r="R338" s="26">
        <f t="shared" si="39"/>
        <v>0</v>
      </c>
      <c r="S338" s="15">
        <f t="shared" si="40"/>
        <v>0</v>
      </c>
      <c r="T338" s="16" t="e">
        <f t="shared" si="41"/>
        <v>#DIV/0!</v>
      </c>
      <c r="U338" s="16" t="e">
        <f t="shared" si="42"/>
        <v>#DIV/0!</v>
      </c>
      <c r="V338" s="16" t="e">
        <f t="shared" si="43"/>
        <v>#DIV/0!</v>
      </c>
    </row>
    <row r="339" spans="3:22" x14ac:dyDescent="0.2">
      <c r="C339" s="11">
        <f t="shared" si="38"/>
        <v>0</v>
      </c>
      <c r="E339" s="12">
        <v>0</v>
      </c>
      <c r="R339" s="26">
        <f t="shared" si="39"/>
        <v>0</v>
      </c>
      <c r="S339" s="15">
        <f t="shared" si="40"/>
        <v>0</v>
      </c>
      <c r="T339" s="16" t="e">
        <f t="shared" si="41"/>
        <v>#DIV/0!</v>
      </c>
      <c r="U339" s="16" t="e">
        <f t="shared" si="42"/>
        <v>#DIV/0!</v>
      </c>
      <c r="V339" s="16" t="e">
        <f t="shared" si="43"/>
        <v>#DIV/0!</v>
      </c>
    </row>
    <row r="340" spans="3:22" x14ac:dyDescent="0.2">
      <c r="C340" s="11">
        <f t="shared" si="38"/>
        <v>0</v>
      </c>
      <c r="E340" s="12">
        <v>0</v>
      </c>
      <c r="R340" s="26">
        <f t="shared" si="39"/>
        <v>0</v>
      </c>
      <c r="S340" s="15">
        <f t="shared" si="40"/>
        <v>0</v>
      </c>
      <c r="T340" s="16" t="e">
        <f t="shared" si="41"/>
        <v>#DIV/0!</v>
      </c>
      <c r="U340" s="16" t="e">
        <f t="shared" si="42"/>
        <v>#DIV/0!</v>
      </c>
      <c r="V340" s="16" t="e">
        <f t="shared" si="43"/>
        <v>#DIV/0!</v>
      </c>
    </row>
    <row r="341" spans="3:22" x14ac:dyDescent="0.2">
      <c r="C341" s="11">
        <f t="shared" si="38"/>
        <v>0</v>
      </c>
      <c r="E341" s="12">
        <v>0</v>
      </c>
      <c r="R341" s="26">
        <f t="shared" si="39"/>
        <v>0</v>
      </c>
      <c r="S341" s="15">
        <f t="shared" si="40"/>
        <v>0</v>
      </c>
      <c r="T341" s="16" t="e">
        <f t="shared" si="41"/>
        <v>#DIV/0!</v>
      </c>
      <c r="U341" s="16" t="e">
        <f t="shared" si="42"/>
        <v>#DIV/0!</v>
      </c>
      <c r="V341" s="16" t="e">
        <f t="shared" si="43"/>
        <v>#DIV/0!</v>
      </c>
    </row>
    <row r="342" spans="3:22" x14ac:dyDescent="0.2">
      <c r="C342" s="11">
        <f t="shared" si="38"/>
        <v>0</v>
      </c>
      <c r="E342" s="12">
        <v>0</v>
      </c>
      <c r="R342" s="26">
        <f t="shared" si="39"/>
        <v>0</v>
      </c>
      <c r="S342" s="15">
        <f t="shared" si="40"/>
        <v>0</v>
      </c>
      <c r="T342" s="16" t="e">
        <f t="shared" si="41"/>
        <v>#DIV/0!</v>
      </c>
      <c r="U342" s="16" t="e">
        <f t="shared" si="42"/>
        <v>#DIV/0!</v>
      </c>
      <c r="V342" s="16" t="e">
        <f t="shared" si="43"/>
        <v>#DIV/0!</v>
      </c>
    </row>
    <row r="343" spans="3:22" x14ac:dyDescent="0.2">
      <c r="C343" s="11">
        <f t="shared" si="38"/>
        <v>0</v>
      </c>
      <c r="E343" s="12">
        <v>0</v>
      </c>
      <c r="R343" s="26">
        <f t="shared" si="39"/>
        <v>0</v>
      </c>
      <c r="S343" s="15">
        <f t="shared" si="40"/>
        <v>0</v>
      </c>
      <c r="T343" s="16" t="e">
        <f t="shared" si="41"/>
        <v>#DIV/0!</v>
      </c>
      <c r="U343" s="16" t="e">
        <f t="shared" si="42"/>
        <v>#DIV/0!</v>
      </c>
      <c r="V343" s="16" t="e">
        <f t="shared" si="43"/>
        <v>#DIV/0!</v>
      </c>
    </row>
    <row r="344" spans="3:22" x14ac:dyDescent="0.2">
      <c r="C344" s="11">
        <f t="shared" si="38"/>
        <v>0</v>
      </c>
      <c r="E344" s="12">
        <v>0</v>
      </c>
      <c r="R344" s="26">
        <f t="shared" si="39"/>
        <v>0</v>
      </c>
      <c r="S344" s="15">
        <f t="shared" si="40"/>
        <v>0</v>
      </c>
      <c r="T344" s="16" t="e">
        <f t="shared" si="41"/>
        <v>#DIV/0!</v>
      </c>
      <c r="U344" s="16" t="e">
        <f t="shared" si="42"/>
        <v>#DIV/0!</v>
      </c>
      <c r="V344" s="16" t="e">
        <f t="shared" si="43"/>
        <v>#DIV/0!</v>
      </c>
    </row>
    <row r="345" spans="3:22" x14ac:dyDescent="0.2">
      <c r="C345" s="11">
        <f t="shared" si="38"/>
        <v>0</v>
      </c>
      <c r="E345" s="12">
        <v>0</v>
      </c>
      <c r="R345" s="26">
        <f t="shared" si="39"/>
        <v>0</v>
      </c>
      <c r="S345" s="15">
        <f t="shared" si="40"/>
        <v>0</v>
      </c>
      <c r="T345" s="16" t="e">
        <f t="shared" si="41"/>
        <v>#DIV/0!</v>
      </c>
      <c r="U345" s="16" t="e">
        <f t="shared" si="42"/>
        <v>#DIV/0!</v>
      </c>
      <c r="V345" s="16" t="e">
        <f t="shared" si="43"/>
        <v>#DIV/0!</v>
      </c>
    </row>
    <row r="346" spans="3:22" x14ac:dyDescent="0.2">
      <c r="C346" s="11">
        <f t="shared" si="38"/>
        <v>0</v>
      </c>
      <c r="E346" s="12">
        <v>0</v>
      </c>
      <c r="R346" s="26">
        <f t="shared" si="39"/>
        <v>0</v>
      </c>
      <c r="S346" s="15">
        <f t="shared" si="40"/>
        <v>0</v>
      </c>
      <c r="T346" s="16" t="e">
        <f t="shared" si="41"/>
        <v>#DIV/0!</v>
      </c>
      <c r="U346" s="16" t="e">
        <f t="shared" si="42"/>
        <v>#DIV/0!</v>
      </c>
      <c r="V346" s="16" t="e">
        <f t="shared" si="43"/>
        <v>#DIV/0!</v>
      </c>
    </row>
    <row r="347" spans="3:22" x14ac:dyDescent="0.2">
      <c r="C347" s="11">
        <f t="shared" si="38"/>
        <v>0</v>
      </c>
      <c r="E347" s="12">
        <v>0</v>
      </c>
      <c r="R347" s="26">
        <f t="shared" si="39"/>
        <v>0</v>
      </c>
      <c r="S347" s="15">
        <f t="shared" si="40"/>
        <v>0</v>
      </c>
      <c r="T347" s="16" t="e">
        <f t="shared" si="41"/>
        <v>#DIV/0!</v>
      </c>
      <c r="U347" s="16" t="e">
        <f t="shared" si="42"/>
        <v>#DIV/0!</v>
      </c>
      <c r="V347" s="16" t="e">
        <f t="shared" si="43"/>
        <v>#DIV/0!</v>
      </c>
    </row>
    <row r="348" spans="3:22" x14ac:dyDescent="0.2">
      <c r="C348" s="11">
        <f t="shared" si="38"/>
        <v>0</v>
      </c>
      <c r="E348" s="12">
        <v>0</v>
      </c>
      <c r="R348" s="26">
        <f t="shared" si="39"/>
        <v>0</v>
      </c>
      <c r="S348" s="15">
        <f t="shared" si="40"/>
        <v>0</v>
      </c>
      <c r="T348" s="16" t="e">
        <f t="shared" si="41"/>
        <v>#DIV/0!</v>
      </c>
      <c r="U348" s="16" t="e">
        <f t="shared" si="42"/>
        <v>#DIV/0!</v>
      </c>
      <c r="V348" s="16" t="e">
        <f t="shared" si="43"/>
        <v>#DIV/0!</v>
      </c>
    </row>
    <row r="349" spans="3:22" x14ac:dyDescent="0.2">
      <c r="C349" s="11">
        <f t="shared" si="38"/>
        <v>0</v>
      </c>
      <c r="E349" s="12">
        <v>0</v>
      </c>
      <c r="R349" s="26">
        <f t="shared" si="39"/>
        <v>0</v>
      </c>
      <c r="S349" s="15">
        <f t="shared" si="40"/>
        <v>0</v>
      </c>
      <c r="T349" s="16" t="e">
        <f t="shared" si="41"/>
        <v>#DIV/0!</v>
      </c>
      <c r="U349" s="16" t="e">
        <f t="shared" si="42"/>
        <v>#DIV/0!</v>
      </c>
      <c r="V349" s="16" t="e">
        <f t="shared" si="43"/>
        <v>#DIV/0!</v>
      </c>
    </row>
    <row r="350" spans="3:22" x14ac:dyDescent="0.2">
      <c r="C350" s="11">
        <f t="shared" si="38"/>
        <v>0</v>
      </c>
      <c r="E350" s="12">
        <v>0</v>
      </c>
      <c r="R350" s="26">
        <f t="shared" si="39"/>
        <v>0</v>
      </c>
      <c r="S350" s="15">
        <f t="shared" si="40"/>
        <v>0</v>
      </c>
      <c r="T350" s="16" t="e">
        <f t="shared" si="41"/>
        <v>#DIV/0!</v>
      </c>
      <c r="U350" s="16" t="e">
        <f t="shared" si="42"/>
        <v>#DIV/0!</v>
      </c>
      <c r="V350" s="16" t="e">
        <f t="shared" si="43"/>
        <v>#DIV/0!</v>
      </c>
    </row>
    <row r="351" spans="3:22" x14ac:dyDescent="0.2">
      <c r="C351" s="11">
        <f t="shared" si="38"/>
        <v>0</v>
      </c>
      <c r="E351" s="12">
        <v>0</v>
      </c>
      <c r="R351" s="26">
        <f t="shared" si="39"/>
        <v>0</v>
      </c>
      <c r="S351" s="15">
        <f t="shared" si="40"/>
        <v>0</v>
      </c>
      <c r="T351" s="16" t="e">
        <f t="shared" si="41"/>
        <v>#DIV/0!</v>
      </c>
      <c r="U351" s="16" t="e">
        <f t="shared" si="42"/>
        <v>#DIV/0!</v>
      </c>
      <c r="V351" s="16" t="e">
        <f t="shared" si="43"/>
        <v>#DIV/0!</v>
      </c>
    </row>
    <row r="352" spans="3:22" x14ac:dyDescent="0.2">
      <c r="C352" s="11">
        <f t="shared" si="38"/>
        <v>0</v>
      </c>
      <c r="E352" s="12">
        <v>0</v>
      </c>
      <c r="R352" s="26">
        <f t="shared" si="39"/>
        <v>0</v>
      </c>
      <c r="S352" s="15">
        <f t="shared" si="40"/>
        <v>0</v>
      </c>
      <c r="T352" s="16" t="e">
        <f t="shared" si="41"/>
        <v>#DIV/0!</v>
      </c>
      <c r="U352" s="16" t="e">
        <f t="shared" si="42"/>
        <v>#DIV/0!</v>
      </c>
      <c r="V352" s="16" t="e">
        <f t="shared" si="43"/>
        <v>#DIV/0!</v>
      </c>
    </row>
    <row r="353" spans="3:22" x14ac:dyDescent="0.2">
      <c r="C353" s="11">
        <f t="shared" si="38"/>
        <v>0</v>
      </c>
      <c r="E353" s="12">
        <v>0</v>
      </c>
      <c r="R353" s="26">
        <f t="shared" si="39"/>
        <v>0</v>
      </c>
      <c r="S353" s="15">
        <f t="shared" si="40"/>
        <v>0</v>
      </c>
      <c r="T353" s="16" t="e">
        <f t="shared" si="41"/>
        <v>#DIV/0!</v>
      </c>
      <c r="U353" s="16" t="e">
        <f t="shared" si="42"/>
        <v>#DIV/0!</v>
      </c>
      <c r="V353" s="16" t="e">
        <f t="shared" si="43"/>
        <v>#DIV/0!</v>
      </c>
    </row>
    <row r="354" spans="3:22" x14ac:dyDescent="0.2">
      <c r="C354" s="11">
        <f t="shared" si="38"/>
        <v>0</v>
      </c>
      <c r="E354" s="12">
        <v>0</v>
      </c>
      <c r="R354" s="26">
        <f t="shared" si="39"/>
        <v>0</v>
      </c>
      <c r="S354" s="15">
        <f t="shared" si="40"/>
        <v>0</v>
      </c>
      <c r="T354" s="16" t="e">
        <f t="shared" si="41"/>
        <v>#DIV/0!</v>
      </c>
      <c r="U354" s="16" t="e">
        <f t="shared" si="42"/>
        <v>#DIV/0!</v>
      </c>
      <c r="V354" s="16" t="e">
        <f t="shared" si="43"/>
        <v>#DIV/0!</v>
      </c>
    </row>
    <row r="355" spans="3:22" x14ac:dyDescent="0.2">
      <c r="C355" s="11">
        <f t="shared" si="38"/>
        <v>0</v>
      </c>
      <c r="E355" s="12">
        <v>0</v>
      </c>
      <c r="R355" s="26">
        <f t="shared" si="39"/>
        <v>0</v>
      </c>
      <c r="S355" s="15">
        <f t="shared" si="40"/>
        <v>0</v>
      </c>
      <c r="T355" s="16" t="e">
        <f t="shared" si="41"/>
        <v>#DIV/0!</v>
      </c>
      <c r="U355" s="16" t="e">
        <f t="shared" si="42"/>
        <v>#DIV/0!</v>
      </c>
      <c r="V355" s="16" t="e">
        <f t="shared" si="43"/>
        <v>#DIV/0!</v>
      </c>
    </row>
    <row r="356" spans="3:22" x14ac:dyDescent="0.2">
      <c r="C356" s="11">
        <f t="shared" si="38"/>
        <v>0</v>
      </c>
      <c r="E356" s="12">
        <v>0</v>
      </c>
      <c r="R356" s="26">
        <f t="shared" si="39"/>
        <v>0</v>
      </c>
      <c r="S356" s="15">
        <f t="shared" si="40"/>
        <v>0</v>
      </c>
      <c r="T356" s="16" t="e">
        <f t="shared" si="41"/>
        <v>#DIV/0!</v>
      </c>
      <c r="U356" s="16" t="e">
        <f t="shared" si="42"/>
        <v>#DIV/0!</v>
      </c>
      <c r="V356" s="16" t="e">
        <f t="shared" si="43"/>
        <v>#DIV/0!</v>
      </c>
    </row>
    <row r="357" spans="3:22" x14ac:dyDescent="0.2">
      <c r="C357" s="11">
        <f t="shared" si="38"/>
        <v>0</v>
      </c>
      <c r="E357" s="12">
        <v>0</v>
      </c>
      <c r="R357" s="26">
        <f t="shared" si="39"/>
        <v>0</v>
      </c>
      <c r="S357" s="15">
        <f t="shared" si="40"/>
        <v>0</v>
      </c>
      <c r="T357" s="16" t="e">
        <f t="shared" si="41"/>
        <v>#DIV/0!</v>
      </c>
      <c r="U357" s="16" t="e">
        <f t="shared" si="42"/>
        <v>#DIV/0!</v>
      </c>
      <c r="V357" s="16" t="e">
        <f t="shared" si="43"/>
        <v>#DIV/0!</v>
      </c>
    </row>
    <row r="358" spans="3:22" x14ac:dyDescent="0.2">
      <c r="C358" s="11">
        <f t="shared" si="38"/>
        <v>0</v>
      </c>
      <c r="E358" s="12">
        <v>0</v>
      </c>
      <c r="R358" s="26">
        <f t="shared" si="39"/>
        <v>0</v>
      </c>
      <c r="S358" s="15">
        <f t="shared" si="40"/>
        <v>0</v>
      </c>
      <c r="T358" s="16" t="e">
        <f t="shared" si="41"/>
        <v>#DIV/0!</v>
      </c>
      <c r="U358" s="16" t="e">
        <f t="shared" si="42"/>
        <v>#DIV/0!</v>
      </c>
      <c r="V358" s="16" t="e">
        <f t="shared" si="43"/>
        <v>#DIV/0!</v>
      </c>
    </row>
    <row r="359" spans="3:22" x14ac:dyDescent="0.2">
      <c r="C359" s="11">
        <f t="shared" si="38"/>
        <v>0</v>
      </c>
      <c r="E359" s="12">
        <v>0</v>
      </c>
      <c r="R359" s="26">
        <f t="shared" si="39"/>
        <v>0</v>
      </c>
      <c r="S359" s="15">
        <f t="shared" si="40"/>
        <v>0</v>
      </c>
      <c r="T359" s="16" t="e">
        <f t="shared" si="41"/>
        <v>#DIV/0!</v>
      </c>
      <c r="U359" s="16" t="e">
        <f t="shared" si="42"/>
        <v>#DIV/0!</v>
      </c>
      <c r="V359" s="16" t="e">
        <f t="shared" si="43"/>
        <v>#DIV/0!</v>
      </c>
    </row>
    <row r="360" spans="3:22" x14ac:dyDescent="0.2">
      <c r="C360" s="11">
        <f t="shared" si="38"/>
        <v>0</v>
      </c>
      <c r="E360" s="12">
        <v>0</v>
      </c>
      <c r="R360" s="26">
        <f t="shared" si="39"/>
        <v>0</v>
      </c>
      <c r="S360" s="15">
        <f t="shared" si="40"/>
        <v>0</v>
      </c>
      <c r="T360" s="16" t="e">
        <f t="shared" si="41"/>
        <v>#DIV/0!</v>
      </c>
      <c r="U360" s="16" t="e">
        <f t="shared" si="42"/>
        <v>#DIV/0!</v>
      </c>
      <c r="V360" s="16" t="e">
        <f t="shared" si="43"/>
        <v>#DIV/0!</v>
      </c>
    </row>
    <row r="361" spans="3:22" x14ac:dyDescent="0.2">
      <c r="C361" s="11">
        <f t="shared" si="38"/>
        <v>0</v>
      </c>
      <c r="E361" s="12">
        <v>0</v>
      </c>
      <c r="R361" s="26">
        <f t="shared" si="39"/>
        <v>0</v>
      </c>
      <c r="S361" s="15">
        <f t="shared" si="40"/>
        <v>0</v>
      </c>
      <c r="T361" s="16" t="e">
        <f t="shared" si="41"/>
        <v>#DIV/0!</v>
      </c>
      <c r="U361" s="16" t="e">
        <f t="shared" si="42"/>
        <v>#DIV/0!</v>
      </c>
      <c r="V361" s="16" t="e">
        <f t="shared" si="43"/>
        <v>#DIV/0!</v>
      </c>
    </row>
    <row r="362" spans="3:22" x14ac:dyDescent="0.2">
      <c r="C362" s="11">
        <f t="shared" si="38"/>
        <v>0</v>
      </c>
      <c r="E362" s="12">
        <v>0</v>
      </c>
      <c r="R362" s="26">
        <f t="shared" si="39"/>
        <v>0</v>
      </c>
      <c r="S362" s="15">
        <f t="shared" si="40"/>
        <v>0</v>
      </c>
      <c r="T362" s="16" t="e">
        <f t="shared" si="41"/>
        <v>#DIV/0!</v>
      </c>
      <c r="U362" s="16" t="e">
        <f t="shared" si="42"/>
        <v>#DIV/0!</v>
      </c>
      <c r="V362" s="16" t="e">
        <f t="shared" si="43"/>
        <v>#DIV/0!</v>
      </c>
    </row>
    <row r="363" spans="3:22" x14ac:dyDescent="0.2">
      <c r="C363" s="11">
        <f t="shared" si="38"/>
        <v>0</v>
      </c>
      <c r="E363" s="12">
        <v>0</v>
      </c>
      <c r="R363" s="26">
        <f t="shared" si="39"/>
        <v>0</v>
      </c>
      <c r="S363" s="15">
        <f t="shared" si="40"/>
        <v>0</v>
      </c>
      <c r="T363" s="16" t="e">
        <f t="shared" si="41"/>
        <v>#DIV/0!</v>
      </c>
      <c r="U363" s="16" t="e">
        <f t="shared" si="42"/>
        <v>#DIV/0!</v>
      </c>
      <c r="V363" s="16" t="e">
        <f t="shared" si="43"/>
        <v>#DIV/0!</v>
      </c>
    </row>
    <row r="364" spans="3:22" x14ac:dyDescent="0.2">
      <c r="C364" s="11">
        <f t="shared" si="38"/>
        <v>0</v>
      </c>
      <c r="E364" s="12">
        <v>0</v>
      </c>
      <c r="R364" s="26">
        <f t="shared" si="39"/>
        <v>0</v>
      </c>
      <c r="S364" s="15">
        <f t="shared" si="40"/>
        <v>0</v>
      </c>
      <c r="T364" s="16" t="e">
        <f t="shared" si="41"/>
        <v>#DIV/0!</v>
      </c>
      <c r="U364" s="16" t="e">
        <f t="shared" si="42"/>
        <v>#DIV/0!</v>
      </c>
      <c r="V364" s="16" t="e">
        <f t="shared" si="43"/>
        <v>#DIV/0!</v>
      </c>
    </row>
    <row r="365" spans="3:22" x14ac:dyDescent="0.2">
      <c r="C365" s="11">
        <f t="shared" si="38"/>
        <v>0</v>
      </c>
      <c r="E365" s="12">
        <v>0</v>
      </c>
      <c r="R365" s="26">
        <f t="shared" si="39"/>
        <v>0</v>
      </c>
      <c r="S365" s="15">
        <f t="shared" si="40"/>
        <v>0</v>
      </c>
      <c r="T365" s="16" t="e">
        <f t="shared" si="41"/>
        <v>#DIV/0!</v>
      </c>
      <c r="U365" s="16" t="e">
        <f t="shared" si="42"/>
        <v>#DIV/0!</v>
      </c>
      <c r="V365" s="16" t="e">
        <f t="shared" si="43"/>
        <v>#DIV/0!</v>
      </c>
    </row>
    <row r="366" spans="3:22" x14ac:dyDescent="0.2">
      <c r="C366" s="11">
        <f t="shared" si="38"/>
        <v>0</v>
      </c>
      <c r="E366" s="12">
        <v>0</v>
      </c>
      <c r="R366" s="26">
        <f t="shared" si="39"/>
        <v>0</v>
      </c>
      <c r="S366" s="15">
        <f t="shared" si="40"/>
        <v>0</v>
      </c>
      <c r="T366" s="16" t="e">
        <f t="shared" si="41"/>
        <v>#DIV/0!</v>
      </c>
      <c r="U366" s="16" t="e">
        <f t="shared" si="42"/>
        <v>#DIV/0!</v>
      </c>
      <c r="V366" s="16" t="e">
        <f t="shared" si="43"/>
        <v>#DIV/0!</v>
      </c>
    </row>
    <row r="367" spans="3:22" x14ac:dyDescent="0.2">
      <c r="C367" s="11">
        <f t="shared" si="38"/>
        <v>0</v>
      </c>
      <c r="E367" s="12">
        <v>0</v>
      </c>
      <c r="R367" s="26">
        <f t="shared" si="39"/>
        <v>0</v>
      </c>
      <c r="S367" s="15">
        <f t="shared" si="40"/>
        <v>0</v>
      </c>
      <c r="T367" s="16" t="e">
        <f t="shared" si="41"/>
        <v>#DIV/0!</v>
      </c>
      <c r="U367" s="16" t="e">
        <f t="shared" si="42"/>
        <v>#DIV/0!</v>
      </c>
      <c r="V367" s="16" t="e">
        <f t="shared" si="43"/>
        <v>#DIV/0!</v>
      </c>
    </row>
    <row r="368" spans="3:22" x14ac:dyDescent="0.2">
      <c r="C368" s="11">
        <f t="shared" si="38"/>
        <v>0</v>
      </c>
      <c r="E368" s="12">
        <v>0</v>
      </c>
      <c r="R368" s="26">
        <f t="shared" si="39"/>
        <v>0</v>
      </c>
      <c r="S368" s="15">
        <f t="shared" si="40"/>
        <v>0</v>
      </c>
      <c r="T368" s="16" t="e">
        <f t="shared" si="41"/>
        <v>#DIV/0!</v>
      </c>
      <c r="U368" s="16" t="e">
        <f t="shared" si="42"/>
        <v>#DIV/0!</v>
      </c>
      <c r="V368" s="16" t="e">
        <f t="shared" si="43"/>
        <v>#DIV/0!</v>
      </c>
    </row>
    <row r="369" spans="3:22" x14ac:dyDescent="0.2">
      <c r="C369" s="11">
        <f t="shared" si="38"/>
        <v>0</v>
      </c>
      <c r="E369" s="12">
        <v>0</v>
      </c>
      <c r="R369" s="26">
        <f t="shared" si="39"/>
        <v>0</v>
      </c>
      <c r="S369" s="15">
        <f t="shared" si="40"/>
        <v>0</v>
      </c>
      <c r="T369" s="16" t="e">
        <f t="shared" si="41"/>
        <v>#DIV/0!</v>
      </c>
      <c r="U369" s="16" t="e">
        <f t="shared" si="42"/>
        <v>#DIV/0!</v>
      </c>
      <c r="V369" s="16" t="e">
        <f t="shared" si="43"/>
        <v>#DIV/0!</v>
      </c>
    </row>
    <row r="370" spans="3:22" x14ac:dyDescent="0.2">
      <c r="C370" s="11">
        <f t="shared" si="38"/>
        <v>0</v>
      </c>
      <c r="E370" s="12">
        <v>0</v>
      </c>
      <c r="R370" s="26">
        <f t="shared" si="39"/>
        <v>0</v>
      </c>
      <c r="S370" s="15">
        <f t="shared" si="40"/>
        <v>0</v>
      </c>
      <c r="T370" s="16" t="e">
        <f t="shared" si="41"/>
        <v>#DIV/0!</v>
      </c>
      <c r="U370" s="16" t="e">
        <f t="shared" si="42"/>
        <v>#DIV/0!</v>
      </c>
      <c r="V370" s="16" t="e">
        <f t="shared" si="43"/>
        <v>#DIV/0!</v>
      </c>
    </row>
    <row r="371" spans="3:22" x14ac:dyDescent="0.2">
      <c r="C371" s="11">
        <f t="shared" si="38"/>
        <v>0</v>
      </c>
      <c r="E371" s="12">
        <v>0</v>
      </c>
      <c r="R371" s="26">
        <f t="shared" si="39"/>
        <v>0</v>
      </c>
      <c r="S371" s="15">
        <f t="shared" si="40"/>
        <v>0</v>
      </c>
      <c r="T371" s="16" t="e">
        <f t="shared" si="41"/>
        <v>#DIV/0!</v>
      </c>
      <c r="U371" s="16" t="e">
        <f t="shared" si="42"/>
        <v>#DIV/0!</v>
      </c>
      <c r="V371" s="16" t="e">
        <f t="shared" si="43"/>
        <v>#DIV/0!</v>
      </c>
    </row>
    <row r="372" spans="3:22" x14ac:dyDescent="0.2">
      <c r="C372" s="11">
        <f t="shared" si="38"/>
        <v>0</v>
      </c>
      <c r="E372" s="12">
        <v>0</v>
      </c>
      <c r="R372" s="26">
        <f t="shared" si="39"/>
        <v>0</v>
      </c>
      <c r="S372" s="15">
        <f t="shared" si="40"/>
        <v>0</v>
      </c>
      <c r="T372" s="16" t="e">
        <f t="shared" si="41"/>
        <v>#DIV/0!</v>
      </c>
      <c r="U372" s="16" t="e">
        <f t="shared" si="42"/>
        <v>#DIV/0!</v>
      </c>
      <c r="V372" s="16" t="e">
        <f t="shared" si="43"/>
        <v>#DIV/0!</v>
      </c>
    </row>
    <row r="373" spans="3:22" x14ac:dyDescent="0.2">
      <c r="C373" s="11">
        <f t="shared" si="38"/>
        <v>0</v>
      </c>
      <c r="E373" s="12">
        <v>0</v>
      </c>
      <c r="R373" s="26">
        <f t="shared" si="39"/>
        <v>0</v>
      </c>
      <c r="S373" s="15">
        <f t="shared" si="40"/>
        <v>0</v>
      </c>
      <c r="T373" s="16" t="e">
        <f t="shared" si="41"/>
        <v>#DIV/0!</v>
      </c>
      <c r="U373" s="16" t="e">
        <f t="shared" si="42"/>
        <v>#DIV/0!</v>
      </c>
      <c r="V373" s="16" t="e">
        <f t="shared" si="43"/>
        <v>#DIV/0!</v>
      </c>
    </row>
    <row r="374" spans="3:22" x14ac:dyDescent="0.2">
      <c r="C374" s="11">
        <f t="shared" si="38"/>
        <v>0</v>
      </c>
      <c r="E374" s="12">
        <v>0</v>
      </c>
      <c r="R374" s="26">
        <f t="shared" si="39"/>
        <v>0</v>
      </c>
      <c r="S374" s="15">
        <f t="shared" si="40"/>
        <v>0</v>
      </c>
      <c r="T374" s="16" t="e">
        <f t="shared" si="41"/>
        <v>#DIV/0!</v>
      </c>
      <c r="U374" s="16" t="e">
        <f t="shared" si="42"/>
        <v>#DIV/0!</v>
      </c>
      <c r="V374" s="16" t="e">
        <f t="shared" si="43"/>
        <v>#DIV/0!</v>
      </c>
    </row>
    <row r="375" spans="3:22" x14ac:dyDescent="0.2">
      <c r="C375" s="11">
        <f t="shared" si="38"/>
        <v>0</v>
      </c>
      <c r="E375" s="12">
        <v>0</v>
      </c>
      <c r="R375" s="26">
        <f t="shared" si="39"/>
        <v>0</v>
      </c>
      <c r="S375" s="15">
        <f t="shared" si="40"/>
        <v>0</v>
      </c>
      <c r="T375" s="16" t="e">
        <f t="shared" si="41"/>
        <v>#DIV/0!</v>
      </c>
      <c r="U375" s="16" t="e">
        <f t="shared" si="42"/>
        <v>#DIV/0!</v>
      </c>
      <c r="V375" s="16" t="e">
        <f t="shared" si="43"/>
        <v>#DIV/0!</v>
      </c>
    </row>
    <row r="376" spans="3:22" x14ac:dyDescent="0.2">
      <c r="C376" s="11">
        <f t="shared" si="38"/>
        <v>0</v>
      </c>
      <c r="E376" s="12">
        <v>0</v>
      </c>
      <c r="R376" s="26">
        <f t="shared" si="39"/>
        <v>0</v>
      </c>
      <c r="S376" s="15">
        <f t="shared" si="40"/>
        <v>0</v>
      </c>
      <c r="T376" s="16" t="e">
        <f t="shared" si="41"/>
        <v>#DIV/0!</v>
      </c>
      <c r="U376" s="16" t="e">
        <f t="shared" si="42"/>
        <v>#DIV/0!</v>
      </c>
      <c r="V376" s="16" t="e">
        <f t="shared" si="43"/>
        <v>#DIV/0!</v>
      </c>
    </row>
    <row r="377" spans="3:22" x14ac:dyDescent="0.2">
      <c r="C377" s="11">
        <f t="shared" si="38"/>
        <v>0</v>
      </c>
      <c r="E377" s="12">
        <v>0</v>
      </c>
      <c r="R377" s="26">
        <f t="shared" si="39"/>
        <v>0</v>
      </c>
      <c r="S377" s="15">
        <f t="shared" si="40"/>
        <v>0</v>
      </c>
      <c r="T377" s="16" t="e">
        <f t="shared" si="41"/>
        <v>#DIV/0!</v>
      </c>
      <c r="U377" s="16" t="e">
        <f t="shared" si="42"/>
        <v>#DIV/0!</v>
      </c>
      <c r="V377" s="16" t="e">
        <f t="shared" si="43"/>
        <v>#DIV/0!</v>
      </c>
    </row>
    <row r="378" spans="3:22" x14ac:dyDescent="0.2">
      <c r="C378" s="11">
        <f t="shared" si="38"/>
        <v>0</v>
      </c>
      <c r="E378" s="12">
        <v>0</v>
      </c>
      <c r="R378" s="26">
        <f t="shared" si="39"/>
        <v>0</v>
      </c>
      <c r="S378" s="15">
        <f t="shared" si="40"/>
        <v>0</v>
      </c>
      <c r="T378" s="16" t="e">
        <f t="shared" si="41"/>
        <v>#DIV/0!</v>
      </c>
      <c r="U378" s="16" t="e">
        <f t="shared" si="42"/>
        <v>#DIV/0!</v>
      </c>
      <c r="V378" s="16" t="e">
        <f t="shared" si="43"/>
        <v>#DIV/0!</v>
      </c>
    </row>
    <row r="379" spans="3:22" x14ac:dyDescent="0.2">
      <c r="C379" s="11">
        <f t="shared" si="38"/>
        <v>0</v>
      </c>
      <c r="E379" s="12">
        <v>0</v>
      </c>
      <c r="R379" s="26">
        <f t="shared" si="39"/>
        <v>0</v>
      </c>
      <c r="S379" s="15">
        <f t="shared" si="40"/>
        <v>0</v>
      </c>
      <c r="T379" s="16" t="e">
        <f t="shared" si="41"/>
        <v>#DIV/0!</v>
      </c>
      <c r="U379" s="16" t="e">
        <f t="shared" si="42"/>
        <v>#DIV/0!</v>
      </c>
      <c r="V379" s="16" t="e">
        <f t="shared" si="43"/>
        <v>#DIV/0!</v>
      </c>
    </row>
    <row r="380" spans="3:22" x14ac:dyDescent="0.2">
      <c r="C380" s="11">
        <f t="shared" si="38"/>
        <v>0</v>
      </c>
      <c r="E380" s="12">
        <v>0</v>
      </c>
      <c r="R380" s="26">
        <f t="shared" si="39"/>
        <v>0</v>
      </c>
      <c r="S380" s="15">
        <f t="shared" si="40"/>
        <v>0</v>
      </c>
      <c r="T380" s="16" t="e">
        <f t="shared" si="41"/>
        <v>#DIV/0!</v>
      </c>
      <c r="U380" s="16" t="e">
        <f t="shared" si="42"/>
        <v>#DIV/0!</v>
      </c>
      <c r="V380" s="16" t="e">
        <f t="shared" si="43"/>
        <v>#DIV/0!</v>
      </c>
    </row>
    <row r="381" spans="3:22" x14ac:dyDescent="0.2">
      <c r="C381" s="11">
        <f t="shared" si="38"/>
        <v>0</v>
      </c>
      <c r="E381" s="12">
        <v>0</v>
      </c>
      <c r="R381" s="26">
        <f t="shared" si="39"/>
        <v>0</v>
      </c>
      <c r="S381" s="15">
        <f t="shared" si="40"/>
        <v>0</v>
      </c>
      <c r="T381" s="16" t="e">
        <f t="shared" si="41"/>
        <v>#DIV/0!</v>
      </c>
      <c r="U381" s="16" t="e">
        <f t="shared" si="42"/>
        <v>#DIV/0!</v>
      </c>
      <c r="V381" s="16" t="e">
        <f t="shared" si="43"/>
        <v>#DIV/0!</v>
      </c>
    </row>
    <row r="382" spans="3:22" x14ac:dyDescent="0.2">
      <c r="C382" s="11">
        <f t="shared" si="38"/>
        <v>0</v>
      </c>
      <c r="E382" s="12">
        <v>0</v>
      </c>
      <c r="R382" s="26">
        <f t="shared" si="39"/>
        <v>0</v>
      </c>
      <c r="S382" s="15">
        <f t="shared" si="40"/>
        <v>0</v>
      </c>
      <c r="T382" s="16" t="e">
        <f t="shared" si="41"/>
        <v>#DIV/0!</v>
      </c>
      <c r="U382" s="16" t="e">
        <f t="shared" si="42"/>
        <v>#DIV/0!</v>
      </c>
      <c r="V382" s="16" t="e">
        <f t="shared" si="43"/>
        <v>#DIV/0!</v>
      </c>
    </row>
    <row r="383" spans="3:22" x14ac:dyDescent="0.2">
      <c r="C383" s="11">
        <f t="shared" si="38"/>
        <v>0</v>
      </c>
      <c r="E383" s="12">
        <v>0</v>
      </c>
      <c r="R383" s="26">
        <f t="shared" si="39"/>
        <v>0</v>
      </c>
      <c r="S383" s="15">
        <f t="shared" si="40"/>
        <v>0</v>
      </c>
      <c r="T383" s="16" t="e">
        <f t="shared" si="41"/>
        <v>#DIV/0!</v>
      </c>
      <c r="U383" s="16" t="e">
        <f t="shared" si="42"/>
        <v>#DIV/0!</v>
      </c>
      <c r="V383" s="16" t="e">
        <f t="shared" si="43"/>
        <v>#DIV/0!</v>
      </c>
    </row>
    <row r="384" spans="3:22" x14ac:dyDescent="0.2">
      <c r="C384" s="11">
        <f t="shared" si="38"/>
        <v>0</v>
      </c>
      <c r="E384" s="12">
        <v>0</v>
      </c>
      <c r="R384" s="26">
        <f t="shared" si="39"/>
        <v>0</v>
      </c>
      <c r="S384" s="15">
        <f t="shared" si="40"/>
        <v>0</v>
      </c>
      <c r="T384" s="16" t="e">
        <f t="shared" si="41"/>
        <v>#DIV/0!</v>
      </c>
      <c r="U384" s="16" t="e">
        <f t="shared" si="42"/>
        <v>#DIV/0!</v>
      </c>
      <c r="V384" s="16" t="e">
        <f t="shared" si="43"/>
        <v>#DIV/0!</v>
      </c>
    </row>
    <row r="385" spans="3:22" x14ac:dyDescent="0.2">
      <c r="C385" s="11">
        <f t="shared" si="38"/>
        <v>0</v>
      </c>
      <c r="E385" s="12">
        <v>0</v>
      </c>
      <c r="R385" s="26">
        <f t="shared" si="39"/>
        <v>0</v>
      </c>
      <c r="S385" s="15">
        <f t="shared" si="40"/>
        <v>0</v>
      </c>
      <c r="T385" s="16" t="e">
        <f t="shared" si="41"/>
        <v>#DIV/0!</v>
      </c>
      <c r="U385" s="16" t="e">
        <f t="shared" si="42"/>
        <v>#DIV/0!</v>
      </c>
      <c r="V385" s="16" t="e">
        <f t="shared" si="43"/>
        <v>#DIV/0!</v>
      </c>
    </row>
    <row r="386" spans="3:22" x14ac:dyDescent="0.2">
      <c r="C386" s="11">
        <f t="shared" si="38"/>
        <v>0</v>
      </c>
      <c r="E386" s="12">
        <v>0</v>
      </c>
      <c r="R386" s="26">
        <f t="shared" si="39"/>
        <v>0</v>
      </c>
      <c r="S386" s="15">
        <f t="shared" si="40"/>
        <v>0</v>
      </c>
      <c r="T386" s="16" t="e">
        <f t="shared" si="41"/>
        <v>#DIV/0!</v>
      </c>
      <c r="U386" s="16" t="e">
        <f t="shared" si="42"/>
        <v>#DIV/0!</v>
      </c>
      <c r="V386" s="16" t="e">
        <f t="shared" si="43"/>
        <v>#DIV/0!</v>
      </c>
    </row>
    <row r="387" spans="3:22" x14ac:dyDescent="0.2">
      <c r="C387" s="11">
        <f t="shared" si="38"/>
        <v>0</v>
      </c>
      <c r="E387" s="12">
        <v>0</v>
      </c>
      <c r="R387" s="26">
        <f t="shared" si="39"/>
        <v>0</v>
      </c>
      <c r="S387" s="15">
        <f t="shared" si="40"/>
        <v>0</v>
      </c>
      <c r="T387" s="16" t="e">
        <f t="shared" si="41"/>
        <v>#DIV/0!</v>
      </c>
      <c r="U387" s="16" t="e">
        <f t="shared" si="42"/>
        <v>#DIV/0!</v>
      </c>
      <c r="V387" s="16" t="e">
        <f t="shared" si="43"/>
        <v>#DIV/0!</v>
      </c>
    </row>
    <row r="388" spans="3:22" x14ac:dyDescent="0.2">
      <c r="C388" s="11">
        <f t="shared" si="38"/>
        <v>0</v>
      </c>
      <c r="E388" s="12">
        <v>0</v>
      </c>
      <c r="R388" s="26">
        <f t="shared" si="39"/>
        <v>0</v>
      </c>
      <c r="S388" s="15">
        <f t="shared" si="40"/>
        <v>0</v>
      </c>
      <c r="T388" s="16" t="e">
        <f t="shared" si="41"/>
        <v>#DIV/0!</v>
      </c>
      <c r="U388" s="16" t="e">
        <f t="shared" si="42"/>
        <v>#DIV/0!</v>
      </c>
      <c r="V388" s="16" t="e">
        <f t="shared" si="43"/>
        <v>#DIV/0!</v>
      </c>
    </row>
    <row r="389" spans="3:22" x14ac:dyDescent="0.2">
      <c r="C389" s="11">
        <f t="shared" si="38"/>
        <v>0</v>
      </c>
      <c r="E389" s="12">
        <v>0</v>
      </c>
      <c r="R389" s="26">
        <f t="shared" si="39"/>
        <v>0</v>
      </c>
      <c r="S389" s="15">
        <f t="shared" si="40"/>
        <v>0</v>
      </c>
      <c r="T389" s="16" t="e">
        <f t="shared" si="41"/>
        <v>#DIV/0!</v>
      </c>
      <c r="U389" s="16" t="e">
        <f t="shared" si="42"/>
        <v>#DIV/0!</v>
      </c>
      <c r="V389" s="16" t="e">
        <f t="shared" si="43"/>
        <v>#DIV/0!</v>
      </c>
    </row>
    <row r="390" spans="3:22" x14ac:dyDescent="0.2">
      <c r="C390" s="11">
        <f t="shared" si="38"/>
        <v>0</v>
      </c>
      <c r="E390" s="12">
        <v>0</v>
      </c>
      <c r="R390" s="26">
        <f t="shared" si="39"/>
        <v>0</v>
      </c>
      <c r="S390" s="15">
        <f t="shared" si="40"/>
        <v>0</v>
      </c>
      <c r="T390" s="16" t="e">
        <f t="shared" si="41"/>
        <v>#DIV/0!</v>
      </c>
      <c r="U390" s="16" t="e">
        <f t="shared" si="42"/>
        <v>#DIV/0!</v>
      </c>
      <c r="V390" s="16" t="e">
        <f t="shared" si="43"/>
        <v>#DIV/0!</v>
      </c>
    </row>
    <row r="391" spans="3:22" x14ac:dyDescent="0.2">
      <c r="C391" s="11">
        <f t="shared" si="38"/>
        <v>0</v>
      </c>
      <c r="E391" s="12">
        <v>0</v>
      </c>
      <c r="R391" s="26">
        <f t="shared" si="39"/>
        <v>0</v>
      </c>
      <c r="S391" s="15">
        <f t="shared" si="40"/>
        <v>0</v>
      </c>
      <c r="T391" s="16" t="e">
        <f t="shared" si="41"/>
        <v>#DIV/0!</v>
      </c>
      <c r="U391" s="16" t="e">
        <f t="shared" si="42"/>
        <v>#DIV/0!</v>
      </c>
      <c r="V391" s="16" t="e">
        <f t="shared" si="43"/>
        <v>#DIV/0!</v>
      </c>
    </row>
    <row r="392" spans="3:22" x14ac:dyDescent="0.2">
      <c r="C392" s="11">
        <f t="shared" si="38"/>
        <v>0</v>
      </c>
      <c r="E392" s="12">
        <v>0</v>
      </c>
      <c r="R392" s="26">
        <f t="shared" si="39"/>
        <v>0</v>
      </c>
      <c r="S392" s="15">
        <f t="shared" si="40"/>
        <v>0</v>
      </c>
      <c r="T392" s="16" t="e">
        <f t="shared" si="41"/>
        <v>#DIV/0!</v>
      </c>
      <c r="U392" s="16" t="e">
        <f t="shared" si="42"/>
        <v>#DIV/0!</v>
      </c>
      <c r="V392" s="16" t="e">
        <f t="shared" si="43"/>
        <v>#DIV/0!</v>
      </c>
    </row>
    <row r="393" spans="3:22" x14ac:dyDescent="0.2">
      <c r="C393" s="11">
        <f t="shared" si="38"/>
        <v>0</v>
      </c>
      <c r="E393" s="12">
        <v>0</v>
      </c>
      <c r="R393" s="26">
        <f t="shared" si="39"/>
        <v>0</v>
      </c>
      <c r="S393" s="15">
        <f t="shared" si="40"/>
        <v>0</v>
      </c>
      <c r="T393" s="16" t="e">
        <f t="shared" si="41"/>
        <v>#DIV/0!</v>
      </c>
      <c r="U393" s="16" t="e">
        <f t="shared" si="42"/>
        <v>#DIV/0!</v>
      </c>
      <c r="V393" s="16" t="e">
        <f t="shared" si="43"/>
        <v>#DIV/0!</v>
      </c>
    </row>
    <row r="394" spans="3:22" x14ac:dyDescent="0.2">
      <c r="C394" s="11">
        <f t="shared" si="38"/>
        <v>0</v>
      </c>
      <c r="E394" s="12">
        <v>0</v>
      </c>
      <c r="R394" s="26">
        <f t="shared" si="39"/>
        <v>0</v>
      </c>
      <c r="S394" s="15">
        <f t="shared" si="40"/>
        <v>0</v>
      </c>
      <c r="T394" s="16" t="e">
        <f t="shared" si="41"/>
        <v>#DIV/0!</v>
      </c>
      <c r="U394" s="16" t="e">
        <f t="shared" si="42"/>
        <v>#DIV/0!</v>
      </c>
      <c r="V394" s="16" t="e">
        <f t="shared" si="43"/>
        <v>#DIV/0!</v>
      </c>
    </row>
    <row r="395" spans="3:22" x14ac:dyDescent="0.2">
      <c r="C395" s="11">
        <f t="shared" si="38"/>
        <v>0</v>
      </c>
      <c r="E395" s="12">
        <v>0</v>
      </c>
      <c r="R395" s="26">
        <f t="shared" si="39"/>
        <v>0</v>
      </c>
      <c r="S395" s="15">
        <f t="shared" si="40"/>
        <v>0</v>
      </c>
      <c r="T395" s="16" t="e">
        <f t="shared" si="41"/>
        <v>#DIV/0!</v>
      </c>
      <c r="U395" s="16" t="e">
        <f t="shared" si="42"/>
        <v>#DIV/0!</v>
      </c>
      <c r="V395" s="16" t="e">
        <f t="shared" si="43"/>
        <v>#DIV/0!</v>
      </c>
    </row>
    <row r="396" spans="3:22" x14ac:dyDescent="0.2">
      <c r="C396" s="11">
        <f t="shared" si="38"/>
        <v>0</v>
      </c>
      <c r="E396" s="12">
        <v>0</v>
      </c>
      <c r="R396" s="26">
        <f t="shared" si="39"/>
        <v>0</v>
      </c>
      <c r="S396" s="15">
        <f t="shared" si="40"/>
        <v>0</v>
      </c>
      <c r="T396" s="16" t="e">
        <f t="shared" si="41"/>
        <v>#DIV/0!</v>
      </c>
      <c r="U396" s="16" t="e">
        <f t="shared" si="42"/>
        <v>#DIV/0!</v>
      </c>
      <c r="V396" s="16" t="e">
        <f t="shared" si="43"/>
        <v>#DIV/0!</v>
      </c>
    </row>
    <row r="397" spans="3:22" x14ac:dyDescent="0.2">
      <c r="C397" s="11">
        <f t="shared" si="38"/>
        <v>0</v>
      </c>
      <c r="E397" s="12">
        <v>0</v>
      </c>
      <c r="R397" s="26">
        <f t="shared" si="39"/>
        <v>0</v>
      </c>
      <c r="S397" s="15">
        <f t="shared" si="40"/>
        <v>0</v>
      </c>
      <c r="T397" s="16" t="e">
        <f t="shared" si="41"/>
        <v>#DIV/0!</v>
      </c>
      <c r="U397" s="16" t="e">
        <f t="shared" si="42"/>
        <v>#DIV/0!</v>
      </c>
      <c r="V397" s="16" t="e">
        <f t="shared" si="43"/>
        <v>#DIV/0!</v>
      </c>
    </row>
    <row r="398" spans="3:22" x14ac:dyDescent="0.2">
      <c r="C398" s="11">
        <f t="shared" si="38"/>
        <v>0</v>
      </c>
      <c r="E398" s="12">
        <v>0</v>
      </c>
      <c r="R398" s="26">
        <f t="shared" si="39"/>
        <v>0</v>
      </c>
      <c r="S398" s="15">
        <f t="shared" si="40"/>
        <v>0</v>
      </c>
      <c r="T398" s="16" t="e">
        <f t="shared" si="41"/>
        <v>#DIV/0!</v>
      </c>
      <c r="U398" s="16" t="e">
        <f t="shared" si="42"/>
        <v>#DIV/0!</v>
      </c>
      <c r="V398" s="16" t="e">
        <f t="shared" si="43"/>
        <v>#DIV/0!</v>
      </c>
    </row>
    <row r="399" spans="3:22" x14ac:dyDescent="0.2">
      <c r="C399" s="11">
        <f t="shared" si="38"/>
        <v>0</v>
      </c>
      <c r="E399" s="12">
        <v>0</v>
      </c>
      <c r="R399" s="26">
        <f t="shared" si="39"/>
        <v>0</v>
      </c>
      <c r="S399" s="15">
        <f t="shared" si="40"/>
        <v>0</v>
      </c>
      <c r="T399" s="16" t="e">
        <f t="shared" si="41"/>
        <v>#DIV/0!</v>
      </c>
      <c r="U399" s="16" t="e">
        <f t="shared" si="42"/>
        <v>#DIV/0!</v>
      </c>
      <c r="V399" s="16" t="e">
        <f t="shared" si="43"/>
        <v>#DIV/0!</v>
      </c>
    </row>
    <row r="400" spans="3:22" x14ac:dyDescent="0.2">
      <c r="C400" s="11">
        <f t="shared" si="38"/>
        <v>0</v>
      </c>
      <c r="E400" s="12">
        <v>0</v>
      </c>
      <c r="R400" s="26">
        <f t="shared" si="39"/>
        <v>0</v>
      </c>
      <c r="S400" s="15">
        <f t="shared" si="40"/>
        <v>0</v>
      </c>
      <c r="T400" s="16" t="e">
        <f t="shared" si="41"/>
        <v>#DIV/0!</v>
      </c>
      <c r="U400" s="16" t="e">
        <f t="shared" si="42"/>
        <v>#DIV/0!</v>
      </c>
      <c r="V400" s="16" t="e">
        <f t="shared" si="43"/>
        <v>#DIV/0!</v>
      </c>
    </row>
    <row r="401" spans="3:22" x14ac:dyDescent="0.2">
      <c r="C401" s="11">
        <f t="shared" ref="C401:C464" si="44">B401/(1-$E$9)</f>
        <v>0</v>
      </c>
      <c r="E401" s="12">
        <v>0</v>
      </c>
      <c r="R401" s="26">
        <f t="shared" ref="R401:R464" si="45">(((M401/(1-$E$5))+N401+O401)/(1-$E$9))+P401+Q401</f>
        <v>0</v>
      </c>
      <c r="S401" s="15">
        <f t="shared" ref="S401:S464" si="46">L401-R401</f>
        <v>0</v>
      </c>
      <c r="T401" s="16" t="e">
        <f t="shared" ref="T401:T464" si="47">R401+(((0.085*S401)*B401)/C401)</f>
        <v>#DIV/0!</v>
      </c>
      <c r="U401" s="16" t="e">
        <f t="shared" ref="U401:U464" si="48">(((0.075*S401)*B401)/C401)*C401</f>
        <v>#DIV/0!</v>
      </c>
      <c r="V401" s="16" t="e">
        <f t="shared" ref="V401:V464" si="49">(((0.01*S401)*B401)/C401)*C401</f>
        <v>#DIV/0!</v>
      </c>
    </row>
    <row r="402" spans="3:22" x14ac:dyDescent="0.2">
      <c r="C402" s="11">
        <f t="shared" si="44"/>
        <v>0</v>
      </c>
      <c r="E402" s="12">
        <v>0</v>
      </c>
      <c r="R402" s="26">
        <f t="shared" si="45"/>
        <v>0</v>
      </c>
      <c r="S402" s="15">
        <f t="shared" si="46"/>
        <v>0</v>
      </c>
      <c r="T402" s="16" t="e">
        <f t="shared" si="47"/>
        <v>#DIV/0!</v>
      </c>
      <c r="U402" s="16" t="e">
        <f t="shared" si="48"/>
        <v>#DIV/0!</v>
      </c>
      <c r="V402" s="16" t="e">
        <f t="shared" si="49"/>
        <v>#DIV/0!</v>
      </c>
    </row>
    <row r="403" spans="3:22" x14ac:dyDescent="0.2">
      <c r="C403" s="11">
        <f t="shared" si="44"/>
        <v>0</v>
      </c>
      <c r="E403" s="12">
        <v>0</v>
      </c>
      <c r="R403" s="26">
        <f t="shared" si="45"/>
        <v>0</v>
      </c>
      <c r="S403" s="15">
        <f t="shared" si="46"/>
        <v>0</v>
      </c>
      <c r="T403" s="16" t="e">
        <f t="shared" si="47"/>
        <v>#DIV/0!</v>
      </c>
      <c r="U403" s="16" t="e">
        <f t="shared" si="48"/>
        <v>#DIV/0!</v>
      </c>
      <c r="V403" s="16" t="e">
        <f t="shared" si="49"/>
        <v>#DIV/0!</v>
      </c>
    </row>
    <row r="404" spans="3:22" x14ac:dyDescent="0.2">
      <c r="C404" s="11">
        <f t="shared" si="44"/>
        <v>0</v>
      </c>
      <c r="E404" s="12">
        <v>0</v>
      </c>
      <c r="R404" s="26">
        <f t="shared" si="45"/>
        <v>0</v>
      </c>
      <c r="S404" s="15">
        <f t="shared" si="46"/>
        <v>0</v>
      </c>
      <c r="T404" s="16" t="e">
        <f t="shared" si="47"/>
        <v>#DIV/0!</v>
      </c>
      <c r="U404" s="16" t="e">
        <f t="shared" si="48"/>
        <v>#DIV/0!</v>
      </c>
      <c r="V404" s="16" t="e">
        <f t="shared" si="49"/>
        <v>#DIV/0!</v>
      </c>
    </row>
    <row r="405" spans="3:22" x14ac:dyDescent="0.2">
      <c r="C405" s="11">
        <f t="shared" si="44"/>
        <v>0</v>
      </c>
      <c r="E405" s="12">
        <v>0</v>
      </c>
      <c r="R405" s="26">
        <f t="shared" si="45"/>
        <v>0</v>
      </c>
      <c r="S405" s="15">
        <f t="shared" si="46"/>
        <v>0</v>
      </c>
      <c r="T405" s="16" t="e">
        <f t="shared" si="47"/>
        <v>#DIV/0!</v>
      </c>
      <c r="U405" s="16" t="e">
        <f t="shared" si="48"/>
        <v>#DIV/0!</v>
      </c>
      <c r="V405" s="16" t="e">
        <f t="shared" si="49"/>
        <v>#DIV/0!</v>
      </c>
    </row>
    <row r="406" spans="3:22" x14ac:dyDescent="0.2">
      <c r="C406" s="11">
        <f t="shared" si="44"/>
        <v>0</v>
      </c>
      <c r="E406" s="12">
        <v>0</v>
      </c>
      <c r="R406" s="26">
        <f t="shared" si="45"/>
        <v>0</v>
      </c>
      <c r="S406" s="15">
        <f t="shared" si="46"/>
        <v>0</v>
      </c>
      <c r="T406" s="16" t="e">
        <f t="shared" si="47"/>
        <v>#DIV/0!</v>
      </c>
      <c r="U406" s="16" t="e">
        <f t="shared" si="48"/>
        <v>#DIV/0!</v>
      </c>
      <c r="V406" s="16" t="e">
        <f t="shared" si="49"/>
        <v>#DIV/0!</v>
      </c>
    </row>
    <row r="407" spans="3:22" x14ac:dyDescent="0.2">
      <c r="C407" s="11">
        <f t="shared" si="44"/>
        <v>0</v>
      </c>
      <c r="E407" s="12">
        <v>0</v>
      </c>
      <c r="R407" s="26">
        <f t="shared" si="45"/>
        <v>0</v>
      </c>
      <c r="S407" s="15">
        <f t="shared" si="46"/>
        <v>0</v>
      </c>
      <c r="T407" s="16" t="e">
        <f t="shared" si="47"/>
        <v>#DIV/0!</v>
      </c>
      <c r="U407" s="16" t="e">
        <f t="shared" si="48"/>
        <v>#DIV/0!</v>
      </c>
      <c r="V407" s="16" t="e">
        <f t="shared" si="49"/>
        <v>#DIV/0!</v>
      </c>
    </row>
    <row r="408" spans="3:22" x14ac:dyDescent="0.2">
      <c r="C408" s="11">
        <f t="shared" si="44"/>
        <v>0</v>
      </c>
      <c r="E408" s="12">
        <v>0</v>
      </c>
      <c r="R408" s="26">
        <f t="shared" si="45"/>
        <v>0</v>
      </c>
      <c r="S408" s="15">
        <f t="shared" si="46"/>
        <v>0</v>
      </c>
      <c r="T408" s="16" t="e">
        <f t="shared" si="47"/>
        <v>#DIV/0!</v>
      </c>
      <c r="U408" s="16" t="e">
        <f t="shared" si="48"/>
        <v>#DIV/0!</v>
      </c>
      <c r="V408" s="16" t="e">
        <f t="shared" si="49"/>
        <v>#DIV/0!</v>
      </c>
    </row>
    <row r="409" spans="3:22" x14ac:dyDescent="0.2">
      <c r="C409" s="11">
        <f t="shared" si="44"/>
        <v>0</v>
      </c>
      <c r="E409" s="12">
        <v>0</v>
      </c>
      <c r="R409" s="26">
        <f t="shared" si="45"/>
        <v>0</v>
      </c>
      <c r="S409" s="15">
        <f t="shared" si="46"/>
        <v>0</v>
      </c>
      <c r="T409" s="16" t="e">
        <f t="shared" si="47"/>
        <v>#DIV/0!</v>
      </c>
      <c r="U409" s="16" t="e">
        <f t="shared" si="48"/>
        <v>#DIV/0!</v>
      </c>
      <c r="V409" s="16" t="e">
        <f t="shared" si="49"/>
        <v>#DIV/0!</v>
      </c>
    </row>
    <row r="410" spans="3:22" x14ac:dyDescent="0.2">
      <c r="C410" s="11">
        <f t="shared" si="44"/>
        <v>0</v>
      </c>
      <c r="E410" s="12">
        <v>0</v>
      </c>
      <c r="R410" s="26">
        <f t="shared" si="45"/>
        <v>0</v>
      </c>
      <c r="S410" s="15">
        <f t="shared" si="46"/>
        <v>0</v>
      </c>
      <c r="T410" s="16" t="e">
        <f t="shared" si="47"/>
        <v>#DIV/0!</v>
      </c>
      <c r="U410" s="16" t="e">
        <f t="shared" si="48"/>
        <v>#DIV/0!</v>
      </c>
      <c r="V410" s="16" t="e">
        <f t="shared" si="49"/>
        <v>#DIV/0!</v>
      </c>
    </row>
    <row r="411" spans="3:22" x14ac:dyDescent="0.2">
      <c r="C411" s="11">
        <f t="shared" si="44"/>
        <v>0</v>
      </c>
      <c r="E411" s="12">
        <v>0</v>
      </c>
      <c r="R411" s="26">
        <f t="shared" si="45"/>
        <v>0</v>
      </c>
      <c r="S411" s="15">
        <f t="shared" si="46"/>
        <v>0</v>
      </c>
      <c r="T411" s="16" t="e">
        <f t="shared" si="47"/>
        <v>#DIV/0!</v>
      </c>
      <c r="U411" s="16" t="e">
        <f t="shared" si="48"/>
        <v>#DIV/0!</v>
      </c>
      <c r="V411" s="16" t="e">
        <f t="shared" si="49"/>
        <v>#DIV/0!</v>
      </c>
    </row>
    <row r="412" spans="3:22" x14ac:dyDescent="0.2">
      <c r="C412" s="11">
        <f t="shared" si="44"/>
        <v>0</v>
      </c>
      <c r="E412" s="12">
        <v>0</v>
      </c>
      <c r="R412" s="26">
        <f t="shared" si="45"/>
        <v>0</v>
      </c>
      <c r="S412" s="15">
        <f t="shared" si="46"/>
        <v>0</v>
      </c>
      <c r="T412" s="16" t="e">
        <f t="shared" si="47"/>
        <v>#DIV/0!</v>
      </c>
      <c r="U412" s="16" t="e">
        <f t="shared" si="48"/>
        <v>#DIV/0!</v>
      </c>
      <c r="V412" s="16" t="e">
        <f t="shared" si="49"/>
        <v>#DIV/0!</v>
      </c>
    </row>
    <row r="413" spans="3:22" x14ac:dyDescent="0.2">
      <c r="C413" s="11">
        <f t="shared" si="44"/>
        <v>0</v>
      </c>
      <c r="E413" s="12">
        <v>0</v>
      </c>
      <c r="R413" s="26">
        <f t="shared" si="45"/>
        <v>0</v>
      </c>
      <c r="S413" s="15">
        <f t="shared" si="46"/>
        <v>0</v>
      </c>
      <c r="T413" s="16" t="e">
        <f t="shared" si="47"/>
        <v>#DIV/0!</v>
      </c>
      <c r="U413" s="16" t="e">
        <f t="shared" si="48"/>
        <v>#DIV/0!</v>
      </c>
      <c r="V413" s="16" t="e">
        <f t="shared" si="49"/>
        <v>#DIV/0!</v>
      </c>
    </row>
    <row r="414" spans="3:22" x14ac:dyDescent="0.2">
      <c r="C414" s="11">
        <f t="shared" si="44"/>
        <v>0</v>
      </c>
      <c r="E414" s="12">
        <v>0</v>
      </c>
      <c r="R414" s="26">
        <f t="shared" si="45"/>
        <v>0</v>
      </c>
      <c r="S414" s="15">
        <f t="shared" si="46"/>
        <v>0</v>
      </c>
      <c r="T414" s="16" t="e">
        <f t="shared" si="47"/>
        <v>#DIV/0!</v>
      </c>
      <c r="U414" s="16" t="e">
        <f t="shared" si="48"/>
        <v>#DIV/0!</v>
      </c>
      <c r="V414" s="16" t="e">
        <f t="shared" si="49"/>
        <v>#DIV/0!</v>
      </c>
    </row>
    <row r="415" spans="3:22" x14ac:dyDescent="0.2">
      <c r="C415" s="11">
        <f t="shared" si="44"/>
        <v>0</v>
      </c>
      <c r="E415" s="12">
        <v>0</v>
      </c>
      <c r="R415" s="26">
        <f t="shared" si="45"/>
        <v>0</v>
      </c>
      <c r="S415" s="15">
        <f t="shared" si="46"/>
        <v>0</v>
      </c>
      <c r="T415" s="16" t="e">
        <f t="shared" si="47"/>
        <v>#DIV/0!</v>
      </c>
      <c r="U415" s="16" t="e">
        <f t="shared" si="48"/>
        <v>#DIV/0!</v>
      </c>
      <c r="V415" s="16" t="e">
        <f t="shared" si="49"/>
        <v>#DIV/0!</v>
      </c>
    </row>
    <row r="416" spans="3:22" x14ac:dyDescent="0.2">
      <c r="C416" s="11">
        <f t="shared" si="44"/>
        <v>0</v>
      </c>
      <c r="E416" s="12">
        <v>0</v>
      </c>
      <c r="R416" s="26">
        <f t="shared" si="45"/>
        <v>0</v>
      </c>
      <c r="S416" s="15">
        <f t="shared" si="46"/>
        <v>0</v>
      </c>
      <c r="T416" s="16" t="e">
        <f t="shared" si="47"/>
        <v>#DIV/0!</v>
      </c>
      <c r="U416" s="16" t="e">
        <f t="shared" si="48"/>
        <v>#DIV/0!</v>
      </c>
      <c r="V416" s="16" t="e">
        <f t="shared" si="49"/>
        <v>#DIV/0!</v>
      </c>
    </row>
    <row r="417" spans="3:22" x14ac:dyDescent="0.2">
      <c r="C417" s="11">
        <f t="shared" si="44"/>
        <v>0</v>
      </c>
      <c r="E417" s="12">
        <v>0</v>
      </c>
      <c r="R417" s="26">
        <f t="shared" si="45"/>
        <v>0</v>
      </c>
      <c r="S417" s="15">
        <f t="shared" si="46"/>
        <v>0</v>
      </c>
      <c r="T417" s="16" t="e">
        <f t="shared" si="47"/>
        <v>#DIV/0!</v>
      </c>
      <c r="U417" s="16" t="e">
        <f t="shared" si="48"/>
        <v>#DIV/0!</v>
      </c>
      <c r="V417" s="16" t="e">
        <f t="shared" si="49"/>
        <v>#DIV/0!</v>
      </c>
    </row>
    <row r="418" spans="3:22" x14ac:dyDescent="0.2">
      <c r="C418" s="11">
        <f t="shared" si="44"/>
        <v>0</v>
      </c>
      <c r="E418" s="12">
        <v>0</v>
      </c>
      <c r="R418" s="26">
        <f t="shared" si="45"/>
        <v>0</v>
      </c>
      <c r="S418" s="15">
        <f t="shared" si="46"/>
        <v>0</v>
      </c>
      <c r="T418" s="16" t="e">
        <f t="shared" si="47"/>
        <v>#DIV/0!</v>
      </c>
      <c r="U418" s="16" t="e">
        <f t="shared" si="48"/>
        <v>#DIV/0!</v>
      </c>
      <c r="V418" s="16" t="e">
        <f t="shared" si="49"/>
        <v>#DIV/0!</v>
      </c>
    </row>
    <row r="419" spans="3:22" x14ac:dyDescent="0.2">
      <c r="C419" s="11">
        <f t="shared" si="44"/>
        <v>0</v>
      </c>
      <c r="E419" s="12">
        <v>0</v>
      </c>
      <c r="R419" s="26">
        <f t="shared" si="45"/>
        <v>0</v>
      </c>
      <c r="S419" s="15">
        <f t="shared" si="46"/>
        <v>0</v>
      </c>
      <c r="T419" s="16" t="e">
        <f t="shared" si="47"/>
        <v>#DIV/0!</v>
      </c>
      <c r="U419" s="16" t="e">
        <f t="shared" si="48"/>
        <v>#DIV/0!</v>
      </c>
      <c r="V419" s="16" t="e">
        <f t="shared" si="49"/>
        <v>#DIV/0!</v>
      </c>
    </row>
    <row r="420" spans="3:22" x14ac:dyDescent="0.2">
      <c r="C420" s="11">
        <f t="shared" si="44"/>
        <v>0</v>
      </c>
      <c r="E420" s="12">
        <v>0</v>
      </c>
      <c r="R420" s="26">
        <f t="shared" si="45"/>
        <v>0</v>
      </c>
      <c r="S420" s="15">
        <f t="shared" si="46"/>
        <v>0</v>
      </c>
      <c r="T420" s="16" t="e">
        <f t="shared" si="47"/>
        <v>#DIV/0!</v>
      </c>
      <c r="U420" s="16" t="e">
        <f t="shared" si="48"/>
        <v>#DIV/0!</v>
      </c>
      <c r="V420" s="16" t="e">
        <f t="shared" si="49"/>
        <v>#DIV/0!</v>
      </c>
    </row>
    <row r="421" spans="3:22" x14ac:dyDescent="0.2">
      <c r="C421" s="11">
        <f t="shared" si="44"/>
        <v>0</v>
      </c>
      <c r="E421" s="12">
        <v>0</v>
      </c>
      <c r="R421" s="26">
        <f t="shared" si="45"/>
        <v>0</v>
      </c>
      <c r="S421" s="15">
        <f t="shared" si="46"/>
        <v>0</v>
      </c>
      <c r="T421" s="16" t="e">
        <f t="shared" si="47"/>
        <v>#DIV/0!</v>
      </c>
      <c r="U421" s="16" t="e">
        <f t="shared" si="48"/>
        <v>#DIV/0!</v>
      </c>
      <c r="V421" s="16" t="e">
        <f t="shared" si="49"/>
        <v>#DIV/0!</v>
      </c>
    </row>
    <row r="422" spans="3:22" x14ac:dyDescent="0.2">
      <c r="C422" s="11">
        <f t="shared" si="44"/>
        <v>0</v>
      </c>
      <c r="E422" s="12">
        <v>0</v>
      </c>
      <c r="R422" s="26">
        <f t="shared" si="45"/>
        <v>0</v>
      </c>
      <c r="S422" s="15">
        <f t="shared" si="46"/>
        <v>0</v>
      </c>
      <c r="T422" s="16" t="e">
        <f t="shared" si="47"/>
        <v>#DIV/0!</v>
      </c>
      <c r="U422" s="16" t="e">
        <f t="shared" si="48"/>
        <v>#DIV/0!</v>
      </c>
      <c r="V422" s="16" t="e">
        <f t="shared" si="49"/>
        <v>#DIV/0!</v>
      </c>
    </row>
    <row r="423" spans="3:22" x14ac:dyDescent="0.2">
      <c r="C423" s="11">
        <f t="shared" si="44"/>
        <v>0</v>
      </c>
      <c r="E423" s="12">
        <v>0</v>
      </c>
      <c r="R423" s="26">
        <f t="shared" si="45"/>
        <v>0</v>
      </c>
      <c r="S423" s="15">
        <f t="shared" si="46"/>
        <v>0</v>
      </c>
      <c r="T423" s="16" t="e">
        <f t="shared" si="47"/>
        <v>#DIV/0!</v>
      </c>
      <c r="U423" s="16" t="e">
        <f t="shared" si="48"/>
        <v>#DIV/0!</v>
      </c>
      <c r="V423" s="16" t="e">
        <f t="shared" si="49"/>
        <v>#DIV/0!</v>
      </c>
    </row>
    <row r="424" spans="3:22" x14ac:dyDescent="0.2">
      <c r="C424" s="11">
        <f t="shared" si="44"/>
        <v>0</v>
      </c>
      <c r="E424" s="12">
        <v>0</v>
      </c>
      <c r="R424" s="26">
        <f t="shared" si="45"/>
        <v>0</v>
      </c>
      <c r="S424" s="15">
        <f t="shared" si="46"/>
        <v>0</v>
      </c>
      <c r="T424" s="16" t="e">
        <f t="shared" si="47"/>
        <v>#DIV/0!</v>
      </c>
      <c r="U424" s="16" t="e">
        <f t="shared" si="48"/>
        <v>#DIV/0!</v>
      </c>
      <c r="V424" s="16" t="e">
        <f t="shared" si="49"/>
        <v>#DIV/0!</v>
      </c>
    </row>
    <row r="425" spans="3:22" x14ac:dyDescent="0.2">
      <c r="C425" s="11">
        <f t="shared" si="44"/>
        <v>0</v>
      </c>
      <c r="E425" s="12">
        <v>0</v>
      </c>
      <c r="R425" s="26">
        <f t="shared" si="45"/>
        <v>0</v>
      </c>
      <c r="S425" s="15">
        <f t="shared" si="46"/>
        <v>0</v>
      </c>
      <c r="T425" s="16" t="e">
        <f t="shared" si="47"/>
        <v>#DIV/0!</v>
      </c>
      <c r="U425" s="16" t="e">
        <f t="shared" si="48"/>
        <v>#DIV/0!</v>
      </c>
      <c r="V425" s="16" t="e">
        <f t="shared" si="49"/>
        <v>#DIV/0!</v>
      </c>
    </row>
    <row r="426" spans="3:22" x14ac:dyDescent="0.2">
      <c r="C426" s="11">
        <f t="shared" si="44"/>
        <v>0</v>
      </c>
      <c r="E426" s="12">
        <v>0</v>
      </c>
      <c r="R426" s="26">
        <f t="shared" si="45"/>
        <v>0</v>
      </c>
      <c r="S426" s="15">
        <f t="shared" si="46"/>
        <v>0</v>
      </c>
      <c r="T426" s="16" t="e">
        <f t="shared" si="47"/>
        <v>#DIV/0!</v>
      </c>
      <c r="U426" s="16" t="e">
        <f t="shared" si="48"/>
        <v>#DIV/0!</v>
      </c>
      <c r="V426" s="16" t="e">
        <f t="shared" si="49"/>
        <v>#DIV/0!</v>
      </c>
    </row>
    <row r="427" spans="3:22" x14ac:dyDescent="0.2">
      <c r="C427" s="11">
        <f t="shared" si="44"/>
        <v>0</v>
      </c>
      <c r="E427" s="12">
        <v>0</v>
      </c>
      <c r="R427" s="26">
        <f t="shared" si="45"/>
        <v>0</v>
      </c>
      <c r="S427" s="15">
        <f t="shared" si="46"/>
        <v>0</v>
      </c>
      <c r="T427" s="16" t="e">
        <f t="shared" si="47"/>
        <v>#DIV/0!</v>
      </c>
      <c r="U427" s="16" t="e">
        <f t="shared" si="48"/>
        <v>#DIV/0!</v>
      </c>
      <c r="V427" s="16" t="e">
        <f t="shared" si="49"/>
        <v>#DIV/0!</v>
      </c>
    </row>
    <row r="428" spans="3:22" x14ac:dyDescent="0.2">
      <c r="C428" s="11">
        <f t="shared" si="44"/>
        <v>0</v>
      </c>
      <c r="E428" s="12">
        <v>0</v>
      </c>
      <c r="R428" s="26">
        <f t="shared" si="45"/>
        <v>0</v>
      </c>
      <c r="S428" s="15">
        <f t="shared" si="46"/>
        <v>0</v>
      </c>
      <c r="T428" s="16" t="e">
        <f t="shared" si="47"/>
        <v>#DIV/0!</v>
      </c>
      <c r="U428" s="16" t="e">
        <f t="shared" si="48"/>
        <v>#DIV/0!</v>
      </c>
      <c r="V428" s="16" t="e">
        <f t="shared" si="49"/>
        <v>#DIV/0!</v>
      </c>
    </row>
    <row r="429" spans="3:22" x14ac:dyDescent="0.2">
      <c r="C429" s="11">
        <f t="shared" si="44"/>
        <v>0</v>
      </c>
      <c r="E429" s="12">
        <v>0</v>
      </c>
      <c r="R429" s="26">
        <f t="shared" si="45"/>
        <v>0</v>
      </c>
      <c r="S429" s="15">
        <f t="shared" si="46"/>
        <v>0</v>
      </c>
      <c r="T429" s="16" t="e">
        <f t="shared" si="47"/>
        <v>#DIV/0!</v>
      </c>
      <c r="U429" s="16" t="e">
        <f t="shared" si="48"/>
        <v>#DIV/0!</v>
      </c>
      <c r="V429" s="16" t="e">
        <f t="shared" si="49"/>
        <v>#DIV/0!</v>
      </c>
    </row>
    <row r="430" spans="3:22" x14ac:dyDescent="0.2">
      <c r="C430" s="11">
        <f t="shared" si="44"/>
        <v>0</v>
      </c>
      <c r="E430" s="12">
        <v>0</v>
      </c>
      <c r="R430" s="26">
        <f t="shared" si="45"/>
        <v>0</v>
      </c>
      <c r="S430" s="15">
        <f t="shared" si="46"/>
        <v>0</v>
      </c>
      <c r="T430" s="16" t="e">
        <f t="shared" si="47"/>
        <v>#DIV/0!</v>
      </c>
      <c r="U430" s="16" t="e">
        <f t="shared" si="48"/>
        <v>#DIV/0!</v>
      </c>
      <c r="V430" s="16" t="e">
        <f t="shared" si="49"/>
        <v>#DIV/0!</v>
      </c>
    </row>
    <row r="431" spans="3:22" x14ac:dyDescent="0.2">
      <c r="C431" s="11">
        <f t="shared" si="44"/>
        <v>0</v>
      </c>
      <c r="E431" s="12">
        <v>0</v>
      </c>
      <c r="R431" s="26">
        <f t="shared" si="45"/>
        <v>0</v>
      </c>
      <c r="S431" s="15">
        <f t="shared" si="46"/>
        <v>0</v>
      </c>
      <c r="T431" s="16" t="e">
        <f t="shared" si="47"/>
        <v>#DIV/0!</v>
      </c>
      <c r="U431" s="16" t="e">
        <f t="shared" si="48"/>
        <v>#DIV/0!</v>
      </c>
      <c r="V431" s="16" t="e">
        <f t="shared" si="49"/>
        <v>#DIV/0!</v>
      </c>
    </row>
    <row r="432" spans="3:22" x14ac:dyDescent="0.2">
      <c r="C432" s="11">
        <f t="shared" si="44"/>
        <v>0</v>
      </c>
      <c r="E432" s="12">
        <v>0</v>
      </c>
      <c r="R432" s="26">
        <f t="shared" si="45"/>
        <v>0</v>
      </c>
      <c r="S432" s="15">
        <f t="shared" si="46"/>
        <v>0</v>
      </c>
      <c r="T432" s="16" t="e">
        <f t="shared" si="47"/>
        <v>#DIV/0!</v>
      </c>
      <c r="U432" s="16" t="e">
        <f t="shared" si="48"/>
        <v>#DIV/0!</v>
      </c>
      <c r="V432" s="16" t="e">
        <f t="shared" si="49"/>
        <v>#DIV/0!</v>
      </c>
    </row>
    <row r="433" spans="3:22" x14ac:dyDescent="0.2">
      <c r="C433" s="11">
        <f t="shared" si="44"/>
        <v>0</v>
      </c>
      <c r="E433" s="12">
        <v>0</v>
      </c>
      <c r="R433" s="26">
        <f t="shared" si="45"/>
        <v>0</v>
      </c>
      <c r="S433" s="15">
        <f t="shared" si="46"/>
        <v>0</v>
      </c>
      <c r="T433" s="16" t="e">
        <f t="shared" si="47"/>
        <v>#DIV/0!</v>
      </c>
      <c r="U433" s="16" t="e">
        <f t="shared" si="48"/>
        <v>#DIV/0!</v>
      </c>
      <c r="V433" s="16" t="e">
        <f t="shared" si="49"/>
        <v>#DIV/0!</v>
      </c>
    </row>
    <row r="434" spans="3:22" x14ac:dyDescent="0.2">
      <c r="C434" s="11">
        <f t="shared" si="44"/>
        <v>0</v>
      </c>
      <c r="E434" s="12">
        <v>0</v>
      </c>
      <c r="R434" s="26">
        <f t="shared" si="45"/>
        <v>0</v>
      </c>
      <c r="S434" s="15">
        <f t="shared" si="46"/>
        <v>0</v>
      </c>
      <c r="T434" s="16" t="e">
        <f t="shared" si="47"/>
        <v>#DIV/0!</v>
      </c>
      <c r="U434" s="16" t="e">
        <f t="shared" si="48"/>
        <v>#DIV/0!</v>
      </c>
      <c r="V434" s="16" t="e">
        <f t="shared" si="49"/>
        <v>#DIV/0!</v>
      </c>
    </row>
    <row r="435" spans="3:22" x14ac:dyDescent="0.2">
      <c r="C435" s="11">
        <f t="shared" si="44"/>
        <v>0</v>
      </c>
      <c r="E435" s="12">
        <v>0</v>
      </c>
      <c r="R435" s="26">
        <f t="shared" si="45"/>
        <v>0</v>
      </c>
      <c r="S435" s="15">
        <f t="shared" si="46"/>
        <v>0</v>
      </c>
      <c r="T435" s="16" t="e">
        <f t="shared" si="47"/>
        <v>#DIV/0!</v>
      </c>
      <c r="U435" s="16" t="e">
        <f t="shared" si="48"/>
        <v>#DIV/0!</v>
      </c>
      <c r="V435" s="16" t="e">
        <f t="shared" si="49"/>
        <v>#DIV/0!</v>
      </c>
    </row>
    <row r="436" spans="3:22" x14ac:dyDescent="0.2">
      <c r="C436" s="11">
        <f t="shared" si="44"/>
        <v>0</v>
      </c>
      <c r="E436" s="12">
        <v>0</v>
      </c>
      <c r="R436" s="26">
        <f t="shared" si="45"/>
        <v>0</v>
      </c>
      <c r="S436" s="15">
        <f t="shared" si="46"/>
        <v>0</v>
      </c>
      <c r="T436" s="16" t="e">
        <f t="shared" si="47"/>
        <v>#DIV/0!</v>
      </c>
      <c r="U436" s="16" t="e">
        <f t="shared" si="48"/>
        <v>#DIV/0!</v>
      </c>
      <c r="V436" s="16" t="e">
        <f t="shared" si="49"/>
        <v>#DIV/0!</v>
      </c>
    </row>
    <row r="437" spans="3:22" x14ac:dyDescent="0.2">
      <c r="C437" s="11">
        <f t="shared" si="44"/>
        <v>0</v>
      </c>
      <c r="E437" s="12">
        <v>0</v>
      </c>
      <c r="R437" s="26">
        <f t="shared" si="45"/>
        <v>0</v>
      </c>
      <c r="S437" s="15">
        <f t="shared" si="46"/>
        <v>0</v>
      </c>
      <c r="T437" s="16" t="e">
        <f t="shared" si="47"/>
        <v>#DIV/0!</v>
      </c>
      <c r="U437" s="16" t="e">
        <f t="shared" si="48"/>
        <v>#DIV/0!</v>
      </c>
      <c r="V437" s="16" t="e">
        <f t="shared" si="49"/>
        <v>#DIV/0!</v>
      </c>
    </row>
    <row r="438" spans="3:22" x14ac:dyDescent="0.2">
      <c r="C438" s="11">
        <f t="shared" si="44"/>
        <v>0</v>
      </c>
      <c r="E438" s="12">
        <v>0</v>
      </c>
      <c r="R438" s="26">
        <f t="shared" si="45"/>
        <v>0</v>
      </c>
      <c r="S438" s="15">
        <f t="shared" si="46"/>
        <v>0</v>
      </c>
      <c r="T438" s="16" t="e">
        <f t="shared" si="47"/>
        <v>#DIV/0!</v>
      </c>
      <c r="U438" s="16" t="e">
        <f t="shared" si="48"/>
        <v>#DIV/0!</v>
      </c>
      <c r="V438" s="16" t="e">
        <f t="shared" si="49"/>
        <v>#DIV/0!</v>
      </c>
    </row>
    <row r="439" spans="3:22" x14ac:dyDescent="0.2">
      <c r="C439" s="11">
        <f t="shared" si="44"/>
        <v>0</v>
      </c>
      <c r="E439" s="12">
        <v>0</v>
      </c>
      <c r="R439" s="26">
        <f t="shared" si="45"/>
        <v>0</v>
      </c>
      <c r="S439" s="15">
        <f t="shared" si="46"/>
        <v>0</v>
      </c>
      <c r="T439" s="16" t="e">
        <f t="shared" si="47"/>
        <v>#DIV/0!</v>
      </c>
      <c r="U439" s="16" t="e">
        <f t="shared" si="48"/>
        <v>#DIV/0!</v>
      </c>
      <c r="V439" s="16" t="e">
        <f t="shared" si="49"/>
        <v>#DIV/0!</v>
      </c>
    </row>
    <row r="440" spans="3:22" x14ac:dyDescent="0.2">
      <c r="C440" s="11">
        <f t="shared" si="44"/>
        <v>0</v>
      </c>
      <c r="E440" s="12">
        <v>0</v>
      </c>
      <c r="R440" s="26">
        <f t="shared" si="45"/>
        <v>0</v>
      </c>
      <c r="S440" s="15">
        <f t="shared" si="46"/>
        <v>0</v>
      </c>
      <c r="T440" s="16" t="e">
        <f t="shared" si="47"/>
        <v>#DIV/0!</v>
      </c>
      <c r="U440" s="16" t="e">
        <f t="shared" si="48"/>
        <v>#DIV/0!</v>
      </c>
      <c r="V440" s="16" t="e">
        <f t="shared" si="49"/>
        <v>#DIV/0!</v>
      </c>
    </row>
    <row r="441" spans="3:22" x14ac:dyDescent="0.2">
      <c r="C441" s="11">
        <f t="shared" si="44"/>
        <v>0</v>
      </c>
      <c r="E441" s="12">
        <v>0</v>
      </c>
      <c r="R441" s="26">
        <f t="shared" si="45"/>
        <v>0</v>
      </c>
      <c r="S441" s="15">
        <f t="shared" si="46"/>
        <v>0</v>
      </c>
      <c r="T441" s="16" t="e">
        <f t="shared" si="47"/>
        <v>#DIV/0!</v>
      </c>
      <c r="U441" s="16" t="e">
        <f t="shared" si="48"/>
        <v>#DIV/0!</v>
      </c>
      <c r="V441" s="16" t="e">
        <f t="shared" si="49"/>
        <v>#DIV/0!</v>
      </c>
    </row>
    <row r="442" spans="3:22" x14ac:dyDescent="0.2">
      <c r="C442" s="11">
        <f t="shared" si="44"/>
        <v>0</v>
      </c>
      <c r="E442" s="12">
        <v>0</v>
      </c>
      <c r="R442" s="26">
        <f t="shared" si="45"/>
        <v>0</v>
      </c>
      <c r="S442" s="15">
        <f t="shared" si="46"/>
        <v>0</v>
      </c>
      <c r="T442" s="16" t="e">
        <f t="shared" si="47"/>
        <v>#DIV/0!</v>
      </c>
      <c r="U442" s="16" t="e">
        <f t="shared" si="48"/>
        <v>#DIV/0!</v>
      </c>
      <c r="V442" s="16" t="e">
        <f t="shared" si="49"/>
        <v>#DIV/0!</v>
      </c>
    </row>
    <row r="443" spans="3:22" x14ac:dyDescent="0.2">
      <c r="C443" s="11">
        <f t="shared" si="44"/>
        <v>0</v>
      </c>
      <c r="E443" s="12">
        <v>0</v>
      </c>
      <c r="R443" s="26">
        <f t="shared" si="45"/>
        <v>0</v>
      </c>
      <c r="S443" s="15">
        <f t="shared" si="46"/>
        <v>0</v>
      </c>
      <c r="T443" s="16" t="e">
        <f t="shared" si="47"/>
        <v>#DIV/0!</v>
      </c>
      <c r="U443" s="16" t="e">
        <f t="shared" si="48"/>
        <v>#DIV/0!</v>
      </c>
      <c r="V443" s="16" t="e">
        <f t="shared" si="49"/>
        <v>#DIV/0!</v>
      </c>
    </row>
    <row r="444" spans="3:22" x14ac:dyDescent="0.2">
      <c r="C444" s="11">
        <f t="shared" si="44"/>
        <v>0</v>
      </c>
      <c r="E444" s="12">
        <v>0</v>
      </c>
      <c r="R444" s="26">
        <f t="shared" si="45"/>
        <v>0</v>
      </c>
      <c r="S444" s="15">
        <f t="shared" si="46"/>
        <v>0</v>
      </c>
      <c r="T444" s="16" t="e">
        <f t="shared" si="47"/>
        <v>#DIV/0!</v>
      </c>
      <c r="U444" s="16" t="e">
        <f t="shared" si="48"/>
        <v>#DIV/0!</v>
      </c>
      <c r="V444" s="16" t="e">
        <f t="shared" si="49"/>
        <v>#DIV/0!</v>
      </c>
    </row>
    <row r="445" spans="3:22" x14ac:dyDescent="0.2">
      <c r="C445" s="11">
        <f t="shared" si="44"/>
        <v>0</v>
      </c>
      <c r="E445" s="12">
        <v>0</v>
      </c>
      <c r="R445" s="26">
        <f t="shared" si="45"/>
        <v>0</v>
      </c>
      <c r="S445" s="15">
        <f t="shared" si="46"/>
        <v>0</v>
      </c>
      <c r="T445" s="16" t="e">
        <f t="shared" si="47"/>
        <v>#DIV/0!</v>
      </c>
      <c r="U445" s="16" t="e">
        <f t="shared" si="48"/>
        <v>#DIV/0!</v>
      </c>
      <c r="V445" s="16" t="e">
        <f t="shared" si="49"/>
        <v>#DIV/0!</v>
      </c>
    </row>
    <row r="446" spans="3:22" x14ac:dyDescent="0.2">
      <c r="C446" s="11">
        <f t="shared" si="44"/>
        <v>0</v>
      </c>
      <c r="E446" s="12">
        <v>0</v>
      </c>
      <c r="R446" s="26">
        <f t="shared" si="45"/>
        <v>0</v>
      </c>
      <c r="S446" s="15">
        <f t="shared" si="46"/>
        <v>0</v>
      </c>
      <c r="T446" s="16" t="e">
        <f t="shared" si="47"/>
        <v>#DIV/0!</v>
      </c>
      <c r="U446" s="16" t="e">
        <f t="shared" si="48"/>
        <v>#DIV/0!</v>
      </c>
      <c r="V446" s="16" t="e">
        <f t="shared" si="49"/>
        <v>#DIV/0!</v>
      </c>
    </row>
    <row r="447" spans="3:22" x14ac:dyDescent="0.2">
      <c r="C447" s="11">
        <f t="shared" si="44"/>
        <v>0</v>
      </c>
      <c r="E447" s="12">
        <v>0</v>
      </c>
      <c r="R447" s="26">
        <f t="shared" si="45"/>
        <v>0</v>
      </c>
      <c r="S447" s="15">
        <f t="shared" si="46"/>
        <v>0</v>
      </c>
      <c r="T447" s="16" t="e">
        <f t="shared" si="47"/>
        <v>#DIV/0!</v>
      </c>
      <c r="U447" s="16" t="e">
        <f t="shared" si="48"/>
        <v>#DIV/0!</v>
      </c>
      <c r="V447" s="16" t="e">
        <f t="shared" si="49"/>
        <v>#DIV/0!</v>
      </c>
    </row>
    <row r="448" spans="3:22" x14ac:dyDescent="0.2">
      <c r="C448" s="11">
        <f t="shared" si="44"/>
        <v>0</v>
      </c>
      <c r="E448" s="12">
        <v>0</v>
      </c>
      <c r="R448" s="26">
        <f t="shared" si="45"/>
        <v>0</v>
      </c>
      <c r="S448" s="15">
        <f t="shared" si="46"/>
        <v>0</v>
      </c>
      <c r="T448" s="16" t="e">
        <f t="shared" si="47"/>
        <v>#DIV/0!</v>
      </c>
      <c r="U448" s="16" t="e">
        <f t="shared" si="48"/>
        <v>#DIV/0!</v>
      </c>
      <c r="V448" s="16" t="e">
        <f t="shared" si="49"/>
        <v>#DIV/0!</v>
      </c>
    </row>
    <row r="449" spans="3:22" x14ac:dyDescent="0.2">
      <c r="C449" s="11">
        <f t="shared" si="44"/>
        <v>0</v>
      </c>
      <c r="E449" s="12">
        <v>0</v>
      </c>
      <c r="R449" s="26">
        <f t="shared" si="45"/>
        <v>0</v>
      </c>
      <c r="S449" s="15">
        <f t="shared" si="46"/>
        <v>0</v>
      </c>
      <c r="T449" s="16" t="e">
        <f t="shared" si="47"/>
        <v>#DIV/0!</v>
      </c>
      <c r="U449" s="16" t="e">
        <f t="shared" si="48"/>
        <v>#DIV/0!</v>
      </c>
      <c r="V449" s="16" t="e">
        <f t="shared" si="49"/>
        <v>#DIV/0!</v>
      </c>
    </row>
    <row r="450" spans="3:22" x14ac:dyDescent="0.2">
      <c r="C450" s="11">
        <f t="shared" si="44"/>
        <v>0</v>
      </c>
      <c r="E450" s="12">
        <v>0</v>
      </c>
      <c r="R450" s="26">
        <f t="shared" si="45"/>
        <v>0</v>
      </c>
      <c r="S450" s="15">
        <f t="shared" si="46"/>
        <v>0</v>
      </c>
      <c r="T450" s="16" t="e">
        <f t="shared" si="47"/>
        <v>#DIV/0!</v>
      </c>
      <c r="U450" s="16" t="e">
        <f t="shared" si="48"/>
        <v>#DIV/0!</v>
      </c>
      <c r="V450" s="16" t="e">
        <f t="shared" si="49"/>
        <v>#DIV/0!</v>
      </c>
    </row>
    <row r="451" spans="3:22" x14ac:dyDescent="0.2">
      <c r="C451" s="11">
        <f t="shared" si="44"/>
        <v>0</v>
      </c>
      <c r="E451" s="12">
        <v>0</v>
      </c>
      <c r="R451" s="26">
        <f t="shared" si="45"/>
        <v>0</v>
      </c>
      <c r="S451" s="15">
        <f t="shared" si="46"/>
        <v>0</v>
      </c>
      <c r="T451" s="16" t="e">
        <f t="shared" si="47"/>
        <v>#DIV/0!</v>
      </c>
      <c r="U451" s="16" t="e">
        <f t="shared" si="48"/>
        <v>#DIV/0!</v>
      </c>
      <c r="V451" s="16" t="e">
        <f t="shared" si="49"/>
        <v>#DIV/0!</v>
      </c>
    </row>
    <row r="452" spans="3:22" x14ac:dyDescent="0.2">
      <c r="C452" s="11">
        <f t="shared" si="44"/>
        <v>0</v>
      </c>
      <c r="E452" s="12">
        <v>0</v>
      </c>
      <c r="R452" s="26">
        <f t="shared" si="45"/>
        <v>0</v>
      </c>
      <c r="S452" s="15">
        <f t="shared" si="46"/>
        <v>0</v>
      </c>
      <c r="T452" s="16" t="e">
        <f t="shared" si="47"/>
        <v>#DIV/0!</v>
      </c>
      <c r="U452" s="16" t="e">
        <f t="shared" si="48"/>
        <v>#DIV/0!</v>
      </c>
      <c r="V452" s="16" t="e">
        <f t="shared" si="49"/>
        <v>#DIV/0!</v>
      </c>
    </row>
    <row r="453" spans="3:22" x14ac:dyDescent="0.2">
      <c r="C453" s="11">
        <f t="shared" si="44"/>
        <v>0</v>
      </c>
      <c r="E453" s="12">
        <v>0</v>
      </c>
      <c r="R453" s="26">
        <f t="shared" si="45"/>
        <v>0</v>
      </c>
      <c r="S453" s="15">
        <f t="shared" si="46"/>
        <v>0</v>
      </c>
      <c r="T453" s="16" t="e">
        <f t="shared" si="47"/>
        <v>#DIV/0!</v>
      </c>
      <c r="U453" s="16" t="e">
        <f t="shared" si="48"/>
        <v>#DIV/0!</v>
      </c>
      <c r="V453" s="16" t="e">
        <f t="shared" si="49"/>
        <v>#DIV/0!</v>
      </c>
    </row>
    <row r="454" spans="3:22" x14ac:dyDescent="0.2">
      <c r="C454" s="11">
        <f t="shared" si="44"/>
        <v>0</v>
      </c>
      <c r="E454" s="12">
        <v>0</v>
      </c>
      <c r="R454" s="26">
        <f t="shared" si="45"/>
        <v>0</v>
      </c>
      <c r="S454" s="15">
        <f t="shared" si="46"/>
        <v>0</v>
      </c>
      <c r="T454" s="16" t="e">
        <f t="shared" si="47"/>
        <v>#DIV/0!</v>
      </c>
      <c r="U454" s="16" t="e">
        <f t="shared" si="48"/>
        <v>#DIV/0!</v>
      </c>
      <c r="V454" s="16" t="e">
        <f t="shared" si="49"/>
        <v>#DIV/0!</v>
      </c>
    </row>
    <row r="455" spans="3:22" x14ac:dyDescent="0.2">
      <c r="C455" s="11">
        <f t="shared" si="44"/>
        <v>0</v>
      </c>
      <c r="E455" s="12">
        <v>0</v>
      </c>
      <c r="R455" s="26">
        <f t="shared" si="45"/>
        <v>0</v>
      </c>
      <c r="S455" s="15">
        <f t="shared" si="46"/>
        <v>0</v>
      </c>
      <c r="T455" s="16" t="e">
        <f t="shared" si="47"/>
        <v>#DIV/0!</v>
      </c>
      <c r="U455" s="16" t="e">
        <f t="shared" si="48"/>
        <v>#DIV/0!</v>
      </c>
      <c r="V455" s="16" t="e">
        <f t="shared" si="49"/>
        <v>#DIV/0!</v>
      </c>
    </row>
    <row r="456" spans="3:22" x14ac:dyDescent="0.2">
      <c r="C456" s="11">
        <f t="shared" si="44"/>
        <v>0</v>
      </c>
      <c r="E456" s="12">
        <v>0</v>
      </c>
      <c r="R456" s="26">
        <f t="shared" si="45"/>
        <v>0</v>
      </c>
      <c r="S456" s="15">
        <f t="shared" si="46"/>
        <v>0</v>
      </c>
      <c r="T456" s="16" t="e">
        <f t="shared" si="47"/>
        <v>#DIV/0!</v>
      </c>
      <c r="U456" s="16" t="e">
        <f t="shared" si="48"/>
        <v>#DIV/0!</v>
      </c>
      <c r="V456" s="16" t="e">
        <f t="shared" si="49"/>
        <v>#DIV/0!</v>
      </c>
    </row>
    <row r="457" spans="3:22" x14ac:dyDescent="0.2">
      <c r="C457" s="11">
        <f t="shared" si="44"/>
        <v>0</v>
      </c>
      <c r="E457" s="12">
        <v>0</v>
      </c>
      <c r="R457" s="26">
        <f t="shared" si="45"/>
        <v>0</v>
      </c>
      <c r="S457" s="15">
        <f t="shared" si="46"/>
        <v>0</v>
      </c>
      <c r="T457" s="16" t="e">
        <f t="shared" si="47"/>
        <v>#DIV/0!</v>
      </c>
      <c r="U457" s="16" t="e">
        <f t="shared" si="48"/>
        <v>#DIV/0!</v>
      </c>
      <c r="V457" s="16" t="e">
        <f t="shared" si="49"/>
        <v>#DIV/0!</v>
      </c>
    </row>
    <row r="458" spans="3:22" x14ac:dyDescent="0.2">
      <c r="C458" s="11">
        <f t="shared" si="44"/>
        <v>0</v>
      </c>
      <c r="E458" s="12">
        <v>0</v>
      </c>
      <c r="R458" s="26">
        <f t="shared" si="45"/>
        <v>0</v>
      </c>
      <c r="S458" s="15">
        <f t="shared" si="46"/>
        <v>0</v>
      </c>
      <c r="T458" s="16" t="e">
        <f t="shared" si="47"/>
        <v>#DIV/0!</v>
      </c>
      <c r="U458" s="16" t="e">
        <f t="shared" si="48"/>
        <v>#DIV/0!</v>
      </c>
      <c r="V458" s="16" t="e">
        <f t="shared" si="49"/>
        <v>#DIV/0!</v>
      </c>
    </row>
    <row r="459" spans="3:22" x14ac:dyDescent="0.2">
      <c r="C459" s="11">
        <f t="shared" si="44"/>
        <v>0</v>
      </c>
      <c r="E459" s="12">
        <v>0</v>
      </c>
      <c r="R459" s="26">
        <f t="shared" si="45"/>
        <v>0</v>
      </c>
      <c r="S459" s="15">
        <f t="shared" si="46"/>
        <v>0</v>
      </c>
      <c r="T459" s="16" t="e">
        <f t="shared" si="47"/>
        <v>#DIV/0!</v>
      </c>
      <c r="U459" s="16" t="e">
        <f t="shared" si="48"/>
        <v>#DIV/0!</v>
      </c>
      <c r="V459" s="16" t="e">
        <f t="shared" si="49"/>
        <v>#DIV/0!</v>
      </c>
    </row>
    <row r="460" spans="3:22" x14ac:dyDescent="0.2">
      <c r="C460" s="11">
        <f t="shared" si="44"/>
        <v>0</v>
      </c>
      <c r="E460" s="12">
        <v>0</v>
      </c>
      <c r="R460" s="26">
        <f t="shared" si="45"/>
        <v>0</v>
      </c>
      <c r="S460" s="15">
        <f t="shared" si="46"/>
        <v>0</v>
      </c>
      <c r="T460" s="16" t="e">
        <f t="shared" si="47"/>
        <v>#DIV/0!</v>
      </c>
      <c r="U460" s="16" t="e">
        <f t="shared" si="48"/>
        <v>#DIV/0!</v>
      </c>
      <c r="V460" s="16" t="e">
        <f t="shared" si="49"/>
        <v>#DIV/0!</v>
      </c>
    </row>
    <row r="461" spans="3:22" x14ac:dyDescent="0.2">
      <c r="C461" s="11">
        <f t="shared" si="44"/>
        <v>0</v>
      </c>
      <c r="E461" s="12">
        <v>0</v>
      </c>
      <c r="R461" s="26">
        <f t="shared" si="45"/>
        <v>0</v>
      </c>
      <c r="S461" s="15">
        <f t="shared" si="46"/>
        <v>0</v>
      </c>
      <c r="T461" s="16" t="e">
        <f t="shared" si="47"/>
        <v>#DIV/0!</v>
      </c>
      <c r="U461" s="16" t="e">
        <f t="shared" si="48"/>
        <v>#DIV/0!</v>
      </c>
      <c r="V461" s="16" t="e">
        <f t="shared" si="49"/>
        <v>#DIV/0!</v>
      </c>
    </row>
    <row r="462" spans="3:22" x14ac:dyDescent="0.2">
      <c r="C462" s="11">
        <f t="shared" si="44"/>
        <v>0</v>
      </c>
      <c r="E462" s="12">
        <v>0</v>
      </c>
      <c r="R462" s="26">
        <f t="shared" si="45"/>
        <v>0</v>
      </c>
      <c r="S462" s="15">
        <f t="shared" si="46"/>
        <v>0</v>
      </c>
      <c r="T462" s="16" t="e">
        <f t="shared" si="47"/>
        <v>#DIV/0!</v>
      </c>
      <c r="U462" s="16" t="e">
        <f t="shared" si="48"/>
        <v>#DIV/0!</v>
      </c>
      <c r="V462" s="16" t="e">
        <f t="shared" si="49"/>
        <v>#DIV/0!</v>
      </c>
    </row>
    <row r="463" spans="3:22" x14ac:dyDescent="0.2">
      <c r="C463" s="11">
        <f t="shared" si="44"/>
        <v>0</v>
      </c>
      <c r="E463" s="12">
        <v>0</v>
      </c>
      <c r="R463" s="26">
        <f t="shared" si="45"/>
        <v>0</v>
      </c>
      <c r="S463" s="15">
        <f t="shared" si="46"/>
        <v>0</v>
      </c>
      <c r="T463" s="16" t="e">
        <f t="shared" si="47"/>
        <v>#DIV/0!</v>
      </c>
      <c r="U463" s="16" t="e">
        <f t="shared" si="48"/>
        <v>#DIV/0!</v>
      </c>
      <c r="V463" s="16" t="e">
        <f t="shared" si="49"/>
        <v>#DIV/0!</v>
      </c>
    </row>
    <row r="464" spans="3:22" x14ac:dyDescent="0.2">
      <c r="C464" s="11">
        <f t="shared" si="44"/>
        <v>0</v>
      </c>
      <c r="E464" s="12">
        <v>0</v>
      </c>
      <c r="R464" s="26">
        <f t="shared" si="45"/>
        <v>0</v>
      </c>
      <c r="S464" s="15">
        <f t="shared" si="46"/>
        <v>0</v>
      </c>
      <c r="T464" s="16" t="e">
        <f t="shared" si="47"/>
        <v>#DIV/0!</v>
      </c>
      <c r="U464" s="16" t="e">
        <f t="shared" si="48"/>
        <v>#DIV/0!</v>
      </c>
      <c r="V464" s="16" t="e">
        <f t="shared" si="49"/>
        <v>#DIV/0!</v>
      </c>
    </row>
    <row r="465" spans="3:22" x14ac:dyDescent="0.2">
      <c r="C465" s="11">
        <f t="shared" ref="C465:C528" si="50">B465/(1-$E$9)</f>
        <v>0</v>
      </c>
      <c r="E465" s="12">
        <v>0</v>
      </c>
      <c r="R465" s="26">
        <f t="shared" ref="R465:R528" si="51">(((M465/(1-$E$5))+N465+O465)/(1-$E$9))+P465+Q465</f>
        <v>0</v>
      </c>
      <c r="S465" s="15">
        <f t="shared" ref="S465:S528" si="52">L465-R465</f>
        <v>0</v>
      </c>
      <c r="T465" s="16" t="e">
        <f t="shared" ref="T465:T528" si="53">R465+(((0.085*S465)*B465)/C465)</f>
        <v>#DIV/0!</v>
      </c>
      <c r="U465" s="16" t="e">
        <f t="shared" ref="U465:U528" si="54">(((0.075*S465)*B465)/C465)*C465</f>
        <v>#DIV/0!</v>
      </c>
      <c r="V465" s="16" t="e">
        <f t="shared" ref="V465:V528" si="55">(((0.01*S465)*B465)/C465)*C465</f>
        <v>#DIV/0!</v>
      </c>
    </row>
    <row r="466" spans="3:22" x14ac:dyDescent="0.2">
      <c r="C466" s="11">
        <f t="shared" si="50"/>
        <v>0</v>
      </c>
      <c r="E466" s="12">
        <v>0</v>
      </c>
      <c r="R466" s="26">
        <f t="shared" si="51"/>
        <v>0</v>
      </c>
      <c r="S466" s="15">
        <f t="shared" si="52"/>
        <v>0</v>
      </c>
      <c r="T466" s="16" t="e">
        <f t="shared" si="53"/>
        <v>#DIV/0!</v>
      </c>
      <c r="U466" s="16" t="e">
        <f t="shared" si="54"/>
        <v>#DIV/0!</v>
      </c>
      <c r="V466" s="16" t="e">
        <f t="shared" si="55"/>
        <v>#DIV/0!</v>
      </c>
    </row>
    <row r="467" spans="3:22" x14ac:dyDescent="0.2">
      <c r="C467" s="11">
        <f t="shared" si="50"/>
        <v>0</v>
      </c>
      <c r="E467" s="12">
        <v>0</v>
      </c>
      <c r="R467" s="26">
        <f t="shared" si="51"/>
        <v>0</v>
      </c>
      <c r="S467" s="15">
        <f t="shared" si="52"/>
        <v>0</v>
      </c>
      <c r="T467" s="16" t="e">
        <f t="shared" si="53"/>
        <v>#DIV/0!</v>
      </c>
      <c r="U467" s="16" t="e">
        <f t="shared" si="54"/>
        <v>#DIV/0!</v>
      </c>
      <c r="V467" s="16" t="e">
        <f t="shared" si="55"/>
        <v>#DIV/0!</v>
      </c>
    </row>
    <row r="468" spans="3:22" x14ac:dyDescent="0.2">
      <c r="C468" s="11">
        <f t="shared" si="50"/>
        <v>0</v>
      </c>
      <c r="E468" s="12">
        <v>0</v>
      </c>
      <c r="R468" s="26">
        <f t="shared" si="51"/>
        <v>0</v>
      </c>
      <c r="S468" s="15">
        <f t="shared" si="52"/>
        <v>0</v>
      </c>
      <c r="T468" s="16" t="e">
        <f t="shared" si="53"/>
        <v>#DIV/0!</v>
      </c>
      <c r="U468" s="16" t="e">
        <f t="shared" si="54"/>
        <v>#DIV/0!</v>
      </c>
      <c r="V468" s="16" t="e">
        <f t="shared" si="55"/>
        <v>#DIV/0!</v>
      </c>
    </row>
    <row r="469" spans="3:22" x14ac:dyDescent="0.2">
      <c r="C469" s="11">
        <f t="shared" si="50"/>
        <v>0</v>
      </c>
      <c r="E469" s="12">
        <v>0</v>
      </c>
      <c r="R469" s="26">
        <f t="shared" si="51"/>
        <v>0</v>
      </c>
      <c r="S469" s="15">
        <f t="shared" si="52"/>
        <v>0</v>
      </c>
      <c r="T469" s="16" t="e">
        <f t="shared" si="53"/>
        <v>#DIV/0!</v>
      </c>
      <c r="U469" s="16" t="e">
        <f t="shared" si="54"/>
        <v>#DIV/0!</v>
      </c>
      <c r="V469" s="16" t="e">
        <f t="shared" si="55"/>
        <v>#DIV/0!</v>
      </c>
    </row>
    <row r="470" spans="3:22" x14ac:dyDescent="0.2">
      <c r="C470" s="11">
        <f t="shared" si="50"/>
        <v>0</v>
      </c>
      <c r="E470" s="12">
        <v>0</v>
      </c>
      <c r="R470" s="26">
        <f t="shared" si="51"/>
        <v>0</v>
      </c>
      <c r="S470" s="15">
        <f t="shared" si="52"/>
        <v>0</v>
      </c>
      <c r="T470" s="16" t="e">
        <f t="shared" si="53"/>
        <v>#DIV/0!</v>
      </c>
      <c r="U470" s="16" t="e">
        <f t="shared" si="54"/>
        <v>#DIV/0!</v>
      </c>
      <c r="V470" s="16" t="e">
        <f t="shared" si="55"/>
        <v>#DIV/0!</v>
      </c>
    </row>
    <row r="471" spans="3:22" x14ac:dyDescent="0.2">
      <c r="C471" s="11">
        <f t="shared" si="50"/>
        <v>0</v>
      </c>
      <c r="E471" s="12">
        <v>0</v>
      </c>
      <c r="R471" s="26">
        <f t="shared" si="51"/>
        <v>0</v>
      </c>
      <c r="S471" s="15">
        <f t="shared" si="52"/>
        <v>0</v>
      </c>
      <c r="T471" s="16" t="e">
        <f t="shared" si="53"/>
        <v>#DIV/0!</v>
      </c>
      <c r="U471" s="16" t="e">
        <f t="shared" si="54"/>
        <v>#DIV/0!</v>
      </c>
      <c r="V471" s="16" t="e">
        <f t="shared" si="55"/>
        <v>#DIV/0!</v>
      </c>
    </row>
    <row r="472" spans="3:22" x14ac:dyDescent="0.2">
      <c r="C472" s="11">
        <f t="shared" si="50"/>
        <v>0</v>
      </c>
      <c r="E472" s="12">
        <v>0</v>
      </c>
      <c r="R472" s="26">
        <f t="shared" si="51"/>
        <v>0</v>
      </c>
      <c r="S472" s="15">
        <f t="shared" si="52"/>
        <v>0</v>
      </c>
      <c r="T472" s="16" t="e">
        <f t="shared" si="53"/>
        <v>#DIV/0!</v>
      </c>
      <c r="U472" s="16" t="e">
        <f t="shared" si="54"/>
        <v>#DIV/0!</v>
      </c>
      <c r="V472" s="16" t="e">
        <f t="shared" si="55"/>
        <v>#DIV/0!</v>
      </c>
    </row>
    <row r="473" spans="3:22" x14ac:dyDescent="0.2">
      <c r="C473" s="11">
        <f t="shared" si="50"/>
        <v>0</v>
      </c>
      <c r="E473" s="12">
        <v>0</v>
      </c>
      <c r="R473" s="26">
        <f t="shared" si="51"/>
        <v>0</v>
      </c>
      <c r="S473" s="15">
        <f t="shared" si="52"/>
        <v>0</v>
      </c>
      <c r="T473" s="16" t="e">
        <f t="shared" si="53"/>
        <v>#DIV/0!</v>
      </c>
      <c r="U473" s="16" t="e">
        <f t="shared" si="54"/>
        <v>#DIV/0!</v>
      </c>
      <c r="V473" s="16" t="e">
        <f t="shared" si="55"/>
        <v>#DIV/0!</v>
      </c>
    </row>
    <row r="474" spans="3:22" x14ac:dyDescent="0.2">
      <c r="C474" s="11">
        <f t="shared" si="50"/>
        <v>0</v>
      </c>
      <c r="E474" s="12">
        <v>0</v>
      </c>
      <c r="R474" s="26">
        <f t="shared" si="51"/>
        <v>0</v>
      </c>
      <c r="S474" s="15">
        <f t="shared" si="52"/>
        <v>0</v>
      </c>
      <c r="T474" s="16" t="e">
        <f t="shared" si="53"/>
        <v>#DIV/0!</v>
      </c>
      <c r="U474" s="16" t="e">
        <f t="shared" si="54"/>
        <v>#DIV/0!</v>
      </c>
      <c r="V474" s="16" t="e">
        <f t="shared" si="55"/>
        <v>#DIV/0!</v>
      </c>
    </row>
    <row r="475" spans="3:22" x14ac:dyDescent="0.2">
      <c r="C475" s="11">
        <f t="shared" si="50"/>
        <v>0</v>
      </c>
      <c r="E475" s="12">
        <v>0</v>
      </c>
      <c r="R475" s="26">
        <f t="shared" si="51"/>
        <v>0</v>
      </c>
      <c r="S475" s="15">
        <f t="shared" si="52"/>
        <v>0</v>
      </c>
      <c r="T475" s="16" t="e">
        <f t="shared" si="53"/>
        <v>#DIV/0!</v>
      </c>
      <c r="U475" s="16" t="e">
        <f t="shared" si="54"/>
        <v>#DIV/0!</v>
      </c>
      <c r="V475" s="16" t="e">
        <f t="shared" si="55"/>
        <v>#DIV/0!</v>
      </c>
    </row>
    <row r="476" spans="3:22" x14ac:dyDescent="0.2">
      <c r="C476" s="11">
        <f t="shared" si="50"/>
        <v>0</v>
      </c>
      <c r="E476" s="12">
        <v>0</v>
      </c>
      <c r="R476" s="26">
        <f t="shared" si="51"/>
        <v>0</v>
      </c>
      <c r="S476" s="15">
        <f t="shared" si="52"/>
        <v>0</v>
      </c>
      <c r="T476" s="16" t="e">
        <f t="shared" si="53"/>
        <v>#DIV/0!</v>
      </c>
      <c r="U476" s="16" t="e">
        <f t="shared" si="54"/>
        <v>#DIV/0!</v>
      </c>
      <c r="V476" s="16" t="e">
        <f t="shared" si="55"/>
        <v>#DIV/0!</v>
      </c>
    </row>
    <row r="477" spans="3:22" x14ac:dyDescent="0.2">
      <c r="C477" s="11">
        <f t="shared" si="50"/>
        <v>0</v>
      </c>
      <c r="E477" s="12">
        <v>0</v>
      </c>
      <c r="R477" s="26">
        <f t="shared" si="51"/>
        <v>0</v>
      </c>
      <c r="S477" s="15">
        <f t="shared" si="52"/>
        <v>0</v>
      </c>
      <c r="T477" s="16" t="e">
        <f t="shared" si="53"/>
        <v>#DIV/0!</v>
      </c>
      <c r="U477" s="16" t="e">
        <f t="shared" si="54"/>
        <v>#DIV/0!</v>
      </c>
      <c r="V477" s="16" t="e">
        <f t="shared" si="55"/>
        <v>#DIV/0!</v>
      </c>
    </row>
    <row r="478" spans="3:22" x14ac:dyDescent="0.2">
      <c r="C478" s="11">
        <f t="shared" si="50"/>
        <v>0</v>
      </c>
      <c r="E478" s="12">
        <v>0</v>
      </c>
      <c r="R478" s="26">
        <f t="shared" si="51"/>
        <v>0</v>
      </c>
      <c r="S478" s="15">
        <f t="shared" si="52"/>
        <v>0</v>
      </c>
      <c r="T478" s="16" t="e">
        <f t="shared" si="53"/>
        <v>#DIV/0!</v>
      </c>
      <c r="U478" s="16" t="e">
        <f t="shared" si="54"/>
        <v>#DIV/0!</v>
      </c>
      <c r="V478" s="16" t="e">
        <f t="shared" si="55"/>
        <v>#DIV/0!</v>
      </c>
    </row>
    <row r="479" spans="3:22" x14ac:dyDescent="0.2">
      <c r="C479" s="11">
        <f t="shared" si="50"/>
        <v>0</v>
      </c>
      <c r="E479" s="12">
        <v>0</v>
      </c>
      <c r="R479" s="26">
        <f t="shared" si="51"/>
        <v>0</v>
      </c>
      <c r="S479" s="15">
        <f t="shared" si="52"/>
        <v>0</v>
      </c>
      <c r="T479" s="16" t="e">
        <f t="shared" si="53"/>
        <v>#DIV/0!</v>
      </c>
      <c r="U479" s="16" t="e">
        <f t="shared" si="54"/>
        <v>#DIV/0!</v>
      </c>
      <c r="V479" s="16" t="e">
        <f t="shared" si="55"/>
        <v>#DIV/0!</v>
      </c>
    </row>
    <row r="480" spans="3:22" x14ac:dyDescent="0.2">
      <c r="C480" s="11">
        <f t="shared" si="50"/>
        <v>0</v>
      </c>
      <c r="E480" s="12">
        <v>0</v>
      </c>
      <c r="R480" s="26">
        <f t="shared" si="51"/>
        <v>0</v>
      </c>
      <c r="S480" s="15">
        <f t="shared" si="52"/>
        <v>0</v>
      </c>
      <c r="T480" s="16" t="e">
        <f t="shared" si="53"/>
        <v>#DIV/0!</v>
      </c>
      <c r="U480" s="16" t="e">
        <f t="shared" si="54"/>
        <v>#DIV/0!</v>
      </c>
      <c r="V480" s="16" t="e">
        <f t="shared" si="55"/>
        <v>#DIV/0!</v>
      </c>
    </row>
    <row r="481" spans="3:22" x14ac:dyDescent="0.2">
      <c r="C481" s="11">
        <f t="shared" si="50"/>
        <v>0</v>
      </c>
      <c r="E481" s="12">
        <v>0</v>
      </c>
      <c r="R481" s="26">
        <f t="shared" si="51"/>
        <v>0</v>
      </c>
      <c r="S481" s="15">
        <f t="shared" si="52"/>
        <v>0</v>
      </c>
      <c r="T481" s="16" t="e">
        <f t="shared" si="53"/>
        <v>#DIV/0!</v>
      </c>
      <c r="U481" s="16" t="e">
        <f t="shared" si="54"/>
        <v>#DIV/0!</v>
      </c>
      <c r="V481" s="16" t="e">
        <f t="shared" si="55"/>
        <v>#DIV/0!</v>
      </c>
    </row>
    <row r="482" spans="3:22" x14ac:dyDescent="0.2">
      <c r="C482" s="11">
        <f t="shared" si="50"/>
        <v>0</v>
      </c>
      <c r="E482" s="12">
        <v>0</v>
      </c>
      <c r="R482" s="26">
        <f t="shared" si="51"/>
        <v>0</v>
      </c>
      <c r="S482" s="15">
        <f t="shared" si="52"/>
        <v>0</v>
      </c>
      <c r="T482" s="16" t="e">
        <f t="shared" si="53"/>
        <v>#DIV/0!</v>
      </c>
      <c r="U482" s="16" t="e">
        <f t="shared" si="54"/>
        <v>#DIV/0!</v>
      </c>
      <c r="V482" s="16" t="e">
        <f t="shared" si="55"/>
        <v>#DIV/0!</v>
      </c>
    </row>
    <row r="483" spans="3:22" x14ac:dyDescent="0.2">
      <c r="C483" s="11">
        <f t="shared" si="50"/>
        <v>0</v>
      </c>
      <c r="E483" s="12">
        <v>0</v>
      </c>
      <c r="R483" s="26">
        <f t="shared" si="51"/>
        <v>0</v>
      </c>
      <c r="S483" s="15">
        <f t="shared" si="52"/>
        <v>0</v>
      </c>
      <c r="T483" s="16" t="e">
        <f t="shared" si="53"/>
        <v>#DIV/0!</v>
      </c>
      <c r="U483" s="16" t="e">
        <f t="shared" si="54"/>
        <v>#DIV/0!</v>
      </c>
      <c r="V483" s="16" t="e">
        <f t="shared" si="55"/>
        <v>#DIV/0!</v>
      </c>
    </row>
    <row r="484" spans="3:22" x14ac:dyDescent="0.2">
      <c r="C484" s="11">
        <f t="shared" si="50"/>
        <v>0</v>
      </c>
      <c r="E484" s="12">
        <v>0</v>
      </c>
      <c r="R484" s="26">
        <f t="shared" si="51"/>
        <v>0</v>
      </c>
      <c r="S484" s="15">
        <f t="shared" si="52"/>
        <v>0</v>
      </c>
      <c r="T484" s="16" t="e">
        <f t="shared" si="53"/>
        <v>#DIV/0!</v>
      </c>
      <c r="U484" s="16" t="e">
        <f t="shared" si="54"/>
        <v>#DIV/0!</v>
      </c>
      <c r="V484" s="16" t="e">
        <f t="shared" si="55"/>
        <v>#DIV/0!</v>
      </c>
    </row>
    <row r="485" spans="3:22" x14ac:dyDescent="0.2">
      <c r="C485" s="11">
        <f t="shared" si="50"/>
        <v>0</v>
      </c>
      <c r="E485" s="12">
        <v>0</v>
      </c>
      <c r="R485" s="26">
        <f t="shared" si="51"/>
        <v>0</v>
      </c>
      <c r="S485" s="15">
        <f t="shared" si="52"/>
        <v>0</v>
      </c>
      <c r="T485" s="16" t="e">
        <f t="shared" si="53"/>
        <v>#DIV/0!</v>
      </c>
      <c r="U485" s="16" t="e">
        <f t="shared" si="54"/>
        <v>#DIV/0!</v>
      </c>
      <c r="V485" s="16" t="e">
        <f t="shared" si="55"/>
        <v>#DIV/0!</v>
      </c>
    </row>
    <row r="486" spans="3:22" x14ac:dyDescent="0.2">
      <c r="C486" s="11">
        <f t="shared" si="50"/>
        <v>0</v>
      </c>
      <c r="E486" s="12">
        <v>0</v>
      </c>
      <c r="R486" s="26">
        <f t="shared" si="51"/>
        <v>0</v>
      </c>
      <c r="S486" s="15">
        <f t="shared" si="52"/>
        <v>0</v>
      </c>
      <c r="T486" s="16" t="e">
        <f t="shared" si="53"/>
        <v>#DIV/0!</v>
      </c>
      <c r="U486" s="16" t="e">
        <f t="shared" si="54"/>
        <v>#DIV/0!</v>
      </c>
      <c r="V486" s="16" t="e">
        <f t="shared" si="55"/>
        <v>#DIV/0!</v>
      </c>
    </row>
    <row r="487" spans="3:22" x14ac:dyDescent="0.2">
      <c r="C487" s="11">
        <f t="shared" si="50"/>
        <v>0</v>
      </c>
      <c r="E487" s="12">
        <v>0</v>
      </c>
      <c r="R487" s="26">
        <f t="shared" si="51"/>
        <v>0</v>
      </c>
      <c r="S487" s="15">
        <f t="shared" si="52"/>
        <v>0</v>
      </c>
      <c r="T487" s="16" t="e">
        <f t="shared" si="53"/>
        <v>#DIV/0!</v>
      </c>
      <c r="U487" s="16" t="e">
        <f t="shared" si="54"/>
        <v>#DIV/0!</v>
      </c>
      <c r="V487" s="16" t="e">
        <f t="shared" si="55"/>
        <v>#DIV/0!</v>
      </c>
    </row>
    <row r="488" spans="3:22" x14ac:dyDescent="0.2">
      <c r="C488" s="11">
        <f t="shared" si="50"/>
        <v>0</v>
      </c>
      <c r="E488" s="12">
        <v>0</v>
      </c>
      <c r="R488" s="26">
        <f t="shared" si="51"/>
        <v>0</v>
      </c>
      <c r="S488" s="15">
        <f t="shared" si="52"/>
        <v>0</v>
      </c>
      <c r="T488" s="16" t="e">
        <f t="shared" si="53"/>
        <v>#DIV/0!</v>
      </c>
      <c r="U488" s="16" t="e">
        <f t="shared" si="54"/>
        <v>#DIV/0!</v>
      </c>
      <c r="V488" s="16" t="e">
        <f t="shared" si="55"/>
        <v>#DIV/0!</v>
      </c>
    </row>
    <row r="489" spans="3:22" x14ac:dyDescent="0.2">
      <c r="C489" s="11">
        <f t="shared" si="50"/>
        <v>0</v>
      </c>
      <c r="E489" s="12">
        <v>0</v>
      </c>
      <c r="R489" s="26">
        <f t="shared" si="51"/>
        <v>0</v>
      </c>
      <c r="S489" s="15">
        <f t="shared" si="52"/>
        <v>0</v>
      </c>
      <c r="T489" s="16" t="e">
        <f t="shared" si="53"/>
        <v>#DIV/0!</v>
      </c>
      <c r="U489" s="16" t="e">
        <f t="shared" si="54"/>
        <v>#DIV/0!</v>
      </c>
      <c r="V489" s="16" t="e">
        <f t="shared" si="55"/>
        <v>#DIV/0!</v>
      </c>
    </row>
    <row r="490" spans="3:22" x14ac:dyDescent="0.2">
      <c r="C490" s="11">
        <f t="shared" si="50"/>
        <v>0</v>
      </c>
      <c r="E490" s="12">
        <v>0</v>
      </c>
      <c r="R490" s="26">
        <f t="shared" si="51"/>
        <v>0</v>
      </c>
      <c r="S490" s="15">
        <f t="shared" si="52"/>
        <v>0</v>
      </c>
      <c r="T490" s="16" t="e">
        <f t="shared" si="53"/>
        <v>#DIV/0!</v>
      </c>
      <c r="U490" s="16" t="e">
        <f t="shared" si="54"/>
        <v>#DIV/0!</v>
      </c>
      <c r="V490" s="16" t="e">
        <f t="shared" si="55"/>
        <v>#DIV/0!</v>
      </c>
    </row>
    <row r="491" spans="3:22" x14ac:dyDescent="0.2">
      <c r="C491" s="11">
        <f t="shared" si="50"/>
        <v>0</v>
      </c>
      <c r="E491" s="12">
        <v>0</v>
      </c>
      <c r="R491" s="26">
        <f t="shared" si="51"/>
        <v>0</v>
      </c>
      <c r="S491" s="15">
        <f t="shared" si="52"/>
        <v>0</v>
      </c>
      <c r="T491" s="16" t="e">
        <f t="shared" si="53"/>
        <v>#DIV/0!</v>
      </c>
      <c r="U491" s="16" t="e">
        <f t="shared" si="54"/>
        <v>#DIV/0!</v>
      </c>
      <c r="V491" s="16" t="e">
        <f t="shared" si="55"/>
        <v>#DIV/0!</v>
      </c>
    </row>
    <row r="492" spans="3:22" x14ac:dyDescent="0.2">
      <c r="C492" s="11">
        <f t="shared" si="50"/>
        <v>0</v>
      </c>
      <c r="E492" s="12">
        <v>0</v>
      </c>
      <c r="R492" s="26">
        <f t="shared" si="51"/>
        <v>0</v>
      </c>
      <c r="S492" s="15">
        <f t="shared" si="52"/>
        <v>0</v>
      </c>
      <c r="T492" s="16" t="e">
        <f t="shared" si="53"/>
        <v>#DIV/0!</v>
      </c>
      <c r="U492" s="16" t="e">
        <f t="shared" si="54"/>
        <v>#DIV/0!</v>
      </c>
      <c r="V492" s="16" t="e">
        <f t="shared" si="55"/>
        <v>#DIV/0!</v>
      </c>
    </row>
    <row r="493" spans="3:22" x14ac:dyDescent="0.2">
      <c r="C493" s="11">
        <f t="shared" si="50"/>
        <v>0</v>
      </c>
      <c r="E493" s="12">
        <v>0</v>
      </c>
      <c r="R493" s="26">
        <f t="shared" si="51"/>
        <v>0</v>
      </c>
      <c r="S493" s="15">
        <f t="shared" si="52"/>
        <v>0</v>
      </c>
      <c r="T493" s="16" t="e">
        <f t="shared" si="53"/>
        <v>#DIV/0!</v>
      </c>
      <c r="U493" s="16" t="e">
        <f t="shared" si="54"/>
        <v>#DIV/0!</v>
      </c>
      <c r="V493" s="16" t="e">
        <f t="shared" si="55"/>
        <v>#DIV/0!</v>
      </c>
    </row>
    <row r="494" spans="3:22" x14ac:dyDescent="0.2">
      <c r="C494" s="11">
        <f t="shared" si="50"/>
        <v>0</v>
      </c>
      <c r="E494" s="12">
        <v>0</v>
      </c>
      <c r="R494" s="26">
        <f t="shared" si="51"/>
        <v>0</v>
      </c>
      <c r="S494" s="15">
        <f t="shared" si="52"/>
        <v>0</v>
      </c>
      <c r="T494" s="16" t="e">
        <f t="shared" si="53"/>
        <v>#DIV/0!</v>
      </c>
      <c r="U494" s="16" t="e">
        <f t="shared" si="54"/>
        <v>#DIV/0!</v>
      </c>
      <c r="V494" s="16" t="e">
        <f t="shared" si="55"/>
        <v>#DIV/0!</v>
      </c>
    </row>
    <row r="495" spans="3:22" x14ac:dyDescent="0.2">
      <c r="C495" s="11">
        <f t="shared" si="50"/>
        <v>0</v>
      </c>
      <c r="E495" s="12">
        <v>0</v>
      </c>
      <c r="R495" s="26">
        <f t="shared" si="51"/>
        <v>0</v>
      </c>
      <c r="S495" s="15">
        <f t="shared" si="52"/>
        <v>0</v>
      </c>
      <c r="T495" s="16" t="e">
        <f t="shared" si="53"/>
        <v>#DIV/0!</v>
      </c>
      <c r="U495" s="16" t="e">
        <f t="shared" si="54"/>
        <v>#DIV/0!</v>
      </c>
      <c r="V495" s="16" t="e">
        <f t="shared" si="55"/>
        <v>#DIV/0!</v>
      </c>
    </row>
    <row r="496" spans="3:22" x14ac:dyDescent="0.2">
      <c r="C496" s="11">
        <f t="shared" si="50"/>
        <v>0</v>
      </c>
      <c r="E496" s="12">
        <v>0</v>
      </c>
      <c r="R496" s="26">
        <f t="shared" si="51"/>
        <v>0</v>
      </c>
      <c r="S496" s="15">
        <f t="shared" si="52"/>
        <v>0</v>
      </c>
      <c r="T496" s="16" t="e">
        <f t="shared" si="53"/>
        <v>#DIV/0!</v>
      </c>
      <c r="U496" s="16" t="e">
        <f t="shared" si="54"/>
        <v>#DIV/0!</v>
      </c>
      <c r="V496" s="16" t="e">
        <f t="shared" si="55"/>
        <v>#DIV/0!</v>
      </c>
    </row>
    <row r="497" spans="3:22" x14ac:dyDescent="0.2">
      <c r="C497" s="11">
        <f t="shared" si="50"/>
        <v>0</v>
      </c>
      <c r="E497" s="12">
        <v>0</v>
      </c>
      <c r="R497" s="26">
        <f t="shared" si="51"/>
        <v>0</v>
      </c>
      <c r="S497" s="15">
        <f t="shared" si="52"/>
        <v>0</v>
      </c>
      <c r="T497" s="16" t="e">
        <f t="shared" si="53"/>
        <v>#DIV/0!</v>
      </c>
      <c r="U497" s="16" t="e">
        <f t="shared" si="54"/>
        <v>#DIV/0!</v>
      </c>
      <c r="V497" s="16" t="e">
        <f t="shared" si="55"/>
        <v>#DIV/0!</v>
      </c>
    </row>
    <row r="498" spans="3:22" x14ac:dyDescent="0.2">
      <c r="C498" s="11">
        <f t="shared" si="50"/>
        <v>0</v>
      </c>
      <c r="E498" s="12">
        <v>0</v>
      </c>
      <c r="R498" s="26">
        <f t="shared" si="51"/>
        <v>0</v>
      </c>
      <c r="S498" s="15">
        <f t="shared" si="52"/>
        <v>0</v>
      </c>
      <c r="T498" s="16" t="e">
        <f t="shared" si="53"/>
        <v>#DIV/0!</v>
      </c>
      <c r="U498" s="16" t="e">
        <f t="shared" si="54"/>
        <v>#DIV/0!</v>
      </c>
      <c r="V498" s="16" t="e">
        <f t="shared" si="55"/>
        <v>#DIV/0!</v>
      </c>
    </row>
    <row r="499" spans="3:22" x14ac:dyDescent="0.2">
      <c r="C499" s="11">
        <f t="shared" si="50"/>
        <v>0</v>
      </c>
      <c r="E499" s="12">
        <v>0</v>
      </c>
      <c r="R499" s="26">
        <f t="shared" si="51"/>
        <v>0</v>
      </c>
      <c r="S499" s="15">
        <f t="shared" si="52"/>
        <v>0</v>
      </c>
      <c r="T499" s="16" t="e">
        <f t="shared" si="53"/>
        <v>#DIV/0!</v>
      </c>
      <c r="U499" s="16" t="e">
        <f t="shared" si="54"/>
        <v>#DIV/0!</v>
      </c>
      <c r="V499" s="16" t="e">
        <f t="shared" si="55"/>
        <v>#DIV/0!</v>
      </c>
    </row>
    <row r="500" spans="3:22" x14ac:dyDescent="0.2">
      <c r="C500" s="11">
        <f t="shared" si="50"/>
        <v>0</v>
      </c>
      <c r="E500" s="12">
        <v>0</v>
      </c>
      <c r="R500" s="26">
        <f t="shared" si="51"/>
        <v>0</v>
      </c>
      <c r="S500" s="15">
        <f t="shared" si="52"/>
        <v>0</v>
      </c>
      <c r="T500" s="16" t="e">
        <f t="shared" si="53"/>
        <v>#DIV/0!</v>
      </c>
      <c r="U500" s="16" t="e">
        <f t="shared" si="54"/>
        <v>#DIV/0!</v>
      </c>
      <c r="V500" s="16" t="e">
        <f t="shared" si="55"/>
        <v>#DIV/0!</v>
      </c>
    </row>
    <row r="501" spans="3:22" x14ac:dyDescent="0.2">
      <c r="C501" s="11">
        <f t="shared" si="50"/>
        <v>0</v>
      </c>
      <c r="E501" s="12">
        <v>0</v>
      </c>
      <c r="R501" s="26">
        <f t="shared" si="51"/>
        <v>0</v>
      </c>
      <c r="S501" s="15">
        <f t="shared" si="52"/>
        <v>0</v>
      </c>
      <c r="T501" s="16" t="e">
        <f t="shared" si="53"/>
        <v>#DIV/0!</v>
      </c>
      <c r="U501" s="16" t="e">
        <f t="shared" si="54"/>
        <v>#DIV/0!</v>
      </c>
      <c r="V501" s="16" t="e">
        <f t="shared" si="55"/>
        <v>#DIV/0!</v>
      </c>
    </row>
    <row r="502" spans="3:22" x14ac:dyDescent="0.2">
      <c r="C502" s="11">
        <f t="shared" si="50"/>
        <v>0</v>
      </c>
      <c r="E502" s="12">
        <v>0</v>
      </c>
      <c r="R502" s="26">
        <f t="shared" si="51"/>
        <v>0</v>
      </c>
      <c r="S502" s="15">
        <f t="shared" si="52"/>
        <v>0</v>
      </c>
      <c r="T502" s="16" t="e">
        <f t="shared" si="53"/>
        <v>#DIV/0!</v>
      </c>
      <c r="U502" s="16" t="e">
        <f t="shared" si="54"/>
        <v>#DIV/0!</v>
      </c>
      <c r="V502" s="16" t="e">
        <f t="shared" si="55"/>
        <v>#DIV/0!</v>
      </c>
    </row>
    <row r="503" spans="3:22" x14ac:dyDescent="0.2">
      <c r="C503" s="11">
        <f t="shared" si="50"/>
        <v>0</v>
      </c>
      <c r="E503" s="12">
        <v>0</v>
      </c>
      <c r="R503" s="26">
        <f t="shared" si="51"/>
        <v>0</v>
      </c>
      <c r="S503" s="15">
        <f t="shared" si="52"/>
        <v>0</v>
      </c>
      <c r="T503" s="16" t="e">
        <f t="shared" si="53"/>
        <v>#DIV/0!</v>
      </c>
      <c r="U503" s="16" t="e">
        <f t="shared" si="54"/>
        <v>#DIV/0!</v>
      </c>
      <c r="V503" s="16" t="e">
        <f t="shared" si="55"/>
        <v>#DIV/0!</v>
      </c>
    </row>
    <row r="504" spans="3:22" x14ac:dyDescent="0.2">
      <c r="C504" s="11">
        <f t="shared" si="50"/>
        <v>0</v>
      </c>
      <c r="E504" s="12">
        <v>0</v>
      </c>
      <c r="R504" s="26">
        <f t="shared" si="51"/>
        <v>0</v>
      </c>
      <c r="S504" s="15">
        <f t="shared" si="52"/>
        <v>0</v>
      </c>
      <c r="T504" s="16" t="e">
        <f t="shared" si="53"/>
        <v>#DIV/0!</v>
      </c>
      <c r="U504" s="16" t="e">
        <f t="shared" si="54"/>
        <v>#DIV/0!</v>
      </c>
      <c r="V504" s="16" t="e">
        <f t="shared" si="55"/>
        <v>#DIV/0!</v>
      </c>
    </row>
    <row r="505" spans="3:22" x14ac:dyDescent="0.2">
      <c r="C505" s="11">
        <f t="shared" si="50"/>
        <v>0</v>
      </c>
      <c r="E505" s="12">
        <v>0</v>
      </c>
      <c r="R505" s="26">
        <f t="shared" si="51"/>
        <v>0</v>
      </c>
      <c r="S505" s="15">
        <f t="shared" si="52"/>
        <v>0</v>
      </c>
      <c r="T505" s="16" t="e">
        <f t="shared" si="53"/>
        <v>#DIV/0!</v>
      </c>
      <c r="U505" s="16" t="e">
        <f t="shared" si="54"/>
        <v>#DIV/0!</v>
      </c>
      <c r="V505" s="16" t="e">
        <f t="shared" si="55"/>
        <v>#DIV/0!</v>
      </c>
    </row>
    <row r="506" spans="3:22" x14ac:dyDescent="0.2">
      <c r="C506" s="11">
        <f t="shared" si="50"/>
        <v>0</v>
      </c>
      <c r="E506" s="12">
        <v>0</v>
      </c>
      <c r="R506" s="26">
        <f t="shared" si="51"/>
        <v>0</v>
      </c>
      <c r="S506" s="15">
        <f t="shared" si="52"/>
        <v>0</v>
      </c>
      <c r="T506" s="16" t="e">
        <f t="shared" si="53"/>
        <v>#DIV/0!</v>
      </c>
      <c r="U506" s="16" t="e">
        <f t="shared" si="54"/>
        <v>#DIV/0!</v>
      </c>
      <c r="V506" s="16" t="e">
        <f t="shared" si="55"/>
        <v>#DIV/0!</v>
      </c>
    </row>
    <row r="507" spans="3:22" x14ac:dyDescent="0.2">
      <c r="C507" s="11">
        <f t="shared" si="50"/>
        <v>0</v>
      </c>
      <c r="E507" s="12">
        <v>0</v>
      </c>
      <c r="R507" s="26">
        <f t="shared" si="51"/>
        <v>0</v>
      </c>
      <c r="S507" s="15">
        <f t="shared" si="52"/>
        <v>0</v>
      </c>
      <c r="T507" s="16" t="e">
        <f t="shared" si="53"/>
        <v>#DIV/0!</v>
      </c>
      <c r="U507" s="16" t="e">
        <f t="shared" si="54"/>
        <v>#DIV/0!</v>
      </c>
      <c r="V507" s="16" t="e">
        <f t="shared" si="55"/>
        <v>#DIV/0!</v>
      </c>
    </row>
    <row r="508" spans="3:22" x14ac:dyDescent="0.2">
      <c r="C508" s="11">
        <f t="shared" si="50"/>
        <v>0</v>
      </c>
      <c r="E508" s="12">
        <v>0</v>
      </c>
      <c r="R508" s="26">
        <f t="shared" si="51"/>
        <v>0</v>
      </c>
      <c r="S508" s="15">
        <f t="shared" si="52"/>
        <v>0</v>
      </c>
      <c r="T508" s="16" t="e">
        <f t="shared" si="53"/>
        <v>#DIV/0!</v>
      </c>
      <c r="U508" s="16" t="e">
        <f t="shared" si="54"/>
        <v>#DIV/0!</v>
      </c>
      <c r="V508" s="16" t="e">
        <f t="shared" si="55"/>
        <v>#DIV/0!</v>
      </c>
    </row>
    <row r="509" spans="3:22" x14ac:dyDescent="0.2">
      <c r="C509" s="11">
        <f t="shared" si="50"/>
        <v>0</v>
      </c>
      <c r="E509" s="12">
        <v>0</v>
      </c>
      <c r="R509" s="26">
        <f t="shared" si="51"/>
        <v>0</v>
      </c>
      <c r="S509" s="15">
        <f t="shared" si="52"/>
        <v>0</v>
      </c>
      <c r="T509" s="16" t="e">
        <f t="shared" si="53"/>
        <v>#DIV/0!</v>
      </c>
      <c r="U509" s="16" t="e">
        <f t="shared" si="54"/>
        <v>#DIV/0!</v>
      </c>
      <c r="V509" s="16" t="e">
        <f t="shared" si="55"/>
        <v>#DIV/0!</v>
      </c>
    </row>
    <row r="510" spans="3:22" x14ac:dyDescent="0.2">
      <c r="C510" s="11">
        <f t="shared" si="50"/>
        <v>0</v>
      </c>
      <c r="E510" s="12">
        <v>0</v>
      </c>
      <c r="R510" s="26">
        <f t="shared" si="51"/>
        <v>0</v>
      </c>
      <c r="S510" s="15">
        <f t="shared" si="52"/>
        <v>0</v>
      </c>
      <c r="T510" s="16" t="e">
        <f t="shared" si="53"/>
        <v>#DIV/0!</v>
      </c>
      <c r="U510" s="16" t="e">
        <f t="shared" si="54"/>
        <v>#DIV/0!</v>
      </c>
      <c r="V510" s="16" t="e">
        <f t="shared" si="55"/>
        <v>#DIV/0!</v>
      </c>
    </row>
    <row r="511" spans="3:22" x14ac:dyDescent="0.2">
      <c r="C511" s="11">
        <f t="shared" si="50"/>
        <v>0</v>
      </c>
      <c r="E511" s="12">
        <v>0</v>
      </c>
      <c r="R511" s="26">
        <f t="shared" si="51"/>
        <v>0</v>
      </c>
      <c r="S511" s="15">
        <f t="shared" si="52"/>
        <v>0</v>
      </c>
      <c r="T511" s="16" t="e">
        <f t="shared" si="53"/>
        <v>#DIV/0!</v>
      </c>
      <c r="U511" s="16" t="e">
        <f t="shared" si="54"/>
        <v>#DIV/0!</v>
      </c>
      <c r="V511" s="16" t="e">
        <f t="shared" si="55"/>
        <v>#DIV/0!</v>
      </c>
    </row>
    <row r="512" spans="3:22" x14ac:dyDescent="0.2">
      <c r="C512" s="11">
        <f t="shared" si="50"/>
        <v>0</v>
      </c>
      <c r="E512" s="12">
        <v>0</v>
      </c>
      <c r="R512" s="26">
        <f t="shared" si="51"/>
        <v>0</v>
      </c>
      <c r="S512" s="15">
        <f t="shared" si="52"/>
        <v>0</v>
      </c>
      <c r="T512" s="16" t="e">
        <f t="shared" si="53"/>
        <v>#DIV/0!</v>
      </c>
      <c r="U512" s="16" t="e">
        <f t="shared" si="54"/>
        <v>#DIV/0!</v>
      </c>
      <c r="V512" s="16" t="e">
        <f t="shared" si="55"/>
        <v>#DIV/0!</v>
      </c>
    </row>
    <row r="513" spans="3:22" x14ac:dyDescent="0.2">
      <c r="C513" s="11">
        <f t="shared" si="50"/>
        <v>0</v>
      </c>
      <c r="E513" s="12">
        <v>0</v>
      </c>
      <c r="R513" s="26">
        <f t="shared" si="51"/>
        <v>0</v>
      </c>
      <c r="S513" s="15">
        <f t="shared" si="52"/>
        <v>0</v>
      </c>
      <c r="T513" s="16" t="e">
        <f t="shared" si="53"/>
        <v>#DIV/0!</v>
      </c>
      <c r="U513" s="16" t="e">
        <f t="shared" si="54"/>
        <v>#DIV/0!</v>
      </c>
      <c r="V513" s="16" t="e">
        <f t="shared" si="55"/>
        <v>#DIV/0!</v>
      </c>
    </row>
    <row r="514" spans="3:22" x14ac:dyDescent="0.2">
      <c r="C514" s="11">
        <f t="shared" si="50"/>
        <v>0</v>
      </c>
      <c r="E514" s="12">
        <v>0</v>
      </c>
      <c r="R514" s="26">
        <f t="shared" si="51"/>
        <v>0</v>
      </c>
      <c r="S514" s="15">
        <f t="shared" si="52"/>
        <v>0</v>
      </c>
      <c r="T514" s="16" t="e">
        <f t="shared" si="53"/>
        <v>#DIV/0!</v>
      </c>
      <c r="U514" s="16" t="e">
        <f t="shared" si="54"/>
        <v>#DIV/0!</v>
      </c>
      <c r="V514" s="16" t="e">
        <f t="shared" si="55"/>
        <v>#DIV/0!</v>
      </c>
    </row>
    <row r="515" spans="3:22" x14ac:dyDescent="0.2">
      <c r="C515" s="11">
        <f t="shared" si="50"/>
        <v>0</v>
      </c>
      <c r="E515" s="12">
        <v>0</v>
      </c>
      <c r="R515" s="26">
        <f t="shared" si="51"/>
        <v>0</v>
      </c>
      <c r="S515" s="15">
        <f t="shared" si="52"/>
        <v>0</v>
      </c>
      <c r="T515" s="16" t="e">
        <f t="shared" si="53"/>
        <v>#DIV/0!</v>
      </c>
      <c r="U515" s="16" t="e">
        <f t="shared" si="54"/>
        <v>#DIV/0!</v>
      </c>
      <c r="V515" s="16" t="e">
        <f t="shared" si="55"/>
        <v>#DIV/0!</v>
      </c>
    </row>
    <row r="516" spans="3:22" x14ac:dyDescent="0.2">
      <c r="C516" s="11">
        <f t="shared" si="50"/>
        <v>0</v>
      </c>
      <c r="E516" s="12">
        <v>0</v>
      </c>
      <c r="R516" s="26">
        <f t="shared" si="51"/>
        <v>0</v>
      </c>
      <c r="S516" s="15">
        <f t="shared" si="52"/>
        <v>0</v>
      </c>
      <c r="T516" s="16" t="e">
        <f t="shared" si="53"/>
        <v>#DIV/0!</v>
      </c>
      <c r="U516" s="16" t="e">
        <f t="shared" si="54"/>
        <v>#DIV/0!</v>
      </c>
      <c r="V516" s="16" t="e">
        <f t="shared" si="55"/>
        <v>#DIV/0!</v>
      </c>
    </row>
    <row r="517" spans="3:22" x14ac:dyDescent="0.2">
      <c r="C517" s="11">
        <f t="shared" si="50"/>
        <v>0</v>
      </c>
      <c r="E517" s="12">
        <v>0</v>
      </c>
      <c r="R517" s="26">
        <f t="shared" si="51"/>
        <v>0</v>
      </c>
      <c r="S517" s="15">
        <f t="shared" si="52"/>
        <v>0</v>
      </c>
      <c r="T517" s="16" t="e">
        <f t="shared" si="53"/>
        <v>#DIV/0!</v>
      </c>
      <c r="U517" s="16" t="e">
        <f t="shared" si="54"/>
        <v>#DIV/0!</v>
      </c>
      <c r="V517" s="16" t="e">
        <f t="shared" si="55"/>
        <v>#DIV/0!</v>
      </c>
    </row>
    <row r="518" spans="3:22" x14ac:dyDescent="0.2">
      <c r="C518" s="11">
        <f t="shared" si="50"/>
        <v>0</v>
      </c>
      <c r="E518" s="12">
        <v>0</v>
      </c>
      <c r="R518" s="26">
        <f t="shared" si="51"/>
        <v>0</v>
      </c>
      <c r="S518" s="15">
        <f t="shared" si="52"/>
        <v>0</v>
      </c>
      <c r="T518" s="16" t="e">
        <f t="shared" si="53"/>
        <v>#DIV/0!</v>
      </c>
      <c r="U518" s="16" t="e">
        <f t="shared" si="54"/>
        <v>#DIV/0!</v>
      </c>
      <c r="V518" s="16" t="e">
        <f t="shared" si="55"/>
        <v>#DIV/0!</v>
      </c>
    </row>
    <row r="519" spans="3:22" x14ac:dyDescent="0.2">
      <c r="C519" s="11">
        <f t="shared" si="50"/>
        <v>0</v>
      </c>
      <c r="E519" s="12">
        <v>0</v>
      </c>
      <c r="R519" s="26">
        <f t="shared" si="51"/>
        <v>0</v>
      </c>
      <c r="S519" s="15">
        <f t="shared" si="52"/>
        <v>0</v>
      </c>
      <c r="T519" s="16" t="e">
        <f t="shared" si="53"/>
        <v>#DIV/0!</v>
      </c>
      <c r="U519" s="16" t="e">
        <f t="shared" si="54"/>
        <v>#DIV/0!</v>
      </c>
      <c r="V519" s="16" t="e">
        <f t="shared" si="55"/>
        <v>#DIV/0!</v>
      </c>
    </row>
    <row r="520" spans="3:22" x14ac:dyDescent="0.2">
      <c r="C520" s="11">
        <f t="shared" si="50"/>
        <v>0</v>
      </c>
      <c r="E520" s="12">
        <v>0</v>
      </c>
      <c r="R520" s="26">
        <f t="shared" si="51"/>
        <v>0</v>
      </c>
      <c r="S520" s="15">
        <f t="shared" si="52"/>
        <v>0</v>
      </c>
      <c r="T520" s="16" t="e">
        <f t="shared" si="53"/>
        <v>#DIV/0!</v>
      </c>
      <c r="U520" s="16" t="e">
        <f t="shared" si="54"/>
        <v>#DIV/0!</v>
      </c>
      <c r="V520" s="16" t="e">
        <f t="shared" si="55"/>
        <v>#DIV/0!</v>
      </c>
    </row>
    <row r="521" spans="3:22" x14ac:dyDescent="0.2">
      <c r="C521" s="11">
        <f t="shared" si="50"/>
        <v>0</v>
      </c>
      <c r="E521" s="12">
        <v>0</v>
      </c>
      <c r="R521" s="26">
        <f t="shared" si="51"/>
        <v>0</v>
      </c>
      <c r="S521" s="15">
        <f t="shared" si="52"/>
        <v>0</v>
      </c>
      <c r="T521" s="16" t="e">
        <f t="shared" si="53"/>
        <v>#DIV/0!</v>
      </c>
      <c r="U521" s="16" t="e">
        <f t="shared" si="54"/>
        <v>#DIV/0!</v>
      </c>
      <c r="V521" s="16" t="e">
        <f t="shared" si="55"/>
        <v>#DIV/0!</v>
      </c>
    </row>
    <row r="522" spans="3:22" x14ac:dyDescent="0.2">
      <c r="C522" s="11">
        <f t="shared" si="50"/>
        <v>0</v>
      </c>
      <c r="E522" s="12">
        <v>0</v>
      </c>
      <c r="R522" s="26">
        <f t="shared" si="51"/>
        <v>0</v>
      </c>
      <c r="S522" s="15">
        <f t="shared" si="52"/>
        <v>0</v>
      </c>
      <c r="T522" s="16" t="e">
        <f t="shared" si="53"/>
        <v>#DIV/0!</v>
      </c>
      <c r="U522" s="16" t="e">
        <f t="shared" si="54"/>
        <v>#DIV/0!</v>
      </c>
      <c r="V522" s="16" t="e">
        <f t="shared" si="55"/>
        <v>#DIV/0!</v>
      </c>
    </row>
    <row r="523" spans="3:22" x14ac:dyDescent="0.2">
      <c r="C523" s="11">
        <f t="shared" si="50"/>
        <v>0</v>
      </c>
      <c r="E523" s="12">
        <v>0</v>
      </c>
      <c r="R523" s="26">
        <f t="shared" si="51"/>
        <v>0</v>
      </c>
      <c r="S523" s="15">
        <f t="shared" si="52"/>
        <v>0</v>
      </c>
      <c r="T523" s="16" t="e">
        <f t="shared" si="53"/>
        <v>#DIV/0!</v>
      </c>
      <c r="U523" s="16" t="e">
        <f t="shared" si="54"/>
        <v>#DIV/0!</v>
      </c>
      <c r="V523" s="16" t="e">
        <f t="shared" si="55"/>
        <v>#DIV/0!</v>
      </c>
    </row>
    <row r="524" spans="3:22" x14ac:dyDescent="0.2">
      <c r="C524" s="11">
        <f t="shared" si="50"/>
        <v>0</v>
      </c>
      <c r="E524" s="12">
        <v>0</v>
      </c>
      <c r="R524" s="26">
        <f t="shared" si="51"/>
        <v>0</v>
      </c>
      <c r="S524" s="15">
        <f t="shared" si="52"/>
        <v>0</v>
      </c>
      <c r="T524" s="16" t="e">
        <f t="shared" si="53"/>
        <v>#DIV/0!</v>
      </c>
      <c r="U524" s="16" t="e">
        <f t="shared" si="54"/>
        <v>#DIV/0!</v>
      </c>
      <c r="V524" s="16" t="e">
        <f t="shared" si="55"/>
        <v>#DIV/0!</v>
      </c>
    </row>
    <row r="525" spans="3:22" x14ac:dyDescent="0.2">
      <c r="C525" s="11">
        <f t="shared" si="50"/>
        <v>0</v>
      </c>
      <c r="E525" s="12">
        <v>0</v>
      </c>
      <c r="R525" s="26">
        <f t="shared" si="51"/>
        <v>0</v>
      </c>
      <c r="S525" s="15">
        <f t="shared" si="52"/>
        <v>0</v>
      </c>
      <c r="T525" s="16" t="e">
        <f t="shared" si="53"/>
        <v>#DIV/0!</v>
      </c>
      <c r="U525" s="16" t="e">
        <f t="shared" si="54"/>
        <v>#DIV/0!</v>
      </c>
      <c r="V525" s="16" t="e">
        <f t="shared" si="55"/>
        <v>#DIV/0!</v>
      </c>
    </row>
    <row r="526" spans="3:22" x14ac:dyDescent="0.2">
      <c r="C526" s="11">
        <f t="shared" si="50"/>
        <v>0</v>
      </c>
      <c r="E526" s="12">
        <v>0</v>
      </c>
      <c r="R526" s="26">
        <f t="shared" si="51"/>
        <v>0</v>
      </c>
      <c r="S526" s="15">
        <f t="shared" si="52"/>
        <v>0</v>
      </c>
      <c r="T526" s="16" t="e">
        <f t="shared" si="53"/>
        <v>#DIV/0!</v>
      </c>
      <c r="U526" s="16" t="e">
        <f t="shared" si="54"/>
        <v>#DIV/0!</v>
      </c>
      <c r="V526" s="16" t="e">
        <f t="shared" si="55"/>
        <v>#DIV/0!</v>
      </c>
    </row>
    <row r="527" spans="3:22" x14ac:dyDescent="0.2">
      <c r="C527" s="11">
        <f t="shared" si="50"/>
        <v>0</v>
      </c>
      <c r="E527" s="12">
        <v>0</v>
      </c>
      <c r="R527" s="26">
        <f t="shared" si="51"/>
        <v>0</v>
      </c>
      <c r="S527" s="15">
        <f t="shared" si="52"/>
        <v>0</v>
      </c>
      <c r="T527" s="16" t="e">
        <f t="shared" si="53"/>
        <v>#DIV/0!</v>
      </c>
      <c r="U527" s="16" t="e">
        <f t="shared" si="54"/>
        <v>#DIV/0!</v>
      </c>
      <c r="V527" s="16" t="e">
        <f t="shared" si="55"/>
        <v>#DIV/0!</v>
      </c>
    </row>
    <row r="528" spans="3:22" x14ac:dyDescent="0.2">
      <c r="C528" s="11">
        <f t="shared" si="50"/>
        <v>0</v>
      </c>
      <c r="E528" s="12">
        <v>0</v>
      </c>
      <c r="R528" s="26">
        <f t="shared" si="51"/>
        <v>0</v>
      </c>
      <c r="S528" s="15">
        <f t="shared" si="52"/>
        <v>0</v>
      </c>
      <c r="T528" s="16" t="e">
        <f t="shared" si="53"/>
        <v>#DIV/0!</v>
      </c>
      <c r="U528" s="16" t="e">
        <f t="shared" si="54"/>
        <v>#DIV/0!</v>
      </c>
      <c r="V528" s="16" t="e">
        <f t="shared" si="55"/>
        <v>#DIV/0!</v>
      </c>
    </row>
    <row r="529" spans="3:22" x14ac:dyDescent="0.2">
      <c r="C529" s="11">
        <f t="shared" ref="C529:C592" si="56">B529/(1-$E$9)</f>
        <v>0</v>
      </c>
      <c r="E529" s="12">
        <v>0</v>
      </c>
      <c r="R529" s="26">
        <f t="shared" ref="R529:R592" si="57">(((M529/(1-$E$5))+N529+O529)/(1-$E$9))+P529+Q529</f>
        <v>0</v>
      </c>
      <c r="S529" s="15">
        <f t="shared" ref="S529:S592" si="58">L529-R529</f>
        <v>0</v>
      </c>
      <c r="T529" s="16" t="e">
        <f t="shared" ref="T529:T592" si="59">R529+(((0.085*S529)*B529)/C529)</f>
        <v>#DIV/0!</v>
      </c>
      <c r="U529" s="16" t="e">
        <f t="shared" ref="U529:U592" si="60">(((0.075*S529)*B529)/C529)*C529</f>
        <v>#DIV/0!</v>
      </c>
      <c r="V529" s="16" t="e">
        <f t="shared" ref="V529:V592" si="61">(((0.01*S529)*B529)/C529)*C529</f>
        <v>#DIV/0!</v>
      </c>
    </row>
    <row r="530" spans="3:22" x14ac:dyDescent="0.2">
      <c r="C530" s="11">
        <f t="shared" si="56"/>
        <v>0</v>
      </c>
      <c r="E530" s="12">
        <v>0</v>
      </c>
      <c r="R530" s="26">
        <f t="shared" si="57"/>
        <v>0</v>
      </c>
      <c r="S530" s="15">
        <f t="shared" si="58"/>
        <v>0</v>
      </c>
      <c r="T530" s="16" t="e">
        <f t="shared" si="59"/>
        <v>#DIV/0!</v>
      </c>
      <c r="U530" s="16" t="e">
        <f t="shared" si="60"/>
        <v>#DIV/0!</v>
      </c>
      <c r="V530" s="16" t="e">
        <f t="shared" si="61"/>
        <v>#DIV/0!</v>
      </c>
    </row>
    <row r="531" spans="3:22" x14ac:dyDescent="0.2">
      <c r="C531" s="11">
        <f t="shared" si="56"/>
        <v>0</v>
      </c>
      <c r="E531" s="12">
        <v>0</v>
      </c>
      <c r="R531" s="26">
        <f t="shared" si="57"/>
        <v>0</v>
      </c>
      <c r="S531" s="15">
        <f t="shared" si="58"/>
        <v>0</v>
      </c>
      <c r="T531" s="16" t="e">
        <f t="shared" si="59"/>
        <v>#DIV/0!</v>
      </c>
      <c r="U531" s="16" t="e">
        <f t="shared" si="60"/>
        <v>#DIV/0!</v>
      </c>
      <c r="V531" s="16" t="e">
        <f t="shared" si="61"/>
        <v>#DIV/0!</v>
      </c>
    </row>
    <row r="532" spans="3:22" x14ac:dyDescent="0.2">
      <c r="C532" s="11">
        <f t="shared" si="56"/>
        <v>0</v>
      </c>
      <c r="E532" s="12">
        <v>0</v>
      </c>
      <c r="R532" s="26">
        <f t="shared" si="57"/>
        <v>0</v>
      </c>
      <c r="S532" s="15">
        <f t="shared" si="58"/>
        <v>0</v>
      </c>
      <c r="T532" s="16" t="e">
        <f t="shared" si="59"/>
        <v>#DIV/0!</v>
      </c>
      <c r="U532" s="16" t="e">
        <f t="shared" si="60"/>
        <v>#DIV/0!</v>
      </c>
      <c r="V532" s="16" t="e">
        <f t="shared" si="61"/>
        <v>#DIV/0!</v>
      </c>
    </row>
    <row r="533" spans="3:22" x14ac:dyDescent="0.2">
      <c r="C533" s="11">
        <f t="shared" si="56"/>
        <v>0</v>
      </c>
      <c r="E533" s="12">
        <v>0</v>
      </c>
      <c r="R533" s="26">
        <f t="shared" si="57"/>
        <v>0</v>
      </c>
      <c r="S533" s="15">
        <f t="shared" si="58"/>
        <v>0</v>
      </c>
      <c r="T533" s="16" t="e">
        <f t="shared" si="59"/>
        <v>#DIV/0!</v>
      </c>
      <c r="U533" s="16" t="e">
        <f t="shared" si="60"/>
        <v>#DIV/0!</v>
      </c>
      <c r="V533" s="16" t="e">
        <f t="shared" si="61"/>
        <v>#DIV/0!</v>
      </c>
    </row>
    <row r="534" spans="3:22" x14ac:dyDescent="0.2">
      <c r="C534" s="11">
        <f t="shared" si="56"/>
        <v>0</v>
      </c>
      <c r="E534" s="12">
        <v>0</v>
      </c>
      <c r="R534" s="26">
        <f t="shared" si="57"/>
        <v>0</v>
      </c>
      <c r="S534" s="15">
        <f t="shared" si="58"/>
        <v>0</v>
      </c>
      <c r="T534" s="16" t="e">
        <f t="shared" si="59"/>
        <v>#DIV/0!</v>
      </c>
      <c r="U534" s="16" t="e">
        <f t="shared" si="60"/>
        <v>#DIV/0!</v>
      </c>
      <c r="V534" s="16" t="e">
        <f t="shared" si="61"/>
        <v>#DIV/0!</v>
      </c>
    </row>
    <row r="535" spans="3:22" x14ac:dyDescent="0.2">
      <c r="C535" s="11">
        <f t="shared" si="56"/>
        <v>0</v>
      </c>
      <c r="E535" s="12">
        <v>0</v>
      </c>
      <c r="R535" s="26">
        <f t="shared" si="57"/>
        <v>0</v>
      </c>
      <c r="S535" s="15">
        <f t="shared" si="58"/>
        <v>0</v>
      </c>
      <c r="T535" s="16" t="e">
        <f t="shared" si="59"/>
        <v>#DIV/0!</v>
      </c>
      <c r="U535" s="16" t="e">
        <f t="shared" si="60"/>
        <v>#DIV/0!</v>
      </c>
      <c r="V535" s="16" t="e">
        <f t="shared" si="61"/>
        <v>#DIV/0!</v>
      </c>
    </row>
    <row r="536" spans="3:22" x14ac:dyDescent="0.2">
      <c r="C536" s="11">
        <f t="shared" si="56"/>
        <v>0</v>
      </c>
      <c r="E536" s="12">
        <v>0</v>
      </c>
      <c r="R536" s="26">
        <f t="shared" si="57"/>
        <v>0</v>
      </c>
      <c r="S536" s="15">
        <f t="shared" si="58"/>
        <v>0</v>
      </c>
      <c r="T536" s="16" t="e">
        <f t="shared" si="59"/>
        <v>#DIV/0!</v>
      </c>
      <c r="U536" s="16" t="e">
        <f t="shared" si="60"/>
        <v>#DIV/0!</v>
      </c>
      <c r="V536" s="16" t="e">
        <f t="shared" si="61"/>
        <v>#DIV/0!</v>
      </c>
    </row>
    <row r="537" spans="3:22" x14ac:dyDescent="0.2">
      <c r="C537" s="11">
        <f t="shared" si="56"/>
        <v>0</v>
      </c>
      <c r="E537" s="12">
        <v>0</v>
      </c>
      <c r="R537" s="26">
        <f t="shared" si="57"/>
        <v>0</v>
      </c>
      <c r="S537" s="15">
        <f t="shared" si="58"/>
        <v>0</v>
      </c>
      <c r="T537" s="16" t="e">
        <f t="shared" si="59"/>
        <v>#DIV/0!</v>
      </c>
      <c r="U537" s="16" t="e">
        <f t="shared" si="60"/>
        <v>#DIV/0!</v>
      </c>
      <c r="V537" s="16" t="e">
        <f t="shared" si="61"/>
        <v>#DIV/0!</v>
      </c>
    </row>
    <row r="538" spans="3:22" x14ac:dyDescent="0.2">
      <c r="C538" s="11">
        <f t="shared" si="56"/>
        <v>0</v>
      </c>
      <c r="E538" s="12">
        <v>0</v>
      </c>
      <c r="R538" s="26">
        <f t="shared" si="57"/>
        <v>0</v>
      </c>
      <c r="S538" s="15">
        <f t="shared" si="58"/>
        <v>0</v>
      </c>
      <c r="T538" s="16" t="e">
        <f t="shared" si="59"/>
        <v>#DIV/0!</v>
      </c>
      <c r="U538" s="16" t="e">
        <f t="shared" si="60"/>
        <v>#DIV/0!</v>
      </c>
      <c r="V538" s="16" t="e">
        <f t="shared" si="61"/>
        <v>#DIV/0!</v>
      </c>
    </row>
    <row r="539" spans="3:22" x14ac:dyDescent="0.2">
      <c r="C539" s="11">
        <f t="shared" si="56"/>
        <v>0</v>
      </c>
      <c r="E539" s="12">
        <v>0</v>
      </c>
      <c r="R539" s="26">
        <f t="shared" si="57"/>
        <v>0</v>
      </c>
      <c r="S539" s="15">
        <f t="shared" si="58"/>
        <v>0</v>
      </c>
      <c r="T539" s="16" t="e">
        <f t="shared" si="59"/>
        <v>#DIV/0!</v>
      </c>
      <c r="U539" s="16" t="e">
        <f t="shared" si="60"/>
        <v>#DIV/0!</v>
      </c>
      <c r="V539" s="16" t="e">
        <f t="shared" si="61"/>
        <v>#DIV/0!</v>
      </c>
    </row>
    <row r="540" spans="3:22" x14ac:dyDescent="0.2">
      <c r="C540" s="11">
        <f t="shared" si="56"/>
        <v>0</v>
      </c>
      <c r="E540" s="12">
        <v>0</v>
      </c>
      <c r="R540" s="26">
        <f t="shared" si="57"/>
        <v>0</v>
      </c>
      <c r="S540" s="15">
        <f t="shared" si="58"/>
        <v>0</v>
      </c>
      <c r="T540" s="16" t="e">
        <f t="shared" si="59"/>
        <v>#DIV/0!</v>
      </c>
      <c r="U540" s="16" t="e">
        <f t="shared" si="60"/>
        <v>#DIV/0!</v>
      </c>
      <c r="V540" s="16" t="e">
        <f t="shared" si="61"/>
        <v>#DIV/0!</v>
      </c>
    </row>
    <row r="541" spans="3:22" x14ac:dyDescent="0.2">
      <c r="C541" s="11">
        <f t="shared" si="56"/>
        <v>0</v>
      </c>
      <c r="E541" s="12">
        <v>0</v>
      </c>
      <c r="R541" s="26">
        <f t="shared" si="57"/>
        <v>0</v>
      </c>
      <c r="S541" s="15">
        <f t="shared" si="58"/>
        <v>0</v>
      </c>
      <c r="T541" s="16" t="e">
        <f t="shared" si="59"/>
        <v>#DIV/0!</v>
      </c>
      <c r="U541" s="16" t="e">
        <f t="shared" si="60"/>
        <v>#DIV/0!</v>
      </c>
      <c r="V541" s="16" t="e">
        <f t="shared" si="61"/>
        <v>#DIV/0!</v>
      </c>
    </row>
    <row r="542" spans="3:22" x14ac:dyDescent="0.2">
      <c r="C542" s="11">
        <f t="shared" si="56"/>
        <v>0</v>
      </c>
      <c r="E542" s="12">
        <v>0</v>
      </c>
      <c r="R542" s="26">
        <f t="shared" si="57"/>
        <v>0</v>
      </c>
      <c r="S542" s="15">
        <f t="shared" si="58"/>
        <v>0</v>
      </c>
      <c r="T542" s="16" t="e">
        <f t="shared" si="59"/>
        <v>#DIV/0!</v>
      </c>
      <c r="U542" s="16" t="e">
        <f t="shared" si="60"/>
        <v>#DIV/0!</v>
      </c>
      <c r="V542" s="16" t="e">
        <f t="shared" si="61"/>
        <v>#DIV/0!</v>
      </c>
    </row>
    <row r="543" spans="3:22" x14ac:dyDescent="0.2">
      <c r="C543" s="11">
        <f t="shared" si="56"/>
        <v>0</v>
      </c>
      <c r="E543" s="12">
        <v>0</v>
      </c>
      <c r="R543" s="26">
        <f t="shared" si="57"/>
        <v>0</v>
      </c>
      <c r="S543" s="15">
        <f t="shared" si="58"/>
        <v>0</v>
      </c>
      <c r="T543" s="16" t="e">
        <f t="shared" si="59"/>
        <v>#DIV/0!</v>
      </c>
      <c r="U543" s="16" t="e">
        <f t="shared" si="60"/>
        <v>#DIV/0!</v>
      </c>
      <c r="V543" s="16" t="e">
        <f t="shared" si="61"/>
        <v>#DIV/0!</v>
      </c>
    </row>
    <row r="544" spans="3:22" x14ac:dyDescent="0.2">
      <c r="C544" s="11">
        <f t="shared" si="56"/>
        <v>0</v>
      </c>
      <c r="E544" s="12">
        <v>0</v>
      </c>
      <c r="R544" s="26">
        <f t="shared" si="57"/>
        <v>0</v>
      </c>
      <c r="S544" s="15">
        <f t="shared" si="58"/>
        <v>0</v>
      </c>
      <c r="T544" s="16" t="e">
        <f t="shared" si="59"/>
        <v>#DIV/0!</v>
      </c>
      <c r="U544" s="16" t="e">
        <f t="shared" si="60"/>
        <v>#DIV/0!</v>
      </c>
      <c r="V544" s="16" t="e">
        <f t="shared" si="61"/>
        <v>#DIV/0!</v>
      </c>
    </row>
    <row r="545" spans="3:22" x14ac:dyDescent="0.2">
      <c r="C545" s="11">
        <f t="shared" si="56"/>
        <v>0</v>
      </c>
      <c r="E545" s="12">
        <v>0</v>
      </c>
      <c r="R545" s="26">
        <f t="shared" si="57"/>
        <v>0</v>
      </c>
      <c r="S545" s="15">
        <f t="shared" si="58"/>
        <v>0</v>
      </c>
      <c r="T545" s="16" t="e">
        <f t="shared" si="59"/>
        <v>#DIV/0!</v>
      </c>
      <c r="U545" s="16" t="e">
        <f t="shared" si="60"/>
        <v>#DIV/0!</v>
      </c>
      <c r="V545" s="16" t="e">
        <f t="shared" si="61"/>
        <v>#DIV/0!</v>
      </c>
    </row>
    <row r="546" spans="3:22" x14ac:dyDescent="0.2">
      <c r="C546" s="11">
        <f t="shared" si="56"/>
        <v>0</v>
      </c>
      <c r="E546" s="12">
        <v>0</v>
      </c>
      <c r="R546" s="26">
        <f t="shared" si="57"/>
        <v>0</v>
      </c>
      <c r="S546" s="15">
        <f t="shared" si="58"/>
        <v>0</v>
      </c>
      <c r="T546" s="16" t="e">
        <f t="shared" si="59"/>
        <v>#DIV/0!</v>
      </c>
      <c r="U546" s="16" t="e">
        <f t="shared" si="60"/>
        <v>#DIV/0!</v>
      </c>
      <c r="V546" s="16" t="e">
        <f t="shared" si="61"/>
        <v>#DIV/0!</v>
      </c>
    </row>
    <row r="547" spans="3:22" x14ac:dyDescent="0.2">
      <c r="C547" s="11">
        <f t="shared" si="56"/>
        <v>0</v>
      </c>
      <c r="E547" s="12">
        <v>0</v>
      </c>
      <c r="R547" s="26">
        <f t="shared" si="57"/>
        <v>0</v>
      </c>
      <c r="S547" s="15">
        <f t="shared" si="58"/>
        <v>0</v>
      </c>
      <c r="T547" s="16" t="e">
        <f t="shared" si="59"/>
        <v>#DIV/0!</v>
      </c>
      <c r="U547" s="16" t="e">
        <f t="shared" si="60"/>
        <v>#DIV/0!</v>
      </c>
      <c r="V547" s="16" t="e">
        <f t="shared" si="61"/>
        <v>#DIV/0!</v>
      </c>
    </row>
    <row r="548" spans="3:22" x14ac:dyDescent="0.2">
      <c r="C548" s="11">
        <f t="shared" si="56"/>
        <v>0</v>
      </c>
      <c r="E548" s="12">
        <v>0</v>
      </c>
      <c r="R548" s="26">
        <f t="shared" si="57"/>
        <v>0</v>
      </c>
      <c r="S548" s="15">
        <f t="shared" si="58"/>
        <v>0</v>
      </c>
      <c r="T548" s="16" t="e">
        <f t="shared" si="59"/>
        <v>#DIV/0!</v>
      </c>
      <c r="U548" s="16" t="e">
        <f t="shared" si="60"/>
        <v>#DIV/0!</v>
      </c>
      <c r="V548" s="16" t="e">
        <f t="shared" si="61"/>
        <v>#DIV/0!</v>
      </c>
    </row>
    <row r="549" spans="3:22" x14ac:dyDescent="0.2">
      <c r="C549" s="11">
        <f t="shared" si="56"/>
        <v>0</v>
      </c>
      <c r="E549" s="12">
        <v>0</v>
      </c>
      <c r="R549" s="26">
        <f t="shared" si="57"/>
        <v>0</v>
      </c>
      <c r="S549" s="15">
        <f t="shared" si="58"/>
        <v>0</v>
      </c>
      <c r="T549" s="16" t="e">
        <f t="shared" si="59"/>
        <v>#DIV/0!</v>
      </c>
      <c r="U549" s="16" t="e">
        <f t="shared" si="60"/>
        <v>#DIV/0!</v>
      </c>
      <c r="V549" s="16" t="e">
        <f t="shared" si="61"/>
        <v>#DIV/0!</v>
      </c>
    </row>
    <row r="550" spans="3:22" x14ac:dyDescent="0.2">
      <c r="C550" s="11">
        <f t="shared" si="56"/>
        <v>0</v>
      </c>
      <c r="E550" s="12">
        <v>0</v>
      </c>
      <c r="R550" s="26">
        <f t="shared" si="57"/>
        <v>0</v>
      </c>
      <c r="S550" s="15">
        <f t="shared" si="58"/>
        <v>0</v>
      </c>
      <c r="T550" s="16" t="e">
        <f t="shared" si="59"/>
        <v>#DIV/0!</v>
      </c>
      <c r="U550" s="16" t="e">
        <f t="shared" si="60"/>
        <v>#DIV/0!</v>
      </c>
      <c r="V550" s="16" t="e">
        <f t="shared" si="61"/>
        <v>#DIV/0!</v>
      </c>
    </row>
    <row r="551" spans="3:22" x14ac:dyDescent="0.2">
      <c r="C551" s="11">
        <f t="shared" si="56"/>
        <v>0</v>
      </c>
      <c r="E551" s="12">
        <v>0</v>
      </c>
      <c r="R551" s="26">
        <f t="shared" si="57"/>
        <v>0</v>
      </c>
      <c r="S551" s="15">
        <f t="shared" si="58"/>
        <v>0</v>
      </c>
      <c r="T551" s="16" t="e">
        <f t="shared" si="59"/>
        <v>#DIV/0!</v>
      </c>
      <c r="U551" s="16" t="e">
        <f t="shared" si="60"/>
        <v>#DIV/0!</v>
      </c>
      <c r="V551" s="16" t="e">
        <f t="shared" si="61"/>
        <v>#DIV/0!</v>
      </c>
    </row>
    <row r="552" spans="3:22" x14ac:dyDescent="0.2">
      <c r="C552" s="11">
        <f t="shared" si="56"/>
        <v>0</v>
      </c>
      <c r="E552" s="12">
        <v>0</v>
      </c>
      <c r="R552" s="26">
        <f t="shared" si="57"/>
        <v>0</v>
      </c>
      <c r="S552" s="15">
        <f t="shared" si="58"/>
        <v>0</v>
      </c>
      <c r="T552" s="16" t="e">
        <f t="shared" si="59"/>
        <v>#DIV/0!</v>
      </c>
      <c r="U552" s="16" t="e">
        <f t="shared" si="60"/>
        <v>#DIV/0!</v>
      </c>
      <c r="V552" s="16" t="e">
        <f t="shared" si="61"/>
        <v>#DIV/0!</v>
      </c>
    </row>
    <row r="553" spans="3:22" x14ac:dyDescent="0.2">
      <c r="C553" s="11">
        <f t="shared" si="56"/>
        <v>0</v>
      </c>
      <c r="E553" s="12">
        <v>0</v>
      </c>
      <c r="R553" s="26">
        <f t="shared" si="57"/>
        <v>0</v>
      </c>
      <c r="S553" s="15">
        <f t="shared" si="58"/>
        <v>0</v>
      </c>
      <c r="T553" s="16" t="e">
        <f t="shared" si="59"/>
        <v>#DIV/0!</v>
      </c>
      <c r="U553" s="16" t="e">
        <f t="shared" si="60"/>
        <v>#DIV/0!</v>
      </c>
      <c r="V553" s="16" t="e">
        <f t="shared" si="61"/>
        <v>#DIV/0!</v>
      </c>
    </row>
    <row r="554" spans="3:22" x14ac:dyDescent="0.2">
      <c r="C554" s="11">
        <f t="shared" si="56"/>
        <v>0</v>
      </c>
      <c r="E554" s="12">
        <v>0</v>
      </c>
      <c r="R554" s="26">
        <f t="shared" si="57"/>
        <v>0</v>
      </c>
      <c r="S554" s="15">
        <f t="shared" si="58"/>
        <v>0</v>
      </c>
      <c r="T554" s="16" t="e">
        <f t="shared" si="59"/>
        <v>#DIV/0!</v>
      </c>
      <c r="U554" s="16" t="e">
        <f t="shared" si="60"/>
        <v>#DIV/0!</v>
      </c>
      <c r="V554" s="16" t="e">
        <f t="shared" si="61"/>
        <v>#DIV/0!</v>
      </c>
    </row>
    <row r="555" spans="3:22" x14ac:dyDescent="0.2">
      <c r="C555" s="11">
        <f t="shared" si="56"/>
        <v>0</v>
      </c>
      <c r="E555" s="12">
        <v>0</v>
      </c>
      <c r="R555" s="26">
        <f t="shared" si="57"/>
        <v>0</v>
      </c>
      <c r="S555" s="15">
        <f t="shared" si="58"/>
        <v>0</v>
      </c>
      <c r="T555" s="16" t="e">
        <f t="shared" si="59"/>
        <v>#DIV/0!</v>
      </c>
      <c r="U555" s="16" t="e">
        <f t="shared" si="60"/>
        <v>#DIV/0!</v>
      </c>
      <c r="V555" s="16" t="e">
        <f t="shared" si="61"/>
        <v>#DIV/0!</v>
      </c>
    </row>
    <row r="556" spans="3:22" x14ac:dyDescent="0.2">
      <c r="C556" s="11">
        <f t="shared" si="56"/>
        <v>0</v>
      </c>
      <c r="E556" s="12">
        <v>0</v>
      </c>
      <c r="R556" s="26">
        <f t="shared" si="57"/>
        <v>0</v>
      </c>
      <c r="S556" s="15">
        <f t="shared" si="58"/>
        <v>0</v>
      </c>
      <c r="T556" s="16" t="e">
        <f t="shared" si="59"/>
        <v>#DIV/0!</v>
      </c>
      <c r="U556" s="16" t="e">
        <f t="shared" si="60"/>
        <v>#DIV/0!</v>
      </c>
      <c r="V556" s="16" t="e">
        <f t="shared" si="61"/>
        <v>#DIV/0!</v>
      </c>
    </row>
    <row r="557" spans="3:22" x14ac:dyDescent="0.2">
      <c r="C557" s="11">
        <f t="shared" si="56"/>
        <v>0</v>
      </c>
      <c r="E557" s="12">
        <v>0</v>
      </c>
      <c r="R557" s="26">
        <f t="shared" si="57"/>
        <v>0</v>
      </c>
      <c r="S557" s="15">
        <f t="shared" si="58"/>
        <v>0</v>
      </c>
      <c r="T557" s="16" t="e">
        <f t="shared" si="59"/>
        <v>#DIV/0!</v>
      </c>
      <c r="U557" s="16" t="e">
        <f t="shared" si="60"/>
        <v>#DIV/0!</v>
      </c>
      <c r="V557" s="16" t="e">
        <f t="shared" si="61"/>
        <v>#DIV/0!</v>
      </c>
    </row>
    <row r="558" spans="3:22" x14ac:dyDescent="0.2">
      <c r="C558" s="11">
        <f t="shared" si="56"/>
        <v>0</v>
      </c>
      <c r="E558" s="12">
        <v>0</v>
      </c>
      <c r="R558" s="26">
        <f t="shared" si="57"/>
        <v>0</v>
      </c>
      <c r="S558" s="15">
        <f t="shared" si="58"/>
        <v>0</v>
      </c>
      <c r="T558" s="16" t="e">
        <f t="shared" si="59"/>
        <v>#DIV/0!</v>
      </c>
      <c r="U558" s="16" t="e">
        <f t="shared" si="60"/>
        <v>#DIV/0!</v>
      </c>
      <c r="V558" s="16" t="e">
        <f t="shared" si="61"/>
        <v>#DIV/0!</v>
      </c>
    </row>
    <row r="559" spans="3:22" x14ac:dyDescent="0.2">
      <c r="C559" s="11">
        <f t="shared" si="56"/>
        <v>0</v>
      </c>
      <c r="E559" s="12">
        <v>0</v>
      </c>
      <c r="R559" s="26">
        <f t="shared" si="57"/>
        <v>0</v>
      </c>
      <c r="S559" s="15">
        <f t="shared" si="58"/>
        <v>0</v>
      </c>
      <c r="T559" s="16" t="e">
        <f t="shared" si="59"/>
        <v>#DIV/0!</v>
      </c>
      <c r="U559" s="16" t="e">
        <f t="shared" si="60"/>
        <v>#DIV/0!</v>
      </c>
      <c r="V559" s="16" t="e">
        <f t="shared" si="61"/>
        <v>#DIV/0!</v>
      </c>
    </row>
    <row r="560" spans="3:22" x14ac:dyDescent="0.2">
      <c r="C560" s="11">
        <f t="shared" si="56"/>
        <v>0</v>
      </c>
      <c r="E560" s="12">
        <v>0</v>
      </c>
      <c r="R560" s="26">
        <f t="shared" si="57"/>
        <v>0</v>
      </c>
      <c r="S560" s="15">
        <f t="shared" si="58"/>
        <v>0</v>
      </c>
      <c r="T560" s="16" t="e">
        <f t="shared" si="59"/>
        <v>#DIV/0!</v>
      </c>
      <c r="U560" s="16" t="e">
        <f t="shared" si="60"/>
        <v>#DIV/0!</v>
      </c>
      <c r="V560" s="16" t="e">
        <f t="shared" si="61"/>
        <v>#DIV/0!</v>
      </c>
    </row>
    <row r="561" spans="3:22" x14ac:dyDescent="0.2">
      <c r="C561" s="11">
        <f t="shared" si="56"/>
        <v>0</v>
      </c>
      <c r="E561" s="12">
        <v>0</v>
      </c>
      <c r="R561" s="26">
        <f t="shared" si="57"/>
        <v>0</v>
      </c>
      <c r="S561" s="15">
        <f t="shared" si="58"/>
        <v>0</v>
      </c>
      <c r="T561" s="16" t="e">
        <f t="shared" si="59"/>
        <v>#DIV/0!</v>
      </c>
      <c r="U561" s="16" t="e">
        <f t="shared" si="60"/>
        <v>#DIV/0!</v>
      </c>
      <c r="V561" s="16" t="e">
        <f t="shared" si="61"/>
        <v>#DIV/0!</v>
      </c>
    </row>
    <row r="562" spans="3:22" x14ac:dyDescent="0.2">
      <c r="C562" s="11">
        <f t="shared" si="56"/>
        <v>0</v>
      </c>
      <c r="E562" s="12">
        <v>0</v>
      </c>
      <c r="R562" s="26">
        <f t="shared" si="57"/>
        <v>0</v>
      </c>
      <c r="S562" s="15">
        <f t="shared" si="58"/>
        <v>0</v>
      </c>
      <c r="T562" s="16" t="e">
        <f t="shared" si="59"/>
        <v>#DIV/0!</v>
      </c>
      <c r="U562" s="16" t="e">
        <f t="shared" si="60"/>
        <v>#DIV/0!</v>
      </c>
      <c r="V562" s="16" t="e">
        <f t="shared" si="61"/>
        <v>#DIV/0!</v>
      </c>
    </row>
    <row r="563" spans="3:22" x14ac:dyDescent="0.2">
      <c r="C563" s="11">
        <f t="shared" si="56"/>
        <v>0</v>
      </c>
      <c r="E563" s="12">
        <v>0</v>
      </c>
      <c r="R563" s="26">
        <f t="shared" si="57"/>
        <v>0</v>
      </c>
      <c r="S563" s="15">
        <f t="shared" si="58"/>
        <v>0</v>
      </c>
      <c r="T563" s="16" t="e">
        <f t="shared" si="59"/>
        <v>#DIV/0!</v>
      </c>
      <c r="U563" s="16" t="e">
        <f t="shared" si="60"/>
        <v>#DIV/0!</v>
      </c>
      <c r="V563" s="16" t="e">
        <f t="shared" si="61"/>
        <v>#DIV/0!</v>
      </c>
    </row>
    <row r="564" spans="3:22" x14ac:dyDescent="0.2">
      <c r="C564" s="11">
        <f t="shared" si="56"/>
        <v>0</v>
      </c>
      <c r="E564" s="12">
        <v>0</v>
      </c>
      <c r="R564" s="26">
        <f t="shared" si="57"/>
        <v>0</v>
      </c>
      <c r="S564" s="15">
        <f t="shared" si="58"/>
        <v>0</v>
      </c>
      <c r="T564" s="16" t="e">
        <f t="shared" si="59"/>
        <v>#DIV/0!</v>
      </c>
      <c r="U564" s="16" t="e">
        <f t="shared" si="60"/>
        <v>#DIV/0!</v>
      </c>
      <c r="V564" s="16" t="e">
        <f t="shared" si="61"/>
        <v>#DIV/0!</v>
      </c>
    </row>
    <row r="565" spans="3:22" x14ac:dyDescent="0.2">
      <c r="C565" s="11">
        <f t="shared" si="56"/>
        <v>0</v>
      </c>
      <c r="E565" s="12">
        <v>0</v>
      </c>
      <c r="R565" s="26">
        <f t="shared" si="57"/>
        <v>0</v>
      </c>
      <c r="S565" s="15">
        <f t="shared" si="58"/>
        <v>0</v>
      </c>
      <c r="T565" s="16" t="e">
        <f t="shared" si="59"/>
        <v>#DIV/0!</v>
      </c>
      <c r="U565" s="16" t="e">
        <f t="shared" si="60"/>
        <v>#DIV/0!</v>
      </c>
      <c r="V565" s="16" t="e">
        <f t="shared" si="61"/>
        <v>#DIV/0!</v>
      </c>
    </row>
    <row r="566" spans="3:22" x14ac:dyDescent="0.2">
      <c r="C566" s="11">
        <f t="shared" si="56"/>
        <v>0</v>
      </c>
      <c r="E566" s="12">
        <v>0</v>
      </c>
      <c r="R566" s="26">
        <f t="shared" si="57"/>
        <v>0</v>
      </c>
      <c r="S566" s="15">
        <f t="shared" si="58"/>
        <v>0</v>
      </c>
      <c r="T566" s="16" t="e">
        <f t="shared" si="59"/>
        <v>#DIV/0!</v>
      </c>
      <c r="U566" s="16" t="e">
        <f t="shared" si="60"/>
        <v>#DIV/0!</v>
      </c>
      <c r="V566" s="16" t="e">
        <f t="shared" si="61"/>
        <v>#DIV/0!</v>
      </c>
    </row>
    <row r="567" spans="3:22" x14ac:dyDescent="0.2">
      <c r="C567" s="11">
        <f t="shared" si="56"/>
        <v>0</v>
      </c>
      <c r="E567" s="12">
        <v>0</v>
      </c>
      <c r="R567" s="26">
        <f t="shared" si="57"/>
        <v>0</v>
      </c>
      <c r="S567" s="15">
        <f t="shared" si="58"/>
        <v>0</v>
      </c>
      <c r="T567" s="16" t="e">
        <f t="shared" si="59"/>
        <v>#DIV/0!</v>
      </c>
      <c r="U567" s="16" t="e">
        <f t="shared" si="60"/>
        <v>#DIV/0!</v>
      </c>
      <c r="V567" s="16" t="e">
        <f t="shared" si="61"/>
        <v>#DIV/0!</v>
      </c>
    </row>
    <row r="568" spans="3:22" x14ac:dyDescent="0.2">
      <c r="C568" s="11">
        <f t="shared" si="56"/>
        <v>0</v>
      </c>
      <c r="E568" s="12">
        <v>0</v>
      </c>
      <c r="R568" s="26">
        <f t="shared" si="57"/>
        <v>0</v>
      </c>
      <c r="S568" s="15">
        <f t="shared" si="58"/>
        <v>0</v>
      </c>
      <c r="T568" s="16" t="e">
        <f t="shared" si="59"/>
        <v>#DIV/0!</v>
      </c>
      <c r="U568" s="16" t="e">
        <f t="shared" si="60"/>
        <v>#DIV/0!</v>
      </c>
      <c r="V568" s="16" t="e">
        <f t="shared" si="61"/>
        <v>#DIV/0!</v>
      </c>
    </row>
    <row r="569" spans="3:22" x14ac:dyDescent="0.2">
      <c r="C569" s="11">
        <f t="shared" si="56"/>
        <v>0</v>
      </c>
      <c r="E569" s="12">
        <v>0</v>
      </c>
      <c r="R569" s="26">
        <f t="shared" si="57"/>
        <v>0</v>
      </c>
      <c r="S569" s="15">
        <f t="shared" si="58"/>
        <v>0</v>
      </c>
      <c r="T569" s="16" t="e">
        <f t="shared" si="59"/>
        <v>#DIV/0!</v>
      </c>
      <c r="U569" s="16" t="e">
        <f t="shared" si="60"/>
        <v>#DIV/0!</v>
      </c>
      <c r="V569" s="16" t="e">
        <f t="shared" si="61"/>
        <v>#DIV/0!</v>
      </c>
    </row>
    <row r="570" spans="3:22" x14ac:dyDescent="0.2">
      <c r="C570" s="11">
        <f t="shared" si="56"/>
        <v>0</v>
      </c>
      <c r="E570" s="12">
        <v>0</v>
      </c>
      <c r="R570" s="26">
        <f t="shared" si="57"/>
        <v>0</v>
      </c>
      <c r="S570" s="15">
        <f t="shared" si="58"/>
        <v>0</v>
      </c>
      <c r="T570" s="16" t="e">
        <f t="shared" si="59"/>
        <v>#DIV/0!</v>
      </c>
      <c r="U570" s="16" t="e">
        <f t="shared" si="60"/>
        <v>#DIV/0!</v>
      </c>
      <c r="V570" s="16" t="e">
        <f t="shared" si="61"/>
        <v>#DIV/0!</v>
      </c>
    </row>
    <row r="571" spans="3:22" x14ac:dyDescent="0.2">
      <c r="C571" s="11">
        <f t="shared" si="56"/>
        <v>0</v>
      </c>
      <c r="E571" s="12">
        <v>0</v>
      </c>
      <c r="R571" s="26">
        <f t="shared" si="57"/>
        <v>0</v>
      </c>
      <c r="S571" s="15">
        <f t="shared" si="58"/>
        <v>0</v>
      </c>
      <c r="T571" s="16" t="e">
        <f t="shared" si="59"/>
        <v>#DIV/0!</v>
      </c>
      <c r="U571" s="16" t="e">
        <f t="shared" si="60"/>
        <v>#DIV/0!</v>
      </c>
      <c r="V571" s="16" t="e">
        <f t="shared" si="61"/>
        <v>#DIV/0!</v>
      </c>
    </row>
    <row r="572" spans="3:22" x14ac:dyDescent="0.2">
      <c r="C572" s="11">
        <f t="shared" si="56"/>
        <v>0</v>
      </c>
      <c r="E572" s="12">
        <v>0</v>
      </c>
      <c r="R572" s="26">
        <f t="shared" si="57"/>
        <v>0</v>
      </c>
      <c r="S572" s="15">
        <f t="shared" si="58"/>
        <v>0</v>
      </c>
      <c r="T572" s="16" t="e">
        <f t="shared" si="59"/>
        <v>#DIV/0!</v>
      </c>
      <c r="U572" s="16" t="e">
        <f t="shared" si="60"/>
        <v>#DIV/0!</v>
      </c>
      <c r="V572" s="16" t="e">
        <f t="shared" si="61"/>
        <v>#DIV/0!</v>
      </c>
    </row>
    <row r="573" spans="3:22" x14ac:dyDescent="0.2">
      <c r="C573" s="11">
        <f t="shared" si="56"/>
        <v>0</v>
      </c>
      <c r="E573" s="12">
        <v>0</v>
      </c>
      <c r="R573" s="26">
        <f t="shared" si="57"/>
        <v>0</v>
      </c>
      <c r="S573" s="15">
        <f t="shared" si="58"/>
        <v>0</v>
      </c>
      <c r="T573" s="16" t="e">
        <f t="shared" si="59"/>
        <v>#DIV/0!</v>
      </c>
      <c r="U573" s="16" t="e">
        <f t="shared" si="60"/>
        <v>#DIV/0!</v>
      </c>
      <c r="V573" s="16" t="e">
        <f t="shared" si="61"/>
        <v>#DIV/0!</v>
      </c>
    </row>
    <row r="574" spans="3:22" x14ac:dyDescent="0.2">
      <c r="C574" s="11">
        <f t="shared" si="56"/>
        <v>0</v>
      </c>
      <c r="E574" s="12">
        <v>0</v>
      </c>
      <c r="R574" s="26">
        <f t="shared" si="57"/>
        <v>0</v>
      </c>
      <c r="S574" s="15">
        <f t="shared" si="58"/>
        <v>0</v>
      </c>
      <c r="T574" s="16" t="e">
        <f t="shared" si="59"/>
        <v>#DIV/0!</v>
      </c>
      <c r="U574" s="16" t="e">
        <f t="shared" si="60"/>
        <v>#DIV/0!</v>
      </c>
      <c r="V574" s="16" t="e">
        <f t="shared" si="61"/>
        <v>#DIV/0!</v>
      </c>
    </row>
    <row r="575" spans="3:22" x14ac:dyDescent="0.2">
      <c r="C575" s="11">
        <f t="shared" si="56"/>
        <v>0</v>
      </c>
      <c r="E575" s="12">
        <v>0</v>
      </c>
      <c r="R575" s="26">
        <f t="shared" si="57"/>
        <v>0</v>
      </c>
      <c r="S575" s="15">
        <f t="shared" si="58"/>
        <v>0</v>
      </c>
      <c r="T575" s="16" t="e">
        <f t="shared" si="59"/>
        <v>#DIV/0!</v>
      </c>
      <c r="U575" s="16" t="e">
        <f t="shared" si="60"/>
        <v>#DIV/0!</v>
      </c>
      <c r="V575" s="16" t="e">
        <f t="shared" si="61"/>
        <v>#DIV/0!</v>
      </c>
    </row>
    <row r="576" spans="3:22" x14ac:dyDescent="0.2">
      <c r="C576" s="11">
        <f t="shared" si="56"/>
        <v>0</v>
      </c>
      <c r="E576" s="12">
        <v>0</v>
      </c>
      <c r="R576" s="26">
        <f t="shared" si="57"/>
        <v>0</v>
      </c>
      <c r="S576" s="15">
        <f t="shared" si="58"/>
        <v>0</v>
      </c>
      <c r="T576" s="16" t="e">
        <f t="shared" si="59"/>
        <v>#DIV/0!</v>
      </c>
      <c r="U576" s="16" t="e">
        <f t="shared" si="60"/>
        <v>#DIV/0!</v>
      </c>
      <c r="V576" s="16" t="e">
        <f t="shared" si="61"/>
        <v>#DIV/0!</v>
      </c>
    </row>
    <row r="577" spans="3:22" x14ac:dyDescent="0.2">
      <c r="C577" s="11">
        <f t="shared" si="56"/>
        <v>0</v>
      </c>
      <c r="E577" s="12">
        <v>0</v>
      </c>
      <c r="R577" s="26">
        <f t="shared" si="57"/>
        <v>0</v>
      </c>
      <c r="S577" s="15">
        <f t="shared" si="58"/>
        <v>0</v>
      </c>
      <c r="T577" s="16" t="e">
        <f t="shared" si="59"/>
        <v>#DIV/0!</v>
      </c>
      <c r="U577" s="16" t="e">
        <f t="shared" si="60"/>
        <v>#DIV/0!</v>
      </c>
      <c r="V577" s="16" t="e">
        <f t="shared" si="61"/>
        <v>#DIV/0!</v>
      </c>
    </row>
    <row r="578" spans="3:22" x14ac:dyDescent="0.2">
      <c r="C578" s="11">
        <f t="shared" si="56"/>
        <v>0</v>
      </c>
      <c r="E578" s="12">
        <v>0</v>
      </c>
      <c r="R578" s="26">
        <f t="shared" si="57"/>
        <v>0</v>
      </c>
      <c r="S578" s="15">
        <f t="shared" si="58"/>
        <v>0</v>
      </c>
      <c r="T578" s="16" t="e">
        <f t="shared" si="59"/>
        <v>#DIV/0!</v>
      </c>
      <c r="U578" s="16" t="e">
        <f t="shared" si="60"/>
        <v>#DIV/0!</v>
      </c>
      <c r="V578" s="16" t="e">
        <f t="shared" si="61"/>
        <v>#DIV/0!</v>
      </c>
    </row>
    <row r="579" spans="3:22" x14ac:dyDescent="0.2">
      <c r="C579" s="11">
        <f t="shared" si="56"/>
        <v>0</v>
      </c>
      <c r="E579" s="12">
        <v>0</v>
      </c>
      <c r="R579" s="26">
        <f t="shared" si="57"/>
        <v>0</v>
      </c>
      <c r="S579" s="15">
        <f t="shared" si="58"/>
        <v>0</v>
      </c>
      <c r="T579" s="16" t="e">
        <f t="shared" si="59"/>
        <v>#DIV/0!</v>
      </c>
      <c r="U579" s="16" t="e">
        <f t="shared" si="60"/>
        <v>#DIV/0!</v>
      </c>
      <c r="V579" s="16" t="e">
        <f t="shared" si="61"/>
        <v>#DIV/0!</v>
      </c>
    </row>
    <row r="580" spans="3:22" x14ac:dyDescent="0.2">
      <c r="C580" s="11">
        <f t="shared" si="56"/>
        <v>0</v>
      </c>
      <c r="E580" s="12">
        <v>0</v>
      </c>
      <c r="R580" s="26">
        <f t="shared" si="57"/>
        <v>0</v>
      </c>
      <c r="S580" s="15">
        <f t="shared" si="58"/>
        <v>0</v>
      </c>
      <c r="T580" s="16" t="e">
        <f t="shared" si="59"/>
        <v>#DIV/0!</v>
      </c>
      <c r="U580" s="16" t="e">
        <f t="shared" si="60"/>
        <v>#DIV/0!</v>
      </c>
      <c r="V580" s="16" t="e">
        <f t="shared" si="61"/>
        <v>#DIV/0!</v>
      </c>
    </row>
    <row r="581" spans="3:22" x14ac:dyDescent="0.2">
      <c r="C581" s="11">
        <f t="shared" si="56"/>
        <v>0</v>
      </c>
      <c r="E581" s="12">
        <v>0</v>
      </c>
      <c r="R581" s="26">
        <f t="shared" si="57"/>
        <v>0</v>
      </c>
      <c r="S581" s="15">
        <f t="shared" si="58"/>
        <v>0</v>
      </c>
      <c r="T581" s="16" t="e">
        <f t="shared" si="59"/>
        <v>#DIV/0!</v>
      </c>
      <c r="U581" s="16" t="e">
        <f t="shared" si="60"/>
        <v>#DIV/0!</v>
      </c>
      <c r="V581" s="16" t="e">
        <f t="shared" si="61"/>
        <v>#DIV/0!</v>
      </c>
    </row>
    <row r="582" spans="3:22" x14ac:dyDescent="0.2">
      <c r="C582" s="11">
        <f t="shared" si="56"/>
        <v>0</v>
      </c>
      <c r="E582" s="12">
        <v>0</v>
      </c>
      <c r="R582" s="26">
        <f t="shared" si="57"/>
        <v>0</v>
      </c>
      <c r="S582" s="15">
        <f t="shared" si="58"/>
        <v>0</v>
      </c>
      <c r="T582" s="16" t="e">
        <f t="shared" si="59"/>
        <v>#DIV/0!</v>
      </c>
      <c r="U582" s="16" t="e">
        <f t="shared" si="60"/>
        <v>#DIV/0!</v>
      </c>
      <c r="V582" s="16" t="e">
        <f t="shared" si="61"/>
        <v>#DIV/0!</v>
      </c>
    </row>
    <row r="583" spans="3:22" x14ac:dyDescent="0.2">
      <c r="C583" s="11">
        <f t="shared" si="56"/>
        <v>0</v>
      </c>
      <c r="E583" s="12">
        <v>0</v>
      </c>
      <c r="R583" s="26">
        <f t="shared" si="57"/>
        <v>0</v>
      </c>
      <c r="S583" s="15">
        <f t="shared" si="58"/>
        <v>0</v>
      </c>
      <c r="T583" s="16" t="e">
        <f t="shared" si="59"/>
        <v>#DIV/0!</v>
      </c>
      <c r="U583" s="16" t="e">
        <f t="shared" si="60"/>
        <v>#DIV/0!</v>
      </c>
      <c r="V583" s="16" t="e">
        <f t="shared" si="61"/>
        <v>#DIV/0!</v>
      </c>
    </row>
    <row r="584" spans="3:22" x14ac:dyDescent="0.2">
      <c r="C584" s="11">
        <f t="shared" si="56"/>
        <v>0</v>
      </c>
      <c r="E584" s="12">
        <v>0</v>
      </c>
      <c r="R584" s="26">
        <f t="shared" si="57"/>
        <v>0</v>
      </c>
      <c r="S584" s="15">
        <f t="shared" si="58"/>
        <v>0</v>
      </c>
      <c r="T584" s="16" t="e">
        <f t="shared" si="59"/>
        <v>#DIV/0!</v>
      </c>
      <c r="U584" s="16" t="e">
        <f t="shared" si="60"/>
        <v>#DIV/0!</v>
      </c>
      <c r="V584" s="16" t="e">
        <f t="shared" si="61"/>
        <v>#DIV/0!</v>
      </c>
    </row>
    <row r="585" spans="3:22" x14ac:dyDescent="0.2">
      <c r="C585" s="11">
        <f t="shared" si="56"/>
        <v>0</v>
      </c>
      <c r="E585" s="12">
        <v>0</v>
      </c>
      <c r="R585" s="26">
        <f t="shared" si="57"/>
        <v>0</v>
      </c>
      <c r="S585" s="15">
        <f t="shared" si="58"/>
        <v>0</v>
      </c>
      <c r="T585" s="16" t="e">
        <f t="shared" si="59"/>
        <v>#DIV/0!</v>
      </c>
      <c r="U585" s="16" t="e">
        <f t="shared" si="60"/>
        <v>#DIV/0!</v>
      </c>
      <c r="V585" s="16" t="e">
        <f t="shared" si="61"/>
        <v>#DIV/0!</v>
      </c>
    </row>
    <row r="586" spans="3:22" x14ac:dyDescent="0.2">
      <c r="C586" s="11">
        <f t="shared" si="56"/>
        <v>0</v>
      </c>
      <c r="E586" s="12">
        <v>0</v>
      </c>
      <c r="R586" s="26">
        <f t="shared" si="57"/>
        <v>0</v>
      </c>
      <c r="S586" s="15">
        <f t="shared" si="58"/>
        <v>0</v>
      </c>
      <c r="T586" s="16" t="e">
        <f t="shared" si="59"/>
        <v>#DIV/0!</v>
      </c>
      <c r="U586" s="16" t="e">
        <f t="shared" si="60"/>
        <v>#DIV/0!</v>
      </c>
      <c r="V586" s="16" t="e">
        <f t="shared" si="61"/>
        <v>#DIV/0!</v>
      </c>
    </row>
    <row r="587" spans="3:22" x14ac:dyDescent="0.2">
      <c r="C587" s="11">
        <f t="shared" si="56"/>
        <v>0</v>
      </c>
      <c r="E587" s="12">
        <v>0</v>
      </c>
      <c r="R587" s="26">
        <f t="shared" si="57"/>
        <v>0</v>
      </c>
      <c r="S587" s="15">
        <f t="shared" si="58"/>
        <v>0</v>
      </c>
      <c r="T587" s="16" t="e">
        <f t="shared" si="59"/>
        <v>#DIV/0!</v>
      </c>
      <c r="U587" s="16" t="e">
        <f t="shared" si="60"/>
        <v>#DIV/0!</v>
      </c>
      <c r="V587" s="16" t="e">
        <f t="shared" si="61"/>
        <v>#DIV/0!</v>
      </c>
    </row>
    <row r="588" spans="3:22" x14ac:dyDescent="0.2">
      <c r="C588" s="11">
        <f t="shared" si="56"/>
        <v>0</v>
      </c>
      <c r="E588" s="12">
        <v>0</v>
      </c>
      <c r="R588" s="26">
        <f t="shared" si="57"/>
        <v>0</v>
      </c>
      <c r="S588" s="15">
        <f t="shared" si="58"/>
        <v>0</v>
      </c>
      <c r="T588" s="16" t="e">
        <f t="shared" si="59"/>
        <v>#DIV/0!</v>
      </c>
      <c r="U588" s="16" t="e">
        <f t="shared" si="60"/>
        <v>#DIV/0!</v>
      </c>
      <c r="V588" s="16" t="e">
        <f t="shared" si="61"/>
        <v>#DIV/0!</v>
      </c>
    </row>
    <row r="589" spans="3:22" x14ac:dyDescent="0.2">
      <c r="C589" s="11">
        <f t="shared" si="56"/>
        <v>0</v>
      </c>
      <c r="E589" s="12">
        <v>0</v>
      </c>
      <c r="R589" s="26">
        <f t="shared" si="57"/>
        <v>0</v>
      </c>
      <c r="S589" s="15">
        <f t="shared" si="58"/>
        <v>0</v>
      </c>
      <c r="T589" s="16" t="e">
        <f t="shared" si="59"/>
        <v>#DIV/0!</v>
      </c>
      <c r="U589" s="16" t="e">
        <f t="shared" si="60"/>
        <v>#DIV/0!</v>
      </c>
      <c r="V589" s="16" t="e">
        <f t="shared" si="61"/>
        <v>#DIV/0!</v>
      </c>
    </row>
    <row r="590" spans="3:22" x14ac:dyDescent="0.2">
      <c r="C590" s="11">
        <f t="shared" si="56"/>
        <v>0</v>
      </c>
      <c r="E590" s="12">
        <v>0</v>
      </c>
      <c r="R590" s="26">
        <f t="shared" si="57"/>
        <v>0</v>
      </c>
      <c r="S590" s="15">
        <f t="shared" si="58"/>
        <v>0</v>
      </c>
      <c r="T590" s="16" t="e">
        <f t="shared" si="59"/>
        <v>#DIV/0!</v>
      </c>
      <c r="U590" s="16" t="e">
        <f t="shared" si="60"/>
        <v>#DIV/0!</v>
      </c>
      <c r="V590" s="16" t="e">
        <f t="shared" si="61"/>
        <v>#DIV/0!</v>
      </c>
    </row>
    <row r="591" spans="3:22" x14ac:dyDescent="0.2">
      <c r="C591" s="11">
        <f t="shared" si="56"/>
        <v>0</v>
      </c>
      <c r="E591" s="12">
        <v>0</v>
      </c>
      <c r="R591" s="26">
        <f t="shared" si="57"/>
        <v>0</v>
      </c>
      <c r="S591" s="15">
        <f t="shared" si="58"/>
        <v>0</v>
      </c>
      <c r="T591" s="16" t="e">
        <f t="shared" si="59"/>
        <v>#DIV/0!</v>
      </c>
      <c r="U591" s="16" t="e">
        <f t="shared" si="60"/>
        <v>#DIV/0!</v>
      </c>
      <c r="V591" s="16" t="e">
        <f t="shared" si="61"/>
        <v>#DIV/0!</v>
      </c>
    </row>
    <row r="592" spans="3:22" x14ac:dyDescent="0.2">
      <c r="C592" s="11">
        <f t="shared" si="56"/>
        <v>0</v>
      </c>
      <c r="E592" s="12">
        <v>0</v>
      </c>
      <c r="R592" s="26">
        <f t="shared" si="57"/>
        <v>0</v>
      </c>
      <c r="S592" s="15">
        <f t="shared" si="58"/>
        <v>0</v>
      </c>
      <c r="T592" s="16" t="e">
        <f t="shared" si="59"/>
        <v>#DIV/0!</v>
      </c>
      <c r="U592" s="16" t="e">
        <f t="shared" si="60"/>
        <v>#DIV/0!</v>
      </c>
      <c r="V592" s="16" t="e">
        <f t="shared" si="61"/>
        <v>#DIV/0!</v>
      </c>
    </row>
    <row r="593" spans="3:22" x14ac:dyDescent="0.2">
      <c r="C593" s="11">
        <f t="shared" ref="C593:C656" si="62">B593/(1-$E$9)</f>
        <v>0</v>
      </c>
      <c r="E593" s="12">
        <v>0</v>
      </c>
      <c r="R593" s="26">
        <f t="shared" ref="R593:R656" si="63">(((M593/(1-$E$5))+N593+O593)/(1-$E$9))+P593+Q593</f>
        <v>0</v>
      </c>
      <c r="S593" s="15">
        <f t="shared" ref="S593:S656" si="64">L593-R593</f>
        <v>0</v>
      </c>
      <c r="T593" s="16" t="e">
        <f t="shared" ref="T593:T656" si="65">R593+(((0.085*S593)*B593)/C593)</f>
        <v>#DIV/0!</v>
      </c>
      <c r="U593" s="16" t="e">
        <f t="shared" ref="U593:U656" si="66">(((0.075*S593)*B593)/C593)*C593</f>
        <v>#DIV/0!</v>
      </c>
      <c r="V593" s="16" t="e">
        <f t="shared" ref="V593:V656" si="67">(((0.01*S593)*B593)/C593)*C593</f>
        <v>#DIV/0!</v>
      </c>
    </row>
    <row r="594" spans="3:22" x14ac:dyDescent="0.2">
      <c r="C594" s="11">
        <f t="shared" si="62"/>
        <v>0</v>
      </c>
      <c r="E594" s="12">
        <v>0</v>
      </c>
      <c r="R594" s="26">
        <f t="shared" si="63"/>
        <v>0</v>
      </c>
      <c r="S594" s="15">
        <f t="shared" si="64"/>
        <v>0</v>
      </c>
      <c r="T594" s="16" t="e">
        <f t="shared" si="65"/>
        <v>#DIV/0!</v>
      </c>
      <c r="U594" s="16" t="e">
        <f t="shared" si="66"/>
        <v>#DIV/0!</v>
      </c>
      <c r="V594" s="16" t="e">
        <f t="shared" si="67"/>
        <v>#DIV/0!</v>
      </c>
    </row>
    <row r="595" spans="3:22" x14ac:dyDescent="0.2">
      <c r="C595" s="11">
        <f t="shared" si="62"/>
        <v>0</v>
      </c>
      <c r="E595" s="12">
        <v>0</v>
      </c>
      <c r="R595" s="26">
        <f t="shared" si="63"/>
        <v>0</v>
      </c>
      <c r="S595" s="15">
        <f t="shared" si="64"/>
        <v>0</v>
      </c>
      <c r="T595" s="16" t="e">
        <f t="shared" si="65"/>
        <v>#DIV/0!</v>
      </c>
      <c r="U595" s="16" t="e">
        <f t="shared" si="66"/>
        <v>#DIV/0!</v>
      </c>
      <c r="V595" s="16" t="e">
        <f t="shared" si="67"/>
        <v>#DIV/0!</v>
      </c>
    </row>
    <row r="596" spans="3:22" x14ac:dyDescent="0.2">
      <c r="C596" s="11">
        <f t="shared" si="62"/>
        <v>0</v>
      </c>
      <c r="E596" s="12">
        <v>0</v>
      </c>
      <c r="R596" s="26">
        <f t="shared" si="63"/>
        <v>0</v>
      </c>
      <c r="S596" s="15">
        <f t="shared" si="64"/>
        <v>0</v>
      </c>
      <c r="T596" s="16" t="e">
        <f t="shared" si="65"/>
        <v>#DIV/0!</v>
      </c>
      <c r="U596" s="16" t="e">
        <f t="shared" si="66"/>
        <v>#DIV/0!</v>
      </c>
      <c r="V596" s="16" t="e">
        <f t="shared" si="67"/>
        <v>#DIV/0!</v>
      </c>
    </row>
    <row r="597" spans="3:22" x14ac:dyDescent="0.2">
      <c r="C597" s="11">
        <f t="shared" si="62"/>
        <v>0</v>
      </c>
      <c r="E597" s="12">
        <v>0</v>
      </c>
      <c r="R597" s="26">
        <f t="shared" si="63"/>
        <v>0</v>
      </c>
      <c r="S597" s="15">
        <f t="shared" si="64"/>
        <v>0</v>
      </c>
      <c r="T597" s="16" t="e">
        <f t="shared" si="65"/>
        <v>#DIV/0!</v>
      </c>
      <c r="U597" s="16" t="e">
        <f t="shared" si="66"/>
        <v>#DIV/0!</v>
      </c>
      <c r="V597" s="16" t="e">
        <f t="shared" si="67"/>
        <v>#DIV/0!</v>
      </c>
    </row>
    <row r="598" spans="3:22" x14ac:dyDescent="0.2">
      <c r="C598" s="11">
        <f t="shared" si="62"/>
        <v>0</v>
      </c>
      <c r="E598" s="12">
        <v>0</v>
      </c>
      <c r="R598" s="26">
        <f t="shared" si="63"/>
        <v>0</v>
      </c>
      <c r="S598" s="15">
        <f t="shared" si="64"/>
        <v>0</v>
      </c>
      <c r="T598" s="16" t="e">
        <f t="shared" si="65"/>
        <v>#DIV/0!</v>
      </c>
      <c r="U598" s="16" t="e">
        <f t="shared" si="66"/>
        <v>#DIV/0!</v>
      </c>
      <c r="V598" s="16" t="e">
        <f t="shared" si="67"/>
        <v>#DIV/0!</v>
      </c>
    </row>
    <row r="599" spans="3:22" x14ac:dyDescent="0.2">
      <c r="C599" s="11">
        <f t="shared" si="62"/>
        <v>0</v>
      </c>
      <c r="E599" s="12">
        <v>0</v>
      </c>
      <c r="R599" s="26">
        <f t="shared" si="63"/>
        <v>0</v>
      </c>
      <c r="S599" s="15">
        <f t="shared" si="64"/>
        <v>0</v>
      </c>
      <c r="T599" s="16" t="e">
        <f t="shared" si="65"/>
        <v>#DIV/0!</v>
      </c>
      <c r="U599" s="16" t="e">
        <f t="shared" si="66"/>
        <v>#DIV/0!</v>
      </c>
      <c r="V599" s="16" t="e">
        <f t="shared" si="67"/>
        <v>#DIV/0!</v>
      </c>
    </row>
    <row r="600" spans="3:22" x14ac:dyDescent="0.2">
      <c r="C600" s="11">
        <f t="shared" si="62"/>
        <v>0</v>
      </c>
      <c r="E600" s="12">
        <v>0</v>
      </c>
      <c r="R600" s="26">
        <f t="shared" si="63"/>
        <v>0</v>
      </c>
      <c r="S600" s="15">
        <f t="shared" si="64"/>
        <v>0</v>
      </c>
      <c r="T600" s="16" t="e">
        <f t="shared" si="65"/>
        <v>#DIV/0!</v>
      </c>
      <c r="U600" s="16" t="e">
        <f t="shared" si="66"/>
        <v>#DIV/0!</v>
      </c>
      <c r="V600" s="16" t="e">
        <f t="shared" si="67"/>
        <v>#DIV/0!</v>
      </c>
    </row>
    <row r="601" spans="3:22" x14ac:dyDescent="0.2">
      <c r="C601" s="11">
        <f t="shared" si="62"/>
        <v>0</v>
      </c>
      <c r="E601" s="12">
        <v>0</v>
      </c>
      <c r="R601" s="26">
        <f t="shared" si="63"/>
        <v>0</v>
      </c>
      <c r="S601" s="15">
        <f t="shared" si="64"/>
        <v>0</v>
      </c>
      <c r="T601" s="16" t="e">
        <f t="shared" si="65"/>
        <v>#DIV/0!</v>
      </c>
      <c r="U601" s="16" t="e">
        <f t="shared" si="66"/>
        <v>#DIV/0!</v>
      </c>
      <c r="V601" s="16" t="e">
        <f t="shared" si="67"/>
        <v>#DIV/0!</v>
      </c>
    </row>
    <row r="602" spans="3:22" x14ac:dyDescent="0.2">
      <c r="C602" s="11">
        <f t="shared" si="62"/>
        <v>0</v>
      </c>
      <c r="E602" s="12">
        <v>0</v>
      </c>
      <c r="R602" s="26">
        <f t="shared" si="63"/>
        <v>0</v>
      </c>
      <c r="S602" s="15">
        <f t="shared" si="64"/>
        <v>0</v>
      </c>
      <c r="T602" s="16" t="e">
        <f t="shared" si="65"/>
        <v>#DIV/0!</v>
      </c>
      <c r="U602" s="16" t="e">
        <f t="shared" si="66"/>
        <v>#DIV/0!</v>
      </c>
      <c r="V602" s="16" t="e">
        <f t="shared" si="67"/>
        <v>#DIV/0!</v>
      </c>
    </row>
    <row r="603" spans="3:22" x14ac:dyDescent="0.2">
      <c r="C603" s="11">
        <f t="shared" si="62"/>
        <v>0</v>
      </c>
      <c r="E603" s="12">
        <v>0</v>
      </c>
      <c r="R603" s="26">
        <f t="shared" si="63"/>
        <v>0</v>
      </c>
      <c r="S603" s="15">
        <f t="shared" si="64"/>
        <v>0</v>
      </c>
      <c r="T603" s="16" t="e">
        <f t="shared" si="65"/>
        <v>#DIV/0!</v>
      </c>
      <c r="U603" s="16" t="e">
        <f t="shared" si="66"/>
        <v>#DIV/0!</v>
      </c>
      <c r="V603" s="16" t="e">
        <f t="shared" si="67"/>
        <v>#DIV/0!</v>
      </c>
    </row>
    <row r="604" spans="3:22" x14ac:dyDescent="0.2">
      <c r="C604" s="11">
        <f t="shared" si="62"/>
        <v>0</v>
      </c>
      <c r="E604" s="12">
        <v>0</v>
      </c>
      <c r="R604" s="26">
        <f t="shared" si="63"/>
        <v>0</v>
      </c>
      <c r="S604" s="15">
        <f t="shared" si="64"/>
        <v>0</v>
      </c>
      <c r="T604" s="16" t="e">
        <f t="shared" si="65"/>
        <v>#DIV/0!</v>
      </c>
      <c r="U604" s="16" t="e">
        <f t="shared" si="66"/>
        <v>#DIV/0!</v>
      </c>
      <c r="V604" s="16" t="e">
        <f t="shared" si="67"/>
        <v>#DIV/0!</v>
      </c>
    </row>
    <row r="605" spans="3:22" x14ac:dyDescent="0.2">
      <c r="C605" s="11">
        <f t="shared" si="62"/>
        <v>0</v>
      </c>
      <c r="E605" s="12">
        <v>0</v>
      </c>
      <c r="R605" s="26">
        <f t="shared" si="63"/>
        <v>0</v>
      </c>
      <c r="S605" s="15">
        <f t="shared" si="64"/>
        <v>0</v>
      </c>
      <c r="T605" s="16" t="e">
        <f t="shared" si="65"/>
        <v>#DIV/0!</v>
      </c>
      <c r="U605" s="16" t="e">
        <f t="shared" si="66"/>
        <v>#DIV/0!</v>
      </c>
      <c r="V605" s="16" t="e">
        <f t="shared" si="67"/>
        <v>#DIV/0!</v>
      </c>
    </row>
    <row r="606" spans="3:22" x14ac:dyDescent="0.2">
      <c r="C606" s="11">
        <f t="shared" si="62"/>
        <v>0</v>
      </c>
      <c r="E606" s="12">
        <v>0</v>
      </c>
      <c r="R606" s="26">
        <f t="shared" si="63"/>
        <v>0</v>
      </c>
      <c r="S606" s="15">
        <f t="shared" si="64"/>
        <v>0</v>
      </c>
      <c r="T606" s="16" t="e">
        <f t="shared" si="65"/>
        <v>#DIV/0!</v>
      </c>
      <c r="U606" s="16" t="e">
        <f t="shared" si="66"/>
        <v>#DIV/0!</v>
      </c>
      <c r="V606" s="16" t="e">
        <f t="shared" si="67"/>
        <v>#DIV/0!</v>
      </c>
    </row>
    <row r="607" spans="3:22" x14ac:dyDescent="0.2">
      <c r="C607" s="11">
        <f t="shared" si="62"/>
        <v>0</v>
      </c>
      <c r="E607" s="12">
        <v>0</v>
      </c>
      <c r="R607" s="26">
        <f t="shared" si="63"/>
        <v>0</v>
      </c>
      <c r="S607" s="15">
        <f t="shared" si="64"/>
        <v>0</v>
      </c>
      <c r="T607" s="16" t="e">
        <f t="shared" si="65"/>
        <v>#DIV/0!</v>
      </c>
      <c r="U607" s="16" t="e">
        <f t="shared" si="66"/>
        <v>#DIV/0!</v>
      </c>
      <c r="V607" s="16" t="e">
        <f t="shared" si="67"/>
        <v>#DIV/0!</v>
      </c>
    </row>
    <row r="608" spans="3:22" x14ac:dyDescent="0.2">
      <c r="C608" s="11">
        <f t="shared" si="62"/>
        <v>0</v>
      </c>
      <c r="E608" s="12">
        <v>0</v>
      </c>
      <c r="R608" s="26">
        <f t="shared" si="63"/>
        <v>0</v>
      </c>
      <c r="S608" s="15">
        <f t="shared" si="64"/>
        <v>0</v>
      </c>
      <c r="T608" s="16" t="e">
        <f t="shared" si="65"/>
        <v>#DIV/0!</v>
      </c>
      <c r="U608" s="16" t="e">
        <f t="shared" si="66"/>
        <v>#DIV/0!</v>
      </c>
      <c r="V608" s="16" t="e">
        <f t="shared" si="67"/>
        <v>#DIV/0!</v>
      </c>
    </row>
    <row r="609" spans="3:22" x14ac:dyDescent="0.2">
      <c r="C609" s="11">
        <f t="shared" si="62"/>
        <v>0</v>
      </c>
      <c r="E609" s="12">
        <v>0</v>
      </c>
      <c r="R609" s="26">
        <f t="shared" si="63"/>
        <v>0</v>
      </c>
      <c r="S609" s="15">
        <f t="shared" si="64"/>
        <v>0</v>
      </c>
      <c r="T609" s="16" t="e">
        <f t="shared" si="65"/>
        <v>#DIV/0!</v>
      </c>
      <c r="U609" s="16" t="e">
        <f t="shared" si="66"/>
        <v>#DIV/0!</v>
      </c>
      <c r="V609" s="16" t="e">
        <f t="shared" si="67"/>
        <v>#DIV/0!</v>
      </c>
    </row>
    <row r="610" spans="3:22" x14ac:dyDescent="0.2">
      <c r="C610" s="11">
        <f t="shared" si="62"/>
        <v>0</v>
      </c>
      <c r="E610" s="12">
        <v>0</v>
      </c>
      <c r="R610" s="26">
        <f t="shared" si="63"/>
        <v>0</v>
      </c>
      <c r="S610" s="15">
        <f t="shared" si="64"/>
        <v>0</v>
      </c>
      <c r="T610" s="16" t="e">
        <f t="shared" si="65"/>
        <v>#DIV/0!</v>
      </c>
      <c r="U610" s="16" t="e">
        <f t="shared" si="66"/>
        <v>#DIV/0!</v>
      </c>
      <c r="V610" s="16" t="e">
        <f t="shared" si="67"/>
        <v>#DIV/0!</v>
      </c>
    </row>
    <row r="611" spans="3:22" x14ac:dyDescent="0.2">
      <c r="C611" s="11">
        <f t="shared" si="62"/>
        <v>0</v>
      </c>
      <c r="E611" s="12">
        <v>0</v>
      </c>
      <c r="R611" s="26">
        <f t="shared" si="63"/>
        <v>0</v>
      </c>
      <c r="S611" s="15">
        <f t="shared" si="64"/>
        <v>0</v>
      </c>
      <c r="T611" s="16" t="e">
        <f t="shared" si="65"/>
        <v>#DIV/0!</v>
      </c>
      <c r="U611" s="16" t="e">
        <f t="shared" si="66"/>
        <v>#DIV/0!</v>
      </c>
      <c r="V611" s="16" t="e">
        <f t="shared" si="67"/>
        <v>#DIV/0!</v>
      </c>
    </row>
    <row r="612" spans="3:22" x14ac:dyDescent="0.2">
      <c r="C612" s="11">
        <f t="shared" si="62"/>
        <v>0</v>
      </c>
      <c r="E612" s="12">
        <v>0</v>
      </c>
      <c r="R612" s="26">
        <f t="shared" si="63"/>
        <v>0</v>
      </c>
      <c r="S612" s="15">
        <f t="shared" si="64"/>
        <v>0</v>
      </c>
      <c r="T612" s="16" t="e">
        <f t="shared" si="65"/>
        <v>#DIV/0!</v>
      </c>
      <c r="U612" s="16" t="e">
        <f t="shared" si="66"/>
        <v>#DIV/0!</v>
      </c>
      <c r="V612" s="16" t="e">
        <f t="shared" si="67"/>
        <v>#DIV/0!</v>
      </c>
    </row>
    <row r="613" spans="3:22" x14ac:dyDescent="0.2">
      <c r="C613" s="11">
        <f t="shared" si="62"/>
        <v>0</v>
      </c>
      <c r="E613" s="12">
        <v>0</v>
      </c>
      <c r="R613" s="26">
        <f t="shared" si="63"/>
        <v>0</v>
      </c>
      <c r="S613" s="15">
        <f t="shared" si="64"/>
        <v>0</v>
      </c>
      <c r="T613" s="16" t="e">
        <f t="shared" si="65"/>
        <v>#DIV/0!</v>
      </c>
      <c r="U613" s="16" t="e">
        <f t="shared" si="66"/>
        <v>#DIV/0!</v>
      </c>
      <c r="V613" s="16" t="e">
        <f t="shared" si="67"/>
        <v>#DIV/0!</v>
      </c>
    </row>
    <row r="614" spans="3:22" x14ac:dyDescent="0.2">
      <c r="C614" s="11">
        <f t="shared" si="62"/>
        <v>0</v>
      </c>
      <c r="E614" s="12">
        <v>0</v>
      </c>
      <c r="R614" s="26">
        <f t="shared" si="63"/>
        <v>0</v>
      </c>
      <c r="S614" s="15">
        <f t="shared" si="64"/>
        <v>0</v>
      </c>
      <c r="T614" s="16" t="e">
        <f t="shared" si="65"/>
        <v>#DIV/0!</v>
      </c>
      <c r="U614" s="16" t="e">
        <f t="shared" si="66"/>
        <v>#DIV/0!</v>
      </c>
      <c r="V614" s="16" t="e">
        <f t="shared" si="67"/>
        <v>#DIV/0!</v>
      </c>
    </row>
    <row r="615" spans="3:22" x14ac:dyDescent="0.2">
      <c r="C615" s="11">
        <f t="shared" si="62"/>
        <v>0</v>
      </c>
      <c r="E615" s="12">
        <v>0</v>
      </c>
      <c r="R615" s="26">
        <f t="shared" si="63"/>
        <v>0</v>
      </c>
      <c r="S615" s="15">
        <f t="shared" si="64"/>
        <v>0</v>
      </c>
      <c r="T615" s="16" t="e">
        <f t="shared" si="65"/>
        <v>#DIV/0!</v>
      </c>
      <c r="U615" s="16" t="e">
        <f t="shared" si="66"/>
        <v>#DIV/0!</v>
      </c>
      <c r="V615" s="16" t="e">
        <f t="shared" si="67"/>
        <v>#DIV/0!</v>
      </c>
    </row>
    <row r="616" spans="3:22" x14ac:dyDescent="0.2">
      <c r="C616" s="11">
        <f t="shared" si="62"/>
        <v>0</v>
      </c>
      <c r="E616" s="12">
        <v>0</v>
      </c>
      <c r="R616" s="26">
        <f t="shared" si="63"/>
        <v>0</v>
      </c>
      <c r="S616" s="15">
        <f t="shared" si="64"/>
        <v>0</v>
      </c>
      <c r="T616" s="16" t="e">
        <f t="shared" si="65"/>
        <v>#DIV/0!</v>
      </c>
      <c r="U616" s="16" t="e">
        <f t="shared" si="66"/>
        <v>#DIV/0!</v>
      </c>
      <c r="V616" s="16" t="e">
        <f t="shared" si="67"/>
        <v>#DIV/0!</v>
      </c>
    </row>
    <row r="617" spans="3:22" x14ac:dyDescent="0.2">
      <c r="C617" s="11">
        <f t="shared" si="62"/>
        <v>0</v>
      </c>
      <c r="E617" s="12">
        <v>0</v>
      </c>
      <c r="R617" s="26">
        <f t="shared" si="63"/>
        <v>0</v>
      </c>
      <c r="S617" s="15">
        <f t="shared" si="64"/>
        <v>0</v>
      </c>
      <c r="T617" s="16" t="e">
        <f t="shared" si="65"/>
        <v>#DIV/0!</v>
      </c>
      <c r="U617" s="16" t="e">
        <f t="shared" si="66"/>
        <v>#DIV/0!</v>
      </c>
      <c r="V617" s="16" t="e">
        <f t="shared" si="67"/>
        <v>#DIV/0!</v>
      </c>
    </row>
    <row r="618" spans="3:22" x14ac:dyDescent="0.2">
      <c r="C618" s="11">
        <f t="shared" si="62"/>
        <v>0</v>
      </c>
      <c r="E618" s="12">
        <v>0</v>
      </c>
      <c r="R618" s="26">
        <f t="shared" si="63"/>
        <v>0</v>
      </c>
      <c r="S618" s="15">
        <f t="shared" si="64"/>
        <v>0</v>
      </c>
      <c r="T618" s="16" t="e">
        <f t="shared" si="65"/>
        <v>#DIV/0!</v>
      </c>
      <c r="U618" s="16" t="e">
        <f t="shared" si="66"/>
        <v>#DIV/0!</v>
      </c>
      <c r="V618" s="16" t="e">
        <f t="shared" si="67"/>
        <v>#DIV/0!</v>
      </c>
    </row>
    <row r="619" spans="3:22" x14ac:dyDescent="0.2">
      <c r="C619" s="11">
        <f t="shared" si="62"/>
        <v>0</v>
      </c>
      <c r="E619" s="12">
        <v>0</v>
      </c>
      <c r="R619" s="26">
        <f t="shared" si="63"/>
        <v>0</v>
      </c>
      <c r="S619" s="15">
        <f t="shared" si="64"/>
        <v>0</v>
      </c>
      <c r="T619" s="16" t="e">
        <f t="shared" si="65"/>
        <v>#DIV/0!</v>
      </c>
      <c r="U619" s="16" t="e">
        <f t="shared" si="66"/>
        <v>#DIV/0!</v>
      </c>
      <c r="V619" s="16" t="e">
        <f t="shared" si="67"/>
        <v>#DIV/0!</v>
      </c>
    </row>
    <row r="620" spans="3:22" x14ac:dyDescent="0.2">
      <c r="C620" s="11">
        <f t="shared" si="62"/>
        <v>0</v>
      </c>
      <c r="E620" s="12">
        <v>0</v>
      </c>
      <c r="R620" s="26">
        <f t="shared" si="63"/>
        <v>0</v>
      </c>
      <c r="S620" s="15">
        <f t="shared" si="64"/>
        <v>0</v>
      </c>
      <c r="T620" s="16" t="e">
        <f t="shared" si="65"/>
        <v>#DIV/0!</v>
      </c>
      <c r="U620" s="16" t="e">
        <f t="shared" si="66"/>
        <v>#DIV/0!</v>
      </c>
      <c r="V620" s="16" t="e">
        <f t="shared" si="67"/>
        <v>#DIV/0!</v>
      </c>
    </row>
    <row r="621" spans="3:22" x14ac:dyDescent="0.2">
      <c r="C621" s="11">
        <f t="shared" si="62"/>
        <v>0</v>
      </c>
      <c r="E621" s="12">
        <v>0</v>
      </c>
      <c r="R621" s="26">
        <f t="shared" si="63"/>
        <v>0</v>
      </c>
      <c r="S621" s="15">
        <f t="shared" si="64"/>
        <v>0</v>
      </c>
      <c r="T621" s="16" t="e">
        <f t="shared" si="65"/>
        <v>#DIV/0!</v>
      </c>
      <c r="U621" s="16" t="e">
        <f t="shared" si="66"/>
        <v>#DIV/0!</v>
      </c>
      <c r="V621" s="16" t="e">
        <f t="shared" si="67"/>
        <v>#DIV/0!</v>
      </c>
    </row>
    <row r="622" spans="3:22" x14ac:dyDescent="0.2">
      <c r="C622" s="11">
        <f t="shared" si="62"/>
        <v>0</v>
      </c>
      <c r="E622" s="12">
        <v>0</v>
      </c>
      <c r="R622" s="26">
        <f t="shared" si="63"/>
        <v>0</v>
      </c>
      <c r="S622" s="15">
        <f t="shared" si="64"/>
        <v>0</v>
      </c>
      <c r="T622" s="16" t="e">
        <f t="shared" si="65"/>
        <v>#DIV/0!</v>
      </c>
      <c r="U622" s="16" t="e">
        <f t="shared" si="66"/>
        <v>#DIV/0!</v>
      </c>
      <c r="V622" s="16" t="e">
        <f t="shared" si="67"/>
        <v>#DIV/0!</v>
      </c>
    </row>
    <row r="623" spans="3:22" x14ac:dyDescent="0.2">
      <c r="C623" s="11">
        <f t="shared" si="62"/>
        <v>0</v>
      </c>
      <c r="E623" s="12">
        <v>0</v>
      </c>
      <c r="R623" s="26">
        <f t="shared" si="63"/>
        <v>0</v>
      </c>
      <c r="S623" s="15">
        <f t="shared" si="64"/>
        <v>0</v>
      </c>
      <c r="T623" s="16" t="e">
        <f t="shared" si="65"/>
        <v>#DIV/0!</v>
      </c>
      <c r="U623" s="16" t="e">
        <f t="shared" si="66"/>
        <v>#DIV/0!</v>
      </c>
      <c r="V623" s="16" t="e">
        <f t="shared" si="67"/>
        <v>#DIV/0!</v>
      </c>
    </row>
    <row r="624" spans="3:22" x14ac:dyDescent="0.2">
      <c r="C624" s="11">
        <f t="shared" si="62"/>
        <v>0</v>
      </c>
      <c r="E624" s="12">
        <v>0</v>
      </c>
      <c r="R624" s="26">
        <f t="shared" si="63"/>
        <v>0</v>
      </c>
      <c r="S624" s="15">
        <f t="shared" si="64"/>
        <v>0</v>
      </c>
      <c r="T624" s="16" t="e">
        <f t="shared" si="65"/>
        <v>#DIV/0!</v>
      </c>
      <c r="U624" s="16" t="e">
        <f t="shared" si="66"/>
        <v>#DIV/0!</v>
      </c>
      <c r="V624" s="16" t="e">
        <f t="shared" si="67"/>
        <v>#DIV/0!</v>
      </c>
    </row>
    <row r="625" spans="3:22" x14ac:dyDescent="0.2">
      <c r="C625" s="11">
        <f t="shared" si="62"/>
        <v>0</v>
      </c>
      <c r="E625" s="12">
        <v>0</v>
      </c>
      <c r="R625" s="26">
        <f t="shared" si="63"/>
        <v>0</v>
      </c>
      <c r="S625" s="15">
        <f t="shared" si="64"/>
        <v>0</v>
      </c>
      <c r="T625" s="16" t="e">
        <f t="shared" si="65"/>
        <v>#DIV/0!</v>
      </c>
      <c r="U625" s="16" t="e">
        <f t="shared" si="66"/>
        <v>#DIV/0!</v>
      </c>
      <c r="V625" s="16" t="e">
        <f t="shared" si="67"/>
        <v>#DIV/0!</v>
      </c>
    </row>
    <row r="626" spans="3:22" x14ac:dyDescent="0.2">
      <c r="C626" s="11">
        <f t="shared" si="62"/>
        <v>0</v>
      </c>
      <c r="E626" s="12">
        <v>0</v>
      </c>
      <c r="R626" s="26">
        <f t="shared" si="63"/>
        <v>0</v>
      </c>
      <c r="S626" s="15">
        <f t="shared" si="64"/>
        <v>0</v>
      </c>
      <c r="T626" s="16" t="e">
        <f t="shared" si="65"/>
        <v>#DIV/0!</v>
      </c>
      <c r="U626" s="16" t="e">
        <f t="shared" si="66"/>
        <v>#DIV/0!</v>
      </c>
      <c r="V626" s="16" t="e">
        <f t="shared" si="67"/>
        <v>#DIV/0!</v>
      </c>
    </row>
    <row r="627" spans="3:22" x14ac:dyDescent="0.2">
      <c r="C627" s="11">
        <f t="shared" si="62"/>
        <v>0</v>
      </c>
      <c r="E627" s="12">
        <v>0</v>
      </c>
      <c r="R627" s="26">
        <f t="shared" si="63"/>
        <v>0</v>
      </c>
      <c r="S627" s="15">
        <f t="shared" si="64"/>
        <v>0</v>
      </c>
      <c r="T627" s="16" t="e">
        <f t="shared" si="65"/>
        <v>#DIV/0!</v>
      </c>
      <c r="U627" s="16" t="e">
        <f t="shared" si="66"/>
        <v>#DIV/0!</v>
      </c>
      <c r="V627" s="16" t="e">
        <f t="shared" si="67"/>
        <v>#DIV/0!</v>
      </c>
    </row>
    <row r="628" spans="3:22" x14ac:dyDescent="0.2">
      <c r="C628" s="11">
        <f t="shared" si="62"/>
        <v>0</v>
      </c>
      <c r="E628" s="12">
        <v>0</v>
      </c>
      <c r="R628" s="26">
        <f t="shared" si="63"/>
        <v>0</v>
      </c>
      <c r="S628" s="15">
        <f t="shared" si="64"/>
        <v>0</v>
      </c>
      <c r="T628" s="16" t="e">
        <f t="shared" si="65"/>
        <v>#DIV/0!</v>
      </c>
      <c r="U628" s="16" t="e">
        <f t="shared" si="66"/>
        <v>#DIV/0!</v>
      </c>
      <c r="V628" s="16" t="e">
        <f t="shared" si="67"/>
        <v>#DIV/0!</v>
      </c>
    </row>
    <row r="629" spans="3:22" x14ac:dyDescent="0.2">
      <c r="C629" s="11">
        <f t="shared" si="62"/>
        <v>0</v>
      </c>
      <c r="E629" s="12">
        <v>0</v>
      </c>
      <c r="R629" s="26">
        <f t="shared" si="63"/>
        <v>0</v>
      </c>
      <c r="S629" s="15">
        <f t="shared" si="64"/>
        <v>0</v>
      </c>
      <c r="T629" s="16" t="e">
        <f t="shared" si="65"/>
        <v>#DIV/0!</v>
      </c>
      <c r="U629" s="16" t="e">
        <f t="shared" si="66"/>
        <v>#DIV/0!</v>
      </c>
      <c r="V629" s="16" t="e">
        <f t="shared" si="67"/>
        <v>#DIV/0!</v>
      </c>
    </row>
    <row r="630" spans="3:22" x14ac:dyDescent="0.2">
      <c r="C630" s="11">
        <f t="shared" si="62"/>
        <v>0</v>
      </c>
      <c r="E630" s="12">
        <v>0</v>
      </c>
      <c r="R630" s="26">
        <f t="shared" si="63"/>
        <v>0</v>
      </c>
      <c r="S630" s="15">
        <f t="shared" si="64"/>
        <v>0</v>
      </c>
      <c r="T630" s="16" t="e">
        <f t="shared" si="65"/>
        <v>#DIV/0!</v>
      </c>
      <c r="U630" s="16" t="e">
        <f t="shared" si="66"/>
        <v>#DIV/0!</v>
      </c>
      <c r="V630" s="16" t="e">
        <f t="shared" si="67"/>
        <v>#DIV/0!</v>
      </c>
    </row>
    <row r="631" spans="3:22" x14ac:dyDescent="0.2">
      <c r="C631" s="11">
        <f t="shared" si="62"/>
        <v>0</v>
      </c>
      <c r="E631" s="12">
        <v>0</v>
      </c>
      <c r="R631" s="26">
        <f t="shared" si="63"/>
        <v>0</v>
      </c>
      <c r="S631" s="15">
        <f t="shared" si="64"/>
        <v>0</v>
      </c>
      <c r="T631" s="16" t="e">
        <f t="shared" si="65"/>
        <v>#DIV/0!</v>
      </c>
      <c r="U631" s="16" t="e">
        <f t="shared" si="66"/>
        <v>#DIV/0!</v>
      </c>
      <c r="V631" s="16" t="e">
        <f t="shared" si="67"/>
        <v>#DIV/0!</v>
      </c>
    </row>
    <row r="632" spans="3:22" x14ac:dyDescent="0.2">
      <c r="C632" s="11">
        <f t="shared" si="62"/>
        <v>0</v>
      </c>
      <c r="E632" s="12">
        <v>0</v>
      </c>
      <c r="R632" s="26">
        <f t="shared" si="63"/>
        <v>0</v>
      </c>
      <c r="S632" s="15">
        <f t="shared" si="64"/>
        <v>0</v>
      </c>
      <c r="T632" s="16" t="e">
        <f t="shared" si="65"/>
        <v>#DIV/0!</v>
      </c>
      <c r="U632" s="16" t="e">
        <f t="shared" si="66"/>
        <v>#DIV/0!</v>
      </c>
      <c r="V632" s="16" t="e">
        <f t="shared" si="67"/>
        <v>#DIV/0!</v>
      </c>
    </row>
    <row r="633" spans="3:22" x14ac:dyDescent="0.2">
      <c r="C633" s="11">
        <f t="shared" si="62"/>
        <v>0</v>
      </c>
      <c r="E633" s="12">
        <v>0</v>
      </c>
      <c r="R633" s="26">
        <f t="shared" si="63"/>
        <v>0</v>
      </c>
      <c r="S633" s="15">
        <f t="shared" si="64"/>
        <v>0</v>
      </c>
      <c r="T633" s="16" t="e">
        <f t="shared" si="65"/>
        <v>#DIV/0!</v>
      </c>
      <c r="U633" s="16" t="e">
        <f t="shared" si="66"/>
        <v>#DIV/0!</v>
      </c>
      <c r="V633" s="16" t="e">
        <f t="shared" si="67"/>
        <v>#DIV/0!</v>
      </c>
    </row>
    <row r="634" spans="3:22" x14ac:dyDescent="0.2">
      <c r="C634" s="11">
        <f t="shared" si="62"/>
        <v>0</v>
      </c>
      <c r="E634" s="12">
        <v>0</v>
      </c>
      <c r="R634" s="26">
        <f t="shared" si="63"/>
        <v>0</v>
      </c>
      <c r="S634" s="15">
        <f t="shared" si="64"/>
        <v>0</v>
      </c>
      <c r="T634" s="16" t="e">
        <f t="shared" si="65"/>
        <v>#DIV/0!</v>
      </c>
      <c r="U634" s="16" t="e">
        <f t="shared" si="66"/>
        <v>#DIV/0!</v>
      </c>
      <c r="V634" s="16" t="e">
        <f t="shared" si="67"/>
        <v>#DIV/0!</v>
      </c>
    </row>
    <row r="635" spans="3:22" x14ac:dyDescent="0.2">
      <c r="C635" s="11">
        <f t="shared" si="62"/>
        <v>0</v>
      </c>
      <c r="E635" s="12">
        <v>0</v>
      </c>
      <c r="R635" s="26">
        <f t="shared" si="63"/>
        <v>0</v>
      </c>
      <c r="S635" s="15">
        <f t="shared" si="64"/>
        <v>0</v>
      </c>
      <c r="T635" s="16" t="e">
        <f t="shared" si="65"/>
        <v>#DIV/0!</v>
      </c>
      <c r="U635" s="16" t="e">
        <f t="shared" si="66"/>
        <v>#DIV/0!</v>
      </c>
      <c r="V635" s="16" t="e">
        <f t="shared" si="67"/>
        <v>#DIV/0!</v>
      </c>
    </row>
    <row r="636" spans="3:22" x14ac:dyDescent="0.2">
      <c r="C636" s="11">
        <f t="shared" si="62"/>
        <v>0</v>
      </c>
      <c r="E636" s="12">
        <v>0</v>
      </c>
      <c r="R636" s="26">
        <f t="shared" si="63"/>
        <v>0</v>
      </c>
      <c r="S636" s="15">
        <f t="shared" si="64"/>
        <v>0</v>
      </c>
      <c r="T636" s="16" t="e">
        <f t="shared" si="65"/>
        <v>#DIV/0!</v>
      </c>
      <c r="U636" s="16" t="e">
        <f t="shared" si="66"/>
        <v>#DIV/0!</v>
      </c>
      <c r="V636" s="16" t="e">
        <f t="shared" si="67"/>
        <v>#DIV/0!</v>
      </c>
    </row>
    <row r="637" spans="3:22" x14ac:dyDescent="0.2">
      <c r="C637" s="11">
        <f t="shared" si="62"/>
        <v>0</v>
      </c>
      <c r="E637" s="12">
        <v>0</v>
      </c>
      <c r="R637" s="26">
        <f t="shared" si="63"/>
        <v>0</v>
      </c>
      <c r="S637" s="15">
        <f t="shared" si="64"/>
        <v>0</v>
      </c>
      <c r="T637" s="16" t="e">
        <f t="shared" si="65"/>
        <v>#DIV/0!</v>
      </c>
      <c r="U637" s="16" t="e">
        <f t="shared" si="66"/>
        <v>#DIV/0!</v>
      </c>
      <c r="V637" s="16" t="e">
        <f t="shared" si="67"/>
        <v>#DIV/0!</v>
      </c>
    </row>
    <row r="638" spans="3:22" x14ac:dyDescent="0.2">
      <c r="C638" s="11">
        <f t="shared" si="62"/>
        <v>0</v>
      </c>
      <c r="E638" s="12">
        <v>0</v>
      </c>
      <c r="R638" s="26">
        <f t="shared" si="63"/>
        <v>0</v>
      </c>
      <c r="S638" s="15">
        <f t="shared" si="64"/>
        <v>0</v>
      </c>
      <c r="T638" s="16" t="e">
        <f t="shared" si="65"/>
        <v>#DIV/0!</v>
      </c>
      <c r="U638" s="16" t="e">
        <f t="shared" si="66"/>
        <v>#DIV/0!</v>
      </c>
      <c r="V638" s="16" t="e">
        <f t="shared" si="67"/>
        <v>#DIV/0!</v>
      </c>
    </row>
    <row r="639" spans="3:22" x14ac:dyDescent="0.2">
      <c r="C639" s="11">
        <f t="shared" si="62"/>
        <v>0</v>
      </c>
      <c r="E639" s="12">
        <v>0</v>
      </c>
      <c r="R639" s="26">
        <f t="shared" si="63"/>
        <v>0</v>
      </c>
      <c r="S639" s="15">
        <f t="shared" si="64"/>
        <v>0</v>
      </c>
      <c r="T639" s="16" t="e">
        <f t="shared" si="65"/>
        <v>#DIV/0!</v>
      </c>
      <c r="U639" s="16" t="e">
        <f t="shared" si="66"/>
        <v>#DIV/0!</v>
      </c>
      <c r="V639" s="16" t="e">
        <f t="shared" si="67"/>
        <v>#DIV/0!</v>
      </c>
    </row>
    <row r="640" spans="3:22" x14ac:dyDescent="0.2">
      <c r="C640" s="11">
        <f t="shared" si="62"/>
        <v>0</v>
      </c>
      <c r="E640" s="12">
        <v>0</v>
      </c>
      <c r="R640" s="26">
        <f t="shared" si="63"/>
        <v>0</v>
      </c>
      <c r="S640" s="15">
        <f t="shared" si="64"/>
        <v>0</v>
      </c>
      <c r="T640" s="16" t="e">
        <f t="shared" si="65"/>
        <v>#DIV/0!</v>
      </c>
      <c r="U640" s="16" t="e">
        <f t="shared" si="66"/>
        <v>#DIV/0!</v>
      </c>
      <c r="V640" s="16" t="e">
        <f t="shared" si="67"/>
        <v>#DIV/0!</v>
      </c>
    </row>
    <row r="641" spans="3:22" x14ac:dyDescent="0.2">
      <c r="C641" s="11">
        <f t="shared" si="62"/>
        <v>0</v>
      </c>
      <c r="E641" s="12">
        <v>0</v>
      </c>
      <c r="R641" s="26">
        <f t="shared" si="63"/>
        <v>0</v>
      </c>
      <c r="S641" s="15">
        <f t="shared" si="64"/>
        <v>0</v>
      </c>
      <c r="T641" s="16" t="e">
        <f t="shared" si="65"/>
        <v>#DIV/0!</v>
      </c>
      <c r="U641" s="16" t="e">
        <f t="shared" si="66"/>
        <v>#DIV/0!</v>
      </c>
      <c r="V641" s="16" t="e">
        <f t="shared" si="67"/>
        <v>#DIV/0!</v>
      </c>
    </row>
    <row r="642" spans="3:22" x14ac:dyDescent="0.2">
      <c r="C642" s="11">
        <f t="shared" si="62"/>
        <v>0</v>
      </c>
      <c r="E642" s="12">
        <v>0</v>
      </c>
      <c r="R642" s="26">
        <f t="shared" si="63"/>
        <v>0</v>
      </c>
      <c r="S642" s="15">
        <f t="shared" si="64"/>
        <v>0</v>
      </c>
      <c r="T642" s="16" t="e">
        <f t="shared" si="65"/>
        <v>#DIV/0!</v>
      </c>
      <c r="U642" s="16" t="e">
        <f t="shared" si="66"/>
        <v>#DIV/0!</v>
      </c>
      <c r="V642" s="16" t="e">
        <f t="shared" si="67"/>
        <v>#DIV/0!</v>
      </c>
    </row>
    <row r="643" spans="3:22" x14ac:dyDescent="0.2">
      <c r="C643" s="11">
        <f t="shared" si="62"/>
        <v>0</v>
      </c>
      <c r="E643" s="12">
        <v>0</v>
      </c>
      <c r="R643" s="26">
        <f t="shared" si="63"/>
        <v>0</v>
      </c>
      <c r="S643" s="15">
        <f t="shared" si="64"/>
        <v>0</v>
      </c>
      <c r="T643" s="16" t="e">
        <f t="shared" si="65"/>
        <v>#DIV/0!</v>
      </c>
      <c r="U643" s="16" t="e">
        <f t="shared" si="66"/>
        <v>#DIV/0!</v>
      </c>
      <c r="V643" s="16" t="e">
        <f t="shared" si="67"/>
        <v>#DIV/0!</v>
      </c>
    </row>
    <row r="644" spans="3:22" x14ac:dyDescent="0.2">
      <c r="C644" s="11">
        <f t="shared" si="62"/>
        <v>0</v>
      </c>
      <c r="E644" s="12">
        <v>0</v>
      </c>
      <c r="R644" s="26">
        <f t="shared" si="63"/>
        <v>0</v>
      </c>
      <c r="S644" s="15">
        <f t="shared" si="64"/>
        <v>0</v>
      </c>
      <c r="T644" s="16" t="e">
        <f t="shared" si="65"/>
        <v>#DIV/0!</v>
      </c>
      <c r="U644" s="16" t="e">
        <f t="shared" si="66"/>
        <v>#DIV/0!</v>
      </c>
      <c r="V644" s="16" t="e">
        <f t="shared" si="67"/>
        <v>#DIV/0!</v>
      </c>
    </row>
    <row r="645" spans="3:22" x14ac:dyDescent="0.2">
      <c r="C645" s="11">
        <f t="shared" si="62"/>
        <v>0</v>
      </c>
      <c r="E645" s="12">
        <v>0</v>
      </c>
      <c r="R645" s="26">
        <f t="shared" si="63"/>
        <v>0</v>
      </c>
      <c r="S645" s="15">
        <f t="shared" si="64"/>
        <v>0</v>
      </c>
      <c r="T645" s="16" t="e">
        <f t="shared" si="65"/>
        <v>#DIV/0!</v>
      </c>
      <c r="U645" s="16" t="e">
        <f t="shared" si="66"/>
        <v>#DIV/0!</v>
      </c>
      <c r="V645" s="16" t="e">
        <f t="shared" si="67"/>
        <v>#DIV/0!</v>
      </c>
    </row>
    <row r="646" spans="3:22" x14ac:dyDescent="0.2">
      <c r="C646" s="11">
        <f t="shared" si="62"/>
        <v>0</v>
      </c>
      <c r="E646" s="12">
        <v>0</v>
      </c>
      <c r="R646" s="26">
        <f t="shared" si="63"/>
        <v>0</v>
      </c>
      <c r="S646" s="15">
        <f t="shared" si="64"/>
        <v>0</v>
      </c>
      <c r="T646" s="16" t="e">
        <f t="shared" si="65"/>
        <v>#DIV/0!</v>
      </c>
      <c r="U646" s="16" t="e">
        <f t="shared" si="66"/>
        <v>#DIV/0!</v>
      </c>
      <c r="V646" s="16" t="e">
        <f t="shared" si="67"/>
        <v>#DIV/0!</v>
      </c>
    </row>
    <row r="647" spans="3:22" x14ac:dyDescent="0.2">
      <c r="C647" s="11">
        <f t="shared" si="62"/>
        <v>0</v>
      </c>
      <c r="E647" s="12">
        <v>0</v>
      </c>
      <c r="R647" s="26">
        <f t="shared" si="63"/>
        <v>0</v>
      </c>
      <c r="S647" s="15">
        <f t="shared" si="64"/>
        <v>0</v>
      </c>
      <c r="T647" s="16" t="e">
        <f t="shared" si="65"/>
        <v>#DIV/0!</v>
      </c>
      <c r="U647" s="16" t="e">
        <f t="shared" si="66"/>
        <v>#DIV/0!</v>
      </c>
      <c r="V647" s="16" t="e">
        <f t="shared" si="67"/>
        <v>#DIV/0!</v>
      </c>
    </row>
    <row r="648" spans="3:22" x14ac:dyDescent="0.2">
      <c r="C648" s="11">
        <f t="shared" si="62"/>
        <v>0</v>
      </c>
      <c r="E648" s="12">
        <v>0</v>
      </c>
      <c r="R648" s="26">
        <f t="shared" si="63"/>
        <v>0</v>
      </c>
      <c r="S648" s="15">
        <f t="shared" si="64"/>
        <v>0</v>
      </c>
      <c r="T648" s="16" t="e">
        <f t="shared" si="65"/>
        <v>#DIV/0!</v>
      </c>
      <c r="U648" s="16" t="e">
        <f t="shared" si="66"/>
        <v>#DIV/0!</v>
      </c>
      <c r="V648" s="16" t="e">
        <f t="shared" si="67"/>
        <v>#DIV/0!</v>
      </c>
    </row>
    <row r="649" spans="3:22" x14ac:dyDescent="0.2">
      <c r="C649" s="11">
        <f t="shared" si="62"/>
        <v>0</v>
      </c>
      <c r="E649" s="12">
        <v>0</v>
      </c>
      <c r="R649" s="26">
        <f t="shared" si="63"/>
        <v>0</v>
      </c>
      <c r="S649" s="15">
        <f t="shared" si="64"/>
        <v>0</v>
      </c>
      <c r="T649" s="16" t="e">
        <f t="shared" si="65"/>
        <v>#DIV/0!</v>
      </c>
      <c r="U649" s="16" t="e">
        <f t="shared" si="66"/>
        <v>#DIV/0!</v>
      </c>
      <c r="V649" s="16" t="e">
        <f t="shared" si="67"/>
        <v>#DIV/0!</v>
      </c>
    </row>
    <row r="650" spans="3:22" x14ac:dyDescent="0.2">
      <c r="C650" s="11">
        <f t="shared" si="62"/>
        <v>0</v>
      </c>
      <c r="E650" s="12">
        <v>0</v>
      </c>
      <c r="R650" s="26">
        <f t="shared" si="63"/>
        <v>0</v>
      </c>
      <c r="S650" s="15">
        <f t="shared" si="64"/>
        <v>0</v>
      </c>
      <c r="T650" s="16" t="e">
        <f t="shared" si="65"/>
        <v>#DIV/0!</v>
      </c>
      <c r="U650" s="16" t="e">
        <f t="shared" si="66"/>
        <v>#DIV/0!</v>
      </c>
      <c r="V650" s="16" t="e">
        <f t="shared" si="67"/>
        <v>#DIV/0!</v>
      </c>
    </row>
    <row r="651" spans="3:22" x14ac:dyDescent="0.2">
      <c r="C651" s="11">
        <f t="shared" si="62"/>
        <v>0</v>
      </c>
      <c r="E651" s="12">
        <v>0</v>
      </c>
      <c r="R651" s="26">
        <f t="shared" si="63"/>
        <v>0</v>
      </c>
      <c r="S651" s="15">
        <f t="shared" si="64"/>
        <v>0</v>
      </c>
      <c r="T651" s="16" t="e">
        <f t="shared" si="65"/>
        <v>#DIV/0!</v>
      </c>
      <c r="U651" s="16" t="e">
        <f t="shared" si="66"/>
        <v>#DIV/0!</v>
      </c>
      <c r="V651" s="16" t="e">
        <f t="shared" si="67"/>
        <v>#DIV/0!</v>
      </c>
    </row>
    <row r="652" spans="3:22" x14ac:dyDescent="0.2">
      <c r="C652" s="11">
        <f t="shared" si="62"/>
        <v>0</v>
      </c>
      <c r="E652" s="12">
        <v>0</v>
      </c>
      <c r="R652" s="26">
        <f t="shared" si="63"/>
        <v>0</v>
      </c>
      <c r="S652" s="15">
        <f t="shared" si="64"/>
        <v>0</v>
      </c>
      <c r="T652" s="16" t="e">
        <f t="shared" si="65"/>
        <v>#DIV/0!</v>
      </c>
      <c r="U652" s="16" t="e">
        <f t="shared" si="66"/>
        <v>#DIV/0!</v>
      </c>
      <c r="V652" s="16" t="e">
        <f t="shared" si="67"/>
        <v>#DIV/0!</v>
      </c>
    </row>
    <row r="653" spans="3:22" x14ac:dyDescent="0.2">
      <c r="C653" s="11">
        <f t="shared" si="62"/>
        <v>0</v>
      </c>
      <c r="E653" s="12">
        <v>0</v>
      </c>
      <c r="R653" s="26">
        <f t="shared" si="63"/>
        <v>0</v>
      </c>
      <c r="S653" s="15">
        <f t="shared" si="64"/>
        <v>0</v>
      </c>
      <c r="T653" s="16" t="e">
        <f t="shared" si="65"/>
        <v>#DIV/0!</v>
      </c>
      <c r="U653" s="16" t="e">
        <f t="shared" si="66"/>
        <v>#DIV/0!</v>
      </c>
      <c r="V653" s="16" t="e">
        <f t="shared" si="67"/>
        <v>#DIV/0!</v>
      </c>
    </row>
    <row r="654" spans="3:22" x14ac:dyDescent="0.2">
      <c r="C654" s="11">
        <f t="shared" si="62"/>
        <v>0</v>
      </c>
      <c r="E654" s="12">
        <v>0</v>
      </c>
      <c r="R654" s="26">
        <f t="shared" si="63"/>
        <v>0</v>
      </c>
      <c r="S654" s="15">
        <f t="shared" si="64"/>
        <v>0</v>
      </c>
      <c r="T654" s="16" t="e">
        <f t="shared" si="65"/>
        <v>#DIV/0!</v>
      </c>
      <c r="U654" s="16" t="e">
        <f t="shared" si="66"/>
        <v>#DIV/0!</v>
      </c>
      <c r="V654" s="16" t="e">
        <f t="shared" si="67"/>
        <v>#DIV/0!</v>
      </c>
    </row>
    <row r="655" spans="3:22" x14ac:dyDescent="0.2">
      <c r="C655" s="11">
        <f t="shared" si="62"/>
        <v>0</v>
      </c>
      <c r="E655" s="12">
        <v>0</v>
      </c>
      <c r="R655" s="26">
        <f t="shared" si="63"/>
        <v>0</v>
      </c>
      <c r="S655" s="15">
        <f t="shared" si="64"/>
        <v>0</v>
      </c>
      <c r="T655" s="16" t="e">
        <f t="shared" si="65"/>
        <v>#DIV/0!</v>
      </c>
      <c r="U655" s="16" t="e">
        <f t="shared" si="66"/>
        <v>#DIV/0!</v>
      </c>
      <c r="V655" s="16" t="e">
        <f t="shared" si="67"/>
        <v>#DIV/0!</v>
      </c>
    </row>
    <row r="656" spans="3:22" x14ac:dyDescent="0.2">
      <c r="C656" s="11">
        <f t="shared" si="62"/>
        <v>0</v>
      </c>
      <c r="E656" s="12">
        <v>0</v>
      </c>
      <c r="R656" s="26">
        <f t="shared" si="63"/>
        <v>0</v>
      </c>
      <c r="S656" s="15">
        <f t="shared" si="64"/>
        <v>0</v>
      </c>
      <c r="T656" s="16" t="e">
        <f t="shared" si="65"/>
        <v>#DIV/0!</v>
      </c>
      <c r="U656" s="16" t="e">
        <f t="shared" si="66"/>
        <v>#DIV/0!</v>
      </c>
      <c r="V656" s="16" t="e">
        <f t="shared" si="67"/>
        <v>#DIV/0!</v>
      </c>
    </row>
    <row r="657" spans="3:22" x14ac:dyDescent="0.2">
      <c r="C657" s="11">
        <f t="shared" ref="C657:C720" si="68">B657/(1-$E$9)</f>
        <v>0</v>
      </c>
      <c r="E657" s="12">
        <v>0</v>
      </c>
      <c r="R657" s="26">
        <f t="shared" ref="R657:R720" si="69">(((M657/(1-$E$5))+N657+O657)/(1-$E$9))+P657+Q657</f>
        <v>0</v>
      </c>
      <c r="S657" s="15">
        <f t="shared" ref="S657:S720" si="70">L657-R657</f>
        <v>0</v>
      </c>
      <c r="T657" s="16" t="e">
        <f t="shared" ref="T657:T720" si="71">R657+(((0.085*S657)*B657)/C657)</f>
        <v>#DIV/0!</v>
      </c>
      <c r="U657" s="16" t="e">
        <f t="shared" ref="U657:U720" si="72">(((0.075*S657)*B657)/C657)*C657</f>
        <v>#DIV/0!</v>
      </c>
      <c r="V657" s="16" t="e">
        <f t="shared" ref="V657:V720" si="73">(((0.01*S657)*B657)/C657)*C657</f>
        <v>#DIV/0!</v>
      </c>
    </row>
    <row r="658" spans="3:22" x14ac:dyDescent="0.2">
      <c r="C658" s="11">
        <f t="shared" si="68"/>
        <v>0</v>
      </c>
      <c r="E658" s="12">
        <v>0</v>
      </c>
      <c r="R658" s="26">
        <f t="shared" si="69"/>
        <v>0</v>
      </c>
      <c r="S658" s="15">
        <f t="shared" si="70"/>
        <v>0</v>
      </c>
      <c r="T658" s="16" t="e">
        <f t="shared" si="71"/>
        <v>#DIV/0!</v>
      </c>
      <c r="U658" s="16" t="e">
        <f t="shared" si="72"/>
        <v>#DIV/0!</v>
      </c>
      <c r="V658" s="16" t="e">
        <f t="shared" si="73"/>
        <v>#DIV/0!</v>
      </c>
    </row>
    <row r="659" spans="3:22" x14ac:dyDescent="0.2">
      <c r="C659" s="11">
        <f t="shared" si="68"/>
        <v>0</v>
      </c>
      <c r="E659" s="12">
        <v>0</v>
      </c>
      <c r="R659" s="26">
        <f t="shared" si="69"/>
        <v>0</v>
      </c>
      <c r="S659" s="15">
        <f t="shared" si="70"/>
        <v>0</v>
      </c>
      <c r="T659" s="16" t="e">
        <f t="shared" si="71"/>
        <v>#DIV/0!</v>
      </c>
      <c r="U659" s="16" t="e">
        <f t="shared" si="72"/>
        <v>#DIV/0!</v>
      </c>
      <c r="V659" s="16" t="e">
        <f t="shared" si="73"/>
        <v>#DIV/0!</v>
      </c>
    </row>
    <row r="660" spans="3:22" x14ac:dyDescent="0.2">
      <c r="C660" s="11">
        <f t="shared" si="68"/>
        <v>0</v>
      </c>
      <c r="E660" s="12">
        <v>0</v>
      </c>
      <c r="R660" s="26">
        <f t="shared" si="69"/>
        <v>0</v>
      </c>
      <c r="S660" s="15">
        <f t="shared" si="70"/>
        <v>0</v>
      </c>
      <c r="T660" s="16" t="e">
        <f t="shared" si="71"/>
        <v>#DIV/0!</v>
      </c>
      <c r="U660" s="16" t="e">
        <f t="shared" si="72"/>
        <v>#DIV/0!</v>
      </c>
      <c r="V660" s="16" t="e">
        <f t="shared" si="73"/>
        <v>#DIV/0!</v>
      </c>
    </row>
    <row r="661" spans="3:22" x14ac:dyDescent="0.2">
      <c r="C661" s="11">
        <f t="shared" si="68"/>
        <v>0</v>
      </c>
      <c r="E661" s="12">
        <v>0</v>
      </c>
      <c r="R661" s="26">
        <f t="shared" si="69"/>
        <v>0</v>
      </c>
      <c r="S661" s="15">
        <f t="shared" si="70"/>
        <v>0</v>
      </c>
      <c r="T661" s="16" t="e">
        <f t="shared" si="71"/>
        <v>#DIV/0!</v>
      </c>
      <c r="U661" s="16" t="e">
        <f t="shared" si="72"/>
        <v>#DIV/0!</v>
      </c>
      <c r="V661" s="16" t="e">
        <f t="shared" si="73"/>
        <v>#DIV/0!</v>
      </c>
    </row>
    <row r="662" spans="3:22" x14ac:dyDescent="0.2">
      <c r="C662" s="11">
        <f t="shared" si="68"/>
        <v>0</v>
      </c>
      <c r="E662" s="12">
        <v>0</v>
      </c>
      <c r="R662" s="26">
        <f t="shared" si="69"/>
        <v>0</v>
      </c>
      <c r="S662" s="15">
        <f t="shared" si="70"/>
        <v>0</v>
      </c>
      <c r="T662" s="16" t="e">
        <f t="shared" si="71"/>
        <v>#DIV/0!</v>
      </c>
      <c r="U662" s="16" t="e">
        <f t="shared" si="72"/>
        <v>#DIV/0!</v>
      </c>
      <c r="V662" s="16" t="e">
        <f t="shared" si="73"/>
        <v>#DIV/0!</v>
      </c>
    </row>
    <row r="663" spans="3:22" x14ac:dyDescent="0.2">
      <c r="C663" s="11">
        <f t="shared" si="68"/>
        <v>0</v>
      </c>
      <c r="E663" s="12">
        <v>0</v>
      </c>
      <c r="R663" s="26">
        <f t="shared" si="69"/>
        <v>0</v>
      </c>
      <c r="S663" s="15">
        <f t="shared" si="70"/>
        <v>0</v>
      </c>
      <c r="T663" s="16" t="e">
        <f t="shared" si="71"/>
        <v>#DIV/0!</v>
      </c>
      <c r="U663" s="16" t="e">
        <f t="shared" si="72"/>
        <v>#DIV/0!</v>
      </c>
      <c r="V663" s="16" t="e">
        <f t="shared" si="73"/>
        <v>#DIV/0!</v>
      </c>
    </row>
    <row r="664" spans="3:22" x14ac:dyDescent="0.2">
      <c r="C664" s="11">
        <f t="shared" si="68"/>
        <v>0</v>
      </c>
      <c r="E664" s="12">
        <v>0</v>
      </c>
      <c r="R664" s="26">
        <f t="shared" si="69"/>
        <v>0</v>
      </c>
      <c r="S664" s="15">
        <f t="shared" si="70"/>
        <v>0</v>
      </c>
      <c r="T664" s="16" t="e">
        <f t="shared" si="71"/>
        <v>#DIV/0!</v>
      </c>
      <c r="U664" s="16" t="e">
        <f t="shared" si="72"/>
        <v>#DIV/0!</v>
      </c>
      <c r="V664" s="16" t="e">
        <f t="shared" si="73"/>
        <v>#DIV/0!</v>
      </c>
    </row>
    <row r="665" spans="3:22" x14ac:dyDescent="0.2">
      <c r="C665" s="11">
        <f t="shared" si="68"/>
        <v>0</v>
      </c>
      <c r="E665" s="12">
        <v>0</v>
      </c>
      <c r="R665" s="26">
        <f t="shared" si="69"/>
        <v>0</v>
      </c>
      <c r="S665" s="15">
        <f t="shared" si="70"/>
        <v>0</v>
      </c>
      <c r="T665" s="16" t="e">
        <f t="shared" si="71"/>
        <v>#DIV/0!</v>
      </c>
      <c r="U665" s="16" t="e">
        <f t="shared" si="72"/>
        <v>#DIV/0!</v>
      </c>
      <c r="V665" s="16" t="e">
        <f t="shared" si="73"/>
        <v>#DIV/0!</v>
      </c>
    </row>
    <row r="666" spans="3:22" x14ac:dyDescent="0.2">
      <c r="C666" s="11">
        <f t="shared" si="68"/>
        <v>0</v>
      </c>
      <c r="E666" s="12">
        <v>0</v>
      </c>
      <c r="R666" s="26">
        <f t="shared" si="69"/>
        <v>0</v>
      </c>
      <c r="S666" s="15">
        <f t="shared" si="70"/>
        <v>0</v>
      </c>
      <c r="T666" s="16" t="e">
        <f t="shared" si="71"/>
        <v>#DIV/0!</v>
      </c>
      <c r="U666" s="16" t="e">
        <f t="shared" si="72"/>
        <v>#DIV/0!</v>
      </c>
      <c r="V666" s="16" t="e">
        <f t="shared" si="73"/>
        <v>#DIV/0!</v>
      </c>
    </row>
    <row r="667" spans="3:22" x14ac:dyDescent="0.2">
      <c r="C667" s="11">
        <f t="shared" si="68"/>
        <v>0</v>
      </c>
      <c r="E667" s="12">
        <v>0</v>
      </c>
      <c r="R667" s="26">
        <f t="shared" si="69"/>
        <v>0</v>
      </c>
      <c r="S667" s="15">
        <f t="shared" si="70"/>
        <v>0</v>
      </c>
      <c r="T667" s="16" t="e">
        <f t="shared" si="71"/>
        <v>#DIV/0!</v>
      </c>
      <c r="U667" s="16" t="e">
        <f t="shared" si="72"/>
        <v>#DIV/0!</v>
      </c>
      <c r="V667" s="16" t="e">
        <f t="shared" si="73"/>
        <v>#DIV/0!</v>
      </c>
    </row>
    <row r="668" spans="3:22" x14ac:dyDescent="0.2">
      <c r="C668" s="11">
        <f t="shared" si="68"/>
        <v>0</v>
      </c>
      <c r="E668" s="12">
        <v>0</v>
      </c>
      <c r="R668" s="26">
        <f t="shared" si="69"/>
        <v>0</v>
      </c>
      <c r="S668" s="15">
        <f t="shared" si="70"/>
        <v>0</v>
      </c>
      <c r="T668" s="16" t="e">
        <f t="shared" si="71"/>
        <v>#DIV/0!</v>
      </c>
      <c r="U668" s="16" t="e">
        <f t="shared" si="72"/>
        <v>#DIV/0!</v>
      </c>
      <c r="V668" s="16" t="e">
        <f t="shared" si="73"/>
        <v>#DIV/0!</v>
      </c>
    </row>
    <row r="669" spans="3:22" x14ac:dyDescent="0.2">
      <c r="C669" s="11">
        <f t="shared" si="68"/>
        <v>0</v>
      </c>
      <c r="E669" s="12">
        <v>0</v>
      </c>
      <c r="R669" s="26">
        <f t="shared" si="69"/>
        <v>0</v>
      </c>
      <c r="S669" s="15">
        <f t="shared" si="70"/>
        <v>0</v>
      </c>
      <c r="T669" s="16" t="e">
        <f t="shared" si="71"/>
        <v>#DIV/0!</v>
      </c>
      <c r="U669" s="16" t="e">
        <f t="shared" si="72"/>
        <v>#DIV/0!</v>
      </c>
      <c r="V669" s="16" t="e">
        <f t="shared" si="73"/>
        <v>#DIV/0!</v>
      </c>
    </row>
    <row r="670" spans="3:22" x14ac:dyDescent="0.2">
      <c r="C670" s="11">
        <f t="shared" si="68"/>
        <v>0</v>
      </c>
      <c r="E670" s="12">
        <v>0</v>
      </c>
      <c r="R670" s="26">
        <f t="shared" si="69"/>
        <v>0</v>
      </c>
      <c r="S670" s="15">
        <f t="shared" si="70"/>
        <v>0</v>
      </c>
      <c r="T670" s="16" t="e">
        <f t="shared" si="71"/>
        <v>#DIV/0!</v>
      </c>
      <c r="U670" s="16" t="e">
        <f t="shared" si="72"/>
        <v>#DIV/0!</v>
      </c>
      <c r="V670" s="16" t="e">
        <f t="shared" si="73"/>
        <v>#DIV/0!</v>
      </c>
    </row>
    <row r="671" spans="3:22" x14ac:dyDescent="0.2">
      <c r="C671" s="11">
        <f t="shared" si="68"/>
        <v>0</v>
      </c>
      <c r="E671" s="12">
        <v>0</v>
      </c>
      <c r="R671" s="26">
        <f t="shared" si="69"/>
        <v>0</v>
      </c>
      <c r="S671" s="15">
        <f t="shared" si="70"/>
        <v>0</v>
      </c>
      <c r="T671" s="16" t="e">
        <f t="shared" si="71"/>
        <v>#DIV/0!</v>
      </c>
      <c r="U671" s="16" t="e">
        <f t="shared" si="72"/>
        <v>#DIV/0!</v>
      </c>
      <c r="V671" s="16" t="e">
        <f t="shared" si="73"/>
        <v>#DIV/0!</v>
      </c>
    </row>
    <row r="672" spans="3:22" x14ac:dyDescent="0.2">
      <c r="C672" s="11">
        <f t="shared" si="68"/>
        <v>0</v>
      </c>
      <c r="E672" s="12">
        <v>0</v>
      </c>
      <c r="R672" s="26">
        <f t="shared" si="69"/>
        <v>0</v>
      </c>
      <c r="S672" s="15">
        <f t="shared" si="70"/>
        <v>0</v>
      </c>
      <c r="T672" s="16" t="e">
        <f t="shared" si="71"/>
        <v>#DIV/0!</v>
      </c>
      <c r="U672" s="16" t="e">
        <f t="shared" si="72"/>
        <v>#DIV/0!</v>
      </c>
      <c r="V672" s="16" t="e">
        <f t="shared" si="73"/>
        <v>#DIV/0!</v>
      </c>
    </row>
    <row r="673" spans="3:22" x14ac:dyDescent="0.2">
      <c r="C673" s="11">
        <f t="shared" si="68"/>
        <v>0</v>
      </c>
      <c r="E673" s="12">
        <v>0</v>
      </c>
      <c r="R673" s="26">
        <f t="shared" si="69"/>
        <v>0</v>
      </c>
      <c r="S673" s="15">
        <f t="shared" si="70"/>
        <v>0</v>
      </c>
      <c r="T673" s="16" t="e">
        <f t="shared" si="71"/>
        <v>#DIV/0!</v>
      </c>
      <c r="U673" s="16" t="e">
        <f t="shared" si="72"/>
        <v>#DIV/0!</v>
      </c>
      <c r="V673" s="16" t="e">
        <f t="shared" si="73"/>
        <v>#DIV/0!</v>
      </c>
    </row>
    <row r="674" spans="3:22" x14ac:dyDescent="0.2">
      <c r="C674" s="11">
        <f t="shared" si="68"/>
        <v>0</v>
      </c>
      <c r="E674" s="12">
        <v>0</v>
      </c>
      <c r="R674" s="26">
        <f t="shared" si="69"/>
        <v>0</v>
      </c>
      <c r="S674" s="15">
        <f t="shared" si="70"/>
        <v>0</v>
      </c>
      <c r="T674" s="16" t="e">
        <f t="shared" si="71"/>
        <v>#DIV/0!</v>
      </c>
      <c r="U674" s="16" t="e">
        <f t="shared" si="72"/>
        <v>#DIV/0!</v>
      </c>
      <c r="V674" s="16" t="e">
        <f t="shared" si="73"/>
        <v>#DIV/0!</v>
      </c>
    </row>
    <row r="675" spans="3:22" x14ac:dyDescent="0.2">
      <c r="C675" s="11">
        <f t="shared" si="68"/>
        <v>0</v>
      </c>
      <c r="E675" s="12">
        <v>0</v>
      </c>
      <c r="R675" s="26">
        <f t="shared" si="69"/>
        <v>0</v>
      </c>
      <c r="S675" s="15">
        <f t="shared" si="70"/>
        <v>0</v>
      </c>
      <c r="T675" s="16" t="e">
        <f t="shared" si="71"/>
        <v>#DIV/0!</v>
      </c>
      <c r="U675" s="16" t="e">
        <f t="shared" si="72"/>
        <v>#DIV/0!</v>
      </c>
      <c r="V675" s="16" t="e">
        <f t="shared" si="73"/>
        <v>#DIV/0!</v>
      </c>
    </row>
    <row r="676" spans="3:22" x14ac:dyDescent="0.2">
      <c r="C676" s="11">
        <f t="shared" si="68"/>
        <v>0</v>
      </c>
      <c r="E676" s="12">
        <v>0</v>
      </c>
      <c r="R676" s="26">
        <f t="shared" si="69"/>
        <v>0</v>
      </c>
      <c r="S676" s="15">
        <f t="shared" si="70"/>
        <v>0</v>
      </c>
      <c r="T676" s="16" t="e">
        <f t="shared" si="71"/>
        <v>#DIV/0!</v>
      </c>
      <c r="U676" s="16" t="e">
        <f t="shared" si="72"/>
        <v>#DIV/0!</v>
      </c>
      <c r="V676" s="16" t="e">
        <f t="shared" si="73"/>
        <v>#DIV/0!</v>
      </c>
    </row>
    <row r="677" spans="3:22" x14ac:dyDescent="0.2">
      <c r="C677" s="11">
        <f t="shared" si="68"/>
        <v>0</v>
      </c>
      <c r="E677" s="12">
        <v>0</v>
      </c>
      <c r="R677" s="26">
        <f t="shared" si="69"/>
        <v>0</v>
      </c>
      <c r="S677" s="15">
        <f t="shared" si="70"/>
        <v>0</v>
      </c>
      <c r="T677" s="16" t="e">
        <f t="shared" si="71"/>
        <v>#DIV/0!</v>
      </c>
      <c r="U677" s="16" t="e">
        <f t="shared" si="72"/>
        <v>#DIV/0!</v>
      </c>
      <c r="V677" s="16" t="e">
        <f t="shared" si="73"/>
        <v>#DIV/0!</v>
      </c>
    </row>
    <row r="678" spans="3:22" x14ac:dyDescent="0.2">
      <c r="C678" s="11">
        <f t="shared" si="68"/>
        <v>0</v>
      </c>
      <c r="E678" s="12">
        <v>0</v>
      </c>
      <c r="R678" s="26">
        <f t="shared" si="69"/>
        <v>0</v>
      </c>
      <c r="S678" s="15">
        <f t="shared" si="70"/>
        <v>0</v>
      </c>
      <c r="T678" s="16" t="e">
        <f t="shared" si="71"/>
        <v>#DIV/0!</v>
      </c>
      <c r="U678" s="16" t="e">
        <f t="shared" si="72"/>
        <v>#DIV/0!</v>
      </c>
      <c r="V678" s="16" t="e">
        <f t="shared" si="73"/>
        <v>#DIV/0!</v>
      </c>
    </row>
    <row r="679" spans="3:22" x14ac:dyDescent="0.2">
      <c r="C679" s="11">
        <f t="shared" si="68"/>
        <v>0</v>
      </c>
      <c r="E679" s="12">
        <v>0</v>
      </c>
      <c r="R679" s="26">
        <f t="shared" si="69"/>
        <v>0</v>
      </c>
      <c r="S679" s="15">
        <f t="shared" si="70"/>
        <v>0</v>
      </c>
      <c r="T679" s="16" t="e">
        <f t="shared" si="71"/>
        <v>#DIV/0!</v>
      </c>
      <c r="U679" s="16" t="e">
        <f t="shared" si="72"/>
        <v>#DIV/0!</v>
      </c>
      <c r="V679" s="16" t="e">
        <f t="shared" si="73"/>
        <v>#DIV/0!</v>
      </c>
    </row>
    <row r="680" spans="3:22" x14ac:dyDescent="0.2">
      <c r="C680" s="11">
        <f t="shared" si="68"/>
        <v>0</v>
      </c>
      <c r="E680" s="12">
        <v>0</v>
      </c>
      <c r="R680" s="26">
        <f t="shared" si="69"/>
        <v>0</v>
      </c>
      <c r="S680" s="15">
        <f t="shared" si="70"/>
        <v>0</v>
      </c>
      <c r="T680" s="16" t="e">
        <f t="shared" si="71"/>
        <v>#DIV/0!</v>
      </c>
      <c r="U680" s="16" t="e">
        <f t="shared" si="72"/>
        <v>#DIV/0!</v>
      </c>
      <c r="V680" s="16" t="e">
        <f t="shared" si="73"/>
        <v>#DIV/0!</v>
      </c>
    </row>
    <row r="681" spans="3:22" x14ac:dyDescent="0.2">
      <c r="C681" s="11">
        <f t="shared" si="68"/>
        <v>0</v>
      </c>
      <c r="E681" s="12">
        <v>0</v>
      </c>
      <c r="R681" s="26">
        <f t="shared" si="69"/>
        <v>0</v>
      </c>
      <c r="S681" s="15">
        <f t="shared" si="70"/>
        <v>0</v>
      </c>
      <c r="T681" s="16" t="e">
        <f t="shared" si="71"/>
        <v>#DIV/0!</v>
      </c>
      <c r="U681" s="16" t="e">
        <f t="shared" si="72"/>
        <v>#DIV/0!</v>
      </c>
      <c r="V681" s="16" t="e">
        <f t="shared" si="73"/>
        <v>#DIV/0!</v>
      </c>
    </row>
    <row r="682" spans="3:22" x14ac:dyDescent="0.2">
      <c r="C682" s="11">
        <f t="shared" si="68"/>
        <v>0</v>
      </c>
      <c r="E682" s="12">
        <v>0</v>
      </c>
      <c r="R682" s="26">
        <f t="shared" si="69"/>
        <v>0</v>
      </c>
      <c r="S682" s="15">
        <f t="shared" si="70"/>
        <v>0</v>
      </c>
      <c r="T682" s="16" t="e">
        <f t="shared" si="71"/>
        <v>#DIV/0!</v>
      </c>
      <c r="U682" s="16" t="e">
        <f t="shared" si="72"/>
        <v>#DIV/0!</v>
      </c>
      <c r="V682" s="16" t="e">
        <f t="shared" si="73"/>
        <v>#DIV/0!</v>
      </c>
    </row>
    <row r="683" spans="3:22" x14ac:dyDescent="0.2">
      <c r="C683" s="11">
        <f t="shared" si="68"/>
        <v>0</v>
      </c>
      <c r="E683" s="12">
        <v>0</v>
      </c>
      <c r="R683" s="26">
        <f t="shared" si="69"/>
        <v>0</v>
      </c>
      <c r="S683" s="15">
        <f t="shared" si="70"/>
        <v>0</v>
      </c>
      <c r="T683" s="16" t="e">
        <f t="shared" si="71"/>
        <v>#DIV/0!</v>
      </c>
      <c r="U683" s="16" t="e">
        <f t="shared" si="72"/>
        <v>#DIV/0!</v>
      </c>
      <c r="V683" s="16" t="e">
        <f t="shared" si="73"/>
        <v>#DIV/0!</v>
      </c>
    </row>
    <row r="684" spans="3:22" x14ac:dyDescent="0.2">
      <c r="C684" s="11">
        <f t="shared" si="68"/>
        <v>0</v>
      </c>
      <c r="E684" s="12">
        <v>0</v>
      </c>
      <c r="R684" s="26">
        <f t="shared" si="69"/>
        <v>0</v>
      </c>
      <c r="S684" s="15">
        <f t="shared" si="70"/>
        <v>0</v>
      </c>
      <c r="T684" s="16" t="e">
        <f t="shared" si="71"/>
        <v>#DIV/0!</v>
      </c>
      <c r="U684" s="16" t="e">
        <f t="shared" si="72"/>
        <v>#DIV/0!</v>
      </c>
      <c r="V684" s="16" t="e">
        <f t="shared" si="73"/>
        <v>#DIV/0!</v>
      </c>
    </row>
    <row r="685" spans="3:22" x14ac:dyDescent="0.2">
      <c r="C685" s="11">
        <f t="shared" si="68"/>
        <v>0</v>
      </c>
      <c r="E685" s="12">
        <v>0</v>
      </c>
      <c r="R685" s="26">
        <f t="shared" si="69"/>
        <v>0</v>
      </c>
      <c r="S685" s="15">
        <f t="shared" si="70"/>
        <v>0</v>
      </c>
      <c r="T685" s="16" t="e">
        <f t="shared" si="71"/>
        <v>#DIV/0!</v>
      </c>
      <c r="U685" s="16" t="e">
        <f t="shared" si="72"/>
        <v>#DIV/0!</v>
      </c>
      <c r="V685" s="16" t="e">
        <f t="shared" si="73"/>
        <v>#DIV/0!</v>
      </c>
    </row>
    <row r="686" spans="3:22" x14ac:dyDescent="0.2">
      <c r="C686" s="11">
        <f t="shared" si="68"/>
        <v>0</v>
      </c>
      <c r="E686" s="12">
        <v>0</v>
      </c>
      <c r="R686" s="26">
        <f t="shared" si="69"/>
        <v>0</v>
      </c>
      <c r="S686" s="15">
        <f t="shared" si="70"/>
        <v>0</v>
      </c>
      <c r="T686" s="16" t="e">
        <f t="shared" si="71"/>
        <v>#DIV/0!</v>
      </c>
      <c r="U686" s="16" t="e">
        <f t="shared" si="72"/>
        <v>#DIV/0!</v>
      </c>
      <c r="V686" s="16" t="e">
        <f t="shared" si="73"/>
        <v>#DIV/0!</v>
      </c>
    </row>
    <row r="687" spans="3:22" x14ac:dyDescent="0.2">
      <c r="C687" s="11">
        <f t="shared" si="68"/>
        <v>0</v>
      </c>
      <c r="E687" s="12">
        <v>0</v>
      </c>
      <c r="R687" s="26">
        <f t="shared" si="69"/>
        <v>0</v>
      </c>
      <c r="S687" s="15">
        <f t="shared" si="70"/>
        <v>0</v>
      </c>
      <c r="T687" s="16" t="e">
        <f t="shared" si="71"/>
        <v>#DIV/0!</v>
      </c>
      <c r="U687" s="16" t="e">
        <f t="shared" si="72"/>
        <v>#DIV/0!</v>
      </c>
      <c r="V687" s="16" t="e">
        <f t="shared" si="73"/>
        <v>#DIV/0!</v>
      </c>
    </row>
    <row r="688" spans="3:22" x14ac:dyDescent="0.2">
      <c r="C688" s="11">
        <f t="shared" si="68"/>
        <v>0</v>
      </c>
      <c r="E688" s="12">
        <v>0</v>
      </c>
      <c r="R688" s="26">
        <f t="shared" si="69"/>
        <v>0</v>
      </c>
      <c r="S688" s="15">
        <f t="shared" si="70"/>
        <v>0</v>
      </c>
      <c r="T688" s="16" t="e">
        <f t="shared" si="71"/>
        <v>#DIV/0!</v>
      </c>
      <c r="U688" s="16" t="e">
        <f t="shared" si="72"/>
        <v>#DIV/0!</v>
      </c>
      <c r="V688" s="16" t="e">
        <f t="shared" si="73"/>
        <v>#DIV/0!</v>
      </c>
    </row>
    <row r="689" spans="3:22" x14ac:dyDescent="0.2">
      <c r="C689" s="11">
        <f t="shared" si="68"/>
        <v>0</v>
      </c>
      <c r="E689" s="12">
        <v>0</v>
      </c>
      <c r="R689" s="26">
        <f t="shared" si="69"/>
        <v>0</v>
      </c>
      <c r="S689" s="15">
        <f t="shared" si="70"/>
        <v>0</v>
      </c>
      <c r="T689" s="16" t="e">
        <f t="shared" si="71"/>
        <v>#DIV/0!</v>
      </c>
      <c r="U689" s="16" t="e">
        <f t="shared" si="72"/>
        <v>#DIV/0!</v>
      </c>
      <c r="V689" s="16" t="e">
        <f t="shared" si="73"/>
        <v>#DIV/0!</v>
      </c>
    </row>
    <row r="690" spans="3:22" x14ac:dyDescent="0.2">
      <c r="C690" s="11">
        <f t="shared" si="68"/>
        <v>0</v>
      </c>
      <c r="E690" s="12">
        <v>0</v>
      </c>
      <c r="R690" s="26">
        <f t="shared" si="69"/>
        <v>0</v>
      </c>
      <c r="S690" s="15">
        <f t="shared" si="70"/>
        <v>0</v>
      </c>
      <c r="T690" s="16" t="e">
        <f t="shared" si="71"/>
        <v>#DIV/0!</v>
      </c>
      <c r="U690" s="16" t="e">
        <f t="shared" si="72"/>
        <v>#DIV/0!</v>
      </c>
      <c r="V690" s="16" t="e">
        <f t="shared" si="73"/>
        <v>#DIV/0!</v>
      </c>
    </row>
    <row r="691" spans="3:22" x14ac:dyDescent="0.2">
      <c r="C691" s="11">
        <f t="shared" si="68"/>
        <v>0</v>
      </c>
      <c r="E691" s="12">
        <v>0</v>
      </c>
      <c r="R691" s="26">
        <f t="shared" si="69"/>
        <v>0</v>
      </c>
      <c r="S691" s="15">
        <f t="shared" si="70"/>
        <v>0</v>
      </c>
      <c r="T691" s="16" t="e">
        <f t="shared" si="71"/>
        <v>#DIV/0!</v>
      </c>
      <c r="U691" s="16" t="e">
        <f t="shared" si="72"/>
        <v>#DIV/0!</v>
      </c>
      <c r="V691" s="16" t="e">
        <f t="shared" si="73"/>
        <v>#DIV/0!</v>
      </c>
    </row>
    <row r="692" spans="3:22" x14ac:dyDescent="0.2">
      <c r="C692" s="11">
        <f t="shared" si="68"/>
        <v>0</v>
      </c>
      <c r="E692" s="12">
        <v>0</v>
      </c>
      <c r="R692" s="26">
        <f t="shared" si="69"/>
        <v>0</v>
      </c>
      <c r="S692" s="15">
        <f t="shared" si="70"/>
        <v>0</v>
      </c>
      <c r="T692" s="16" t="e">
        <f t="shared" si="71"/>
        <v>#DIV/0!</v>
      </c>
      <c r="U692" s="16" t="e">
        <f t="shared" si="72"/>
        <v>#DIV/0!</v>
      </c>
      <c r="V692" s="16" t="e">
        <f t="shared" si="73"/>
        <v>#DIV/0!</v>
      </c>
    </row>
    <row r="693" spans="3:22" x14ac:dyDescent="0.2">
      <c r="C693" s="11">
        <f t="shared" si="68"/>
        <v>0</v>
      </c>
      <c r="E693" s="12">
        <v>0</v>
      </c>
      <c r="R693" s="26">
        <f t="shared" si="69"/>
        <v>0</v>
      </c>
      <c r="S693" s="15">
        <f t="shared" si="70"/>
        <v>0</v>
      </c>
      <c r="T693" s="16" t="e">
        <f t="shared" si="71"/>
        <v>#DIV/0!</v>
      </c>
      <c r="U693" s="16" t="e">
        <f t="shared" si="72"/>
        <v>#DIV/0!</v>
      </c>
      <c r="V693" s="16" t="e">
        <f t="shared" si="73"/>
        <v>#DIV/0!</v>
      </c>
    </row>
    <row r="694" spans="3:22" x14ac:dyDescent="0.2">
      <c r="C694" s="11">
        <f t="shared" si="68"/>
        <v>0</v>
      </c>
      <c r="E694" s="12">
        <v>0</v>
      </c>
      <c r="R694" s="26">
        <f t="shared" si="69"/>
        <v>0</v>
      </c>
      <c r="S694" s="15">
        <f t="shared" si="70"/>
        <v>0</v>
      </c>
      <c r="T694" s="16" t="e">
        <f t="shared" si="71"/>
        <v>#DIV/0!</v>
      </c>
      <c r="U694" s="16" t="e">
        <f t="shared" si="72"/>
        <v>#DIV/0!</v>
      </c>
      <c r="V694" s="16" t="e">
        <f t="shared" si="73"/>
        <v>#DIV/0!</v>
      </c>
    </row>
    <row r="695" spans="3:22" x14ac:dyDescent="0.2">
      <c r="C695" s="11">
        <f t="shared" si="68"/>
        <v>0</v>
      </c>
      <c r="E695" s="12">
        <v>0</v>
      </c>
      <c r="R695" s="26">
        <f t="shared" si="69"/>
        <v>0</v>
      </c>
      <c r="S695" s="15">
        <f t="shared" si="70"/>
        <v>0</v>
      </c>
      <c r="T695" s="16" t="e">
        <f t="shared" si="71"/>
        <v>#DIV/0!</v>
      </c>
      <c r="U695" s="16" t="e">
        <f t="shared" si="72"/>
        <v>#DIV/0!</v>
      </c>
      <c r="V695" s="16" t="e">
        <f t="shared" si="73"/>
        <v>#DIV/0!</v>
      </c>
    </row>
    <row r="696" spans="3:22" x14ac:dyDescent="0.2">
      <c r="C696" s="11">
        <f t="shared" si="68"/>
        <v>0</v>
      </c>
      <c r="E696" s="12">
        <v>0</v>
      </c>
      <c r="R696" s="26">
        <f t="shared" si="69"/>
        <v>0</v>
      </c>
      <c r="S696" s="15">
        <f t="shared" si="70"/>
        <v>0</v>
      </c>
      <c r="T696" s="16" t="e">
        <f t="shared" si="71"/>
        <v>#DIV/0!</v>
      </c>
      <c r="U696" s="16" t="e">
        <f t="shared" si="72"/>
        <v>#DIV/0!</v>
      </c>
      <c r="V696" s="16" t="e">
        <f t="shared" si="73"/>
        <v>#DIV/0!</v>
      </c>
    </row>
    <row r="697" spans="3:22" x14ac:dyDescent="0.2">
      <c r="C697" s="11">
        <f t="shared" si="68"/>
        <v>0</v>
      </c>
      <c r="E697" s="12">
        <v>0</v>
      </c>
      <c r="R697" s="26">
        <f t="shared" si="69"/>
        <v>0</v>
      </c>
      <c r="S697" s="15">
        <f t="shared" si="70"/>
        <v>0</v>
      </c>
      <c r="T697" s="16" t="e">
        <f t="shared" si="71"/>
        <v>#DIV/0!</v>
      </c>
      <c r="U697" s="16" t="e">
        <f t="shared" si="72"/>
        <v>#DIV/0!</v>
      </c>
      <c r="V697" s="16" t="e">
        <f t="shared" si="73"/>
        <v>#DIV/0!</v>
      </c>
    </row>
    <row r="698" spans="3:22" x14ac:dyDescent="0.2">
      <c r="C698" s="11">
        <f t="shared" si="68"/>
        <v>0</v>
      </c>
      <c r="E698" s="12">
        <v>0</v>
      </c>
      <c r="R698" s="26">
        <f t="shared" si="69"/>
        <v>0</v>
      </c>
      <c r="S698" s="15">
        <f t="shared" si="70"/>
        <v>0</v>
      </c>
      <c r="T698" s="16" t="e">
        <f t="shared" si="71"/>
        <v>#DIV/0!</v>
      </c>
      <c r="U698" s="16" t="e">
        <f t="shared" si="72"/>
        <v>#DIV/0!</v>
      </c>
      <c r="V698" s="16" t="e">
        <f t="shared" si="73"/>
        <v>#DIV/0!</v>
      </c>
    </row>
    <row r="699" spans="3:22" x14ac:dyDescent="0.2">
      <c r="C699" s="11">
        <f t="shared" si="68"/>
        <v>0</v>
      </c>
      <c r="E699" s="12">
        <v>0</v>
      </c>
      <c r="R699" s="26">
        <f t="shared" si="69"/>
        <v>0</v>
      </c>
      <c r="S699" s="15">
        <f t="shared" si="70"/>
        <v>0</v>
      </c>
      <c r="T699" s="16" t="e">
        <f t="shared" si="71"/>
        <v>#DIV/0!</v>
      </c>
      <c r="U699" s="16" t="e">
        <f t="shared" si="72"/>
        <v>#DIV/0!</v>
      </c>
      <c r="V699" s="16" t="e">
        <f t="shared" si="73"/>
        <v>#DIV/0!</v>
      </c>
    </row>
    <row r="700" spans="3:22" x14ac:dyDescent="0.2">
      <c r="C700" s="11">
        <f t="shared" si="68"/>
        <v>0</v>
      </c>
      <c r="E700" s="12">
        <v>0</v>
      </c>
      <c r="R700" s="26">
        <f t="shared" si="69"/>
        <v>0</v>
      </c>
      <c r="S700" s="15">
        <f t="shared" si="70"/>
        <v>0</v>
      </c>
      <c r="T700" s="16" t="e">
        <f t="shared" si="71"/>
        <v>#DIV/0!</v>
      </c>
      <c r="U700" s="16" t="e">
        <f t="shared" si="72"/>
        <v>#DIV/0!</v>
      </c>
      <c r="V700" s="16" t="e">
        <f t="shared" si="73"/>
        <v>#DIV/0!</v>
      </c>
    </row>
    <row r="701" spans="3:22" x14ac:dyDescent="0.2">
      <c r="C701" s="11">
        <f t="shared" si="68"/>
        <v>0</v>
      </c>
      <c r="E701" s="12">
        <v>0</v>
      </c>
      <c r="R701" s="26">
        <f t="shared" si="69"/>
        <v>0</v>
      </c>
      <c r="S701" s="15">
        <f t="shared" si="70"/>
        <v>0</v>
      </c>
      <c r="T701" s="16" t="e">
        <f t="shared" si="71"/>
        <v>#DIV/0!</v>
      </c>
      <c r="U701" s="16" t="e">
        <f t="shared" si="72"/>
        <v>#DIV/0!</v>
      </c>
      <c r="V701" s="16" t="e">
        <f t="shared" si="73"/>
        <v>#DIV/0!</v>
      </c>
    </row>
    <row r="702" spans="3:22" x14ac:dyDescent="0.2">
      <c r="C702" s="11">
        <f t="shared" si="68"/>
        <v>0</v>
      </c>
      <c r="E702" s="12">
        <v>0</v>
      </c>
      <c r="R702" s="26">
        <f t="shared" si="69"/>
        <v>0</v>
      </c>
      <c r="S702" s="15">
        <f t="shared" si="70"/>
        <v>0</v>
      </c>
      <c r="T702" s="16" t="e">
        <f t="shared" si="71"/>
        <v>#DIV/0!</v>
      </c>
      <c r="U702" s="16" t="e">
        <f t="shared" si="72"/>
        <v>#DIV/0!</v>
      </c>
      <c r="V702" s="16" t="e">
        <f t="shared" si="73"/>
        <v>#DIV/0!</v>
      </c>
    </row>
    <row r="703" spans="3:22" x14ac:dyDescent="0.2">
      <c r="C703" s="11">
        <f t="shared" si="68"/>
        <v>0</v>
      </c>
      <c r="E703" s="12">
        <v>0</v>
      </c>
      <c r="R703" s="26">
        <f t="shared" si="69"/>
        <v>0</v>
      </c>
      <c r="S703" s="15">
        <f t="shared" si="70"/>
        <v>0</v>
      </c>
      <c r="T703" s="16" t="e">
        <f t="shared" si="71"/>
        <v>#DIV/0!</v>
      </c>
      <c r="U703" s="16" t="e">
        <f t="shared" si="72"/>
        <v>#DIV/0!</v>
      </c>
      <c r="V703" s="16" t="e">
        <f t="shared" si="73"/>
        <v>#DIV/0!</v>
      </c>
    </row>
    <row r="704" spans="3:22" x14ac:dyDescent="0.2">
      <c r="C704" s="11">
        <f t="shared" si="68"/>
        <v>0</v>
      </c>
      <c r="E704" s="12">
        <v>0</v>
      </c>
      <c r="R704" s="26">
        <f t="shared" si="69"/>
        <v>0</v>
      </c>
      <c r="S704" s="15">
        <f t="shared" si="70"/>
        <v>0</v>
      </c>
      <c r="T704" s="16" t="e">
        <f t="shared" si="71"/>
        <v>#DIV/0!</v>
      </c>
      <c r="U704" s="16" t="e">
        <f t="shared" si="72"/>
        <v>#DIV/0!</v>
      </c>
      <c r="V704" s="16" t="e">
        <f t="shared" si="73"/>
        <v>#DIV/0!</v>
      </c>
    </row>
    <row r="705" spans="3:22" x14ac:dyDescent="0.2">
      <c r="C705" s="11">
        <f t="shared" si="68"/>
        <v>0</v>
      </c>
      <c r="E705" s="12">
        <v>0</v>
      </c>
      <c r="R705" s="26">
        <f t="shared" si="69"/>
        <v>0</v>
      </c>
      <c r="S705" s="15">
        <f t="shared" si="70"/>
        <v>0</v>
      </c>
      <c r="T705" s="16" t="e">
        <f t="shared" si="71"/>
        <v>#DIV/0!</v>
      </c>
      <c r="U705" s="16" t="e">
        <f t="shared" si="72"/>
        <v>#DIV/0!</v>
      </c>
      <c r="V705" s="16" t="e">
        <f t="shared" si="73"/>
        <v>#DIV/0!</v>
      </c>
    </row>
    <row r="706" spans="3:22" x14ac:dyDescent="0.2">
      <c r="C706" s="11">
        <f t="shared" si="68"/>
        <v>0</v>
      </c>
      <c r="E706" s="12">
        <v>0</v>
      </c>
      <c r="R706" s="26">
        <f t="shared" si="69"/>
        <v>0</v>
      </c>
      <c r="S706" s="15">
        <f t="shared" si="70"/>
        <v>0</v>
      </c>
      <c r="T706" s="16" t="e">
        <f t="shared" si="71"/>
        <v>#DIV/0!</v>
      </c>
      <c r="U706" s="16" t="e">
        <f t="shared" si="72"/>
        <v>#DIV/0!</v>
      </c>
      <c r="V706" s="16" t="e">
        <f t="shared" si="73"/>
        <v>#DIV/0!</v>
      </c>
    </row>
    <row r="707" spans="3:22" x14ac:dyDescent="0.2">
      <c r="C707" s="11">
        <f t="shared" si="68"/>
        <v>0</v>
      </c>
      <c r="E707" s="12">
        <v>0</v>
      </c>
      <c r="R707" s="26">
        <f t="shared" si="69"/>
        <v>0</v>
      </c>
      <c r="S707" s="15">
        <f t="shared" si="70"/>
        <v>0</v>
      </c>
      <c r="T707" s="16" t="e">
        <f t="shared" si="71"/>
        <v>#DIV/0!</v>
      </c>
      <c r="U707" s="16" t="e">
        <f t="shared" si="72"/>
        <v>#DIV/0!</v>
      </c>
      <c r="V707" s="16" t="e">
        <f t="shared" si="73"/>
        <v>#DIV/0!</v>
      </c>
    </row>
    <row r="708" spans="3:22" x14ac:dyDescent="0.2">
      <c r="C708" s="11">
        <f t="shared" si="68"/>
        <v>0</v>
      </c>
      <c r="E708" s="12">
        <v>0</v>
      </c>
      <c r="R708" s="26">
        <f t="shared" si="69"/>
        <v>0</v>
      </c>
      <c r="S708" s="15">
        <f t="shared" si="70"/>
        <v>0</v>
      </c>
      <c r="T708" s="16" t="e">
        <f t="shared" si="71"/>
        <v>#DIV/0!</v>
      </c>
      <c r="U708" s="16" t="e">
        <f t="shared" si="72"/>
        <v>#DIV/0!</v>
      </c>
      <c r="V708" s="16" t="e">
        <f t="shared" si="73"/>
        <v>#DIV/0!</v>
      </c>
    </row>
    <row r="709" spans="3:22" x14ac:dyDescent="0.2">
      <c r="C709" s="11">
        <f t="shared" si="68"/>
        <v>0</v>
      </c>
      <c r="E709" s="12">
        <v>0</v>
      </c>
      <c r="R709" s="26">
        <f t="shared" si="69"/>
        <v>0</v>
      </c>
      <c r="S709" s="15">
        <f t="shared" si="70"/>
        <v>0</v>
      </c>
      <c r="T709" s="16" t="e">
        <f t="shared" si="71"/>
        <v>#DIV/0!</v>
      </c>
      <c r="U709" s="16" t="e">
        <f t="shared" si="72"/>
        <v>#DIV/0!</v>
      </c>
      <c r="V709" s="16" t="e">
        <f t="shared" si="73"/>
        <v>#DIV/0!</v>
      </c>
    </row>
    <row r="710" spans="3:22" x14ac:dyDescent="0.2">
      <c r="C710" s="11">
        <f t="shared" si="68"/>
        <v>0</v>
      </c>
      <c r="E710" s="12">
        <v>0</v>
      </c>
      <c r="R710" s="26">
        <f t="shared" si="69"/>
        <v>0</v>
      </c>
      <c r="S710" s="15">
        <f t="shared" si="70"/>
        <v>0</v>
      </c>
      <c r="T710" s="16" t="e">
        <f t="shared" si="71"/>
        <v>#DIV/0!</v>
      </c>
      <c r="U710" s="16" t="e">
        <f t="shared" si="72"/>
        <v>#DIV/0!</v>
      </c>
      <c r="V710" s="16" t="e">
        <f t="shared" si="73"/>
        <v>#DIV/0!</v>
      </c>
    </row>
    <row r="711" spans="3:22" x14ac:dyDescent="0.2">
      <c r="C711" s="11">
        <f t="shared" si="68"/>
        <v>0</v>
      </c>
      <c r="E711" s="12">
        <v>0</v>
      </c>
      <c r="R711" s="26">
        <f t="shared" si="69"/>
        <v>0</v>
      </c>
      <c r="S711" s="15">
        <f t="shared" si="70"/>
        <v>0</v>
      </c>
      <c r="T711" s="16" t="e">
        <f t="shared" si="71"/>
        <v>#DIV/0!</v>
      </c>
      <c r="U711" s="16" t="e">
        <f t="shared" si="72"/>
        <v>#DIV/0!</v>
      </c>
      <c r="V711" s="16" t="e">
        <f t="shared" si="73"/>
        <v>#DIV/0!</v>
      </c>
    </row>
    <row r="712" spans="3:22" x14ac:dyDescent="0.2">
      <c r="C712" s="11">
        <f t="shared" si="68"/>
        <v>0</v>
      </c>
      <c r="E712" s="12">
        <v>0</v>
      </c>
      <c r="R712" s="26">
        <f t="shared" si="69"/>
        <v>0</v>
      </c>
      <c r="S712" s="15">
        <f t="shared" si="70"/>
        <v>0</v>
      </c>
      <c r="T712" s="16" t="e">
        <f t="shared" si="71"/>
        <v>#DIV/0!</v>
      </c>
      <c r="U712" s="16" t="e">
        <f t="shared" si="72"/>
        <v>#DIV/0!</v>
      </c>
      <c r="V712" s="16" t="e">
        <f t="shared" si="73"/>
        <v>#DIV/0!</v>
      </c>
    </row>
    <row r="713" spans="3:22" x14ac:dyDescent="0.2">
      <c r="C713" s="11">
        <f t="shared" si="68"/>
        <v>0</v>
      </c>
      <c r="E713" s="12">
        <v>0</v>
      </c>
      <c r="R713" s="26">
        <f t="shared" si="69"/>
        <v>0</v>
      </c>
      <c r="S713" s="15">
        <f t="shared" si="70"/>
        <v>0</v>
      </c>
      <c r="T713" s="16" t="e">
        <f t="shared" si="71"/>
        <v>#DIV/0!</v>
      </c>
      <c r="U713" s="16" t="e">
        <f t="shared" si="72"/>
        <v>#DIV/0!</v>
      </c>
      <c r="V713" s="16" t="e">
        <f t="shared" si="73"/>
        <v>#DIV/0!</v>
      </c>
    </row>
    <row r="714" spans="3:22" x14ac:dyDescent="0.2">
      <c r="C714" s="11">
        <f t="shared" si="68"/>
        <v>0</v>
      </c>
      <c r="E714" s="12">
        <v>0</v>
      </c>
      <c r="R714" s="26">
        <f t="shared" si="69"/>
        <v>0</v>
      </c>
      <c r="S714" s="15">
        <f t="shared" si="70"/>
        <v>0</v>
      </c>
      <c r="T714" s="16" t="e">
        <f t="shared" si="71"/>
        <v>#DIV/0!</v>
      </c>
      <c r="U714" s="16" t="e">
        <f t="shared" si="72"/>
        <v>#DIV/0!</v>
      </c>
      <c r="V714" s="16" t="e">
        <f t="shared" si="73"/>
        <v>#DIV/0!</v>
      </c>
    </row>
    <row r="715" spans="3:22" x14ac:dyDescent="0.2">
      <c r="C715" s="11">
        <f t="shared" si="68"/>
        <v>0</v>
      </c>
      <c r="E715" s="12">
        <v>0</v>
      </c>
      <c r="R715" s="26">
        <f t="shared" si="69"/>
        <v>0</v>
      </c>
      <c r="S715" s="15">
        <f t="shared" si="70"/>
        <v>0</v>
      </c>
      <c r="T715" s="16" t="e">
        <f t="shared" si="71"/>
        <v>#DIV/0!</v>
      </c>
      <c r="U715" s="16" t="e">
        <f t="shared" si="72"/>
        <v>#DIV/0!</v>
      </c>
      <c r="V715" s="16" t="e">
        <f t="shared" si="73"/>
        <v>#DIV/0!</v>
      </c>
    </row>
    <row r="716" spans="3:22" x14ac:dyDescent="0.2">
      <c r="C716" s="11">
        <f t="shared" si="68"/>
        <v>0</v>
      </c>
      <c r="E716" s="12">
        <v>0</v>
      </c>
      <c r="R716" s="26">
        <f t="shared" si="69"/>
        <v>0</v>
      </c>
      <c r="S716" s="15">
        <f t="shared" si="70"/>
        <v>0</v>
      </c>
      <c r="T716" s="16" t="e">
        <f t="shared" si="71"/>
        <v>#DIV/0!</v>
      </c>
      <c r="U716" s="16" t="e">
        <f t="shared" si="72"/>
        <v>#DIV/0!</v>
      </c>
      <c r="V716" s="16" t="e">
        <f t="shared" si="73"/>
        <v>#DIV/0!</v>
      </c>
    </row>
    <row r="717" spans="3:22" x14ac:dyDescent="0.2">
      <c r="C717" s="11">
        <f t="shared" si="68"/>
        <v>0</v>
      </c>
      <c r="E717" s="12">
        <v>0</v>
      </c>
      <c r="R717" s="26">
        <f t="shared" si="69"/>
        <v>0</v>
      </c>
      <c r="S717" s="15">
        <f t="shared" si="70"/>
        <v>0</v>
      </c>
      <c r="T717" s="16" t="e">
        <f t="shared" si="71"/>
        <v>#DIV/0!</v>
      </c>
      <c r="U717" s="16" t="e">
        <f t="shared" si="72"/>
        <v>#DIV/0!</v>
      </c>
      <c r="V717" s="16" t="e">
        <f t="shared" si="73"/>
        <v>#DIV/0!</v>
      </c>
    </row>
    <row r="718" spans="3:22" x14ac:dyDescent="0.2">
      <c r="C718" s="11">
        <f t="shared" si="68"/>
        <v>0</v>
      </c>
      <c r="E718" s="12">
        <v>0</v>
      </c>
      <c r="R718" s="26">
        <f t="shared" si="69"/>
        <v>0</v>
      </c>
      <c r="S718" s="15">
        <f t="shared" si="70"/>
        <v>0</v>
      </c>
      <c r="T718" s="16" t="e">
        <f t="shared" si="71"/>
        <v>#DIV/0!</v>
      </c>
      <c r="U718" s="16" t="e">
        <f t="shared" si="72"/>
        <v>#DIV/0!</v>
      </c>
      <c r="V718" s="16" t="e">
        <f t="shared" si="73"/>
        <v>#DIV/0!</v>
      </c>
    </row>
    <row r="719" spans="3:22" x14ac:dyDescent="0.2">
      <c r="C719" s="11">
        <f t="shared" si="68"/>
        <v>0</v>
      </c>
      <c r="E719" s="12">
        <v>0</v>
      </c>
      <c r="R719" s="26">
        <f t="shared" si="69"/>
        <v>0</v>
      </c>
      <c r="S719" s="15">
        <f t="shared" si="70"/>
        <v>0</v>
      </c>
      <c r="T719" s="16" t="e">
        <f t="shared" si="71"/>
        <v>#DIV/0!</v>
      </c>
      <c r="U719" s="16" t="e">
        <f t="shared" si="72"/>
        <v>#DIV/0!</v>
      </c>
      <c r="V719" s="16" t="e">
        <f t="shared" si="73"/>
        <v>#DIV/0!</v>
      </c>
    </row>
    <row r="720" spans="3:22" x14ac:dyDescent="0.2">
      <c r="C720" s="11">
        <f t="shared" si="68"/>
        <v>0</v>
      </c>
      <c r="E720" s="12">
        <v>0</v>
      </c>
      <c r="R720" s="26">
        <f t="shared" si="69"/>
        <v>0</v>
      </c>
      <c r="S720" s="15">
        <f t="shared" si="70"/>
        <v>0</v>
      </c>
      <c r="T720" s="16" t="e">
        <f t="shared" si="71"/>
        <v>#DIV/0!</v>
      </c>
      <c r="U720" s="16" t="e">
        <f t="shared" si="72"/>
        <v>#DIV/0!</v>
      </c>
      <c r="V720" s="16" t="e">
        <f t="shared" si="73"/>
        <v>#DIV/0!</v>
      </c>
    </row>
    <row r="721" spans="3:22" x14ac:dyDescent="0.2">
      <c r="C721" s="11">
        <f t="shared" ref="C721:C784" si="74">B721/(1-$E$9)</f>
        <v>0</v>
      </c>
      <c r="E721" s="12">
        <v>0</v>
      </c>
      <c r="R721" s="26">
        <f t="shared" ref="R721:R784" si="75">(((M721/(1-$E$5))+N721+O721)/(1-$E$9))+P721+Q721</f>
        <v>0</v>
      </c>
      <c r="S721" s="15">
        <f t="shared" ref="S721:S784" si="76">L721-R721</f>
        <v>0</v>
      </c>
      <c r="T721" s="16" t="e">
        <f t="shared" ref="T721:T784" si="77">R721+(((0.085*S721)*B721)/C721)</f>
        <v>#DIV/0!</v>
      </c>
      <c r="U721" s="16" t="e">
        <f t="shared" ref="U721:U784" si="78">(((0.075*S721)*B721)/C721)*C721</f>
        <v>#DIV/0!</v>
      </c>
      <c r="V721" s="16" t="e">
        <f t="shared" ref="V721:V784" si="79">(((0.01*S721)*B721)/C721)*C721</f>
        <v>#DIV/0!</v>
      </c>
    </row>
    <row r="722" spans="3:22" x14ac:dyDescent="0.2">
      <c r="C722" s="11">
        <f t="shared" si="74"/>
        <v>0</v>
      </c>
      <c r="E722" s="12">
        <v>0</v>
      </c>
      <c r="R722" s="26">
        <f t="shared" si="75"/>
        <v>0</v>
      </c>
      <c r="S722" s="15">
        <f t="shared" si="76"/>
        <v>0</v>
      </c>
      <c r="T722" s="16" t="e">
        <f t="shared" si="77"/>
        <v>#DIV/0!</v>
      </c>
      <c r="U722" s="16" t="e">
        <f t="shared" si="78"/>
        <v>#DIV/0!</v>
      </c>
      <c r="V722" s="16" t="e">
        <f t="shared" si="79"/>
        <v>#DIV/0!</v>
      </c>
    </row>
    <row r="723" spans="3:22" x14ac:dyDescent="0.2">
      <c r="C723" s="11">
        <f t="shared" si="74"/>
        <v>0</v>
      </c>
      <c r="E723" s="12">
        <v>0</v>
      </c>
      <c r="R723" s="26">
        <f t="shared" si="75"/>
        <v>0</v>
      </c>
      <c r="S723" s="15">
        <f t="shared" si="76"/>
        <v>0</v>
      </c>
      <c r="T723" s="16" t="e">
        <f t="shared" si="77"/>
        <v>#DIV/0!</v>
      </c>
      <c r="U723" s="16" t="e">
        <f t="shared" si="78"/>
        <v>#DIV/0!</v>
      </c>
      <c r="V723" s="16" t="e">
        <f t="shared" si="79"/>
        <v>#DIV/0!</v>
      </c>
    </row>
    <row r="724" spans="3:22" x14ac:dyDescent="0.2">
      <c r="C724" s="11">
        <f t="shared" si="74"/>
        <v>0</v>
      </c>
      <c r="E724" s="12">
        <v>0</v>
      </c>
      <c r="R724" s="26">
        <f t="shared" si="75"/>
        <v>0</v>
      </c>
      <c r="S724" s="15">
        <f t="shared" si="76"/>
        <v>0</v>
      </c>
      <c r="T724" s="16" t="e">
        <f t="shared" si="77"/>
        <v>#DIV/0!</v>
      </c>
      <c r="U724" s="16" t="e">
        <f t="shared" si="78"/>
        <v>#DIV/0!</v>
      </c>
      <c r="V724" s="16" t="e">
        <f t="shared" si="79"/>
        <v>#DIV/0!</v>
      </c>
    </row>
    <row r="725" spans="3:22" x14ac:dyDescent="0.2">
      <c r="C725" s="11">
        <f t="shared" si="74"/>
        <v>0</v>
      </c>
      <c r="E725" s="12">
        <v>0</v>
      </c>
      <c r="R725" s="26">
        <f t="shared" si="75"/>
        <v>0</v>
      </c>
      <c r="S725" s="15">
        <f t="shared" si="76"/>
        <v>0</v>
      </c>
      <c r="T725" s="16" t="e">
        <f t="shared" si="77"/>
        <v>#DIV/0!</v>
      </c>
      <c r="U725" s="16" t="e">
        <f t="shared" si="78"/>
        <v>#DIV/0!</v>
      </c>
      <c r="V725" s="16" t="e">
        <f t="shared" si="79"/>
        <v>#DIV/0!</v>
      </c>
    </row>
    <row r="726" spans="3:22" x14ac:dyDescent="0.2">
      <c r="C726" s="11">
        <f t="shared" si="74"/>
        <v>0</v>
      </c>
      <c r="E726" s="12">
        <v>0</v>
      </c>
      <c r="R726" s="26">
        <f t="shared" si="75"/>
        <v>0</v>
      </c>
      <c r="S726" s="15">
        <f t="shared" si="76"/>
        <v>0</v>
      </c>
      <c r="T726" s="16" t="e">
        <f t="shared" si="77"/>
        <v>#DIV/0!</v>
      </c>
      <c r="U726" s="16" t="e">
        <f t="shared" si="78"/>
        <v>#DIV/0!</v>
      </c>
      <c r="V726" s="16" t="e">
        <f t="shared" si="79"/>
        <v>#DIV/0!</v>
      </c>
    </row>
    <row r="727" spans="3:22" x14ac:dyDescent="0.2">
      <c r="C727" s="11">
        <f t="shared" si="74"/>
        <v>0</v>
      </c>
      <c r="E727" s="12">
        <v>0</v>
      </c>
      <c r="R727" s="26">
        <f t="shared" si="75"/>
        <v>0</v>
      </c>
      <c r="S727" s="15">
        <f t="shared" si="76"/>
        <v>0</v>
      </c>
      <c r="T727" s="16" t="e">
        <f t="shared" si="77"/>
        <v>#DIV/0!</v>
      </c>
      <c r="U727" s="16" t="e">
        <f t="shared" si="78"/>
        <v>#DIV/0!</v>
      </c>
      <c r="V727" s="16" t="e">
        <f t="shared" si="79"/>
        <v>#DIV/0!</v>
      </c>
    </row>
    <row r="728" spans="3:22" x14ac:dyDescent="0.2">
      <c r="C728" s="11">
        <f t="shared" si="74"/>
        <v>0</v>
      </c>
      <c r="E728" s="12">
        <v>0</v>
      </c>
      <c r="R728" s="26">
        <f t="shared" si="75"/>
        <v>0</v>
      </c>
      <c r="S728" s="15">
        <f t="shared" si="76"/>
        <v>0</v>
      </c>
      <c r="T728" s="16" t="e">
        <f t="shared" si="77"/>
        <v>#DIV/0!</v>
      </c>
      <c r="U728" s="16" t="e">
        <f t="shared" si="78"/>
        <v>#DIV/0!</v>
      </c>
      <c r="V728" s="16" t="e">
        <f t="shared" si="79"/>
        <v>#DIV/0!</v>
      </c>
    </row>
    <row r="729" spans="3:22" x14ac:dyDescent="0.2">
      <c r="C729" s="11">
        <f t="shared" si="74"/>
        <v>0</v>
      </c>
      <c r="E729" s="12">
        <v>0</v>
      </c>
      <c r="R729" s="26">
        <f t="shared" si="75"/>
        <v>0</v>
      </c>
      <c r="S729" s="15">
        <f t="shared" si="76"/>
        <v>0</v>
      </c>
      <c r="T729" s="16" t="e">
        <f t="shared" si="77"/>
        <v>#DIV/0!</v>
      </c>
      <c r="U729" s="16" t="e">
        <f t="shared" si="78"/>
        <v>#DIV/0!</v>
      </c>
      <c r="V729" s="16" t="e">
        <f t="shared" si="79"/>
        <v>#DIV/0!</v>
      </c>
    </row>
    <row r="730" spans="3:22" x14ac:dyDescent="0.2">
      <c r="C730" s="11">
        <f t="shared" si="74"/>
        <v>0</v>
      </c>
      <c r="E730" s="12">
        <v>0</v>
      </c>
      <c r="R730" s="26">
        <f t="shared" si="75"/>
        <v>0</v>
      </c>
      <c r="S730" s="15">
        <f t="shared" si="76"/>
        <v>0</v>
      </c>
      <c r="T730" s="16" t="e">
        <f t="shared" si="77"/>
        <v>#DIV/0!</v>
      </c>
      <c r="U730" s="16" t="e">
        <f t="shared" si="78"/>
        <v>#DIV/0!</v>
      </c>
      <c r="V730" s="16" t="e">
        <f t="shared" si="79"/>
        <v>#DIV/0!</v>
      </c>
    </row>
    <row r="731" spans="3:22" x14ac:dyDescent="0.2">
      <c r="C731" s="11">
        <f t="shared" si="74"/>
        <v>0</v>
      </c>
      <c r="E731" s="12">
        <v>0</v>
      </c>
      <c r="R731" s="26">
        <f t="shared" si="75"/>
        <v>0</v>
      </c>
      <c r="S731" s="15">
        <f t="shared" si="76"/>
        <v>0</v>
      </c>
      <c r="T731" s="16" t="e">
        <f t="shared" si="77"/>
        <v>#DIV/0!</v>
      </c>
      <c r="U731" s="16" t="e">
        <f t="shared" si="78"/>
        <v>#DIV/0!</v>
      </c>
      <c r="V731" s="16" t="e">
        <f t="shared" si="79"/>
        <v>#DIV/0!</v>
      </c>
    </row>
    <row r="732" spans="3:22" x14ac:dyDescent="0.2">
      <c r="C732" s="11">
        <f t="shared" si="74"/>
        <v>0</v>
      </c>
      <c r="E732" s="12">
        <v>0</v>
      </c>
      <c r="R732" s="26">
        <f t="shared" si="75"/>
        <v>0</v>
      </c>
      <c r="S732" s="15">
        <f t="shared" si="76"/>
        <v>0</v>
      </c>
      <c r="T732" s="16" t="e">
        <f t="shared" si="77"/>
        <v>#DIV/0!</v>
      </c>
      <c r="U732" s="16" t="e">
        <f t="shared" si="78"/>
        <v>#DIV/0!</v>
      </c>
      <c r="V732" s="16" t="e">
        <f t="shared" si="79"/>
        <v>#DIV/0!</v>
      </c>
    </row>
    <row r="733" spans="3:22" x14ac:dyDescent="0.2">
      <c r="C733" s="11">
        <f t="shared" si="74"/>
        <v>0</v>
      </c>
      <c r="E733" s="12">
        <v>0</v>
      </c>
      <c r="R733" s="26">
        <f t="shared" si="75"/>
        <v>0</v>
      </c>
      <c r="S733" s="15">
        <f t="shared" si="76"/>
        <v>0</v>
      </c>
      <c r="T733" s="16" t="e">
        <f t="shared" si="77"/>
        <v>#DIV/0!</v>
      </c>
      <c r="U733" s="16" t="e">
        <f t="shared" si="78"/>
        <v>#DIV/0!</v>
      </c>
      <c r="V733" s="16" t="e">
        <f t="shared" si="79"/>
        <v>#DIV/0!</v>
      </c>
    </row>
    <row r="734" spans="3:22" x14ac:dyDescent="0.2">
      <c r="C734" s="11">
        <f t="shared" si="74"/>
        <v>0</v>
      </c>
      <c r="E734" s="12">
        <v>0</v>
      </c>
      <c r="R734" s="26">
        <f t="shared" si="75"/>
        <v>0</v>
      </c>
      <c r="S734" s="15">
        <f t="shared" si="76"/>
        <v>0</v>
      </c>
      <c r="T734" s="16" t="e">
        <f t="shared" si="77"/>
        <v>#DIV/0!</v>
      </c>
      <c r="U734" s="16" t="e">
        <f t="shared" si="78"/>
        <v>#DIV/0!</v>
      </c>
      <c r="V734" s="16" t="e">
        <f t="shared" si="79"/>
        <v>#DIV/0!</v>
      </c>
    </row>
    <row r="735" spans="3:22" x14ac:dyDescent="0.2">
      <c r="C735" s="11">
        <f t="shared" si="74"/>
        <v>0</v>
      </c>
      <c r="E735" s="12">
        <v>0</v>
      </c>
      <c r="R735" s="26">
        <f t="shared" si="75"/>
        <v>0</v>
      </c>
      <c r="S735" s="15">
        <f t="shared" si="76"/>
        <v>0</v>
      </c>
      <c r="T735" s="16" t="e">
        <f t="shared" si="77"/>
        <v>#DIV/0!</v>
      </c>
      <c r="U735" s="16" t="e">
        <f t="shared" si="78"/>
        <v>#DIV/0!</v>
      </c>
      <c r="V735" s="16" t="e">
        <f t="shared" si="79"/>
        <v>#DIV/0!</v>
      </c>
    </row>
    <row r="736" spans="3:22" x14ac:dyDescent="0.2">
      <c r="C736" s="11">
        <f t="shared" si="74"/>
        <v>0</v>
      </c>
      <c r="E736" s="12">
        <v>0</v>
      </c>
      <c r="R736" s="26">
        <f t="shared" si="75"/>
        <v>0</v>
      </c>
      <c r="S736" s="15">
        <f t="shared" si="76"/>
        <v>0</v>
      </c>
      <c r="T736" s="16" t="e">
        <f t="shared" si="77"/>
        <v>#DIV/0!</v>
      </c>
      <c r="U736" s="16" t="e">
        <f t="shared" si="78"/>
        <v>#DIV/0!</v>
      </c>
      <c r="V736" s="16" t="e">
        <f t="shared" si="79"/>
        <v>#DIV/0!</v>
      </c>
    </row>
    <row r="737" spans="3:22" x14ac:dyDescent="0.2">
      <c r="C737" s="11">
        <f t="shared" si="74"/>
        <v>0</v>
      </c>
      <c r="E737" s="12">
        <v>0</v>
      </c>
      <c r="R737" s="26">
        <f t="shared" si="75"/>
        <v>0</v>
      </c>
      <c r="S737" s="15">
        <f t="shared" si="76"/>
        <v>0</v>
      </c>
      <c r="T737" s="16" t="e">
        <f t="shared" si="77"/>
        <v>#DIV/0!</v>
      </c>
      <c r="U737" s="16" t="e">
        <f t="shared" si="78"/>
        <v>#DIV/0!</v>
      </c>
      <c r="V737" s="16" t="e">
        <f t="shared" si="79"/>
        <v>#DIV/0!</v>
      </c>
    </row>
    <row r="738" spans="3:22" x14ac:dyDescent="0.2">
      <c r="C738" s="11">
        <f t="shared" si="74"/>
        <v>0</v>
      </c>
      <c r="E738" s="12">
        <v>0</v>
      </c>
      <c r="R738" s="26">
        <f t="shared" si="75"/>
        <v>0</v>
      </c>
      <c r="S738" s="15">
        <f t="shared" si="76"/>
        <v>0</v>
      </c>
      <c r="T738" s="16" t="e">
        <f t="shared" si="77"/>
        <v>#DIV/0!</v>
      </c>
      <c r="U738" s="16" t="e">
        <f t="shared" si="78"/>
        <v>#DIV/0!</v>
      </c>
      <c r="V738" s="16" t="e">
        <f t="shared" si="79"/>
        <v>#DIV/0!</v>
      </c>
    </row>
    <row r="739" spans="3:22" x14ac:dyDescent="0.2">
      <c r="C739" s="11">
        <f t="shared" si="74"/>
        <v>0</v>
      </c>
      <c r="E739" s="12">
        <v>0</v>
      </c>
      <c r="R739" s="26">
        <f t="shared" si="75"/>
        <v>0</v>
      </c>
      <c r="S739" s="15">
        <f t="shared" si="76"/>
        <v>0</v>
      </c>
      <c r="T739" s="16" t="e">
        <f t="shared" si="77"/>
        <v>#DIV/0!</v>
      </c>
      <c r="U739" s="16" t="e">
        <f t="shared" si="78"/>
        <v>#DIV/0!</v>
      </c>
      <c r="V739" s="16" t="e">
        <f t="shared" si="79"/>
        <v>#DIV/0!</v>
      </c>
    </row>
    <row r="740" spans="3:22" x14ac:dyDescent="0.2">
      <c r="C740" s="11">
        <f t="shared" si="74"/>
        <v>0</v>
      </c>
      <c r="E740" s="12">
        <v>0</v>
      </c>
      <c r="R740" s="26">
        <f t="shared" si="75"/>
        <v>0</v>
      </c>
      <c r="S740" s="15">
        <f t="shared" si="76"/>
        <v>0</v>
      </c>
      <c r="T740" s="16" t="e">
        <f t="shared" si="77"/>
        <v>#DIV/0!</v>
      </c>
      <c r="U740" s="16" t="e">
        <f t="shared" si="78"/>
        <v>#DIV/0!</v>
      </c>
      <c r="V740" s="16" t="e">
        <f t="shared" si="79"/>
        <v>#DIV/0!</v>
      </c>
    </row>
    <row r="741" spans="3:22" x14ac:dyDescent="0.2">
      <c r="C741" s="11">
        <f t="shared" si="74"/>
        <v>0</v>
      </c>
      <c r="E741" s="12">
        <v>0</v>
      </c>
      <c r="R741" s="26">
        <f t="shared" si="75"/>
        <v>0</v>
      </c>
      <c r="S741" s="15">
        <f t="shared" si="76"/>
        <v>0</v>
      </c>
      <c r="T741" s="16" t="e">
        <f t="shared" si="77"/>
        <v>#DIV/0!</v>
      </c>
      <c r="U741" s="16" t="e">
        <f t="shared" si="78"/>
        <v>#DIV/0!</v>
      </c>
      <c r="V741" s="16" t="e">
        <f t="shared" si="79"/>
        <v>#DIV/0!</v>
      </c>
    </row>
    <row r="742" spans="3:22" x14ac:dyDescent="0.2">
      <c r="C742" s="11">
        <f t="shared" si="74"/>
        <v>0</v>
      </c>
      <c r="E742" s="12">
        <v>0</v>
      </c>
      <c r="R742" s="26">
        <f t="shared" si="75"/>
        <v>0</v>
      </c>
      <c r="S742" s="15">
        <f t="shared" si="76"/>
        <v>0</v>
      </c>
      <c r="T742" s="16" t="e">
        <f t="shared" si="77"/>
        <v>#DIV/0!</v>
      </c>
      <c r="U742" s="16" t="e">
        <f t="shared" si="78"/>
        <v>#DIV/0!</v>
      </c>
      <c r="V742" s="16" t="e">
        <f t="shared" si="79"/>
        <v>#DIV/0!</v>
      </c>
    </row>
    <row r="743" spans="3:22" x14ac:dyDescent="0.2">
      <c r="C743" s="11">
        <f t="shared" si="74"/>
        <v>0</v>
      </c>
      <c r="E743" s="12">
        <v>0</v>
      </c>
      <c r="R743" s="26">
        <f t="shared" si="75"/>
        <v>0</v>
      </c>
      <c r="S743" s="15">
        <f t="shared" si="76"/>
        <v>0</v>
      </c>
      <c r="T743" s="16" t="e">
        <f t="shared" si="77"/>
        <v>#DIV/0!</v>
      </c>
      <c r="U743" s="16" t="e">
        <f t="shared" si="78"/>
        <v>#DIV/0!</v>
      </c>
      <c r="V743" s="16" t="e">
        <f t="shared" si="79"/>
        <v>#DIV/0!</v>
      </c>
    </row>
    <row r="744" spans="3:22" x14ac:dyDescent="0.2">
      <c r="C744" s="11">
        <f t="shared" si="74"/>
        <v>0</v>
      </c>
      <c r="E744" s="12">
        <v>0</v>
      </c>
      <c r="R744" s="26">
        <f t="shared" si="75"/>
        <v>0</v>
      </c>
      <c r="S744" s="15">
        <f t="shared" si="76"/>
        <v>0</v>
      </c>
      <c r="T744" s="16" t="e">
        <f t="shared" si="77"/>
        <v>#DIV/0!</v>
      </c>
      <c r="U744" s="16" t="e">
        <f t="shared" si="78"/>
        <v>#DIV/0!</v>
      </c>
      <c r="V744" s="16" t="e">
        <f t="shared" si="79"/>
        <v>#DIV/0!</v>
      </c>
    </row>
    <row r="745" spans="3:22" x14ac:dyDescent="0.2">
      <c r="C745" s="11">
        <f t="shared" si="74"/>
        <v>0</v>
      </c>
      <c r="E745" s="12">
        <v>0</v>
      </c>
      <c r="R745" s="26">
        <f t="shared" si="75"/>
        <v>0</v>
      </c>
      <c r="S745" s="15">
        <f t="shared" si="76"/>
        <v>0</v>
      </c>
      <c r="T745" s="16" t="e">
        <f t="shared" si="77"/>
        <v>#DIV/0!</v>
      </c>
      <c r="U745" s="16" t="e">
        <f t="shared" si="78"/>
        <v>#DIV/0!</v>
      </c>
      <c r="V745" s="16" t="e">
        <f t="shared" si="79"/>
        <v>#DIV/0!</v>
      </c>
    </row>
    <row r="746" spans="3:22" x14ac:dyDescent="0.2">
      <c r="C746" s="11">
        <f t="shared" si="74"/>
        <v>0</v>
      </c>
      <c r="E746" s="12">
        <v>0</v>
      </c>
      <c r="R746" s="26">
        <f t="shared" si="75"/>
        <v>0</v>
      </c>
      <c r="S746" s="15">
        <f t="shared" si="76"/>
        <v>0</v>
      </c>
      <c r="T746" s="16" t="e">
        <f t="shared" si="77"/>
        <v>#DIV/0!</v>
      </c>
      <c r="U746" s="16" t="e">
        <f t="shared" si="78"/>
        <v>#DIV/0!</v>
      </c>
      <c r="V746" s="16" t="e">
        <f t="shared" si="79"/>
        <v>#DIV/0!</v>
      </c>
    </row>
    <row r="747" spans="3:22" x14ac:dyDescent="0.2">
      <c r="C747" s="11">
        <f t="shared" si="74"/>
        <v>0</v>
      </c>
      <c r="E747" s="12">
        <v>0</v>
      </c>
      <c r="R747" s="26">
        <f t="shared" si="75"/>
        <v>0</v>
      </c>
      <c r="S747" s="15">
        <f t="shared" si="76"/>
        <v>0</v>
      </c>
      <c r="T747" s="16" t="e">
        <f t="shared" si="77"/>
        <v>#DIV/0!</v>
      </c>
      <c r="U747" s="16" t="e">
        <f t="shared" si="78"/>
        <v>#DIV/0!</v>
      </c>
      <c r="V747" s="16" t="e">
        <f t="shared" si="79"/>
        <v>#DIV/0!</v>
      </c>
    </row>
    <row r="748" spans="3:22" x14ac:dyDescent="0.2">
      <c r="C748" s="11">
        <f t="shared" si="74"/>
        <v>0</v>
      </c>
      <c r="E748" s="12">
        <v>0</v>
      </c>
      <c r="R748" s="26">
        <f t="shared" si="75"/>
        <v>0</v>
      </c>
      <c r="S748" s="15">
        <f t="shared" si="76"/>
        <v>0</v>
      </c>
      <c r="T748" s="16" t="e">
        <f t="shared" si="77"/>
        <v>#DIV/0!</v>
      </c>
      <c r="U748" s="16" t="e">
        <f t="shared" si="78"/>
        <v>#DIV/0!</v>
      </c>
      <c r="V748" s="16" t="e">
        <f t="shared" si="79"/>
        <v>#DIV/0!</v>
      </c>
    </row>
    <row r="749" spans="3:22" x14ac:dyDescent="0.2">
      <c r="C749" s="11">
        <f t="shared" si="74"/>
        <v>0</v>
      </c>
      <c r="E749" s="12">
        <v>0</v>
      </c>
      <c r="R749" s="26">
        <f t="shared" si="75"/>
        <v>0</v>
      </c>
      <c r="S749" s="15">
        <f t="shared" si="76"/>
        <v>0</v>
      </c>
      <c r="T749" s="16" t="e">
        <f t="shared" si="77"/>
        <v>#DIV/0!</v>
      </c>
      <c r="U749" s="16" t="e">
        <f t="shared" si="78"/>
        <v>#DIV/0!</v>
      </c>
      <c r="V749" s="16" t="e">
        <f t="shared" si="79"/>
        <v>#DIV/0!</v>
      </c>
    </row>
    <row r="750" spans="3:22" x14ac:dyDescent="0.2">
      <c r="C750" s="11">
        <f t="shared" si="74"/>
        <v>0</v>
      </c>
      <c r="E750" s="12">
        <v>0</v>
      </c>
      <c r="R750" s="26">
        <f t="shared" si="75"/>
        <v>0</v>
      </c>
      <c r="S750" s="15">
        <f t="shared" si="76"/>
        <v>0</v>
      </c>
      <c r="T750" s="16" t="e">
        <f t="shared" si="77"/>
        <v>#DIV/0!</v>
      </c>
      <c r="U750" s="16" t="e">
        <f t="shared" si="78"/>
        <v>#DIV/0!</v>
      </c>
      <c r="V750" s="16" t="e">
        <f t="shared" si="79"/>
        <v>#DIV/0!</v>
      </c>
    </row>
    <row r="751" spans="3:22" x14ac:dyDescent="0.2">
      <c r="C751" s="11">
        <f t="shared" si="74"/>
        <v>0</v>
      </c>
      <c r="E751" s="12">
        <v>0</v>
      </c>
      <c r="R751" s="26">
        <f t="shared" si="75"/>
        <v>0</v>
      </c>
      <c r="S751" s="15">
        <f t="shared" si="76"/>
        <v>0</v>
      </c>
      <c r="T751" s="16" t="e">
        <f t="shared" si="77"/>
        <v>#DIV/0!</v>
      </c>
      <c r="U751" s="16" t="e">
        <f t="shared" si="78"/>
        <v>#DIV/0!</v>
      </c>
      <c r="V751" s="16" t="e">
        <f t="shared" si="79"/>
        <v>#DIV/0!</v>
      </c>
    </row>
    <row r="752" spans="3:22" x14ac:dyDescent="0.2">
      <c r="C752" s="11">
        <f t="shared" si="74"/>
        <v>0</v>
      </c>
      <c r="E752" s="12">
        <v>0</v>
      </c>
      <c r="R752" s="26">
        <f t="shared" si="75"/>
        <v>0</v>
      </c>
      <c r="S752" s="15">
        <f t="shared" si="76"/>
        <v>0</v>
      </c>
      <c r="T752" s="16" t="e">
        <f t="shared" si="77"/>
        <v>#DIV/0!</v>
      </c>
      <c r="U752" s="16" t="e">
        <f t="shared" si="78"/>
        <v>#DIV/0!</v>
      </c>
      <c r="V752" s="16" t="e">
        <f t="shared" si="79"/>
        <v>#DIV/0!</v>
      </c>
    </row>
    <row r="753" spans="3:22" x14ac:dyDescent="0.2">
      <c r="C753" s="11">
        <f t="shared" si="74"/>
        <v>0</v>
      </c>
      <c r="E753" s="12">
        <v>0</v>
      </c>
      <c r="R753" s="26">
        <f t="shared" si="75"/>
        <v>0</v>
      </c>
      <c r="S753" s="15">
        <f t="shared" si="76"/>
        <v>0</v>
      </c>
      <c r="T753" s="16" t="e">
        <f t="shared" si="77"/>
        <v>#DIV/0!</v>
      </c>
      <c r="U753" s="16" t="e">
        <f t="shared" si="78"/>
        <v>#DIV/0!</v>
      </c>
      <c r="V753" s="16" t="e">
        <f t="shared" si="79"/>
        <v>#DIV/0!</v>
      </c>
    </row>
    <row r="754" spans="3:22" x14ac:dyDescent="0.2">
      <c r="C754" s="11">
        <f t="shared" si="74"/>
        <v>0</v>
      </c>
      <c r="E754" s="12">
        <v>0</v>
      </c>
      <c r="R754" s="26">
        <f t="shared" si="75"/>
        <v>0</v>
      </c>
      <c r="S754" s="15">
        <f t="shared" si="76"/>
        <v>0</v>
      </c>
      <c r="T754" s="16" t="e">
        <f t="shared" si="77"/>
        <v>#DIV/0!</v>
      </c>
      <c r="U754" s="16" t="e">
        <f t="shared" si="78"/>
        <v>#DIV/0!</v>
      </c>
      <c r="V754" s="16" t="e">
        <f t="shared" si="79"/>
        <v>#DIV/0!</v>
      </c>
    </row>
    <row r="755" spans="3:22" x14ac:dyDescent="0.2">
      <c r="C755" s="11">
        <f t="shared" si="74"/>
        <v>0</v>
      </c>
      <c r="E755" s="12">
        <v>0</v>
      </c>
      <c r="R755" s="26">
        <f t="shared" si="75"/>
        <v>0</v>
      </c>
      <c r="S755" s="15">
        <f t="shared" si="76"/>
        <v>0</v>
      </c>
      <c r="T755" s="16" t="e">
        <f t="shared" si="77"/>
        <v>#DIV/0!</v>
      </c>
      <c r="U755" s="16" t="e">
        <f t="shared" si="78"/>
        <v>#DIV/0!</v>
      </c>
      <c r="V755" s="16" t="e">
        <f t="shared" si="79"/>
        <v>#DIV/0!</v>
      </c>
    </row>
    <row r="756" spans="3:22" x14ac:dyDescent="0.2">
      <c r="C756" s="11">
        <f t="shared" si="74"/>
        <v>0</v>
      </c>
      <c r="E756" s="12">
        <v>0</v>
      </c>
      <c r="R756" s="26">
        <f t="shared" si="75"/>
        <v>0</v>
      </c>
      <c r="S756" s="15">
        <f t="shared" si="76"/>
        <v>0</v>
      </c>
      <c r="T756" s="16" t="e">
        <f t="shared" si="77"/>
        <v>#DIV/0!</v>
      </c>
      <c r="U756" s="16" t="e">
        <f t="shared" si="78"/>
        <v>#DIV/0!</v>
      </c>
      <c r="V756" s="16" t="e">
        <f t="shared" si="79"/>
        <v>#DIV/0!</v>
      </c>
    </row>
    <row r="757" spans="3:22" x14ac:dyDescent="0.2">
      <c r="C757" s="11">
        <f t="shared" si="74"/>
        <v>0</v>
      </c>
      <c r="E757" s="12">
        <v>0</v>
      </c>
      <c r="R757" s="26">
        <f t="shared" si="75"/>
        <v>0</v>
      </c>
      <c r="S757" s="15">
        <f t="shared" si="76"/>
        <v>0</v>
      </c>
      <c r="T757" s="16" t="e">
        <f t="shared" si="77"/>
        <v>#DIV/0!</v>
      </c>
      <c r="U757" s="16" t="e">
        <f t="shared" si="78"/>
        <v>#DIV/0!</v>
      </c>
      <c r="V757" s="16" t="e">
        <f t="shared" si="79"/>
        <v>#DIV/0!</v>
      </c>
    </row>
    <row r="758" spans="3:22" x14ac:dyDescent="0.2">
      <c r="C758" s="11">
        <f t="shared" si="74"/>
        <v>0</v>
      </c>
      <c r="E758" s="12">
        <v>0</v>
      </c>
      <c r="R758" s="26">
        <f t="shared" si="75"/>
        <v>0</v>
      </c>
      <c r="S758" s="15">
        <f t="shared" si="76"/>
        <v>0</v>
      </c>
      <c r="T758" s="16" t="e">
        <f t="shared" si="77"/>
        <v>#DIV/0!</v>
      </c>
      <c r="U758" s="16" t="e">
        <f t="shared" si="78"/>
        <v>#DIV/0!</v>
      </c>
      <c r="V758" s="16" t="e">
        <f t="shared" si="79"/>
        <v>#DIV/0!</v>
      </c>
    </row>
    <row r="759" spans="3:22" x14ac:dyDescent="0.2">
      <c r="C759" s="11">
        <f t="shared" si="74"/>
        <v>0</v>
      </c>
      <c r="E759" s="12">
        <v>0</v>
      </c>
      <c r="R759" s="26">
        <f t="shared" si="75"/>
        <v>0</v>
      </c>
      <c r="S759" s="15">
        <f t="shared" si="76"/>
        <v>0</v>
      </c>
      <c r="T759" s="16" t="e">
        <f t="shared" si="77"/>
        <v>#DIV/0!</v>
      </c>
      <c r="U759" s="16" t="e">
        <f t="shared" si="78"/>
        <v>#DIV/0!</v>
      </c>
      <c r="V759" s="16" t="e">
        <f t="shared" si="79"/>
        <v>#DIV/0!</v>
      </c>
    </row>
    <row r="760" spans="3:22" x14ac:dyDescent="0.2">
      <c r="C760" s="11">
        <f t="shared" si="74"/>
        <v>0</v>
      </c>
      <c r="E760" s="12">
        <v>0</v>
      </c>
      <c r="R760" s="26">
        <f t="shared" si="75"/>
        <v>0</v>
      </c>
      <c r="S760" s="15">
        <f t="shared" si="76"/>
        <v>0</v>
      </c>
      <c r="T760" s="16" t="e">
        <f t="shared" si="77"/>
        <v>#DIV/0!</v>
      </c>
      <c r="U760" s="16" t="e">
        <f t="shared" si="78"/>
        <v>#DIV/0!</v>
      </c>
      <c r="V760" s="16" t="e">
        <f t="shared" si="79"/>
        <v>#DIV/0!</v>
      </c>
    </row>
    <row r="761" spans="3:22" x14ac:dyDescent="0.2">
      <c r="C761" s="11">
        <f t="shared" si="74"/>
        <v>0</v>
      </c>
      <c r="E761" s="12">
        <v>0</v>
      </c>
      <c r="R761" s="26">
        <f t="shared" si="75"/>
        <v>0</v>
      </c>
      <c r="S761" s="15">
        <f t="shared" si="76"/>
        <v>0</v>
      </c>
      <c r="T761" s="16" t="e">
        <f t="shared" si="77"/>
        <v>#DIV/0!</v>
      </c>
      <c r="U761" s="16" t="e">
        <f t="shared" si="78"/>
        <v>#DIV/0!</v>
      </c>
      <c r="V761" s="16" t="e">
        <f t="shared" si="79"/>
        <v>#DIV/0!</v>
      </c>
    </row>
    <row r="762" spans="3:22" x14ac:dyDescent="0.2">
      <c r="C762" s="11">
        <f t="shared" si="74"/>
        <v>0</v>
      </c>
      <c r="E762" s="12">
        <v>0</v>
      </c>
      <c r="R762" s="26">
        <f t="shared" si="75"/>
        <v>0</v>
      </c>
      <c r="S762" s="15">
        <f t="shared" si="76"/>
        <v>0</v>
      </c>
      <c r="T762" s="16" t="e">
        <f t="shared" si="77"/>
        <v>#DIV/0!</v>
      </c>
      <c r="U762" s="16" t="e">
        <f t="shared" si="78"/>
        <v>#DIV/0!</v>
      </c>
      <c r="V762" s="16" t="e">
        <f t="shared" si="79"/>
        <v>#DIV/0!</v>
      </c>
    </row>
    <row r="763" spans="3:22" x14ac:dyDescent="0.2">
      <c r="C763" s="11">
        <f t="shared" si="74"/>
        <v>0</v>
      </c>
      <c r="E763" s="12">
        <v>0</v>
      </c>
      <c r="R763" s="26">
        <f t="shared" si="75"/>
        <v>0</v>
      </c>
      <c r="S763" s="15">
        <f t="shared" si="76"/>
        <v>0</v>
      </c>
      <c r="T763" s="16" t="e">
        <f t="shared" si="77"/>
        <v>#DIV/0!</v>
      </c>
      <c r="U763" s="16" t="e">
        <f t="shared" si="78"/>
        <v>#DIV/0!</v>
      </c>
      <c r="V763" s="16" t="e">
        <f t="shared" si="79"/>
        <v>#DIV/0!</v>
      </c>
    </row>
    <row r="764" spans="3:22" x14ac:dyDescent="0.2">
      <c r="C764" s="11">
        <f t="shared" si="74"/>
        <v>0</v>
      </c>
      <c r="E764" s="12">
        <v>0</v>
      </c>
      <c r="R764" s="26">
        <f t="shared" si="75"/>
        <v>0</v>
      </c>
      <c r="S764" s="15">
        <f t="shared" si="76"/>
        <v>0</v>
      </c>
      <c r="T764" s="16" t="e">
        <f t="shared" si="77"/>
        <v>#DIV/0!</v>
      </c>
      <c r="U764" s="16" t="e">
        <f t="shared" si="78"/>
        <v>#DIV/0!</v>
      </c>
      <c r="V764" s="16" t="e">
        <f t="shared" si="79"/>
        <v>#DIV/0!</v>
      </c>
    </row>
    <row r="765" spans="3:22" x14ac:dyDescent="0.2">
      <c r="C765" s="11">
        <f t="shared" si="74"/>
        <v>0</v>
      </c>
      <c r="E765" s="12">
        <v>0</v>
      </c>
      <c r="R765" s="26">
        <f t="shared" si="75"/>
        <v>0</v>
      </c>
      <c r="S765" s="15">
        <f t="shared" si="76"/>
        <v>0</v>
      </c>
      <c r="T765" s="16" t="e">
        <f t="shared" si="77"/>
        <v>#DIV/0!</v>
      </c>
      <c r="U765" s="16" t="e">
        <f t="shared" si="78"/>
        <v>#DIV/0!</v>
      </c>
      <c r="V765" s="16" t="e">
        <f t="shared" si="79"/>
        <v>#DIV/0!</v>
      </c>
    </row>
    <row r="766" spans="3:22" x14ac:dyDescent="0.2">
      <c r="C766" s="11">
        <f t="shared" si="74"/>
        <v>0</v>
      </c>
      <c r="E766" s="12">
        <v>0</v>
      </c>
      <c r="R766" s="26">
        <f t="shared" si="75"/>
        <v>0</v>
      </c>
      <c r="S766" s="15">
        <f t="shared" si="76"/>
        <v>0</v>
      </c>
      <c r="T766" s="16" t="e">
        <f t="shared" si="77"/>
        <v>#DIV/0!</v>
      </c>
      <c r="U766" s="16" t="e">
        <f t="shared" si="78"/>
        <v>#DIV/0!</v>
      </c>
      <c r="V766" s="16" t="e">
        <f t="shared" si="79"/>
        <v>#DIV/0!</v>
      </c>
    </row>
    <row r="767" spans="3:22" x14ac:dyDescent="0.2">
      <c r="C767" s="11">
        <f t="shared" si="74"/>
        <v>0</v>
      </c>
      <c r="E767" s="12">
        <v>0</v>
      </c>
      <c r="R767" s="26">
        <f t="shared" si="75"/>
        <v>0</v>
      </c>
      <c r="S767" s="15">
        <f t="shared" si="76"/>
        <v>0</v>
      </c>
      <c r="T767" s="16" t="e">
        <f t="shared" si="77"/>
        <v>#DIV/0!</v>
      </c>
      <c r="U767" s="16" t="e">
        <f t="shared" si="78"/>
        <v>#DIV/0!</v>
      </c>
      <c r="V767" s="16" t="e">
        <f t="shared" si="79"/>
        <v>#DIV/0!</v>
      </c>
    </row>
    <row r="768" spans="3:22" x14ac:dyDescent="0.2">
      <c r="C768" s="11">
        <f t="shared" si="74"/>
        <v>0</v>
      </c>
      <c r="E768" s="12">
        <v>0</v>
      </c>
      <c r="R768" s="26">
        <f t="shared" si="75"/>
        <v>0</v>
      </c>
      <c r="S768" s="15">
        <f t="shared" si="76"/>
        <v>0</v>
      </c>
      <c r="T768" s="16" t="e">
        <f t="shared" si="77"/>
        <v>#DIV/0!</v>
      </c>
      <c r="U768" s="16" t="e">
        <f t="shared" si="78"/>
        <v>#DIV/0!</v>
      </c>
      <c r="V768" s="16" t="e">
        <f t="shared" si="79"/>
        <v>#DIV/0!</v>
      </c>
    </row>
    <row r="769" spans="3:22" x14ac:dyDescent="0.2">
      <c r="C769" s="11">
        <f t="shared" si="74"/>
        <v>0</v>
      </c>
      <c r="E769" s="12">
        <v>0</v>
      </c>
      <c r="R769" s="26">
        <f t="shared" si="75"/>
        <v>0</v>
      </c>
      <c r="S769" s="15">
        <f t="shared" si="76"/>
        <v>0</v>
      </c>
      <c r="T769" s="16" t="e">
        <f t="shared" si="77"/>
        <v>#DIV/0!</v>
      </c>
      <c r="U769" s="16" t="e">
        <f t="shared" si="78"/>
        <v>#DIV/0!</v>
      </c>
      <c r="V769" s="16" t="e">
        <f t="shared" si="79"/>
        <v>#DIV/0!</v>
      </c>
    </row>
    <row r="770" spans="3:22" x14ac:dyDescent="0.2">
      <c r="C770" s="11">
        <f t="shared" si="74"/>
        <v>0</v>
      </c>
      <c r="E770" s="12">
        <v>0</v>
      </c>
      <c r="R770" s="26">
        <f t="shared" si="75"/>
        <v>0</v>
      </c>
      <c r="S770" s="15">
        <f t="shared" si="76"/>
        <v>0</v>
      </c>
      <c r="T770" s="16" t="e">
        <f t="shared" si="77"/>
        <v>#DIV/0!</v>
      </c>
      <c r="U770" s="16" t="e">
        <f t="shared" si="78"/>
        <v>#DIV/0!</v>
      </c>
      <c r="V770" s="16" t="e">
        <f t="shared" si="79"/>
        <v>#DIV/0!</v>
      </c>
    </row>
    <row r="771" spans="3:22" x14ac:dyDescent="0.2">
      <c r="C771" s="11">
        <f t="shared" si="74"/>
        <v>0</v>
      </c>
      <c r="E771" s="12">
        <v>0</v>
      </c>
      <c r="R771" s="26">
        <f t="shared" si="75"/>
        <v>0</v>
      </c>
      <c r="S771" s="15">
        <f t="shared" si="76"/>
        <v>0</v>
      </c>
      <c r="T771" s="16" t="e">
        <f t="shared" si="77"/>
        <v>#DIV/0!</v>
      </c>
      <c r="U771" s="16" t="e">
        <f t="shared" si="78"/>
        <v>#DIV/0!</v>
      </c>
      <c r="V771" s="16" t="e">
        <f t="shared" si="79"/>
        <v>#DIV/0!</v>
      </c>
    </row>
    <row r="772" spans="3:22" x14ac:dyDescent="0.2">
      <c r="C772" s="11">
        <f t="shared" si="74"/>
        <v>0</v>
      </c>
      <c r="E772" s="12">
        <v>0</v>
      </c>
      <c r="R772" s="26">
        <f t="shared" si="75"/>
        <v>0</v>
      </c>
      <c r="S772" s="15">
        <f t="shared" si="76"/>
        <v>0</v>
      </c>
      <c r="T772" s="16" t="e">
        <f t="shared" si="77"/>
        <v>#DIV/0!</v>
      </c>
      <c r="U772" s="16" t="e">
        <f t="shared" si="78"/>
        <v>#DIV/0!</v>
      </c>
      <c r="V772" s="16" t="e">
        <f t="shared" si="79"/>
        <v>#DIV/0!</v>
      </c>
    </row>
    <row r="773" spans="3:22" x14ac:dyDescent="0.2">
      <c r="C773" s="11">
        <f t="shared" si="74"/>
        <v>0</v>
      </c>
      <c r="E773" s="12">
        <v>0</v>
      </c>
      <c r="R773" s="26">
        <f t="shared" si="75"/>
        <v>0</v>
      </c>
      <c r="S773" s="15">
        <f t="shared" si="76"/>
        <v>0</v>
      </c>
      <c r="T773" s="16" t="e">
        <f t="shared" si="77"/>
        <v>#DIV/0!</v>
      </c>
      <c r="U773" s="16" t="e">
        <f t="shared" si="78"/>
        <v>#DIV/0!</v>
      </c>
      <c r="V773" s="16" t="e">
        <f t="shared" si="79"/>
        <v>#DIV/0!</v>
      </c>
    </row>
    <row r="774" spans="3:22" x14ac:dyDescent="0.2">
      <c r="C774" s="11">
        <f t="shared" si="74"/>
        <v>0</v>
      </c>
      <c r="E774" s="12">
        <v>0</v>
      </c>
      <c r="R774" s="26">
        <f t="shared" si="75"/>
        <v>0</v>
      </c>
      <c r="S774" s="15">
        <f t="shared" si="76"/>
        <v>0</v>
      </c>
      <c r="T774" s="16" t="e">
        <f t="shared" si="77"/>
        <v>#DIV/0!</v>
      </c>
      <c r="U774" s="16" t="e">
        <f t="shared" si="78"/>
        <v>#DIV/0!</v>
      </c>
      <c r="V774" s="16" t="e">
        <f t="shared" si="79"/>
        <v>#DIV/0!</v>
      </c>
    </row>
    <row r="775" spans="3:22" x14ac:dyDescent="0.2">
      <c r="C775" s="11">
        <f t="shared" si="74"/>
        <v>0</v>
      </c>
      <c r="E775" s="12">
        <v>0</v>
      </c>
      <c r="R775" s="26">
        <f t="shared" si="75"/>
        <v>0</v>
      </c>
      <c r="S775" s="15">
        <f t="shared" si="76"/>
        <v>0</v>
      </c>
      <c r="T775" s="16" t="e">
        <f t="shared" si="77"/>
        <v>#DIV/0!</v>
      </c>
      <c r="U775" s="16" t="e">
        <f t="shared" si="78"/>
        <v>#DIV/0!</v>
      </c>
      <c r="V775" s="16" t="e">
        <f t="shared" si="79"/>
        <v>#DIV/0!</v>
      </c>
    </row>
    <row r="776" spans="3:22" x14ac:dyDescent="0.2">
      <c r="C776" s="11">
        <f t="shared" si="74"/>
        <v>0</v>
      </c>
      <c r="E776" s="12">
        <v>0</v>
      </c>
      <c r="R776" s="26">
        <f t="shared" si="75"/>
        <v>0</v>
      </c>
      <c r="S776" s="15">
        <f t="shared" si="76"/>
        <v>0</v>
      </c>
      <c r="T776" s="16" t="e">
        <f t="shared" si="77"/>
        <v>#DIV/0!</v>
      </c>
      <c r="U776" s="16" t="e">
        <f t="shared" si="78"/>
        <v>#DIV/0!</v>
      </c>
      <c r="V776" s="16" t="e">
        <f t="shared" si="79"/>
        <v>#DIV/0!</v>
      </c>
    </row>
    <row r="777" spans="3:22" x14ac:dyDescent="0.2">
      <c r="C777" s="11">
        <f t="shared" si="74"/>
        <v>0</v>
      </c>
      <c r="E777" s="12">
        <v>0</v>
      </c>
      <c r="R777" s="26">
        <f t="shared" si="75"/>
        <v>0</v>
      </c>
      <c r="S777" s="15">
        <f t="shared" si="76"/>
        <v>0</v>
      </c>
      <c r="T777" s="16" t="e">
        <f t="shared" si="77"/>
        <v>#DIV/0!</v>
      </c>
      <c r="U777" s="16" t="e">
        <f t="shared" si="78"/>
        <v>#DIV/0!</v>
      </c>
      <c r="V777" s="16" t="e">
        <f t="shared" si="79"/>
        <v>#DIV/0!</v>
      </c>
    </row>
    <row r="778" spans="3:22" x14ac:dyDescent="0.2">
      <c r="C778" s="11">
        <f t="shared" si="74"/>
        <v>0</v>
      </c>
      <c r="E778" s="12">
        <v>0</v>
      </c>
      <c r="R778" s="26">
        <f t="shared" si="75"/>
        <v>0</v>
      </c>
      <c r="S778" s="15">
        <f t="shared" si="76"/>
        <v>0</v>
      </c>
      <c r="T778" s="16" t="e">
        <f t="shared" si="77"/>
        <v>#DIV/0!</v>
      </c>
      <c r="U778" s="16" t="e">
        <f t="shared" si="78"/>
        <v>#DIV/0!</v>
      </c>
      <c r="V778" s="16" t="e">
        <f t="shared" si="79"/>
        <v>#DIV/0!</v>
      </c>
    </row>
    <row r="779" spans="3:22" x14ac:dyDescent="0.2">
      <c r="C779" s="11">
        <f t="shared" si="74"/>
        <v>0</v>
      </c>
      <c r="E779" s="12">
        <v>0</v>
      </c>
      <c r="R779" s="26">
        <f t="shared" si="75"/>
        <v>0</v>
      </c>
      <c r="S779" s="15">
        <f t="shared" si="76"/>
        <v>0</v>
      </c>
      <c r="T779" s="16" t="e">
        <f t="shared" si="77"/>
        <v>#DIV/0!</v>
      </c>
      <c r="U779" s="16" t="e">
        <f t="shared" si="78"/>
        <v>#DIV/0!</v>
      </c>
      <c r="V779" s="16" t="e">
        <f t="shared" si="79"/>
        <v>#DIV/0!</v>
      </c>
    </row>
    <row r="780" spans="3:22" x14ac:dyDescent="0.2">
      <c r="C780" s="11">
        <f t="shared" si="74"/>
        <v>0</v>
      </c>
      <c r="E780" s="12">
        <v>0</v>
      </c>
      <c r="R780" s="26">
        <f t="shared" si="75"/>
        <v>0</v>
      </c>
      <c r="S780" s="15">
        <f t="shared" si="76"/>
        <v>0</v>
      </c>
      <c r="T780" s="16" t="e">
        <f t="shared" si="77"/>
        <v>#DIV/0!</v>
      </c>
      <c r="U780" s="16" t="e">
        <f t="shared" si="78"/>
        <v>#DIV/0!</v>
      </c>
      <c r="V780" s="16" t="e">
        <f t="shared" si="79"/>
        <v>#DIV/0!</v>
      </c>
    </row>
    <row r="781" spans="3:22" x14ac:dyDescent="0.2">
      <c r="C781" s="11">
        <f t="shared" si="74"/>
        <v>0</v>
      </c>
      <c r="E781" s="12">
        <v>0</v>
      </c>
      <c r="R781" s="26">
        <f t="shared" si="75"/>
        <v>0</v>
      </c>
      <c r="S781" s="15">
        <f t="shared" si="76"/>
        <v>0</v>
      </c>
      <c r="T781" s="16" t="e">
        <f t="shared" si="77"/>
        <v>#DIV/0!</v>
      </c>
      <c r="U781" s="16" t="e">
        <f t="shared" si="78"/>
        <v>#DIV/0!</v>
      </c>
      <c r="V781" s="16" t="e">
        <f t="shared" si="79"/>
        <v>#DIV/0!</v>
      </c>
    </row>
    <row r="782" spans="3:22" x14ac:dyDescent="0.2">
      <c r="C782" s="11">
        <f t="shared" si="74"/>
        <v>0</v>
      </c>
      <c r="E782" s="12">
        <v>0</v>
      </c>
      <c r="R782" s="26">
        <f t="shared" si="75"/>
        <v>0</v>
      </c>
      <c r="S782" s="15">
        <f t="shared" si="76"/>
        <v>0</v>
      </c>
      <c r="T782" s="16" t="e">
        <f t="shared" si="77"/>
        <v>#DIV/0!</v>
      </c>
      <c r="U782" s="16" t="e">
        <f t="shared" si="78"/>
        <v>#DIV/0!</v>
      </c>
      <c r="V782" s="16" t="e">
        <f t="shared" si="79"/>
        <v>#DIV/0!</v>
      </c>
    </row>
    <row r="783" spans="3:22" x14ac:dyDescent="0.2">
      <c r="C783" s="11">
        <f t="shared" si="74"/>
        <v>0</v>
      </c>
      <c r="E783" s="12">
        <v>0</v>
      </c>
      <c r="R783" s="26">
        <f t="shared" si="75"/>
        <v>0</v>
      </c>
      <c r="S783" s="15">
        <f t="shared" si="76"/>
        <v>0</v>
      </c>
      <c r="T783" s="16" t="e">
        <f t="shared" si="77"/>
        <v>#DIV/0!</v>
      </c>
      <c r="U783" s="16" t="e">
        <f t="shared" si="78"/>
        <v>#DIV/0!</v>
      </c>
      <c r="V783" s="16" t="e">
        <f t="shared" si="79"/>
        <v>#DIV/0!</v>
      </c>
    </row>
    <row r="784" spans="3:22" x14ac:dyDescent="0.2">
      <c r="C784" s="11">
        <f t="shared" si="74"/>
        <v>0</v>
      </c>
      <c r="E784" s="12">
        <v>0</v>
      </c>
      <c r="R784" s="26">
        <f t="shared" si="75"/>
        <v>0</v>
      </c>
      <c r="S784" s="15">
        <f t="shared" si="76"/>
        <v>0</v>
      </c>
      <c r="T784" s="16" t="e">
        <f t="shared" si="77"/>
        <v>#DIV/0!</v>
      </c>
      <c r="U784" s="16" t="e">
        <f t="shared" si="78"/>
        <v>#DIV/0!</v>
      </c>
      <c r="V784" s="16" t="e">
        <f t="shared" si="79"/>
        <v>#DIV/0!</v>
      </c>
    </row>
    <row r="785" spans="3:22" x14ac:dyDescent="0.2">
      <c r="C785" s="11">
        <f t="shared" ref="C785:C848" si="80">B785/(1-$E$9)</f>
        <v>0</v>
      </c>
      <c r="E785" s="12">
        <v>0</v>
      </c>
      <c r="R785" s="26">
        <f t="shared" ref="R785:R848" si="81">(((M785/(1-$E$5))+N785+O785)/(1-$E$9))+P785+Q785</f>
        <v>0</v>
      </c>
      <c r="S785" s="15">
        <f t="shared" ref="S785:S848" si="82">L785-R785</f>
        <v>0</v>
      </c>
      <c r="T785" s="16" t="e">
        <f t="shared" ref="T785:T848" si="83">R785+(((0.085*S785)*B785)/C785)</f>
        <v>#DIV/0!</v>
      </c>
      <c r="U785" s="16" t="e">
        <f t="shared" ref="U785:U848" si="84">(((0.075*S785)*B785)/C785)*C785</f>
        <v>#DIV/0!</v>
      </c>
      <c r="V785" s="16" t="e">
        <f t="shared" ref="V785:V848" si="85">(((0.01*S785)*B785)/C785)*C785</f>
        <v>#DIV/0!</v>
      </c>
    </row>
    <row r="786" spans="3:22" x14ac:dyDescent="0.2">
      <c r="C786" s="11">
        <f t="shared" si="80"/>
        <v>0</v>
      </c>
      <c r="E786" s="12">
        <v>0</v>
      </c>
      <c r="R786" s="26">
        <f t="shared" si="81"/>
        <v>0</v>
      </c>
      <c r="S786" s="15">
        <f t="shared" si="82"/>
        <v>0</v>
      </c>
      <c r="T786" s="16" t="e">
        <f t="shared" si="83"/>
        <v>#DIV/0!</v>
      </c>
      <c r="U786" s="16" t="e">
        <f t="shared" si="84"/>
        <v>#DIV/0!</v>
      </c>
      <c r="V786" s="16" t="e">
        <f t="shared" si="85"/>
        <v>#DIV/0!</v>
      </c>
    </row>
    <row r="787" spans="3:22" x14ac:dyDescent="0.2">
      <c r="C787" s="11">
        <f t="shared" si="80"/>
        <v>0</v>
      </c>
      <c r="E787" s="12">
        <v>0</v>
      </c>
      <c r="R787" s="26">
        <f t="shared" si="81"/>
        <v>0</v>
      </c>
      <c r="S787" s="15">
        <f t="shared" si="82"/>
        <v>0</v>
      </c>
      <c r="T787" s="16" t="e">
        <f t="shared" si="83"/>
        <v>#DIV/0!</v>
      </c>
      <c r="U787" s="16" t="e">
        <f t="shared" si="84"/>
        <v>#DIV/0!</v>
      </c>
      <c r="V787" s="16" t="e">
        <f t="shared" si="85"/>
        <v>#DIV/0!</v>
      </c>
    </row>
    <row r="788" spans="3:22" x14ac:dyDescent="0.2">
      <c r="C788" s="11">
        <f t="shared" si="80"/>
        <v>0</v>
      </c>
      <c r="E788" s="12">
        <v>0</v>
      </c>
      <c r="R788" s="26">
        <f t="shared" si="81"/>
        <v>0</v>
      </c>
      <c r="S788" s="15">
        <f t="shared" si="82"/>
        <v>0</v>
      </c>
      <c r="T788" s="16" t="e">
        <f t="shared" si="83"/>
        <v>#DIV/0!</v>
      </c>
      <c r="U788" s="16" t="e">
        <f t="shared" si="84"/>
        <v>#DIV/0!</v>
      </c>
      <c r="V788" s="16" t="e">
        <f t="shared" si="85"/>
        <v>#DIV/0!</v>
      </c>
    </row>
    <row r="789" spans="3:22" x14ac:dyDescent="0.2">
      <c r="C789" s="11">
        <f t="shared" si="80"/>
        <v>0</v>
      </c>
      <c r="E789" s="12">
        <v>0</v>
      </c>
      <c r="R789" s="26">
        <f t="shared" si="81"/>
        <v>0</v>
      </c>
      <c r="S789" s="15">
        <f t="shared" si="82"/>
        <v>0</v>
      </c>
      <c r="T789" s="16" t="e">
        <f t="shared" si="83"/>
        <v>#DIV/0!</v>
      </c>
      <c r="U789" s="16" t="e">
        <f t="shared" si="84"/>
        <v>#DIV/0!</v>
      </c>
      <c r="V789" s="16" t="e">
        <f t="shared" si="85"/>
        <v>#DIV/0!</v>
      </c>
    </row>
    <row r="790" spans="3:22" x14ac:dyDescent="0.2">
      <c r="C790" s="11">
        <f t="shared" si="80"/>
        <v>0</v>
      </c>
      <c r="E790" s="12">
        <v>0</v>
      </c>
      <c r="R790" s="26">
        <f t="shared" si="81"/>
        <v>0</v>
      </c>
      <c r="S790" s="15">
        <f t="shared" si="82"/>
        <v>0</v>
      </c>
      <c r="T790" s="16" t="e">
        <f t="shared" si="83"/>
        <v>#DIV/0!</v>
      </c>
      <c r="U790" s="16" t="e">
        <f t="shared" si="84"/>
        <v>#DIV/0!</v>
      </c>
      <c r="V790" s="16" t="e">
        <f t="shared" si="85"/>
        <v>#DIV/0!</v>
      </c>
    </row>
    <row r="791" spans="3:22" x14ac:dyDescent="0.2">
      <c r="C791" s="11">
        <f t="shared" si="80"/>
        <v>0</v>
      </c>
      <c r="E791" s="12">
        <v>0</v>
      </c>
      <c r="R791" s="26">
        <f t="shared" si="81"/>
        <v>0</v>
      </c>
      <c r="S791" s="15">
        <f t="shared" si="82"/>
        <v>0</v>
      </c>
      <c r="T791" s="16" t="e">
        <f t="shared" si="83"/>
        <v>#DIV/0!</v>
      </c>
      <c r="U791" s="16" t="e">
        <f t="shared" si="84"/>
        <v>#DIV/0!</v>
      </c>
      <c r="V791" s="16" t="e">
        <f t="shared" si="85"/>
        <v>#DIV/0!</v>
      </c>
    </row>
    <row r="792" spans="3:22" x14ac:dyDescent="0.2">
      <c r="C792" s="11">
        <f t="shared" si="80"/>
        <v>0</v>
      </c>
      <c r="E792" s="12">
        <v>0</v>
      </c>
      <c r="R792" s="26">
        <f t="shared" si="81"/>
        <v>0</v>
      </c>
      <c r="S792" s="15">
        <f t="shared" si="82"/>
        <v>0</v>
      </c>
      <c r="T792" s="16" t="e">
        <f t="shared" si="83"/>
        <v>#DIV/0!</v>
      </c>
      <c r="U792" s="16" t="e">
        <f t="shared" si="84"/>
        <v>#DIV/0!</v>
      </c>
      <c r="V792" s="16" t="e">
        <f t="shared" si="85"/>
        <v>#DIV/0!</v>
      </c>
    </row>
    <row r="793" spans="3:22" x14ac:dyDescent="0.2">
      <c r="C793" s="11">
        <f t="shared" si="80"/>
        <v>0</v>
      </c>
      <c r="E793" s="12">
        <v>0</v>
      </c>
      <c r="R793" s="26">
        <f t="shared" si="81"/>
        <v>0</v>
      </c>
      <c r="S793" s="15">
        <f t="shared" si="82"/>
        <v>0</v>
      </c>
      <c r="T793" s="16" t="e">
        <f t="shared" si="83"/>
        <v>#DIV/0!</v>
      </c>
      <c r="U793" s="16" t="e">
        <f t="shared" si="84"/>
        <v>#DIV/0!</v>
      </c>
      <c r="V793" s="16" t="e">
        <f t="shared" si="85"/>
        <v>#DIV/0!</v>
      </c>
    </row>
    <row r="794" spans="3:22" x14ac:dyDescent="0.2">
      <c r="C794" s="11">
        <f t="shared" si="80"/>
        <v>0</v>
      </c>
      <c r="E794" s="12">
        <v>0</v>
      </c>
      <c r="R794" s="26">
        <f t="shared" si="81"/>
        <v>0</v>
      </c>
      <c r="S794" s="15">
        <f t="shared" si="82"/>
        <v>0</v>
      </c>
      <c r="T794" s="16" t="e">
        <f t="shared" si="83"/>
        <v>#DIV/0!</v>
      </c>
      <c r="U794" s="16" t="e">
        <f t="shared" si="84"/>
        <v>#DIV/0!</v>
      </c>
      <c r="V794" s="16" t="e">
        <f t="shared" si="85"/>
        <v>#DIV/0!</v>
      </c>
    </row>
    <row r="795" spans="3:22" x14ac:dyDescent="0.2">
      <c r="C795" s="11">
        <f t="shared" si="80"/>
        <v>0</v>
      </c>
      <c r="E795" s="12">
        <v>0</v>
      </c>
      <c r="R795" s="26">
        <f t="shared" si="81"/>
        <v>0</v>
      </c>
      <c r="S795" s="15">
        <f t="shared" si="82"/>
        <v>0</v>
      </c>
      <c r="T795" s="16" t="e">
        <f t="shared" si="83"/>
        <v>#DIV/0!</v>
      </c>
      <c r="U795" s="16" t="e">
        <f t="shared" si="84"/>
        <v>#DIV/0!</v>
      </c>
      <c r="V795" s="16" t="e">
        <f t="shared" si="85"/>
        <v>#DIV/0!</v>
      </c>
    </row>
    <row r="796" spans="3:22" x14ac:dyDescent="0.2">
      <c r="C796" s="11">
        <f t="shared" si="80"/>
        <v>0</v>
      </c>
      <c r="E796" s="12">
        <v>0</v>
      </c>
      <c r="R796" s="26">
        <f t="shared" si="81"/>
        <v>0</v>
      </c>
      <c r="S796" s="15">
        <f t="shared" si="82"/>
        <v>0</v>
      </c>
      <c r="T796" s="16" t="e">
        <f t="shared" si="83"/>
        <v>#DIV/0!</v>
      </c>
      <c r="U796" s="16" t="e">
        <f t="shared" si="84"/>
        <v>#DIV/0!</v>
      </c>
      <c r="V796" s="16" t="e">
        <f t="shared" si="85"/>
        <v>#DIV/0!</v>
      </c>
    </row>
    <row r="797" spans="3:22" x14ac:dyDescent="0.2">
      <c r="C797" s="11">
        <f t="shared" si="80"/>
        <v>0</v>
      </c>
      <c r="E797" s="12">
        <v>0</v>
      </c>
      <c r="R797" s="26">
        <f t="shared" si="81"/>
        <v>0</v>
      </c>
      <c r="S797" s="15">
        <f t="shared" si="82"/>
        <v>0</v>
      </c>
      <c r="T797" s="16" t="e">
        <f t="shared" si="83"/>
        <v>#DIV/0!</v>
      </c>
      <c r="U797" s="16" t="e">
        <f t="shared" si="84"/>
        <v>#DIV/0!</v>
      </c>
      <c r="V797" s="16" t="e">
        <f t="shared" si="85"/>
        <v>#DIV/0!</v>
      </c>
    </row>
    <row r="798" spans="3:22" x14ac:dyDescent="0.2">
      <c r="C798" s="11">
        <f t="shared" si="80"/>
        <v>0</v>
      </c>
      <c r="E798" s="12">
        <v>0</v>
      </c>
      <c r="R798" s="26">
        <f t="shared" si="81"/>
        <v>0</v>
      </c>
      <c r="S798" s="15">
        <f t="shared" si="82"/>
        <v>0</v>
      </c>
      <c r="T798" s="16" t="e">
        <f t="shared" si="83"/>
        <v>#DIV/0!</v>
      </c>
      <c r="U798" s="16" t="e">
        <f t="shared" si="84"/>
        <v>#DIV/0!</v>
      </c>
      <c r="V798" s="16" t="e">
        <f t="shared" si="85"/>
        <v>#DIV/0!</v>
      </c>
    </row>
    <row r="799" spans="3:22" x14ac:dyDescent="0.2">
      <c r="C799" s="11">
        <f t="shared" si="80"/>
        <v>0</v>
      </c>
      <c r="E799" s="12">
        <v>0</v>
      </c>
      <c r="R799" s="26">
        <f t="shared" si="81"/>
        <v>0</v>
      </c>
      <c r="S799" s="15">
        <f t="shared" si="82"/>
        <v>0</v>
      </c>
      <c r="T799" s="16" t="e">
        <f t="shared" si="83"/>
        <v>#DIV/0!</v>
      </c>
      <c r="U799" s="16" t="e">
        <f t="shared" si="84"/>
        <v>#DIV/0!</v>
      </c>
      <c r="V799" s="16" t="e">
        <f t="shared" si="85"/>
        <v>#DIV/0!</v>
      </c>
    </row>
    <row r="800" spans="3:22" x14ac:dyDescent="0.2">
      <c r="C800" s="11">
        <f t="shared" si="80"/>
        <v>0</v>
      </c>
      <c r="E800" s="12">
        <v>0</v>
      </c>
      <c r="R800" s="26">
        <f t="shared" si="81"/>
        <v>0</v>
      </c>
      <c r="S800" s="15">
        <f t="shared" si="82"/>
        <v>0</v>
      </c>
      <c r="T800" s="16" t="e">
        <f t="shared" si="83"/>
        <v>#DIV/0!</v>
      </c>
      <c r="U800" s="16" t="e">
        <f t="shared" si="84"/>
        <v>#DIV/0!</v>
      </c>
      <c r="V800" s="16" t="e">
        <f t="shared" si="85"/>
        <v>#DIV/0!</v>
      </c>
    </row>
    <row r="801" spans="3:22" x14ac:dyDescent="0.2">
      <c r="C801" s="11">
        <f t="shared" si="80"/>
        <v>0</v>
      </c>
      <c r="E801" s="12">
        <v>0</v>
      </c>
      <c r="R801" s="26">
        <f t="shared" si="81"/>
        <v>0</v>
      </c>
      <c r="S801" s="15">
        <f t="shared" si="82"/>
        <v>0</v>
      </c>
      <c r="T801" s="16" t="e">
        <f t="shared" si="83"/>
        <v>#DIV/0!</v>
      </c>
      <c r="U801" s="16" t="e">
        <f t="shared" si="84"/>
        <v>#DIV/0!</v>
      </c>
      <c r="V801" s="16" t="e">
        <f t="shared" si="85"/>
        <v>#DIV/0!</v>
      </c>
    </row>
    <row r="802" spans="3:22" x14ac:dyDescent="0.2">
      <c r="C802" s="11">
        <f t="shared" si="80"/>
        <v>0</v>
      </c>
      <c r="E802" s="12">
        <v>0</v>
      </c>
      <c r="R802" s="26">
        <f t="shared" si="81"/>
        <v>0</v>
      </c>
      <c r="S802" s="15">
        <f t="shared" si="82"/>
        <v>0</v>
      </c>
      <c r="T802" s="16" t="e">
        <f t="shared" si="83"/>
        <v>#DIV/0!</v>
      </c>
      <c r="U802" s="16" t="e">
        <f t="shared" si="84"/>
        <v>#DIV/0!</v>
      </c>
      <c r="V802" s="16" t="e">
        <f t="shared" si="85"/>
        <v>#DIV/0!</v>
      </c>
    </row>
    <row r="803" spans="3:22" x14ac:dyDescent="0.2">
      <c r="C803" s="11">
        <f t="shared" si="80"/>
        <v>0</v>
      </c>
      <c r="E803" s="12">
        <v>0</v>
      </c>
      <c r="R803" s="26">
        <f t="shared" si="81"/>
        <v>0</v>
      </c>
      <c r="S803" s="15">
        <f t="shared" si="82"/>
        <v>0</v>
      </c>
      <c r="T803" s="16" t="e">
        <f t="shared" si="83"/>
        <v>#DIV/0!</v>
      </c>
      <c r="U803" s="16" t="e">
        <f t="shared" si="84"/>
        <v>#DIV/0!</v>
      </c>
      <c r="V803" s="16" t="e">
        <f t="shared" si="85"/>
        <v>#DIV/0!</v>
      </c>
    </row>
    <row r="804" spans="3:22" x14ac:dyDescent="0.2">
      <c r="C804" s="11">
        <f t="shared" si="80"/>
        <v>0</v>
      </c>
      <c r="E804" s="12">
        <v>0</v>
      </c>
      <c r="R804" s="26">
        <f t="shared" si="81"/>
        <v>0</v>
      </c>
      <c r="S804" s="15">
        <f t="shared" si="82"/>
        <v>0</v>
      </c>
      <c r="T804" s="16" t="e">
        <f t="shared" si="83"/>
        <v>#DIV/0!</v>
      </c>
      <c r="U804" s="16" t="e">
        <f t="shared" si="84"/>
        <v>#DIV/0!</v>
      </c>
      <c r="V804" s="16" t="e">
        <f t="shared" si="85"/>
        <v>#DIV/0!</v>
      </c>
    </row>
    <row r="805" spans="3:22" x14ac:dyDescent="0.2">
      <c r="C805" s="11">
        <f t="shared" si="80"/>
        <v>0</v>
      </c>
      <c r="E805" s="12">
        <v>0</v>
      </c>
      <c r="R805" s="26">
        <f t="shared" si="81"/>
        <v>0</v>
      </c>
      <c r="S805" s="15">
        <f t="shared" si="82"/>
        <v>0</v>
      </c>
      <c r="T805" s="16" t="e">
        <f t="shared" si="83"/>
        <v>#DIV/0!</v>
      </c>
      <c r="U805" s="16" t="e">
        <f t="shared" si="84"/>
        <v>#DIV/0!</v>
      </c>
      <c r="V805" s="16" t="e">
        <f t="shared" si="85"/>
        <v>#DIV/0!</v>
      </c>
    </row>
    <row r="806" spans="3:22" x14ac:dyDescent="0.2">
      <c r="C806" s="11">
        <f t="shared" si="80"/>
        <v>0</v>
      </c>
      <c r="E806" s="12">
        <v>0</v>
      </c>
      <c r="R806" s="26">
        <f t="shared" si="81"/>
        <v>0</v>
      </c>
      <c r="S806" s="15">
        <f t="shared" si="82"/>
        <v>0</v>
      </c>
      <c r="T806" s="16" t="e">
        <f t="shared" si="83"/>
        <v>#DIV/0!</v>
      </c>
      <c r="U806" s="16" t="e">
        <f t="shared" si="84"/>
        <v>#DIV/0!</v>
      </c>
      <c r="V806" s="16" t="e">
        <f t="shared" si="85"/>
        <v>#DIV/0!</v>
      </c>
    </row>
    <row r="807" spans="3:22" x14ac:dyDescent="0.2">
      <c r="C807" s="11">
        <f t="shared" si="80"/>
        <v>0</v>
      </c>
      <c r="E807" s="12">
        <v>0</v>
      </c>
      <c r="R807" s="26">
        <f t="shared" si="81"/>
        <v>0</v>
      </c>
      <c r="S807" s="15">
        <f t="shared" si="82"/>
        <v>0</v>
      </c>
      <c r="T807" s="16" t="e">
        <f t="shared" si="83"/>
        <v>#DIV/0!</v>
      </c>
      <c r="U807" s="16" t="e">
        <f t="shared" si="84"/>
        <v>#DIV/0!</v>
      </c>
      <c r="V807" s="16" t="e">
        <f t="shared" si="85"/>
        <v>#DIV/0!</v>
      </c>
    </row>
    <row r="808" spans="3:22" x14ac:dyDescent="0.2">
      <c r="C808" s="11">
        <f t="shared" si="80"/>
        <v>0</v>
      </c>
      <c r="E808" s="12">
        <v>0</v>
      </c>
      <c r="R808" s="26">
        <f t="shared" si="81"/>
        <v>0</v>
      </c>
      <c r="S808" s="15">
        <f t="shared" si="82"/>
        <v>0</v>
      </c>
      <c r="T808" s="16" t="e">
        <f t="shared" si="83"/>
        <v>#DIV/0!</v>
      </c>
      <c r="U808" s="16" t="e">
        <f t="shared" si="84"/>
        <v>#DIV/0!</v>
      </c>
      <c r="V808" s="16" t="e">
        <f t="shared" si="85"/>
        <v>#DIV/0!</v>
      </c>
    </row>
    <row r="809" spans="3:22" x14ac:dyDescent="0.2">
      <c r="C809" s="11">
        <f t="shared" si="80"/>
        <v>0</v>
      </c>
      <c r="E809" s="12">
        <v>0</v>
      </c>
      <c r="R809" s="26">
        <f t="shared" si="81"/>
        <v>0</v>
      </c>
      <c r="S809" s="15">
        <f t="shared" si="82"/>
        <v>0</v>
      </c>
      <c r="T809" s="16" t="e">
        <f t="shared" si="83"/>
        <v>#DIV/0!</v>
      </c>
      <c r="U809" s="16" t="e">
        <f t="shared" si="84"/>
        <v>#DIV/0!</v>
      </c>
      <c r="V809" s="16" t="e">
        <f t="shared" si="85"/>
        <v>#DIV/0!</v>
      </c>
    </row>
    <row r="810" spans="3:22" x14ac:dyDescent="0.2">
      <c r="C810" s="11">
        <f t="shared" si="80"/>
        <v>0</v>
      </c>
      <c r="E810" s="12">
        <v>0</v>
      </c>
      <c r="R810" s="26">
        <f t="shared" si="81"/>
        <v>0</v>
      </c>
      <c r="S810" s="15">
        <f t="shared" si="82"/>
        <v>0</v>
      </c>
      <c r="T810" s="16" t="e">
        <f t="shared" si="83"/>
        <v>#DIV/0!</v>
      </c>
      <c r="U810" s="16" t="e">
        <f t="shared" si="84"/>
        <v>#DIV/0!</v>
      </c>
      <c r="V810" s="16" t="e">
        <f t="shared" si="85"/>
        <v>#DIV/0!</v>
      </c>
    </row>
    <row r="811" spans="3:22" x14ac:dyDescent="0.2">
      <c r="C811" s="11">
        <f t="shared" si="80"/>
        <v>0</v>
      </c>
      <c r="E811" s="12">
        <v>0</v>
      </c>
      <c r="R811" s="26">
        <f t="shared" si="81"/>
        <v>0</v>
      </c>
      <c r="S811" s="15">
        <f t="shared" si="82"/>
        <v>0</v>
      </c>
      <c r="T811" s="16" t="e">
        <f t="shared" si="83"/>
        <v>#DIV/0!</v>
      </c>
      <c r="U811" s="16" t="e">
        <f t="shared" si="84"/>
        <v>#DIV/0!</v>
      </c>
      <c r="V811" s="16" t="e">
        <f t="shared" si="85"/>
        <v>#DIV/0!</v>
      </c>
    </row>
    <row r="812" spans="3:22" x14ac:dyDescent="0.2">
      <c r="C812" s="11">
        <f t="shared" si="80"/>
        <v>0</v>
      </c>
      <c r="E812" s="12">
        <v>0</v>
      </c>
      <c r="R812" s="26">
        <f t="shared" si="81"/>
        <v>0</v>
      </c>
      <c r="S812" s="15">
        <f t="shared" si="82"/>
        <v>0</v>
      </c>
      <c r="T812" s="16" t="e">
        <f t="shared" si="83"/>
        <v>#DIV/0!</v>
      </c>
      <c r="U812" s="16" t="e">
        <f t="shared" si="84"/>
        <v>#DIV/0!</v>
      </c>
      <c r="V812" s="16" t="e">
        <f t="shared" si="85"/>
        <v>#DIV/0!</v>
      </c>
    </row>
    <row r="813" spans="3:22" x14ac:dyDescent="0.2">
      <c r="C813" s="11">
        <f t="shared" si="80"/>
        <v>0</v>
      </c>
      <c r="E813" s="12">
        <v>0</v>
      </c>
      <c r="R813" s="26">
        <f t="shared" si="81"/>
        <v>0</v>
      </c>
      <c r="S813" s="15">
        <f t="shared" si="82"/>
        <v>0</v>
      </c>
      <c r="T813" s="16" t="e">
        <f t="shared" si="83"/>
        <v>#DIV/0!</v>
      </c>
      <c r="U813" s="16" t="e">
        <f t="shared" si="84"/>
        <v>#DIV/0!</v>
      </c>
      <c r="V813" s="16" t="e">
        <f t="shared" si="85"/>
        <v>#DIV/0!</v>
      </c>
    </row>
    <row r="814" spans="3:22" x14ac:dyDescent="0.2">
      <c r="C814" s="11">
        <f t="shared" si="80"/>
        <v>0</v>
      </c>
      <c r="E814" s="12">
        <v>0</v>
      </c>
      <c r="R814" s="26">
        <f t="shared" si="81"/>
        <v>0</v>
      </c>
      <c r="S814" s="15">
        <f t="shared" si="82"/>
        <v>0</v>
      </c>
      <c r="T814" s="16" t="e">
        <f t="shared" si="83"/>
        <v>#DIV/0!</v>
      </c>
      <c r="U814" s="16" t="e">
        <f t="shared" si="84"/>
        <v>#DIV/0!</v>
      </c>
      <c r="V814" s="16" t="e">
        <f t="shared" si="85"/>
        <v>#DIV/0!</v>
      </c>
    </row>
    <row r="815" spans="3:22" x14ac:dyDescent="0.2">
      <c r="C815" s="11">
        <f t="shared" si="80"/>
        <v>0</v>
      </c>
      <c r="E815" s="12">
        <v>0</v>
      </c>
      <c r="R815" s="26">
        <f t="shared" si="81"/>
        <v>0</v>
      </c>
      <c r="S815" s="15">
        <f t="shared" si="82"/>
        <v>0</v>
      </c>
      <c r="T815" s="16" t="e">
        <f t="shared" si="83"/>
        <v>#DIV/0!</v>
      </c>
      <c r="U815" s="16" t="e">
        <f t="shared" si="84"/>
        <v>#DIV/0!</v>
      </c>
      <c r="V815" s="16" t="e">
        <f t="shared" si="85"/>
        <v>#DIV/0!</v>
      </c>
    </row>
    <row r="816" spans="3:22" x14ac:dyDescent="0.2">
      <c r="C816" s="11">
        <f t="shared" si="80"/>
        <v>0</v>
      </c>
      <c r="E816" s="12">
        <v>0</v>
      </c>
      <c r="R816" s="26">
        <f t="shared" si="81"/>
        <v>0</v>
      </c>
      <c r="S816" s="15">
        <f t="shared" si="82"/>
        <v>0</v>
      </c>
      <c r="T816" s="16" t="e">
        <f t="shared" si="83"/>
        <v>#DIV/0!</v>
      </c>
      <c r="U816" s="16" t="e">
        <f t="shared" si="84"/>
        <v>#DIV/0!</v>
      </c>
      <c r="V816" s="16" t="e">
        <f t="shared" si="85"/>
        <v>#DIV/0!</v>
      </c>
    </row>
    <row r="817" spans="3:22" x14ac:dyDescent="0.2">
      <c r="C817" s="11">
        <f t="shared" si="80"/>
        <v>0</v>
      </c>
      <c r="E817" s="12">
        <v>0</v>
      </c>
      <c r="R817" s="26">
        <f t="shared" si="81"/>
        <v>0</v>
      </c>
      <c r="S817" s="15">
        <f t="shared" si="82"/>
        <v>0</v>
      </c>
      <c r="T817" s="16" t="e">
        <f t="shared" si="83"/>
        <v>#DIV/0!</v>
      </c>
      <c r="U817" s="16" t="e">
        <f t="shared" si="84"/>
        <v>#DIV/0!</v>
      </c>
      <c r="V817" s="16" t="e">
        <f t="shared" si="85"/>
        <v>#DIV/0!</v>
      </c>
    </row>
    <row r="818" spans="3:22" x14ac:dyDescent="0.2">
      <c r="C818" s="11">
        <f t="shared" si="80"/>
        <v>0</v>
      </c>
      <c r="E818" s="12">
        <v>0</v>
      </c>
      <c r="R818" s="26">
        <f t="shared" si="81"/>
        <v>0</v>
      </c>
      <c r="S818" s="15">
        <f t="shared" si="82"/>
        <v>0</v>
      </c>
      <c r="T818" s="16" t="e">
        <f t="shared" si="83"/>
        <v>#DIV/0!</v>
      </c>
      <c r="U818" s="16" t="e">
        <f t="shared" si="84"/>
        <v>#DIV/0!</v>
      </c>
      <c r="V818" s="16" t="e">
        <f t="shared" si="85"/>
        <v>#DIV/0!</v>
      </c>
    </row>
    <row r="819" spans="3:22" x14ac:dyDescent="0.2">
      <c r="C819" s="11">
        <f t="shared" si="80"/>
        <v>0</v>
      </c>
      <c r="E819" s="12">
        <v>0</v>
      </c>
      <c r="R819" s="26">
        <f t="shared" si="81"/>
        <v>0</v>
      </c>
      <c r="S819" s="15">
        <f t="shared" si="82"/>
        <v>0</v>
      </c>
      <c r="T819" s="16" t="e">
        <f t="shared" si="83"/>
        <v>#DIV/0!</v>
      </c>
      <c r="U819" s="16" t="e">
        <f t="shared" si="84"/>
        <v>#DIV/0!</v>
      </c>
      <c r="V819" s="16" t="e">
        <f t="shared" si="85"/>
        <v>#DIV/0!</v>
      </c>
    </row>
    <row r="820" spans="3:22" x14ac:dyDescent="0.2">
      <c r="C820" s="11">
        <f t="shared" si="80"/>
        <v>0</v>
      </c>
      <c r="E820" s="12">
        <v>0</v>
      </c>
      <c r="R820" s="26">
        <f t="shared" si="81"/>
        <v>0</v>
      </c>
      <c r="S820" s="15">
        <f t="shared" si="82"/>
        <v>0</v>
      </c>
      <c r="T820" s="16" t="e">
        <f t="shared" si="83"/>
        <v>#DIV/0!</v>
      </c>
      <c r="U820" s="16" t="e">
        <f t="shared" si="84"/>
        <v>#DIV/0!</v>
      </c>
      <c r="V820" s="16" t="e">
        <f t="shared" si="85"/>
        <v>#DIV/0!</v>
      </c>
    </row>
    <row r="821" spans="3:22" x14ac:dyDescent="0.2">
      <c r="C821" s="11">
        <f t="shared" si="80"/>
        <v>0</v>
      </c>
      <c r="E821" s="12">
        <v>0</v>
      </c>
      <c r="R821" s="26">
        <f t="shared" si="81"/>
        <v>0</v>
      </c>
      <c r="S821" s="15">
        <f t="shared" si="82"/>
        <v>0</v>
      </c>
      <c r="T821" s="16" t="e">
        <f t="shared" si="83"/>
        <v>#DIV/0!</v>
      </c>
      <c r="U821" s="16" t="e">
        <f t="shared" si="84"/>
        <v>#DIV/0!</v>
      </c>
      <c r="V821" s="16" t="e">
        <f t="shared" si="85"/>
        <v>#DIV/0!</v>
      </c>
    </row>
    <row r="822" spans="3:22" x14ac:dyDescent="0.2">
      <c r="C822" s="11">
        <f t="shared" si="80"/>
        <v>0</v>
      </c>
      <c r="E822" s="12">
        <v>0</v>
      </c>
      <c r="R822" s="26">
        <f t="shared" si="81"/>
        <v>0</v>
      </c>
      <c r="S822" s="15">
        <f t="shared" si="82"/>
        <v>0</v>
      </c>
      <c r="T822" s="16" t="e">
        <f t="shared" si="83"/>
        <v>#DIV/0!</v>
      </c>
      <c r="U822" s="16" t="e">
        <f t="shared" si="84"/>
        <v>#DIV/0!</v>
      </c>
      <c r="V822" s="16" t="e">
        <f t="shared" si="85"/>
        <v>#DIV/0!</v>
      </c>
    </row>
    <row r="823" spans="3:22" x14ac:dyDescent="0.2">
      <c r="C823" s="11">
        <f t="shared" si="80"/>
        <v>0</v>
      </c>
      <c r="E823" s="12">
        <v>0</v>
      </c>
      <c r="R823" s="26">
        <f t="shared" si="81"/>
        <v>0</v>
      </c>
      <c r="S823" s="15">
        <f t="shared" si="82"/>
        <v>0</v>
      </c>
      <c r="T823" s="16" t="e">
        <f t="shared" si="83"/>
        <v>#DIV/0!</v>
      </c>
      <c r="U823" s="16" t="e">
        <f t="shared" si="84"/>
        <v>#DIV/0!</v>
      </c>
      <c r="V823" s="16" t="e">
        <f t="shared" si="85"/>
        <v>#DIV/0!</v>
      </c>
    </row>
    <row r="824" spans="3:22" x14ac:dyDescent="0.2">
      <c r="C824" s="11">
        <f t="shared" si="80"/>
        <v>0</v>
      </c>
      <c r="E824" s="12">
        <v>0</v>
      </c>
      <c r="R824" s="26">
        <f t="shared" si="81"/>
        <v>0</v>
      </c>
      <c r="S824" s="15">
        <f t="shared" si="82"/>
        <v>0</v>
      </c>
      <c r="T824" s="16" t="e">
        <f t="shared" si="83"/>
        <v>#DIV/0!</v>
      </c>
      <c r="U824" s="16" t="e">
        <f t="shared" si="84"/>
        <v>#DIV/0!</v>
      </c>
      <c r="V824" s="16" t="e">
        <f t="shared" si="85"/>
        <v>#DIV/0!</v>
      </c>
    </row>
    <row r="825" spans="3:22" x14ac:dyDescent="0.2">
      <c r="C825" s="11">
        <f t="shared" si="80"/>
        <v>0</v>
      </c>
      <c r="E825" s="12">
        <v>0</v>
      </c>
      <c r="R825" s="26">
        <f t="shared" si="81"/>
        <v>0</v>
      </c>
      <c r="S825" s="15">
        <f t="shared" si="82"/>
        <v>0</v>
      </c>
      <c r="T825" s="16" t="e">
        <f t="shared" si="83"/>
        <v>#DIV/0!</v>
      </c>
      <c r="U825" s="16" t="e">
        <f t="shared" si="84"/>
        <v>#DIV/0!</v>
      </c>
      <c r="V825" s="16" t="e">
        <f t="shared" si="85"/>
        <v>#DIV/0!</v>
      </c>
    </row>
    <row r="826" spans="3:22" x14ac:dyDescent="0.2">
      <c r="C826" s="11">
        <f t="shared" si="80"/>
        <v>0</v>
      </c>
      <c r="E826" s="12">
        <v>0</v>
      </c>
      <c r="R826" s="26">
        <f t="shared" si="81"/>
        <v>0</v>
      </c>
      <c r="S826" s="15">
        <f t="shared" si="82"/>
        <v>0</v>
      </c>
      <c r="T826" s="16" t="e">
        <f t="shared" si="83"/>
        <v>#DIV/0!</v>
      </c>
      <c r="U826" s="16" t="e">
        <f t="shared" si="84"/>
        <v>#DIV/0!</v>
      </c>
      <c r="V826" s="16" t="e">
        <f t="shared" si="85"/>
        <v>#DIV/0!</v>
      </c>
    </row>
    <row r="827" spans="3:22" x14ac:dyDescent="0.2">
      <c r="C827" s="11">
        <f t="shared" si="80"/>
        <v>0</v>
      </c>
      <c r="E827" s="12">
        <v>0</v>
      </c>
      <c r="R827" s="26">
        <f t="shared" si="81"/>
        <v>0</v>
      </c>
      <c r="S827" s="15">
        <f t="shared" si="82"/>
        <v>0</v>
      </c>
      <c r="T827" s="16" t="e">
        <f t="shared" si="83"/>
        <v>#DIV/0!</v>
      </c>
      <c r="U827" s="16" t="e">
        <f t="shared" si="84"/>
        <v>#DIV/0!</v>
      </c>
      <c r="V827" s="16" t="e">
        <f t="shared" si="85"/>
        <v>#DIV/0!</v>
      </c>
    </row>
    <row r="828" spans="3:22" x14ac:dyDescent="0.2">
      <c r="C828" s="11">
        <f t="shared" si="80"/>
        <v>0</v>
      </c>
      <c r="E828" s="12">
        <v>0</v>
      </c>
      <c r="R828" s="26">
        <f t="shared" si="81"/>
        <v>0</v>
      </c>
      <c r="S828" s="15">
        <f t="shared" si="82"/>
        <v>0</v>
      </c>
      <c r="T828" s="16" t="e">
        <f t="shared" si="83"/>
        <v>#DIV/0!</v>
      </c>
      <c r="U828" s="16" t="e">
        <f t="shared" si="84"/>
        <v>#DIV/0!</v>
      </c>
      <c r="V828" s="16" t="e">
        <f t="shared" si="85"/>
        <v>#DIV/0!</v>
      </c>
    </row>
    <row r="829" spans="3:22" x14ac:dyDescent="0.2">
      <c r="C829" s="11">
        <f t="shared" si="80"/>
        <v>0</v>
      </c>
      <c r="E829" s="12">
        <v>0</v>
      </c>
      <c r="R829" s="26">
        <f t="shared" si="81"/>
        <v>0</v>
      </c>
      <c r="S829" s="15">
        <f t="shared" si="82"/>
        <v>0</v>
      </c>
      <c r="T829" s="16" t="e">
        <f t="shared" si="83"/>
        <v>#DIV/0!</v>
      </c>
      <c r="U829" s="16" t="e">
        <f t="shared" si="84"/>
        <v>#DIV/0!</v>
      </c>
      <c r="V829" s="16" t="e">
        <f t="shared" si="85"/>
        <v>#DIV/0!</v>
      </c>
    </row>
    <row r="830" spans="3:22" x14ac:dyDescent="0.2">
      <c r="C830" s="11">
        <f t="shared" si="80"/>
        <v>0</v>
      </c>
      <c r="E830" s="12">
        <v>0</v>
      </c>
      <c r="R830" s="26">
        <f t="shared" si="81"/>
        <v>0</v>
      </c>
      <c r="S830" s="15">
        <f t="shared" si="82"/>
        <v>0</v>
      </c>
      <c r="T830" s="16" t="e">
        <f t="shared" si="83"/>
        <v>#DIV/0!</v>
      </c>
      <c r="U830" s="16" t="e">
        <f t="shared" si="84"/>
        <v>#DIV/0!</v>
      </c>
      <c r="V830" s="16" t="e">
        <f t="shared" si="85"/>
        <v>#DIV/0!</v>
      </c>
    </row>
    <row r="831" spans="3:22" x14ac:dyDescent="0.2">
      <c r="C831" s="11">
        <f t="shared" si="80"/>
        <v>0</v>
      </c>
      <c r="E831" s="12">
        <v>0</v>
      </c>
      <c r="R831" s="26">
        <f t="shared" si="81"/>
        <v>0</v>
      </c>
      <c r="S831" s="15">
        <f t="shared" si="82"/>
        <v>0</v>
      </c>
      <c r="T831" s="16" t="e">
        <f t="shared" si="83"/>
        <v>#DIV/0!</v>
      </c>
      <c r="U831" s="16" t="e">
        <f t="shared" si="84"/>
        <v>#DIV/0!</v>
      </c>
      <c r="V831" s="16" t="e">
        <f t="shared" si="85"/>
        <v>#DIV/0!</v>
      </c>
    </row>
    <row r="832" spans="3:22" x14ac:dyDescent="0.2">
      <c r="C832" s="11">
        <f t="shared" si="80"/>
        <v>0</v>
      </c>
      <c r="E832" s="12">
        <v>0</v>
      </c>
      <c r="R832" s="26">
        <f t="shared" si="81"/>
        <v>0</v>
      </c>
      <c r="S832" s="15">
        <f t="shared" si="82"/>
        <v>0</v>
      </c>
      <c r="T832" s="16" t="e">
        <f t="shared" si="83"/>
        <v>#DIV/0!</v>
      </c>
      <c r="U832" s="16" t="e">
        <f t="shared" si="84"/>
        <v>#DIV/0!</v>
      </c>
      <c r="V832" s="16" t="e">
        <f t="shared" si="85"/>
        <v>#DIV/0!</v>
      </c>
    </row>
    <row r="833" spans="3:22" x14ac:dyDescent="0.2">
      <c r="C833" s="11">
        <f t="shared" si="80"/>
        <v>0</v>
      </c>
      <c r="E833" s="12">
        <v>0</v>
      </c>
      <c r="R833" s="26">
        <f t="shared" si="81"/>
        <v>0</v>
      </c>
      <c r="S833" s="15">
        <f t="shared" si="82"/>
        <v>0</v>
      </c>
      <c r="T833" s="16" t="e">
        <f t="shared" si="83"/>
        <v>#DIV/0!</v>
      </c>
      <c r="U833" s="16" t="e">
        <f t="shared" si="84"/>
        <v>#DIV/0!</v>
      </c>
      <c r="V833" s="16" t="e">
        <f t="shared" si="85"/>
        <v>#DIV/0!</v>
      </c>
    </row>
    <row r="834" spans="3:22" x14ac:dyDescent="0.2">
      <c r="C834" s="11">
        <f t="shared" si="80"/>
        <v>0</v>
      </c>
      <c r="E834" s="12">
        <v>0</v>
      </c>
      <c r="R834" s="26">
        <f t="shared" si="81"/>
        <v>0</v>
      </c>
      <c r="S834" s="15">
        <f t="shared" si="82"/>
        <v>0</v>
      </c>
      <c r="T834" s="16" t="e">
        <f t="shared" si="83"/>
        <v>#DIV/0!</v>
      </c>
      <c r="U834" s="16" t="e">
        <f t="shared" si="84"/>
        <v>#DIV/0!</v>
      </c>
      <c r="V834" s="16" t="e">
        <f t="shared" si="85"/>
        <v>#DIV/0!</v>
      </c>
    </row>
    <row r="835" spans="3:22" x14ac:dyDescent="0.2">
      <c r="C835" s="11">
        <f t="shared" si="80"/>
        <v>0</v>
      </c>
      <c r="E835" s="12">
        <v>0</v>
      </c>
      <c r="R835" s="26">
        <f t="shared" si="81"/>
        <v>0</v>
      </c>
      <c r="S835" s="15">
        <f t="shared" si="82"/>
        <v>0</v>
      </c>
      <c r="T835" s="16" t="e">
        <f t="shared" si="83"/>
        <v>#DIV/0!</v>
      </c>
      <c r="U835" s="16" t="e">
        <f t="shared" si="84"/>
        <v>#DIV/0!</v>
      </c>
      <c r="V835" s="16" t="e">
        <f t="shared" si="85"/>
        <v>#DIV/0!</v>
      </c>
    </row>
    <row r="836" spans="3:22" x14ac:dyDescent="0.2">
      <c r="C836" s="11">
        <f t="shared" si="80"/>
        <v>0</v>
      </c>
      <c r="E836" s="12">
        <v>0</v>
      </c>
      <c r="R836" s="26">
        <f t="shared" si="81"/>
        <v>0</v>
      </c>
      <c r="S836" s="15">
        <f t="shared" si="82"/>
        <v>0</v>
      </c>
      <c r="T836" s="16" t="e">
        <f t="shared" si="83"/>
        <v>#DIV/0!</v>
      </c>
      <c r="U836" s="16" t="e">
        <f t="shared" si="84"/>
        <v>#DIV/0!</v>
      </c>
      <c r="V836" s="16" t="e">
        <f t="shared" si="85"/>
        <v>#DIV/0!</v>
      </c>
    </row>
    <row r="837" spans="3:22" x14ac:dyDescent="0.2">
      <c r="C837" s="11">
        <f t="shared" si="80"/>
        <v>0</v>
      </c>
      <c r="E837" s="12">
        <v>0</v>
      </c>
      <c r="R837" s="26">
        <f t="shared" si="81"/>
        <v>0</v>
      </c>
      <c r="S837" s="15">
        <f t="shared" si="82"/>
        <v>0</v>
      </c>
      <c r="T837" s="16" t="e">
        <f t="shared" si="83"/>
        <v>#DIV/0!</v>
      </c>
      <c r="U837" s="16" t="e">
        <f t="shared" si="84"/>
        <v>#DIV/0!</v>
      </c>
      <c r="V837" s="16" t="e">
        <f t="shared" si="85"/>
        <v>#DIV/0!</v>
      </c>
    </row>
    <row r="838" spans="3:22" x14ac:dyDescent="0.2">
      <c r="C838" s="11">
        <f t="shared" si="80"/>
        <v>0</v>
      </c>
      <c r="E838" s="12">
        <v>0</v>
      </c>
      <c r="R838" s="26">
        <f t="shared" si="81"/>
        <v>0</v>
      </c>
      <c r="S838" s="15">
        <f t="shared" si="82"/>
        <v>0</v>
      </c>
      <c r="T838" s="16" t="e">
        <f t="shared" si="83"/>
        <v>#DIV/0!</v>
      </c>
      <c r="U838" s="16" t="e">
        <f t="shared" si="84"/>
        <v>#DIV/0!</v>
      </c>
      <c r="V838" s="16" t="e">
        <f t="shared" si="85"/>
        <v>#DIV/0!</v>
      </c>
    </row>
    <row r="839" spans="3:22" x14ac:dyDescent="0.2">
      <c r="C839" s="11">
        <f t="shared" si="80"/>
        <v>0</v>
      </c>
      <c r="E839" s="12">
        <v>0</v>
      </c>
      <c r="R839" s="26">
        <f t="shared" si="81"/>
        <v>0</v>
      </c>
      <c r="S839" s="15">
        <f t="shared" si="82"/>
        <v>0</v>
      </c>
      <c r="T839" s="16" t="e">
        <f t="shared" si="83"/>
        <v>#DIV/0!</v>
      </c>
      <c r="U839" s="16" t="e">
        <f t="shared" si="84"/>
        <v>#DIV/0!</v>
      </c>
      <c r="V839" s="16" t="e">
        <f t="shared" si="85"/>
        <v>#DIV/0!</v>
      </c>
    </row>
    <row r="840" spans="3:22" x14ac:dyDescent="0.2">
      <c r="C840" s="11">
        <f t="shared" si="80"/>
        <v>0</v>
      </c>
      <c r="E840" s="12">
        <v>0</v>
      </c>
      <c r="R840" s="26">
        <f t="shared" si="81"/>
        <v>0</v>
      </c>
      <c r="S840" s="15">
        <f t="shared" si="82"/>
        <v>0</v>
      </c>
      <c r="T840" s="16" t="e">
        <f t="shared" si="83"/>
        <v>#DIV/0!</v>
      </c>
      <c r="U840" s="16" t="e">
        <f t="shared" si="84"/>
        <v>#DIV/0!</v>
      </c>
      <c r="V840" s="16" t="e">
        <f t="shared" si="85"/>
        <v>#DIV/0!</v>
      </c>
    </row>
    <row r="841" spans="3:22" x14ac:dyDescent="0.2">
      <c r="C841" s="11">
        <f t="shared" si="80"/>
        <v>0</v>
      </c>
      <c r="E841" s="12">
        <v>0</v>
      </c>
      <c r="R841" s="26">
        <f t="shared" si="81"/>
        <v>0</v>
      </c>
      <c r="S841" s="15">
        <f t="shared" si="82"/>
        <v>0</v>
      </c>
      <c r="T841" s="16" t="e">
        <f t="shared" si="83"/>
        <v>#DIV/0!</v>
      </c>
      <c r="U841" s="16" t="e">
        <f t="shared" si="84"/>
        <v>#DIV/0!</v>
      </c>
      <c r="V841" s="16" t="e">
        <f t="shared" si="85"/>
        <v>#DIV/0!</v>
      </c>
    </row>
    <row r="842" spans="3:22" x14ac:dyDescent="0.2">
      <c r="C842" s="11">
        <f t="shared" si="80"/>
        <v>0</v>
      </c>
      <c r="E842" s="12">
        <v>0</v>
      </c>
      <c r="R842" s="26">
        <f t="shared" si="81"/>
        <v>0</v>
      </c>
      <c r="S842" s="15">
        <f t="shared" si="82"/>
        <v>0</v>
      </c>
      <c r="T842" s="16" t="e">
        <f t="shared" si="83"/>
        <v>#DIV/0!</v>
      </c>
      <c r="U842" s="16" t="e">
        <f t="shared" si="84"/>
        <v>#DIV/0!</v>
      </c>
      <c r="V842" s="16" t="e">
        <f t="shared" si="85"/>
        <v>#DIV/0!</v>
      </c>
    </row>
    <row r="843" spans="3:22" x14ac:dyDescent="0.2">
      <c r="C843" s="11">
        <f t="shared" si="80"/>
        <v>0</v>
      </c>
      <c r="E843" s="12">
        <v>0</v>
      </c>
      <c r="R843" s="26">
        <f t="shared" si="81"/>
        <v>0</v>
      </c>
      <c r="S843" s="15">
        <f t="shared" si="82"/>
        <v>0</v>
      </c>
      <c r="T843" s="16" t="e">
        <f t="shared" si="83"/>
        <v>#DIV/0!</v>
      </c>
      <c r="U843" s="16" t="e">
        <f t="shared" si="84"/>
        <v>#DIV/0!</v>
      </c>
      <c r="V843" s="16" t="e">
        <f t="shared" si="85"/>
        <v>#DIV/0!</v>
      </c>
    </row>
    <row r="844" spans="3:22" x14ac:dyDescent="0.2">
      <c r="C844" s="11">
        <f t="shared" si="80"/>
        <v>0</v>
      </c>
      <c r="E844" s="12">
        <v>0</v>
      </c>
      <c r="R844" s="26">
        <f t="shared" si="81"/>
        <v>0</v>
      </c>
      <c r="S844" s="15">
        <f t="shared" si="82"/>
        <v>0</v>
      </c>
      <c r="T844" s="16" t="e">
        <f t="shared" si="83"/>
        <v>#DIV/0!</v>
      </c>
      <c r="U844" s="16" t="e">
        <f t="shared" si="84"/>
        <v>#DIV/0!</v>
      </c>
      <c r="V844" s="16" t="e">
        <f t="shared" si="85"/>
        <v>#DIV/0!</v>
      </c>
    </row>
    <row r="845" spans="3:22" x14ac:dyDescent="0.2">
      <c r="C845" s="11">
        <f t="shared" si="80"/>
        <v>0</v>
      </c>
      <c r="E845" s="12">
        <v>0</v>
      </c>
      <c r="R845" s="26">
        <f t="shared" si="81"/>
        <v>0</v>
      </c>
      <c r="S845" s="15">
        <f t="shared" si="82"/>
        <v>0</v>
      </c>
      <c r="T845" s="16" t="e">
        <f t="shared" si="83"/>
        <v>#DIV/0!</v>
      </c>
      <c r="U845" s="16" t="e">
        <f t="shared" si="84"/>
        <v>#DIV/0!</v>
      </c>
      <c r="V845" s="16" t="e">
        <f t="shared" si="85"/>
        <v>#DIV/0!</v>
      </c>
    </row>
    <row r="846" spans="3:22" x14ac:dyDescent="0.2">
      <c r="C846" s="11">
        <f t="shared" si="80"/>
        <v>0</v>
      </c>
      <c r="E846" s="12">
        <v>0</v>
      </c>
      <c r="R846" s="26">
        <f t="shared" si="81"/>
        <v>0</v>
      </c>
      <c r="S846" s="15">
        <f t="shared" si="82"/>
        <v>0</v>
      </c>
      <c r="T846" s="16" t="e">
        <f t="shared" si="83"/>
        <v>#DIV/0!</v>
      </c>
      <c r="U846" s="16" t="e">
        <f t="shared" si="84"/>
        <v>#DIV/0!</v>
      </c>
      <c r="V846" s="16" t="e">
        <f t="shared" si="85"/>
        <v>#DIV/0!</v>
      </c>
    </row>
    <row r="847" spans="3:22" x14ac:dyDescent="0.2">
      <c r="C847" s="11">
        <f t="shared" si="80"/>
        <v>0</v>
      </c>
      <c r="E847" s="12">
        <v>0</v>
      </c>
      <c r="R847" s="26">
        <f t="shared" si="81"/>
        <v>0</v>
      </c>
      <c r="S847" s="15">
        <f t="shared" si="82"/>
        <v>0</v>
      </c>
      <c r="T847" s="16" t="e">
        <f t="shared" si="83"/>
        <v>#DIV/0!</v>
      </c>
      <c r="U847" s="16" t="e">
        <f t="shared" si="84"/>
        <v>#DIV/0!</v>
      </c>
      <c r="V847" s="16" t="e">
        <f t="shared" si="85"/>
        <v>#DIV/0!</v>
      </c>
    </row>
    <row r="848" spans="3:22" x14ac:dyDescent="0.2">
      <c r="C848" s="11">
        <f t="shared" si="80"/>
        <v>0</v>
      </c>
      <c r="E848" s="12">
        <v>0</v>
      </c>
      <c r="R848" s="26">
        <f t="shared" si="81"/>
        <v>0</v>
      </c>
      <c r="S848" s="15">
        <f t="shared" si="82"/>
        <v>0</v>
      </c>
      <c r="T848" s="16" t="e">
        <f t="shared" si="83"/>
        <v>#DIV/0!</v>
      </c>
      <c r="U848" s="16" t="e">
        <f t="shared" si="84"/>
        <v>#DIV/0!</v>
      </c>
      <c r="V848" s="16" t="e">
        <f t="shared" si="85"/>
        <v>#DIV/0!</v>
      </c>
    </row>
    <row r="849" spans="3:22" x14ac:dyDescent="0.2">
      <c r="C849" s="11">
        <f t="shared" ref="C849:C912" si="86">B849/(1-$E$9)</f>
        <v>0</v>
      </c>
      <c r="E849" s="12">
        <v>0</v>
      </c>
      <c r="R849" s="26">
        <f t="shared" ref="R849:R912" si="87">(((M849/(1-$E$5))+N849+O849)/(1-$E$9))+P849+Q849</f>
        <v>0</v>
      </c>
      <c r="S849" s="15">
        <f t="shared" ref="S849:S912" si="88">L849-R849</f>
        <v>0</v>
      </c>
      <c r="T849" s="16" t="e">
        <f t="shared" ref="T849:T912" si="89">R849+(((0.085*S849)*B849)/C849)</f>
        <v>#DIV/0!</v>
      </c>
      <c r="U849" s="16" t="e">
        <f t="shared" ref="U849:U912" si="90">(((0.075*S849)*B849)/C849)*C849</f>
        <v>#DIV/0!</v>
      </c>
      <c r="V849" s="16" t="e">
        <f t="shared" ref="V849:V912" si="91">(((0.01*S849)*B849)/C849)*C849</f>
        <v>#DIV/0!</v>
      </c>
    </row>
    <row r="850" spans="3:22" x14ac:dyDescent="0.2">
      <c r="C850" s="11">
        <f t="shared" si="86"/>
        <v>0</v>
      </c>
      <c r="E850" s="12">
        <v>0</v>
      </c>
      <c r="R850" s="26">
        <f t="shared" si="87"/>
        <v>0</v>
      </c>
      <c r="S850" s="15">
        <f t="shared" si="88"/>
        <v>0</v>
      </c>
      <c r="T850" s="16" t="e">
        <f t="shared" si="89"/>
        <v>#DIV/0!</v>
      </c>
      <c r="U850" s="16" t="e">
        <f t="shared" si="90"/>
        <v>#DIV/0!</v>
      </c>
      <c r="V850" s="16" t="e">
        <f t="shared" si="91"/>
        <v>#DIV/0!</v>
      </c>
    </row>
    <row r="851" spans="3:22" x14ac:dyDescent="0.2">
      <c r="C851" s="11">
        <f t="shared" si="86"/>
        <v>0</v>
      </c>
      <c r="E851" s="12">
        <v>0</v>
      </c>
      <c r="R851" s="26">
        <f t="shared" si="87"/>
        <v>0</v>
      </c>
      <c r="S851" s="15">
        <f t="shared" si="88"/>
        <v>0</v>
      </c>
      <c r="T851" s="16" t="e">
        <f t="shared" si="89"/>
        <v>#DIV/0!</v>
      </c>
      <c r="U851" s="16" t="e">
        <f t="shared" si="90"/>
        <v>#DIV/0!</v>
      </c>
      <c r="V851" s="16" t="e">
        <f t="shared" si="91"/>
        <v>#DIV/0!</v>
      </c>
    </row>
    <row r="852" spans="3:22" x14ac:dyDescent="0.2">
      <c r="C852" s="11">
        <f t="shared" si="86"/>
        <v>0</v>
      </c>
      <c r="E852" s="12">
        <v>0</v>
      </c>
      <c r="R852" s="26">
        <f t="shared" si="87"/>
        <v>0</v>
      </c>
      <c r="S852" s="15">
        <f t="shared" si="88"/>
        <v>0</v>
      </c>
      <c r="T852" s="16" t="e">
        <f t="shared" si="89"/>
        <v>#DIV/0!</v>
      </c>
      <c r="U852" s="16" t="e">
        <f t="shared" si="90"/>
        <v>#DIV/0!</v>
      </c>
      <c r="V852" s="16" t="e">
        <f t="shared" si="91"/>
        <v>#DIV/0!</v>
      </c>
    </row>
    <row r="853" spans="3:22" x14ac:dyDescent="0.2">
      <c r="C853" s="11">
        <f t="shared" si="86"/>
        <v>0</v>
      </c>
      <c r="E853" s="12">
        <v>0</v>
      </c>
      <c r="R853" s="26">
        <f t="shared" si="87"/>
        <v>0</v>
      </c>
      <c r="S853" s="15">
        <f t="shared" si="88"/>
        <v>0</v>
      </c>
      <c r="T853" s="16" t="e">
        <f t="shared" si="89"/>
        <v>#DIV/0!</v>
      </c>
      <c r="U853" s="16" t="e">
        <f t="shared" si="90"/>
        <v>#DIV/0!</v>
      </c>
      <c r="V853" s="16" t="e">
        <f t="shared" si="91"/>
        <v>#DIV/0!</v>
      </c>
    </row>
    <row r="854" spans="3:22" x14ac:dyDescent="0.2">
      <c r="C854" s="11">
        <f t="shared" si="86"/>
        <v>0</v>
      </c>
      <c r="E854" s="12">
        <v>0</v>
      </c>
      <c r="R854" s="26">
        <f t="shared" si="87"/>
        <v>0</v>
      </c>
      <c r="S854" s="15">
        <f t="shared" si="88"/>
        <v>0</v>
      </c>
      <c r="T854" s="16" t="e">
        <f t="shared" si="89"/>
        <v>#DIV/0!</v>
      </c>
      <c r="U854" s="16" t="e">
        <f t="shared" si="90"/>
        <v>#DIV/0!</v>
      </c>
      <c r="V854" s="16" t="e">
        <f t="shared" si="91"/>
        <v>#DIV/0!</v>
      </c>
    </row>
    <row r="855" spans="3:22" x14ac:dyDescent="0.2">
      <c r="C855" s="11">
        <f t="shared" si="86"/>
        <v>0</v>
      </c>
      <c r="E855" s="12">
        <v>0</v>
      </c>
      <c r="R855" s="26">
        <f t="shared" si="87"/>
        <v>0</v>
      </c>
      <c r="S855" s="15">
        <f t="shared" si="88"/>
        <v>0</v>
      </c>
      <c r="T855" s="16" t="e">
        <f t="shared" si="89"/>
        <v>#DIV/0!</v>
      </c>
      <c r="U855" s="16" t="e">
        <f t="shared" si="90"/>
        <v>#DIV/0!</v>
      </c>
      <c r="V855" s="16" t="e">
        <f t="shared" si="91"/>
        <v>#DIV/0!</v>
      </c>
    </row>
    <row r="856" spans="3:22" x14ac:dyDescent="0.2">
      <c r="C856" s="11">
        <f t="shared" si="86"/>
        <v>0</v>
      </c>
      <c r="E856" s="12">
        <v>0</v>
      </c>
      <c r="R856" s="26">
        <f t="shared" si="87"/>
        <v>0</v>
      </c>
      <c r="S856" s="15">
        <f t="shared" si="88"/>
        <v>0</v>
      </c>
      <c r="T856" s="16" t="e">
        <f t="shared" si="89"/>
        <v>#DIV/0!</v>
      </c>
      <c r="U856" s="16" t="e">
        <f t="shared" si="90"/>
        <v>#DIV/0!</v>
      </c>
      <c r="V856" s="16" t="e">
        <f t="shared" si="91"/>
        <v>#DIV/0!</v>
      </c>
    </row>
    <row r="857" spans="3:22" x14ac:dyDescent="0.2">
      <c r="C857" s="11">
        <f t="shared" si="86"/>
        <v>0</v>
      </c>
      <c r="E857" s="12">
        <v>0</v>
      </c>
      <c r="R857" s="26">
        <f t="shared" si="87"/>
        <v>0</v>
      </c>
      <c r="S857" s="15">
        <f t="shared" si="88"/>
        <v>0</v>
      </c>
      <c r="T857" s="16" t="e">
        <f t="shared" si="89"/>
        <v>#DIV/0!</v>
      </c>
      <c r="U857" s="16" t="e">
        <f t="shared" si="90"/>
        <v>#DIV/0!</v>
      </c>
      <c r="V857" s="16" t="e">
        <f t="shared" si="91"/>
        <v>#DIV/0!</v>
      </c>
    </row>
    <row r="858" spans="3:22" x14ac:dyDescent="0.2">
      <c r="C858" s="11">
        <f t="shared" si="86"/>
        <v>0</v>
      </c>
      <c r="E858" s="12">
        <v>0</v>
      </c>
      <c r="R858" s="26">
        <f t="shared" si="87"/>
        <v>0</v>
      </c>
      <c r="S858" s="15">
        <f t="shared" si="88"/>
        <v>0</v>
      </c>
      <c r="T858" s="16" t="e">
        <f t="shared" si="89"/>
        <v>#DIV/0!</v>
      </c>
      <c r="U858" s="16" t="e">
        <f t="shared" si="90"/>
        <v>#DIV/0!</v>
      </c>
      <c r="V858" s="16" t="e">
        <f t="shared" si="91"/>
        <v>#DIV/0!</v>
      </c>
    </row>
    <row r="859" spans="3:22" x14ac:dyDescent="0.2">
      <c r="C859" s="11">
        <f t="shared" si="86"/>
        <v>0</v>
      </c>
      <c r="E859" s="12">
        <v>0</v>
      </c>
      <c r="R859" s="26">
        <f t="shared" si="87"/>
        <v>0</v>
      </c>
      <c r="S859" s="15">
        <f t="shared" si="88"/>
        <v>0</v>
      </c>
      <c r="T859" s="16" t="e">
        <f t="shared" si="89"/>
        <v>#DIV/0!</v>
      </c>
      <c r="U859" s="16" t="e">
        <f t="shared" si="90"/>
        <v>#DIV/0!</v>
      </c>
      <c r="V859" s="16" t="e">
        <f t="shared" si="91"/>
        <v>#DIV/0!</v>
      </c>
    </row>
    <row r="860" spans="3:22" x14ac:dyDescent="0.2">
      <c r="C860" s="11">
        <f t="shared" si="86"/>
        <v>0</v>
      </c>
      <c r="E860" s="12">
        <v>0</v>
      </c>
      <c r="R860" s="26">
        <f t="shared" si="87"/>
        <v>0</v>
      </c>
      <c r="S860" s="15">
        <f t="shared" si="88"/>
        <v>0</v>
      </c>
      <c r="T860" s="16" t="e">
        <f t="shared" si="89"/>
        <v>#DIV/0!</v>
      </c>
      <c r="U860" s="16" t="e">
        <f t="shared" si="90"/>
        <v>#DIV/0!</v>
      </c>
      <c r="V860" s="16" t="e">
        <f t="shared" si="91"/>
        <v>#DIV/0!</v>
      </c>
    </row>
    <row r="861" spans="3:22" x14ac:dyDescent="0.2">
      <c r="C861" s="11">
        <f t="shared" si="86"/>
        <v>0</v>
      </c>
      <c r="E861" s="12">
        <v>0</v>
      </c>
      <c r="R861" s="26">
        <f t="shared" si="87"/>
        <v>0</v>
      </c>
      <c r="S861" s="15">
        <f t="shared" si="88"/>
        <v>0</v>
      </c>
      <c r="T861" s="16" t="e">
        <f t="shared" si="89"/>
        <v>#DIV/0!</v>
      </c>
      <c r="U861" s="16" t="e">
        <f t="shared" si="90"/>
        <v>#DIV/0!</v>
      </c>
      <c r="V861" s="16" t="e">
        <f t="shared" si="91"/>
        <v>#DIV/0!</v>
      </c>
    </row>
    <row r="862" spans="3:22" x14ac:dyDescent="0.2">
      <c r="C862" s="11">
        <f t="shared" si="86"/>
        <v>0</v>
      </c>
      <c r="E862" s="12">
        <v>0</v>
      </c>
      <c r="R862" s="26">
        <f t="shared" si="87"/>
        <v>0</v>
      </c>
      <c r="S862" s="15">
        <f t="shared" si="88"/>
        <v>0</v>
      </c>
      <c r="T862" s="16" t="e">
        <f t="shared" si="89"/>
        <v>#DIV/0!</v>
      </c>
      <c r="U862" s="16" t="e">
        <f t="shared" si="90"/>
        <v>#DIV/0!</v>
      </c>
      <c r="V862" s="16" t="e">
        <f t="shared" si="91"/>
        <v>#DIV/0!</v>
      </c>
    </row>
    <row r="863" spans="3:22" x14ac:dyDescent="0.2">
      <c r="C863" s="11">
        <f t="shared" si="86"/>
        <v>0</v>
      </c>
      <c r="E863" s="12">
        <v>0</v>
      </c>
      <c r="R863" s="26">
        <f t="shared" si="87"/>
        <v>0</v>
      </c>
      <c r="S863" s="15">
        <f t="shared" si="88"/>
        <v>0</v>
      </c>
      <c r="T863" s="16" t="e">
        <f t="shared" si="89"/>
        <v>#DIV/0!</v>
      </c>
      <c r="U863" s="16" t="e">
        <f t="shared" si="90"/>
        <v>#DIV/0!</v>
      </c>
      <c r="V863" s="16" t="e">
        <f t="shared" si="91"/>
        <v>#DIV/0!</v>
      </c>
    </row>
    <row r="864" spans="3:22" x14ac:dyDescent="0.2">
      <c r="C864" s="11">
        <f t="shared" si="86"/>
        <v>0</v>
      </c>
      <c r="E864" s="12">
        <v>0</v>
      </c>
      <c r="R864" s="26">
        <f t="shared" si="87"/>
        <v>0</v>
      </c>
      <c r="S864" s="15">
        <f t="shared" si="88"/>
        <v>0</v>
      </c>
      <c r="T864" s="16" t="e">
        <f t="shared" si="89"/>
        <v>#DIV/0!</v>
      </c>
      <c r="U864" s="16" t="e">
        <f t="shared" si="90"/>
        <v>#DIV/0!</v>
      </c>
      <c r="V864" s="16" t="e">
        <f t="shared" si="91"/>
        <v>#DIV/0!</v>
      </c>
    </row>
    <row r="865" spans="3:22" x14ac:dyDescent="0.2">
      <c r="C865" s="11">
        <f t="shared" si="86"/>
        <v>0</v>
      </c>
      <c r="E865" s="12">
        <v>0</v>
      </c>
      <c r="R865" s="26">
        <f t="shared" si="87"/>
        <v>0</v>
      </c>
      <c r="S865" s="15">
        <f t="shared" si="88"/>
        <v>0</v>
      </c>
      <c r="T865" s="16" t="e">
        <f t="shared" si="89"/>
        <v>#DIV/0!</v>
      </c>
      <c r="U865" s="16" t="e">
        <f t="shared" si="90"/>
        <v>#DIV/0!</v>
      </c>
      <c r="V865" s="16" t="e">
        <f t="shared" si="91"/>
        <v>#DIV/0!</v>
      </c>
    </row>
    <row r="866" spans="3:22" x14ac:dyDescent="0.2">
      <c r="C866" s="11">
        <f t="shared" si="86"/>
        <v>0</v>
      </c>
      <c r="E866" s="12">
        <v>0</v>
      </c>
      <c r="R866" s="26">
        <f t="shared" si="87"/>
        <v>0</v>
      </c>
      <c r="S866" s="15">
        <f t="shared" si="88"/>
        <v>0</v>
      </c>
      <c r="T866" s="16" t="e">
        <f t="shared" si="89"/>
        <v>#DIV/0!</v>
      </c>
      <c r="U866" s="16" t="e">
        <f t="shared" si="90"/>
        <v>#DIV/0!</v>
      </c>
      <c r="V866" s="16" t="e">
        <f t="shared" si="91"/>
        <v>#DIV/0!</v>
      </c>
    </row>
    <row r="867" spans="3:22" x14ac:dyDescent="0.2">
      <c r="C867" s="11">
        <f t="shared" si="86"/>
        <v>0</v>
      </c>
      <c r="E867" s="12">
        <v>0</v>
      </c>
      <c r="R867" s="26">
        <f t="shared" si="87"/>
        <v>0</v>
      </c>
      <c r="S867" s="15">
        <f t="shared" si="88"/>
        <v>0</v>
      </c>
      <c r="T867" s="16" t="e">
        <f t="shared" si="89"/>
        <v>#DIV/0!</v>
      </c>
      <c r="U867" s="16" t="e">
        <f t="shared" si="90"/>
        <v>#DIV/0!</v>
      </c>
      <c r="V867" s="16" t="e">
        <f t="shared" si="91"/>
        <v>#DIV/0!</v>
      </c>
    </row>
    <row r="868" spans="3:22" x14ac:dyDescent="0.2">
      <c r="C868" s="11">
        <f t="shared" si="86"/>
        <v>0</v>
      </c>
      <c r="E868" s="12">
        <v>0</v>
      </c>
      <c r="R868" s="26">
        <f t="shared" si="87"/>
        <v>0</v>
      </c>
      <c r="S868" s="15">
        <f t="shared" si="88"/>
        <v>0</v>
      </c>
      <c r="T868" s="16" t="e">
        <f t="shared" si="89"/>
        <v>#DIV/0!</v>
      </c>
      <c r="U868" s="16" t="e">
        <f t="shared" si="90"/>
        <v>#DIV/0!</v>
      </c>
      <c r="V868" s="16" t="e">
        <f t="shared" si="91"/>
        <v>#DIV/0!</v>
      </c>
    </row>
    <row r="869" spans="3:22" x14ac:dyDescent="0.2">
      <c r="C869" s="11">
        <f t="shared" si="86"/>
        <v>0</v>
      </c>
      <c r="E869" s="12">
        <v>0</v>
      </c>
      <c r="R869" s="26">
        <f t="shared" si="87"/>
        <v>0</v>
      </c>
      <c r="S869" s="15">
        <f t="shared" si="88"/>
        <v>0</v>
      </c>
      <c r="T869" s="16" t="e">
        <f t="shared" si="89"/>
        <v>#DIV/0!</v>
      </c>
      <c r="U869" s="16" t="e">
        <f t="shared" si="90"/>
        <v>#DIV/0!</v>
      </c>
      <c r="V869" s="16" t="e">
        <f t="shared" si="91"/>
        <v>#DIV/0!</v>
      </c>
    </row>
    <row r="870" spans="3:22" x14ac:dyDescent="0.2">
      <c r="C870" s="11">
        <f t="shared" si="86"/>
        <v>0</v>
      </c>
      <c r="E870" s="12">
        <v>0</v>
      </c>
      <c r="R870" s="26">
        <f t="shared" si="87"/>
        <v>0</v>
      </c>
      <c r="S870" s="15">
        <f t="shared" si="88"/>
        <v>0</v>
      </c>
      <c r="T870" s="16" t="e">
        <f t="shared" si="89"/>
        <v>#DIV/0!</v>
      </c>
      <c r="U870" s="16" t="e">
        <f t="shared" si="90"/>
        <v>#DIV/0!</v>
      </c>
      <c r="V870" s="16" t="e">
        <f t="shared" si="91"/>
        <v>#DIV/0!</v>
      </c>
    </row>
    <row r="871" spans="3:22" x14ac:dyDescent="0.2">
      <c r="C871" s="11">
        <f t="shared" si="86"/>
        <v>0</v>
      </c>
      <c r="E871" s="12">
        <v>0</v>
      </c>
      <c r="R871" s="26">
        <f t="shared" si="87"/>
        <v>0</v>
      </c>
      <c r="S871" s="15">
        <f t="shared" si="88"/>
        <v>0</v>
      </c>
      <c r="T871" s="16" t="e">
        <f t="shared" si="89"/>
        <v>#DIV/0!</v>
      </c>
      <c r="U871" s="16" t="e">
        <f t="shared" si="90"/>
        <v>#DIV/0!</v>
      </c>
      <c r="V871" s="16" t="e">
        <f t="shared" si="91"/>
        <v>#DIV/0!</v>
      </c>
    </row>
    <row r="872" spans="3:22" x14ac:dyDescent="0.2">
      <c r="C872" s="11">
        <f t="shared" si="86"/>
        <v>0</v>
      </c>
      <c r="E872" s="12">
        <v>0</v>
      </c>
      <c r="R872" s="26">
        <f t="shared" si="87"/>
        <v>0</v>
      </c>
      <c r="S872" s="15">
        <f t="shared" si="88"/>
        <v>0</v>
      </c>
      <c r="T872" s="16" t="e">
        <f t="shared" si="89"/>
        <v>#DIV/0!</v>
      </c>
      <c r="U872" s="16" t="e">
        <f t="shared" si="90"/>
        <v>#DIV/0!</v>
      </c>
      <c r="V872" s="16" t="e">
        <f t="shared" si="91"/>
        <v>#DIV/0!</v>
      </c>
    </row>
    <row r="873" spans="3:22" x14ac:dyDescent="0.2">
      <c r="C873" s="11">
        <f t="shared" si="86"/>
        <v>0</v>
      </c>
      <c r="E873" s="12">
        <v>0</v>
      </c>
      <c r="R873" s="26">
        <f t="shared" si="87"/>
        <v>0</v>
      </c>
      <c r="S873" s="15">
        <f t="shared" si="88"/>
        <v>0</v>
      </c>
      <c r="T873" s="16" t="e">
        <f t="shared" si="89"/>
        <v>#DIV/0!</v>
      </c>
      <c r="U873" s="16" t="e">
        <f t="shared" si="90"/>
        <v>#DIV/0!</v>
      </c>
      <c r="V873" s="16" t="e">
        <f t="shared" si="91"/>
        <v>#DIV/0!</v>
      </c>
    </row>
    <row r="874" spans="3:22" x14ac:dyDescent="0.2">
      <c r="C874" s="11">
        <f t="shared" si="86"/>
        <v>0</v>
      </c>
      <c r="E874" s="12">
        <v>0</v>
      </c>
      <c r="R874" s="26">
        <f t="shared" si="87"/>
        <v>0</v>
      </c>
      <c r="S874" s="15">
        <f t="shared" si="88"/>
        <v>0</v>
      </c>
      <c r="T874" s="16" t="e">
        <f t="shared" si="89"/>
        <v>#DIV/0!</v>
      </c>
      <c r="U874" s="16" t="e">
        <f t="shared" si="90"/>
        <v>#DIV/0!</v>
      </c>
      <c r="V874" s="16" t="e">
        <f t="shared" si="91"/>
        <v>#DIV/0!</v>
      </c>
    </row>
    <row r="875" spans="3:22" x14ac:dyDescent="0.2">
      <c r="C875" s="11">
        <f t="shared" si="86"/>
        <v>0</v>
      </c>
      <c r="E875" s="12">
        <v>0</v>
      </c>
      <c r="R875" s="26">
        <f t="shared" si="87"/>
        <v>0</v>
      </c>
      <c r="S875" s="15">
        <f t="shared" si="88"/>
        <v>0</v>
      </c>
      <c r="T875" s="16" t="e">
        <f t="shared" si="89"/>
        <v>#DIV/0!</v>
      </c>
      <c r="U875" s="16" t="e">
        <f t="shared" si="90"/>
        <v>#DIV/0!</v>
      </c>
      <c r="V875" s="16" t="e">
        <f t="shared" si="91"/>
        <v>#DIV/0!</v>
      </c>
    </row>
    <row r="876" spans="3:22" x14ac:dyDescent="0.2">
      <c r="C876" s="11">
        <f t="shared" si="86"/>
        <v>0</v>
      </c>
      <c r="E876" s="12">
        <v>0</v>
      </c>
      <c r="R876" s="26">
        <f t="shared" si="87"/>
        <v>0</v>
      </c>
      <c r="S876" s="15">
        <f t="shared" si="88"/>
        <v>0</v>
      </c>
      <c r="T876" s="16" t="e">
        <f t="shared" si="89"/>
        <v>#DIV/0!</v>
      </c>
      <c r="U876" s="16" t="e">
        <f t="shared" si="90"/>
        <v>#DIV/0!</v>
      </c>
      <c r="V876" s="16" t="e">
        <f t="shared" si="91"/>
        <v>#DIV/0!</v>
      </c>
    </row>
    <row r="877" spans="3:22" x14ac:dyDescent="0.2">
      <c r="C877" s="11">
        <f t="shared" si="86"/>
        <v>0</v>
      </c>
      <c r="E877" s="12">
        <v>0</v>
      </c>
      <c r="R877" s="26">
        <f t="shared" si="87"/>
        <v>0</v>
      </c>
      <c r="S877" s="15">
        <f t="shared" si="88"/>
        <v>0</v>
      </c>
      <c r="T877" s="16" t="e">
        <f t="shared" si="89"/>
        <v>#DIV/0!</v>
      </c>
      <c r="U877" s="16" t="e">
        <f t="shared" si="90"/>
        <v>#DIV/0!</v>
      </c>
      <c r="V877" s="16" t="e">
        <f t="shared" si="91"/>
        <v>#DIV/0!</v>
      </c>
    </row>
    <row r="878" spans="3:22" x14ac:dyDescent="0.2">
      <c r="C878" s="11">
        <f t="shared" si="86"/>
        <v>0</v>
      </c>
      <c r="E878" s="12">
        <v>0</v>
      </c>
      <c r="R878" s="26">
        <f t="shared" si="87"/>
        <v>0</v>
      </c>
      <c r="S878" s="15">
        <f t="shared" si="88"/>
        <v>0</v>
      </c>
      <c r="T878" s="16" t="e">
        <f t="shared" si="89"/>
        <v>#DIV/0!</v>
      </c>
      <c r="U878" s="16" t="e">
        <f t="shared" si="90"/>
        <v>#DIV/0!</v>
      </c>
      <c r="V878" s="16" t="e">
        <f t="shared" si="91"/>
        <v>#DIV/0!</v>
      </c>
    </row>
    <row r="879" spans="3:22" x14ac:dyDescent="0.2">
      <c r="C879" s="11">
        <f t="shared" si="86"/>
        <v>0</v>
      </c>
      <c r="E879" s="12">
        <v>0</v>
      </c>
      <c r="R879" s="26">
        <f t="shared" si="87"/>
        <v>0</v>
      </c>
      <c r="S879" s="15">
        <f t="shared" si="88"/>
        <v>0</v>
      </c>
      <c r="T879" s="16" t="e">
        <f t="shared" si="89"/>
        <v>#DIV/0!</v>
      </c>
      <c r="U879" s="16" t="e">
        <f t="shared" si="90"/>
        <v>#DIV/0!</v>
      </c>
      <c r="V879" s="16" t="e">
        <f t="shared" si="91"/>
        <v>#DIV/0!</v>
      </c>
    </row>
    <row r="880" spans="3:22" x14ac:dyDescent="0.2">
      <c r="C880" s="11">
        <f t="shared" si="86"/>
        <v>0</v>
      </c>
      <c r="E880" s="12">
        <v>0</v>
      </c>
      <c r="R880" s="26">
        <f t="shared" si="87"/>
        <v>0</v>
      </c>
      <c r="S880" s="15">
        <f t="shared" si="88"/>
        <v>0</v>
      </c>
      <c r="T880" s="16" t="e">
        <f t="shared" si="89"/>
        <v>#DIV/0!</v>
      </c>
      <c r="U880" s="16" t="e">
        <f t="shared" si="90"/>
        <v>#DIV/0!</v>
      </c>
      <c r="V880" s="16" t="e">
        <f t="shared" si="91"/>
        <v>#DIV/0!</v>
      </c>
    </row>
    <row r="881" spans="3:22" x14ac:dyDescent="0.2">
      <c r="C881" s="11">
        <f t="shared" si="86"/>
        <v>0</v>
      </c>
      <c r="E881" s="12">
        <v>0</v>
      </c>
      <c r="R881" s="26">
        <f t="shared" si="87"/>
        <v>0</v>
      </c>
      <c r="S881" s="15">
        <f t="shared" si="88"/>
        <v>0</v>
      </c>
      <c r="T881" s="16" t="e">
        <f t="shared" si="89"/>
        <v>#DIV/0!</v>
      </c>
      <c r="U881" s="16" t="e">
        <f t="shared" si="90"/>
        <v>#DIV/0!</v>
      </c>
      <c r="V881" s="16" t="e">
        <f t="shared" si="91"/>
        <v>#DIV/0!</v>
      </c>
    </row>
    <row r="882" spans="3:22" x14ac:dyDescent="0.2">
      <c r="C882" s="11">
        <f t="shared" si="86"/>
        <v>0</v>
      </c>
      <c r="E882" s="12">
        <v>0</v>
      </c>
      <c r="R882" s="26">
        <f t="shared" si="87"/>
        <v>0</v>
      </c>
      <c r="S882" s="15">
        <f t="shared" si="88"/>
        <v>0</v>
      </c>
      <c r="T882" s="16" t="e">
        <f t="shared" si="89"/>
        <v>#DIV/0!</v>
      </c>
      <c r="U882" s="16" t="e">
        <f t="shared" si="90"/>
        <v>#DIV/0!</v>
      </c>
      <c r="V882" s="16" t="e">
        <f t="shared" si="91"/>
        <v>#DIV/0!</v>
      </c>
    </row>
    <row r="883" spans="3:22" x14ac:dyDescent="0.2">
      <c r="C883" s="11">
        <f t="shared" si="86"/>
        <v>0</v>
      </c>
      <c r="E883" s="12">
        <v>0</v>
      </c>
      <c r="R883" s="26">
        <f t="shared" si="87"/>
        <v>0</v>
      </c>
      <c r="S883" s="15">
        <f t="shared" si="88"/>
        <v>0</v>
      </c>
      <c r="T883" s="16" t="e">
        <f t="shared" si="89"/>
        <v>#DIV/0!</v>
      </c>
      <c r="U883" s="16" t="e">
        <f t="shared" si="90"/>
        <v>#DIV/0!</v>
      </c>
      <c r="V883" s="16" t="e">
        <f t="shared" si="91"/>
        <v>#DIV/0!</v>
      </c>
    </row>
    <row r="884" spans="3:22" x14ac:dyDescent="0.2">
      <c r="C884" s="11">
        <f t="shared" si="86"/>
        <v>0</v>
      </c>
      <c r="E884" s="12">
        <v>0</v>
      </c>
      <c r="R884" s="26">
        <f t="shared" si="87"/>
        <v>0</v>
      </c>
      <c r="S884" s="15">
        <f t="shared" si="88"/>
        <v>0</v>
      </c>
      <c r="T884" s="16" t="e">
        <f t="shared" si="89"/>
        <v>#DIV/0!</v>
      </c>
      <c r="U884" s="16" t="e">
        <f t="shared" si="90"/>
        <v>#DIV/0!</v>
      </c>
      <c r="V884" s="16" t="e">
        <f t="shared" si="91"/>
        <v>#DIV/0!</v>
      </c>
    </row>
    <row r="885" spans="3:22" x14ac:dyDescent="0.2">
      <c r="C885" s="11">
        <f t="shared" si="86"/>
        <v>0</v>
      </c>
      <c r="E885" s="12">
        <v>0</v>
      </c>
      <c r="R885" s="26">
        <f t="shared" si="87"/>
        <v>0</v>
      </c>
      <c r="S885" s="15">
        <f t="shared" si="88"/>
        <v>0</v>
      </c>
      <c r="T885" s="16" t="e">
        <f t="shared" si="89"/>
        <v>#DIV/0!</v>
      </c>
      <c r="U885" s="16" t="e">
        <f t="shared" si="90"/>
        <v>#DIV/0!</v>
      </c>
      <c r="V885" s="16" t="e">
        <f t="shared" si="91"/>
        <v>#DIV/0!</v>
      </c>
    </row>
    <row r="886" spans="3:22" x14ac:dyDescent="0.2">
      <c r="C886" s="11">
        <f t="shared" si="86"/>
        <v>0</v>
      </c>
      <c r="E886" s="12">
        <v>0</v>
      </c>
      <c r="R886" s="26">
        <f t="shared" si="87"/>
        <v>0</v>
      </c>
      <c r="S886" s="15">
        <f t="shared" si="88"/>
        <v>0</v>
      </c>
      <c r="T886" s="16" t="e">
        <f t="shared" si="89"/>
        <v>#DIV/0!</v>
      </c>
      <c r="U886" s="16" t="e">
        <f t="shared" si="90"/>
        <v>#DIV/0!</v>
      </c>
      <c r="V886" s="16" t="e">
        <f t="shared" si="91"/>
        <v>#DIV/0!</v>
      </c>
    </row>
    <row r="887" spans="3:22" x14ac:dyDescent="0.2">
      <c r="C887" s="11">
        <f t="shared" si="86"/>
        <v>0</v>
      </c>
      <c r="E887" s="12">
        <v>0</v>
      </c>
      <c r="R887" s="26">
        <f t="shared" si="87"/>
        <v>0</v>
      </c>
      <c r="S887" s="15">
        <f t="shared" si="88"/>
        <v>0</v>
      </c>
      <c r="T887" s="16" t="e">
        <f t="shared" si="89"/>
        <v>#DIV/0!</v>
      </c>
      <c r="U887" s="16" t="e">
        <f t="shared" si="90"/>
        <v>#DIV/0!</v>
      </c>
      <c r="V887" s="16" t="e">
        <f t="shared" si="91"/>
        <v>#DIV/0!</v>
      </c>
    </row>
    <row r="888" spans="3:22" x14ac:dyDescent="0.2">
      <c r="C888" s="11">
        <f t="shared" si="86"/>
        <v>0</v>
      </c>
      <c r="E888" s="12">
        <v>0</v>
      </c>
      <c r="R888" s="26">
        <f t="shared" si="87"/>
        <v>0</v>
      </c>
      <c r="S888" s="15">
        <f t="shared" si="88"/>
        <v>0</v>
      </c>
      <c r="T888" s="16" t="e">
        <f t="shared" si="89"/>
        <v>#DIV/0!</v>
      </c>
      <c r="U888" s="16" t="e">
        <f t="shared" si="90"/>
        <v>#DIV/0!</v>
      </c>
      <c r="V888" s="16" t="e">
        <f t="shared" si="91"/>
        <v>#DIV/0!</v>
      </c>
    </row>
    <row r="889" spans="3:22" x14ac:dyDescent="0.2">
      <c r="C889" s="11">
        <f t="shared" si="86"/>
        <v>0</v>
      </c>
      <c r="E889" s="12">
        <v>0</v>
      </c>
      <c r="R889" s="26">
        <f t="shared" si="87"/>
        <v>0</v>
      </c>
      <c r="S889" s="15">
        <f t="shared" si="88"/>
        <v>0</v>
      </c>
      <c r="T889" s="16" t="e">
        <f t="shared" si="89"/>
        <v>#DIV/0!</v>
      </c>
      <c r="U889" s="16" t="e">
        <f t="shared" si="90"/>
        <v>#DIV/0!</v>
      </c>
      <c r="V889" s="16" t="e">
        <f t="shared" si="91"/>
        <v>#DIV/0!</v>
      </c>
    </row>
    <row r="890" spans="3:22" x14ac:dyDescent="0.2">
      <c r="C890" s="11">
        <f t="shared" si="86"/>
        <v>0</v>
      </c>
      <c r="E890" s="12">
        <v>0</v>
      </c>
      <c r="R890" s="26">
        <f t="shared" si="87"/>
        <v>0</v>
      </c>
      <c r="S890" s="15">
        <f t="shared" si="88"/>
        <v>0</v>
      </c>
      <c r="T890" s="16" t="e">
        <f t="shared" si="89"/>
        <v>#DIV/0!</v>
      </c>
      <c r="U890" s="16" t="e">
        <f t="shared" si="90"/>
        <v>#DIV/0!</v>
      </c>
      <c r="V890" s="16" t="e">
        <f t="shared" si="91"/>
        <v>#DIV/0!</v>
      </c>
    </row>
    <row r="891" spans="3:22" x14ac:dyDescent="0.2">
      <c r="C891" s="11">
        <f t="shared" si="86"/>
        <v>0</v>
      </c>
      <c r="E891" s="12">
        <v>0</v>
      </c>
      <c r="R891" s="26">
        <f t="shared" si="87"/>
        <v>0</v>
      </c>
      <c r="S891" s="15">
        <f t="shared" si="88"/>
        <v>0</v>
      </c>
      <c r="T891" s="16" t="e">
        <f t="shared" si="89"/>
        <v>#DIV/0!</v>
      </c>
      <c r="U891" s="16" t="e">
        <f t="shared" si="90"/>
        <v>#DIV/0!</v>
      </c>
      <c r="V891" s="16" t="e">
        <f t="shared" si="91"/>
        <v>#DIV/0!</v>
      </c>
    </row>
    <row r="892" spans="3:22" x14ac:dyDescent="0.2">
      <c r="C892" s="11">
        <f t="shared" si="86"/>
        <v>0</v>
      </c>
      <c r="E892" s="12">
        <v>0</v>
      </c>
      <c r="R892" s="26">
        <f t="shared" si="87"/>
        <v>0</v>
      </c>
      <c r="S892" s="15">
        <f t="shared" si="88"/>
        <v>0</v>
      </c>
      <c r="T892" s="16" t="e">
        <f t="shared" si="89"/>
        <v>#DIV/0!</v>
      </c>
      <c r="U892" s="16" t="e">
        <f t="shared" si="90"/>
        <v>#DIV/0!</v>
      </c>
      <c r="V892" s="16" t="e">
        <f t="shared" si="91"/>
        <v>#DIV/0!</v>
      </c>
    </row>
    <row r="893" spans="3:22" x14ac:dyDescent="0.2">
      <c r="C893" s="11">
        <f t="shared" si="86"/>
        <v>0</v>
      </c>
      <c r="E893" s="12">
        <v>0</v>
      </c>
      <c r="R893" s="26">
        <f t="shared" si="87"/>
        <v>0</v>
      </c>
      <c r="S893" s="15">
        <f t="shared" si="88"/>
        <v>0</v>
      </c>
      <c r="T893" s="16" t="e">
        <f t="shared" si="89"/>
        <v>#DIV/0!</v>
      </c>
      <c r="U893" s="16" t="e">
        <f t="shared" si="90"/>
        <v>#DIV/0!</v>
      </c>
      <c r="V893" s="16" t="e">
        <f t="shared" si="91"/>
        <v>#DIV/0!</v>
      </c>
    </row>
    <row r="894" spans="3:22" x14ac:dyDescent="0.2">
      <c r="C894" s="11">
        <f t="shared" si="86"/>
        <v>0</v>
      </c>
      <c r="E894" s="12">
        <v>0</v>
      </c>
      <c r="R894" s="26">
        <f t="shared" si="87"/>
        <v>0</v>
      </c>
      <c r="S894" s="15">
        <f t="shared" si="88"/>
        <v>0</v>
      </c>
      <c r="T894" s="16" t="e">
        <f t="shared" si="89"/>
        <v>#DIV/0!</v>
      </c>
      <c r="U894" s="16" t="e">
        <f t="shared" si="90"/>
        <v>#DIV/0!</v>
      </c>
      <c r="V894" s="16" t="e">
        <f t="shared" si="91"/>
        <v>#DIV/0!</v>
      </c>
    </row>
    <row r="895" spans="3:22" x14ac:dyDescent="0.2">
      <c r="C895" s="11">
        <f t="shared" si="86"/>
        <v>0</v>
      </c>
      <c r="E895" s="12">
        <v>0</v>
      </c>
      <c r="R895" s="26">
        <f t="shared" si="87"/>
        <v>0</v>
      </c>
      <c r="S895" s="15">
        <f t="shared" si="88"/>
        <v>0</v>
      </c>
      <c r="T895" s="16" t="e">
        <f t="shared" si="89"/>
        <v>#DIV/0!</v>
      </c>
      <c r="U895" s="16" t="e">
        <f t="shared" si="90"/>
        <v>#DIV/0!</v>
      </c>
      <c r="V895" s="16" t="e">
        <f t="shared" si="91"/>
        <v>#DIV/0!</v>
      </c>
    </row>
    <row r="896" spans="3:22" x14ac:dyDescent="0.2">
      <c r="C896" s="11">
        <f t="shared" si="86"/>
        <v>0</v>
      </c>
      <c r="E896" s="12">
        <v>0</v>
      </c>
      <c r="R896" s="26">
        <f t="shared" si="87"/>
        <v>0</v>
      </c>
      <c r="S896" s="15">
        <f t="shared" si="88"/>
        <v>0</v>
      </c>
      <c r="T896" s="16" t="e">
        <f t="shared" si="89"/>
        <v>#DIV/0!</v>
      </c>
      <c r="U896" s="16" t="e">
        <f t="shared" si="90"/>
        <v>#DIV/0!</v>
      </c>
      <c r="V896" s="16" t="e">
        <f t="shared" si="91"/>
        <v>#DIV/0!</v>
      </c>
    </row>
    <row r="897" spans="3:22" x14ac:dyDescent="0.2">
      <c r="C897" s="11">
        <f t="shared" si="86"/>
        <v>0</v>
      </c>
      <c r="E897" s="12">
        <v>0</v>
      </c>
      <c r="R897" s="26">
        <f t="shared" si="87"/>
        <v>0</v>
      </c>
      <c r="S897" s="15">
        <f t="shared" si="88"/>
        <v>0</v>
      </c>
      <c r="T897" s="16" t="e">
        <f t="shared" si="89"/>
        <v>#DIV/0!</v>
      </c>
      <c r="U897" s="16" t="e">
        <f t="shared" si="90"/>
        <v>#DIV/0!</v>
      </c>
      <c r="V897" s="16" t="e">
        <f t="shared" si="91"/>
        <v>#DIV/0!</v>
      </c>
    </row>
    <row r="898" spans="3:22" x14ac:dyDescent="0.2">
      <c r="C898" s="11">
        <f t="shared" si="86"/>
        <v>0</v>
      </c>
      <c r="E898" s="12">
        <v>0</v>
      </c>
      <c r="R898" s="26">
        <f t="shared" si="87"/>
        <v>0</v>
      </c>
      <c r="S898" s="15">
        <f t="shared" si="88"/>
        <v>0</v>
      </c>
      <c r="T898" s="16" t="e">
        <f t="shared" si="89"/>
        <v>#DIV/0!</v>
      </c>
      <c r="U898" s="16" t="e">
        <f t="shared" si="90"/>
        <v>#DIV/0!</v>
      </c>
      <c r="V898" s="16" t="e">
        <f t="shared" si="91"/>
        <v>#DIV/0!</v>
      </c>
    </row>
    <row r="899" spans="3:22" x14ac:dyDescent="0.2">
      <c r="C899" s="11">
        <f t="shared" si="86"/>
        <v>0</v>
      </c>
      <c r="E899" s="12">
        <v>0</v>
      </c>
      <c r="R899" s="26">
        <f t="shared" si="87"/>
        <v>0</v>
      </c>
      <c r="S899" s="15">
        <f t="shared" si="88"/>
        <v>0</v>
      </c>
      <c r="T899" s="16" t="e">
        <f t="shared" si="89"/>
        <v>#DIV/0!</v>
      </c>
      <c r="U899" s="16" t="e">
        <f t="shared" si="90"/>
        <v>#DIV/0!</v>
      </c>
      <c r="V899" s="16" t="e">
        <f t="shared" si="91"/>
        <v>#DIV/0!</v>
      </c>
    </row>
    <row r="900" spans="3:22" x14ac:dyDescent="0.2">
      <c r="C900" s="11">
        <f t="shared" si="86"/>
        <v>0</v>
      </c>
      <c r="E900" s="12">
        <v>0</v>
      </c>
      <c r="R900" s="26">
        <f t="shared" si="87"/>
        <v>0</v>
      </c>
      <c r="S900" s="15">
        <f t="shared" si="88"/>
        <v>0</v>
      </c>
      <c r="T900" s="16" t="e">
        <f t="shared" si="89"/>
        <v>#DIV/0!</v>
      </c>
      <c r="U900" s="16" t="e">
        <f t="shared" si="90"/>
        <v>#DIV/0!</v>
      </c>
      <c r="V900" s="16" t="e">
        <f t="shared" si="91"/>
        <v>#DIV/0!</v>
      </c>
    </row>
    <row r="901" spans="3:22" x14ac:dyDescent="0.2">
      <c r="C901" s="11">
        <f t="shared" si="86"/>
        <v>0</v>
      </c>
      <c r="E901" s="12">
        <v>0</v>
      </c>
      <c r="R901" s="26">
        <f t="shared" si="87"/>
        <v>0</v>
      </c>
      <c r="S901" s="15">
        <f t="shared" si="88"/>
        <v>0</v>
      </c>
      <c r="T901" s="16" t="e">
        <f t="shared" si="89"/>
        <v>#DIV/0!</v>
      </c>
      <c r="U901" s="16" t="e">
        <f t="shared" si="90"/>
        <v>#DIV/0!</v>
      </c>
      <c r="V901" s="16" t="e">
        <f t="shared" si="91"/>
        <v>#DIV/0!</v>
      </c>
    </row>
    <row r="902" spans="3:22" x14ac:dyDescent="0.2">
      <c r="C902" s="11">
        <f t="shared" si="86"/>
        <v>0</v>
      </c>
      <c r="E902" s="12">
        <v>0</v>
      </c>
      <c r="R902" s="26">
        <f t="shared" si="87"/>
        <v>0</v>
      </c>
      <c r="S902" s="15">
        <f t="shared" si="88"/>
        <v>0</v>
      </c>
      <c r="T902" s="16" t="e">
        <f t="shared" si="89"/>
        <v>#DIV/0!</v>
      </c>
      <c r="U902" s="16" t="e">
        <f t="shared" si="90"/>
        <v>#DIV/0!</v>
      </c>
      <c r="V902" s="16" t="e">
        <f t="shared" si="91"/>
        <v>#DIV/0!</v>
      </c>
    </row>
    <row r="903" spans="3:22" x14ac:dyDescent="0.2">
      <c r="C903" s="11">
        <f t="shared" si="86"/>
        <v>0</v>
      </c>
      <c r="E903" s="12">
        <v>0</v>
      </c>
      <c r="R903" s="26">
        <f t="shared" si="87"/>
        <v>0</v>
      </c>
      <c r="S903" s="15">
        <f t="shared" si="88"/>
        <v>0</v>
      </c>
      <c r="T903" s="16" t="e">
        <f t="shared" si="89"/>
        <v>#DIV/0!</v>
      </c>
      <c r="U903" s="16" t="e">
        <f t="shared" si="90"/>
        <v>#DIV/0!</v>
      </c>
      <c r="V903" s="16" t="e">
        <f t="shared" si="91"/>
        <v>#DIV/0!</v>
      </c>
    </row>
    <row r="904" spans="3:22" x14ac:dyDescent="0.2">
      <c r="C904" s="11">
        <f t="shared" si="86"/>
        <v>0</v>
      </c>
      <c r="E904" s="12">
        <v>0</v>
      </c>
      <c r="R904" s="26">
        <f t="shared" si="87"/>
        <v>0</v>
      </c>
      <c r="S904" s="15">
        <f t="shared" si="88"/>
        <v>0</v>
      </c>
      <c r="T904" s="16" t="e">
        <f t="shared" si="89"/>
        <v>#DIV/0!</v>
      </c>
      <c r="U904" s="16" t="e">
        <f t="shared" si="90"/>
        <v>#DIV/0!</v>
      </c>
      <c r="V904" s="16" t="e">
        <f t="shared" si="91"/>
        <v>#DIV/0!</v>
      </c>
    </row>
    <row r="905" spans="3:22" x14ac:dyDescent="0.2">
      <c r="C905" s="11">
        <f t="shared" si="86"/>
        <v>0</v>
      </c>
      <c r="E905" s="12">
        <v>0</v>
      </c>
      <c r="R905" s="26">
        <f t="shared" si="87"/>
        <v>0</v>
      </c>
      <c r="S905" s="15">
        <f t="shared" si="88"/>
        <v>0</v>
      </c>
      <c r="T905" s="16" t="e">
        <f t="shared" si="89"/>
        <v>#DIV/0!</v>
      </c>
      <c r="U905" s="16" t="e">
        <f t="shared" si="90"/>
        <v>#DIV/0!</v>
      </c>
      <c r="V905" s="16" t="e">
        <f t="shared" si="91"/>
        <v>#DIV/0!</v>
      </c>
    </row>
    <row r="906" spans="3:22" x14ac:dyDescent="0.2">
      <c r="C906" s="11">
        <f t="shared" si="86"/>
        <v>0</v>
      </c>
      <c r="E906" s="12">
        <v>0</v>
      </c>
      <c r="R906" s="26">
        <f t="shared" si="87"/>
        <v>0</v>
      </c>
      <c r="S906" s="15">
        <f t="shared" si="88"/>
        <v>0</v>
      </c>
      <c r="T906" s="16" t="e">
        <f t="shared" si="89"/>
        <v>#DIV/0!</v>
      </c>
      <c r="U906" s="16" t="e">
        <f t="shared" si="90"/>
        <v>#DIV/0!</v>
      </c>
      <c r="V906" s="16" t="e">
        <f t="shared" si="91"/>
        <v>#DIV/0!</v>
      </c>
    </row>
    <row r="907" spans="3:22" x14ac:dyDescent="0.2">
      <c r="C907" s="11">
        <f t="shared" si="86"/>
        <v>0</v>
      </c>
      <c r="E907" s="12">
        <v>0</v>
      </c>
      <c r="R907" s="26">
        <f t="shared" si="87"/>
        <v>0</v>
      </c>
      <c r="S907" s="15">
        <f t="shared" si="88"/>
        <v>0</v>
      </c>
      <c r="T907" s="16" t="e">
        <f t="shared" si="89"/>
        <v>#DIV/0!</v>
      </c>
      <c r="U907" s="16" t="e">
        <f t="shared" si="90"/>
        <v>#DIV/0!</v>
      </c>
      <c r="V907" s="16" t="e">
        <f t="shared" si="91"/>
        <v>#DIV/0!</v>
      </c>
    </row>
    <row r="908" spans="3:22" x14ac:dyDescent="0.2">
      <c r="C908" s="11">
        <f t="shared" si="86"/>
        <v>0</v>
      </c>
      <c r="E908" s="12">
        <v>0</v>
      </c>
      <c r="R908" s="26">
        <f t="shared" si="87"/>
        <v>0</v>
      </c>
      <c r="S908" s="15">
        <f t="shared" si="88"/>
        <v>0</v>
      </c>
      <c r="T908" s="16" t="e">
        <f t="shared" si="89"/>
        <v>#DIV/0!</v>
      </c>
      <c r="U908" s="16" t="e">
        <f t="shared" si="90"/>
        <v>#DIV/0!</v>
      </c>
      <c r="V908" s="16" t="e">
        <f t="shared" si="91"/>
        <v>#DIV/0!</v>
      </c>
    </row>
    <row r="909" spans="3:22" x14ac:dyDescent="0.2">
      <c r="C909" s="11">
        <f t="shared" si="86"/>
        <v>0</v>
      </c>
      <c r="E909" s="12">
        <v>0</v>
      </c>
      <c r="R909" s="26">
        <f t="shared" si="87"/>
        <v>0</v>
      </c>
      <c r="S909" s="15">
        <f t="shared" si="88"/>
        <v>0</v>
      </c>
      <c r="T909" s="16" t="e">
        <f t="shared" si="89"/>
        <v>#DIV/0!</v>
      </c>
      <c r="U909" s="16" t="e">
        <f t="shared" si="90"/>
        <v>#DIV/0!</v>
      </c>
      <c r="V909" s="16" t="e">
        <f t="shared" si="91"/>
        <v>#DIV/0!</v>
      </c>
    </row>
    <row r="910" spans="3:22" x14ac:dyDescent="0.2">
      <c r="C910" s="11">
        <f t="shared" si="86"/>
        <v>0</v>
      </c>
      <c r="E910" s="12">
        <v>0</v>
      </c>
      <c r="R910" s="26">
        <f t="shared" si="87"/>
        <v>0</v>
      </c>
      <c r="S910" s="15">
        <f t="shared" si="88"/>
        <v>0</v>
      </c>
      <c r="T910" s="16" t="e">
        <f t="shared" si="89"/>
        <v>#DIV/0!</v>
      </c>
      <c r="U910" s="16" t="e">
        <f t="shared" si="90"/>
        <v>#DIV/0!</v>
      </c>
      <c r="V910" s="16" t="e">
        <f t="shared" si="91"/>
        <v>#DIV/0!</v>
      </c>
    </row>
    <row r="911" spans="3:22" x14ac:dyDescent="0.2">
      <c r="C911" s="11">
        <f t="shared" si="86"/>
        <v>0</v>
      </c>
      <c r="E911" s="12">
        <v>0</v>
      </c>
      <c r="R911" s="26">
        <f t="shared" si="87"/>
        <v>0</v>
      </c>
      <c r="S911" s="15">
        <f t="shared" si="88"/>
        <v>0</v>
      </c>
      <c r="T911" s="16" t="e">
        <f t="shared" si="89"/>
        <v>#DIV/0!</v>
      </c>
      <c r="U911" s="16" t="e">
        <f t="shared" si="90"/>
        <v>#DIV/0!</v>
      </c>
      <c r="V911" s="16" t="e">
        <f t="shared" si="91"/>
        <v>#DIV/0!</v>
      </c>
    </row>
    <row r="912" spans="3:22" x14ac:dyDescent="0.2">
      <c r="C912" s="11">
        <f t="shared" si="86"/>
        <v>0</v>
      </c>
      <c r="E912" s="12">
        <v>0</v>
      </c>
      <c r="R912" s="26">
        <f t="shared" si="87"/>
        <v>0</v>
      </c>
      <c r="S912" s="15">
        <f t="shared" si="88"/>
        <v>0</v>
      </c>
      <c r="T912" s="16" t="e">
        <f t="shared" si="89"/>
        <v>#DIV/0!</v>
      </c>
      <c r="U912" s="16" t="e">
        <f t="shared" si="90"/>
        <v>#DIV/0!</v>
      </c>
      <c r="V912" s="16" t="e">
        <f t="shared" si="91"/>
        <v>#DIV/0!</v>
      </c>
    </row>
    <row r="913" spans="3:22" x14ac:dyDescent="0.2">
      <c r="C913" s="11">
        <f t="shared" ref="C913:C976" si="92">B913/(1-$E$9)</f>
        <v>0</v>
      </c>
      <c r="E913" s="12">
        <v>0</v>
      </c>
      <c r="R913" s="26">
        <f t="shared" ref="R913:R976" si="93">(((M913/(1-$E$5))+N913+O913)/(1-$E$9))+P913+Q913</f>
        <v>0</v>
      </c>
      <c r="S913" s="15">
        <f t="shared" ref="S913:S976" si="94">L913-R913</f>
        <v>0</v>
      </c>
      <c r="T913" s="16" t="e">
        <f t="shared" ref="T913:T976" si="95">R913+(((0.085*S913)*B913)/C913)</f>
        <v>#DIV/0!</v>
      </c>
      <c r="U913" s="16" t="e">
        <f t="shared" ref="U913:U976" si="96">(((0.075*S913)*B913)/C913)*C913</f>
        <v>#DIV/0!</v>
      </c>
      <c r="V913" s="16" t="e">
        <f t="shared" ref="V913:V976" si="97">(((0.01*S913)*B913)/C913)*C913</f>
        <v>#DIV/0!</v>
      </c>
    </row>
    <row r="914" spans="3:22" x14ac:dyDescent="0.2">
      <c r="C914" s="11">
        <f t="shared" si="92"/>
        <v>0</v>
      </c>
      <c r="E914" s="12">
        <v>0</v>
      </c>
      <c r="R914" s="26">
        <f t="shared" si="93"/>
        <v>0</v>
      </c>
      <c r="S914" s="15">
        <f t="shared" si="94"/>
        <v>0</v>
      </c>
      <c r="T914" s="16" t="e">
        <f t="shared" si="95"/>
        <v>#DIV/0!</v>
      </c>
      <c r="U914" s="16" t="e">
        <f t="shared" si="96"/>
        <v>#DIV/0!</v>
      </c>
      <c r="V914" s="16" t="e">
        <f t="shared" si="97"/>
        <v>#DIV/0!</v>
      </c>
    </row>
    <row r="915" spans="3:22" x14ac:dyDescent="0.2">
      <c r="C915" s="11">
        <f t="shared" si="92"/>
        <v>0</v>
      </c>
      <c r="E915" s="12">
        <v>0</v>
      </c>
      <c r="R915" s="26">
        <f t="shared" si="93"/>
        <v>0</v>
      </c>
      <c r="S915" s="15">
        <f t="shared" si="94"/>
        <v>0</v>
      </c>
      <c r="T915" s="16" t="e">
        <f t="shared" si="95"/>
        <v>#DIV/0!</v>
      </c>
      <c r="U915" s="16" t="e">
        <f t="shared" si="96"/>
        <v>#DIV/0!</v>
      </c>
      <c r="V915" s="16" t="e">
        <f t="shared" si="97"/>
        <v>#DIV/0!</v>
      </c>
    </row>
    <row r="916" spans="3:22" x14ac:dyDescent="0.2">
      <c r="C916" s="11">
        <f t="shared" si="92"/>
        <v>0</v>
      </c>
      <c r="E916" s="12">
        <v>0</v>
      </c>
      <c r="R916" s="26">
        <f t="shared" si="93"/>
        <v>0</v>
      </c>
      <c r="S916" s="15">
        <f t="shared" si="94"/>
        <v>0</v>
      </c>
      <c r="T916" s="16" t="e">
        <f t="shared" si="95"/>
        <v>#DIV/0!</v>
      </c>
      <c r="U916" s="16" t="e">
        <f t="shared" si="96"/>
        <v>#DIV/0!</v>
      </c>
      <c r="V916" s="16" t="e">
        <f t="shared" si="97"/>
        <v>#DIV/0!</v>
      </c>
    </row>
    <row r="917" spans="3:22" x14ac:dyDescent="0.2">
      <c r="C917" s="11">
        <f t="shared" si="92"/>
        <v>0</v>
      </c>
      <c r="E917" s="12">
        <v>0</v>
      </c>
      <c r="R917" s="26">
        <f t="shared" si="93"/>
        <v>0</v>
      </c>
      <c r="S917" s="15">
        <f t="shared" si="94"/>
        <v>0</v>
      </c>
      <c r="T917" s="16" t="e">
        <f t="shared" si="95"/>
        <v>#DIV/0!</v>
      </c>
      <c r="U917" s="16" t="e">
        <f t="shared" si="96"/>
        <v>#DIV/0!</v>
      </c>
      <c r="V917" s="16" t="e">
        <f t="shared" si="97"/>
        <v>#DIV/0!</v>
      </c>
    </row>
    <row r="918" spans="3:22" x14ac:dyDescent="0.2">
      <c r="C918" s="11">
        <f t="shared" si="92"/>
        <v>0</v>
      </c>
      <c r="E918" s="12">
        <v>0</v>
      </c>
      <c r="R918" s="26">
        <f t="shared" si="93"/>
        <v>0</v>
      </c>
      <c r="S918" s="15">
        <f t="shared" si="94"/>
        <v>0</v>
      </c>
      <c r="T918" s="16" t="e">
        <f t="shared" si="95"/>
        <v>#DIV/0!</v>
      </c>
      <c r="U918" s="16" t="e">
        <f t="shared" si="96"/>
        <v>#DIV/0!</v>
      </c>
      <c r="V918" s="16" t="e">
        <f t="shared" si="97"/>
        <v>#DIV/0!</v>
      </c>
    </row>
    <row r="919" spans="3:22" x14ac:dyDescent="0.2">
      <c r="C919" s="11">
        <f t="shared" si="92"/>
        <v>0</v>
      </c>
      <c r="E919" s="12">
        <v>0</v>
      </c>
      <c r="R919" s="26">
        <f t="shared" si="93"/>
        <v>0</v>
      </c>
      <c r="S919" s="15">
        <f t="shared" si="94"/>
        <v>0</v>
      </c>
      <c r="T919" s="16" t="e">
        <f t="shared" si="95"/>
        <v>#DIV/0!</v>
      </c>
      <c r="U919" s="16" t="e">
        <f t="shared" si="96"/>
        <v>#DIV/0!</v>
      </c>
      <c r="V919" s="16" t="e">
        <f t="shared" si="97"/>
        <v>#DIV/0!</v>
      </c>
    </row>
    <row r="920" spans="3:22" x14ac:dyDescent="0.2">
      <c r="C920" s="11">
        <f t="shared" si="92"/>
        <v>0</v>
      </c>
      <c r="E920" s="12">
        <v>0</v>
      </c>
      <c r="R920" s="26">
        <f t="shared" si="93"/>
        <v>0</v>
      </c>
      <c r="S920" s="15">
        <f t="shared" si="94"/>
        <v>0</v>
      </c>
      <c r="T920" s="16" t="e">
        <f t="shared" si="95"/>
        <v>#DIV/0!</v>
      </c>
      <c r="U920" s="16" t="e">
        <f t="shared" si="96"/>
        <v>#DIV/0!</v>
      </c>
      <c r="V920" s="16" t="e">
        <f t="shared" si="97"/>
        <v>#DIV/0!</v>
      </c>
    </row>
    <row r="921" spans="3:22" x14ac:dyDescent="0.2">
      <c r="C921" s="11">
        <f t="shared" si="92"/>
        <v>0</v>
      </c>
      <c r="E921" s="12">
        <v>0</v>
      </c>
      <c r="R921" s="26">
        <f t="shared" si="93"/>
        <v>0</v>
      </c>
      <c r="S921" s="15">
        <f t="shared" si="94"/>
        <v>0</v>
      </c>
      <c r="T921" s="16" t="e">
        <f t="shared" si="95"/>
        <v>#DIV/0!</v>
      </c>
      <c r="U921" s="16" t="e">
        <f t="shared" si="96"/>
        <v>#DIV/0!</v>
      </c>
      <c r="V921" s="16" t="e">
        <f t="shared" si="97"/>
        <v>#DIV/0!</v>
      </c>
    </row>
    <row r="922" spans="3:22" x14ac:dyDescent="0.2">
      <c r="C922" s="11">
        <f t="shared" si="92"/>
        <v>0</v>
      </c>
      <c r="E922" s="12">
        <v>0</v>
      </c>
      <c r="R922" s="26">
        <f t="shared" si="93"/>
        <v>0</v>
      </c>
      <c r="S922" s="15">
        <f t="shared" si="94"/>
        <v>0</v>
      </c>
      <c r="T922" s="16" t="e">
        <f t="shared" si="95"/>
        <v>#DIV/0!</v>
      </c>
      <c r="U922" s="16" t="e">
        <f t="shared" si="96"/>
        <v>#DIV/0!</v>
      </c>
      <c r="V922" s="16" t="e">
        <f t="shared" si="97"/>
        <v>#DIV/0!</v>
      </c>
    </row>
    <row r="923" spans="3:22" x14ac:dyDescent="0.2">
      <c r="C923" s="11">
        <f t="shared" si="92"/>
        <v>0</v>
      </c>
      <c r="E923" s="12">
        <v>0</v>
      </c>
      <c r="R923" s="26">
        <f t="shared" si="93"/>
        <v>0</v>
      </c>
      <c r="S923" s="15">
        <f t="shared" si="94"/>
        <v>0</v>
      </c>
      <c r="T923" s="16" t="e">
        <f t="shared" si="95"/>
        <v>#DIV/0!</v>
      </c>
      <c r="U923" s="16" t="e">
        <f t="shared" si="96"/>
        <v>#DIV/0!</v>
      </c>
      <c r="V923" s="16" t="e">
        <f t="shared" si="97"/>
        <v>#DIV/0!</v>
      </c>
    </row>
    <row r="924" spans="3:22" x14ac:dyDescent="0.2">
      <c r="C924" s="11">
        <f t="shared" si="92"/>
        <v>0</v>
      </c>
      <c r="E924" s="12">
        <v>0</v>
      </c>
      <c r="R924" s="26">
        <f t="shared" si="93"/>
        <v>0</v>
      </c>
      <c r="S924" s="15">
        <f t="shared" si="94"/>
        <v>0</v>
      </c>
      <c r="T924" s="16" t="e">
        <f t="shared" si="95"/>
        <v>#DIV/0!</v>
      </c>
      <c r="U924" s="16" t="e">
        <f t="shared" si="96"/>
        <v>#DIV/0!</v>
      </c>
      <c r="V924" s="16" t="e">
        <f t="shared" si="97"/>
        <v>#DIV/0!</v>
      </c>
    </row>
    <row r="925" spans="3:22" x14ac:dyDescent="0.2">
      <c r="C925" s="11">
        <f t="shared" si="92"/>
        <v>0</v>
      </c>
      <c r="E925" s="12">
        <v>0</v>
      </c>
      <c r="R925" s="26">
        <f t="shared" si="93"/>
        <v>0</v>
      </c>
      <c r="S925" s="15">
        <f t="shared" si="94"/>
        <v>0</v>
      </c>
      <c r="T925" s="16" t="e">
        <f t="shared" si="95"/>
        <v>#DIV/0!</v>
      </c>
      <c r="U925" s="16" t="e">
        <f t="shared" si="96"/>
        <v>#DIV/0!</v>
      </c>
      <c r="V925" s="16" t="e">
        <f t="shared" si="97"/>
        <v>#DIV/0!</v>
      </c>
    </row>
    <row r="926" spans="3:22" x14ac:dyDescent="0.2">
      <c r="C926" s="11">
        <f t="shared" si="92"/>
        <v>0</v>
      </c>
      <c r="E926" s="12">
        <v>0</v>
      </c>
      <c r="R926" s="26">
        <f t="shared" si="93"/>
        <v>0</v>
      </c>
      <c r="S926" s="15">
        <f t="shared" si="94"/>
        <v>0</v>
      </c>
      <c r="T926" s="16" t="e">
        <f t="shared" si="95"/>
        <v>#DIV/0!</v>
      </c>
      <c r="U926" s="16" t="e">
        <f t="shared" si="96"/>
        <v>#DIV/0!</v>
      </c>
      <c r="V926" s="16" t="e">
        <f t="shared" si="97"/>
        <v>#DIV/0!</v>
      </c>
    </row>
    <row r="927" spans="3:22" x14ac:dyDescent="0.2">
      <c r="C927" s="11">
        <f t="shared" si="92"/>
        <v>0</v>
      </c>
      <c r="E927" s="12">
        <v>0</v>
      </c>
      <c r="R927" s="26">
        <f t="shared" si="93"/>
        <v>0</v>
      </c>
      <c r="S927" s="15">
        <f t="shared" si="94"/>
        <v>0</v>
      </c>
      <c r="T927" s="16" t="e">
        <f t="shared" si="95"/>
        <v>#DIV/0!</v>
      </c>
      <c r="U927" s="16" t="e">
        <f t="shared" si="96"/>
        <v>#DIV/0!</v>
      </c>
      <c r="V927" s="16" t="e">
        <f t="shared" si="97"/>
        <v>#DIV/0!</v>
      </c>
    </row>
    <row r="928" spans="3:22" x14ac:dyDescent="0.2">
      <c r="C928" s="11">
        <f t="shared" si="92"/>
        <v>0</v>
      </c>
      <c r="E928" s="12">
        <v>0</v>
      </c>
      <c r="R928" s="26">
        <f t="shared" si="93"/>
        <v>0</v>
      </c>
      <c r="S928" s="15">
        <f t="shared" si="94"/>
        <v>0</v>
      </c>
      <c r="T928" s="16" t="e">
        <f t="shared" si="95"/>
        <v>#DIV/0!</v>
      </c>
      <c r="U928" s="16" t="e">
        <f t="shared" si="96"/>
        <v>#DIV/0!</v>
      </c>
      <c r="V928" s="16" t="e">
        <f t="shared" si="97"/>
        <v>#DIV/0!</v>
      </c>
    </row>
    <row r="929" spans="3:22" x14ac:dyDescent="0.2">
      <c r="C929" s="11">
        <f t="shared" si="92"/>
        <v>0</v>
      </c>
      <c r="E929" s="12">
        <v>0</v>
      </c>
      <c r="R929" s="26">
        <f t="shared" si="93"/>
        <v>0</v>
      </c>
      <c r="S929" s="15">
        <f t="shared" si="94"/>
        <v>0</v>
      </c>
      <c r="T929" s="16" t="e">
        <f t="shared" si="95"/>
        <v>#DIV/0!</v>
      </c>
      <c r="U929" s="16" t="e">
        <f t="shared" si="96"/>
        <v>#DIV/0!</v>
      </c>
      <c r="V929" s="16" t="e">
        <f t="shared" si="97"/>
        <v>#DIV/0!</v>
      </c>
    </row>
    <row r="930" spans="3:22" x14ac:dyDescent="0.2">
      <c r="C930" s="11">
        <f t="shared" si="92"/>
        <v>0</v>
      </c>
      <c r="E930" s="12">
        <v>0</v>
      </c>
      <c r="R930" s="26">
        <f t="shared" si="93"/>
        <v>0</v>
      </c>
      <c r="S930" s="15">
        <f t="shared" si="94"/>
        <v>0</v>
      </c>
      <c r="T930" s="16" t="e">
        <f t="shared" si="95"/>
        <v>#DIV/0!</v>
      </c>
      <c r="U930" s="16" t="e">
        <f t="shared" si="96"/>
        <v>#DIV/0!</v>
      </c>
      <c r="V930" s="16" t="e">
        <f t="shared" si="97"/>
        <v>#DIV/0!</v>
      </c>
    </row>
    <row r="931" spans="3:22" x14ac:dyDescent="0.2">
      <c r="C931" s="11">
        <f t="shared" si="92"/>
        <v>0</v>
      </c>
      <c r="E931" s="12">
        <v>0</v>
      </c>
      <c r="R931" s="26">
        <f t="shared" si="93"/>
        <v>0</v>
      </c>
      <c r="S931" s="15">
        <f t="shared" si="94"/>
        <v>0</v>
      </c>
      <c r="T931" s="16" t="e">
        <f t="shared" si="95"/>
        <v>#DIV/0!</v>
      </c>
      <c r="U931" s="16" t="e">
        <f t="shared" si="96"/>
        <v>#DIV/0!</v>
      </c>
      <c r="V931" s="16" t="e">
        <f t="shared" si="97"/>
        <v>#DIV/0!</v>
      </c>
    </row>
    <row r="932" spans="3:22" x14ac:dyDescent="0.2">
      <c r="C932" s="11">
        <f t="shared" si="92"/>
        <v>0</v>
      </c>
      <c r="E932" s="12">
        <v>0</v>
      </c>
      <c r="R932" s="26">
        <f t="shared" si="93"/>
        <v>0</v>
      </c>
      <c r="S932" s="15">
        <f t="shared" si="94"/>
        <v>0</v>
      </c>
      <c r="T932" s="16" t="e">
        <f t="shared" si="95"/>
        <v>#DIV/0!</v>
      </c>
      <c r="U932" s="16" t="e">
        <f t="shared" si="96"/>
        <v>#DIV/0!</v>
      </c>
      <c r="V932" s="16" t="e">
        <f t="shared" si="97"/>
        <v>#DIV/0!</v>
      </c>
    </row>
    <row r="933" spans="3:22" x14ac:dyDescent="0.2">
      <c r="C933" s="11">
        <f t="shared" si="92"/>
        <v>0</v>
      </c>
      <c r="E933" s="12">
        <v>0</v>
      </c>
      <c r="R933" s="26">
        <f t="shared" si="93"/>
        <v>0</v>
      </c>
      <c r="S933" s="15">
        <f t="shared" si="94"/>
        <v>0</v>
      </c>
      <c r="T933" s="16" t="e">
        <f t="shared" si="95"/>
        <v>#DIV/0!</v>
      </c>
      <c r="U933" s="16" t="e">
        <f t="shared" si="96"/>
        <v>#DIV/0!</v>
      </c>
      <c r="V933" s="16" t="e">
        <f t="shared" si="97"/>
        <v>#DIV/0!</v>
      </c>
    </row>
    <row r="934" spans="3:22" x14ac:dyDescent="0.2">
      <c r="C934" s="11">
        <f t="shared" si="92"/>
        <v>0</v>
      </c>
      <c r="E934" s="12">
        <v>0</v>
      </c>
      <c r="R934" s="26">
        <f t="shared" si="93"/>
        <v>0</v>
      </c>
      <c r="S934" s="15">
        <f t="shared" si="94"/>
        <v>0</v>
      </c>
      <c r="T934" s="16" t="e">
        <f t="shared" si="95"/>
        <v>#DIV/0!</v>
      </c>
      <c r="U934" s="16" t="e">
        <f t="shared" si="96"/>
        <v>#DIV/0!</v>
      </c>
      <c r="V934" s="16" t="e">
        <f t="shared" si="97"/>
        <v>#DIV/0!</v>
      </c>
    </row>
    <row r="935" spans="3:22" x14ac:dyDescent="0.2">
      <c r="C935" s="11">
        <f t="shared" si="92"/>
        <v>0</v>
      </c>
      <c r="E935" s="12">
        <v>0</v>
      </c>
      <c r="R935" s="26">
        <f t="shared" si="93"/>
        <v>0</v>
      </c>
      <c r="S935" s="15">
        <f t="shared" si="94"/>
        <v>0</v>
      </c>
      <c r="T935" s="16" t="e">
        <f t="shared" si="95"/>
        <v>#DIV/0!</v>
      </c>
      <c r="U935" s="16" t="e">
        <f t="shared" si="96"/>
        <v>#DIV/0!</v>
      </c>
      <c r="V935" s="16" t="e">
        <f t="shared" si="97"/>
        <v>#DIV/0!</v>
      </c>
    </row>
    <row r="936" spans="3:22" x14ac:dyDescent="0.2">
      <c r="C936" s="11">
        <f t="shared" si="92"/>
        <v>0</v>
      </c>
      <c r="E936" s="12">
        <v>0</v>
      </c>
      <c r="R936" s="26">
        <f t="shared" si="93"/>
        <v>0</v>
      </c>
      <c r="S936" s="15">
        <f t="shared" si="94"/>
        <v>0</v>
      </c>
      <c r="T936" s="16" t="e">
        <f t="shared" si="95"/>
        <v>#DIV/0!</v>
      </c>
      <c r="U936" s="16" t="e">
        <f t="shared" si="96"/>
        <v>#DIV/0!</v>
      </c>
      <c r="V936" s="16" t="e">
        <f t="shared" si="97"/>
        <v>#DIV/0!</v>
      </c>
    </row>
    <row r="937" spans="3:22" x14ac:dyDescent="0.2">
      <c r="C937" s="11">
        <f t="shared" si="92"/>
        <v>0</v>
      </c>
      <c r="E937" s="12">
        <v>0</v>
      </c>
      <c r="R937" s="26">
        <f t="shared" si="93"/>
        <v>0</v>
      </c>
      <c r="S937" s="15">
        <f t="shared" si="94"/>
        <v>0</v>
      </c>
      <c r="T937" s="16" t="e">
        <f t="shared" si="95"/>
        <v>#DIV/0!</v>
      </c>
      <c r="U937" s="16" t="e">
        <f t="shared" si="96"/>
        <v>#DIV/0!</v>
      </c>
      <c r="V937" s="16" t="e">
        <f t="shared" si="97"/>
        <v>#DIV/0!</v>
      </c>
    </row>
    <row r="938" spans="3:22" x14ac:dyDescent="0.2">
      <c r="C938" s="11">
        <f t="shared" si="92"/>
        <v>0</v>
      </c>
      <c r="E938" s="12">
        <v>0</v>
      </c>
      <c r="R938" s="26">
        <f t="shared" si="93"/>
        <v>0</v>
      </c>
      <c r="S938" s="15">
        <f t="shared" si="94"/>
        <v>0</v>
      </c>
      <c r="T938" s="16" t="e">
        <f t="shared" si="95"/>
        <v>#DIV/0!</v>
      </c>
      <c r="U938" s="16" t="e">
        <f t="shared" si="96"/>
        <v>#DIV/0!</v>
      </c>
      <c r="V938" s="16" t="e">
        <f t="shared" si="97"/>
        <v>#DIV/0!</v>
      </c>
    </row>
    <row r="939" spans="3:22" x14ac:dyDescent="0.2">
      <c r="C939" s="11">
        <f t="shared" si="92"/>
        <v>0</v>
      </c>
      <c r="E939" s="12">
        <v>0</v>
      </c>
      <c r="R939" s="26">
        <f t="shared" si="93"/>
        <v>0</v>
      </c>
      <c r="S939" s="15">
        <f t="shared" si="94"/>
        <v>0</v>
      </c>
      <c r="T939" s="16" t="e">
        <f t="shared" si="95"/>
        <v>#DIV/0!</v>
      </c>
      <c r="U939" s="16" t="e">
        <f t="shared" si="96"/>
        <v>#DIV/0!</v>
      </c>
      <c r="V939" s="16" t="e">
        <f t="shared" si="97"/>
        <v>#DIV/0!</v>
      </c>
    </row>
    <row r="940" spans="3:22" x14ac:dyDescent="0.2">
      <c r="C940" s="11">
        <f t="shared" si="92"/>
        <v>0</v>
      </c>
      <c r="E940" s="12">
        <v>0</v>
      </c>
      <c r="R940" s="26">
        <f t="shared" si="93"/>
        <v>0</v>
      </c>
      <c r="S940" s="15">
        <f t="shared" si="94"/>
        <v>0</v>
      </c>
      <c r="T940" s="16" t="e">
        <f t="shared" si="95"/>
        <v>#DIV/0!</v>
      </c>
      <c r="U940" s="16" t="e">
        <f t="shared" si="96"/>
        <v>#DIV/0!</v>
      </c>
      <c r="V940" s="16" t="e">
        <f t="shared" si="97"/>
        <v>#DIV/0!</v>
      </c>
    </row>
    <row r="941" spans="3:22" x14ac:dyDescent="0.2">
      <c r="C941" s="11">
        <f t="shared" si="92"/>
        <v>0</v>
      </c>
      <c r="E941" s="12">
        <v>0</v>
      </c>
      <c r="R941" s="26">
        <f t="shared" si="93"/>
        <v>0</v>
      </c>
      <c r="S941" s="15">
        <f t="shared" si="94"/>
        <v>0</v>
      </c>
      <c r="T941" s="16" t="e">
        <f t="shared" si="95"/>
        <v>#DIV/0!</v>
      </c>
      <c r="U941" s="16" t="e">
        <f t="shared" si="96"/>
        <v>#DIV/0!</v>
      </c>
      <c r="V941" s="16" t="e">
        <f t="shared" si="97"/>
        <v>#DIV/0!</v>
      </c>
    </row>
    <row r="942" spans="3:22" x14ac:dyDescent="0.2">
      <c r="C942" s="11">
        <f t="shared" si="92"/>
        <v>0</v>
      </c>
      <c r="E942" s="12">
        <v>0</v>
      </c>
      <c r="R942" s="26">
        <f t="shared" si="93"/>
        <v>0</v>
      </c>
      <c r="S942" s="15">
        <f t="shared" si="94"/>
        <v>0</v>
      </c>
      <c r="T942" s="16" t="e">
        <f t="shared" si="95"/>
        <v>#DIV/0!</v>
      </c>
      <c r="U942" s="16" t="e">
        <f t="shared" si="96"/>
        <v>#DIV/0!</v>
      </c>
      <c r="V942" s="16" t="e">
        <f t="shared" si="97"/>
        <v>#DIV/0!</v>
      </c>
    </row>
    <row r="943" spans="3:22" x14ac:dyDescent="0.2">
      <c r="C943" s="11">
        <f t="shared" si="92"/>
        <v>0</v>
      </c>
      <c r="E943" s="12">
        <v>0</v>
      </c>
      <c r="R943" s="26">
        <f t="shared" si="93"/>
        <v>0</v>
      </c>
      <c r="S943" s="15">
        <f t="shared" si="94"/>
        <v>0</v>
      </c>
      <c r="T943" s="16" t="e">
        <f t="shared" si="95"/>
        <v>#DIV/0!</v>
      </c>
      <c r="U943" s="16" t="e">
        <f t="shared" si="96"/>
        <v>#DIV/0!</v>
      </c>
      <c r="V943" s="16" t="e">
        <f t="shared" si="97"/>
        <v>#DIV/0!</v>
      </c>
    </row>
    <row r="944" spans="3:22" x14ac:dyDescent="0.2">
      <c r="C944" s="11">
        <f t="shared" si="92"/>
        <v>0</v>
      </c>
      <c r="E944" s="12">
        <v>0</v>
      </c>
      <c r="R944" s="26">
        <f t="shared" si="93"/>
        <v>0</v>
      </c>
      <c r="S944" s="15">
        <f t="shared" si="94"/>
        <v>0</v>
      </c>
      <c r="T944" s="16" t="e">
        <f t="shared" si="95"/>
        <v>#DIV/0!</v>
      </c>
      <c r="U944" s="16" t="e">
        <f t="shared" si="96"/>
        <v>#DIV/0!</v>
      </c>
      <c r="V944" s="16" t="e">
        <f t="shared" si="97"/>
        <v>#DIV/0!</v>
      </c>
    </row>
    <row r="945" spans="3:22" x14ac:dyDescent="0.2">
      <c r="C945" s="11">
        <f t="shared" si="92"/>
        <v>0</v>
      </c>
      <c r="E945" s="12">
        <v>0</v>
      </c>
      <c r="R945" s="26">
        <f t="shared" si="93"/>
        <v>0</v>
      </c>
      <c r="S945" s="15">
        <f t="shared" si="94"/>
        <v>0</v>
      </c>
      <c r="T945" s="16" t="e">
        <f t="shared" si="95"/>
        <v>#DIV/0!</v>
      </c>
      <c r="U945" s="16" t="e">
        <f t="shared" si="96"/>
        <v>#DIV/0!</v>
      </c>
      <c r="V945" s="16" t="e">
        <f t="shared" si="97"/>
        <v>#DIV/0!</v>
      </c>
    </row>
    <row r="946" spans="3:22" x14ac:dyDescent="0.2">
      <c r="C946" s="11">
        <f t="shared" si="92"/>
        <v>0</v>
      </c>
      <c r="E946" s="12">
        <v>0</v>
      </c>
      <c r="R946" s="26">
        <f t="shared" si="93"/>
        <v>0</v>
      </c>
      <c r="S946" s="15">
        <f t="shared" si="94"/>
        <v>0</v>
      </c>
      <c r="T946" s="16" t="e">
        <f t="shared" si="95"/>
        <v>#DIV/0!</v>
      </c>
      <c r="U946" s="16" t="e">
        <f t="shared" si="96"/>
        <v>#DIV/0!</v>
      </c>
      <c r="V946" s="16" t="e">
        <f t="shared" si="97"/>
        <v>#DIV/0!</v>
      </c>
    </row>
    <row r="947" spans="3:22" x14ac:dyDescent="0.2">
      <c r="C947" s="11">
        <f t="shared" si="92"/>
        <v>0</v>
      </c>
      <c r="E947" s="12">
        <v>0</v>
      </c>
      <c r="R947" s="26">
        <f t="shared" si="93"/>
        <v>0</v>
      </c>
      <c r="S947" s="15">
        <f t="shared" si="94"/>
        <v>0</v>
      </c>
      <c r="T947" s="16" t="e">
        <f t="shared" si="95"/>
        <v>#DIV/0!</v>
      </c>
      <c r="U947" s="16" t="e">
        <f t="shared" si="96"/>
        <v>#DIV/0!</v>
      </c>
      <c r="V947" s="16" t="e">
        <f t="shared" si="97"/>
        <v>#DIV/0!</v>
      </c>
    </row>
    <row r="948" spans="3:22" x14ac:dyDescent="0.2">
      <c r="C948" s="11">
        <f t="shared" si="92"/>
        <v>0</v>
      </c>
      <c r="E948" s="12">
        <v>0</v>
      </c>
      <c r="R948" s="26">
        <f t="shared" si="93"/>
        <v>0</v>
      </c>
      <c r="S948" s="15">
        <f t="shared" si="94"/>
        <v>0</v>
      </c>
      <c r="T948" s="16" t="e">
        <f t="shared" si="95"/>
        <v>#DIV/0!</v>
      </c>
      <c r="U948" s="16" t="e">
        <f t="shared" si="96"/>
        <v>#DIV/0!</v>
      </c>
      <c r="V948" s="16" t="e">
        <f t="shared" si="97"/>
        <v>#DIV/0!</v>
      </c>
    </row>
    <row r="949" spans="3:22" x14ac:dyDescent="0.2">
      <c r="C949" s="11">
        <f t="shared" si="92"/>
        <v>0</v>
      </c>
      <c r="E949" s="12">
        <v>0</v>
      </c>
      <c r="R949" s="26">
        <f t="shared" si="93"/>
        <v>0</v>
      </c>
      <c r="S949" s="15">
        <f t="shared" si="94"/>
        <v>0</v>
      </c>
      <c r="T949" s="16" t="e">
        <f t="shared" si="95"/>
        <v>#DIV/0!</v>
      </c>
      <c r="U949" s="16" t="e">
        <f t="shared" si="96"/>
        <v>#DIV/0!</v>
      </c>
      <c r="V949" s="16" t="e">
        <f t="shared" si="97"/>
        <v>#DIV/0!</v>
      </c>
    </row>
    <row r="950" spans="3:22" x14ac:dyDescent="0.2">
      <c r="C950" s="11">
        <f t="shared" si="92"/>
        <v>0</v>
      </c>
      <c r="E950" s="12">
        <v>0</v>
      </c>
      <c r="R950" s="26">
        <f t="shared" si="93"/>
        <v>0</v>
      </c>
      <c r="S950" s="15">
        <f t="shared" si="94"/>
        <v>0</v>
      </c>
      <c r="T950" s="16" t="e">
        <f t="shared" si="95"/>
        <v>#DIV/0!</v>
      </c>
      <c r="U950" s="16" t="e">
        <f t="shared" si="96"/>
        <v>#DIV/0!</v>
      </c>
      <c r="V950" s="16" t="e">
        <f t="shared" si="97"/>
        <v>#DIV/0!</v>
      </c>
    </row>
    <row r="951" spans="3:22" x14ac:dyDescent="0.2">
      <c r="C951" s="11">
        <f t="shared" si="92"/>
        <v>0</v>
      </c>
      <c r="E951" s="12">
        <v>0</v>
      </c>
      <c r="R951" s="26">
        <f t="shared" si="93"/>
        <v>0</v>
      </c>
      <c r="S951" s="15">
        <f t="shared" si="94"/>
        <v>0</v>
      </c>
      <c r="T951" s="16" t="e">
        <f t="shared" si="95"/>
        <v>#DIV/0!</v>
      </c>
      <c r="U951" s="16" t="e">
        <f t="shared" si="96"/>
        <v>#DIV/0!</v>
      </c>
      <c r="V951" s="16" t="e">
        <f t="shared" si="97"/>
        <v>#DIV/0!</v>
      </c>
    </row>
    <row r="952" spans="3:22" x14ac:dyDescent="0.2">
      <c r="C952" s="11">
        <f t="shared" si="92"/>
        <v>0</v>
      </c>
      <c r="E952" s="12">
        <v>0</v>
      </c>
      <c r="R952" s="26">
        <f t="shared" si="93"/>
        <v>0</v>
      </c>
      <c r="S952" s="15">
        <f t="shared" si="94"/>
        <v>0</v>
      </c>
      <c r="T952" s="16" t="e">
        <f t="shared" si="95"/>
        <v>#DIV/0!</v>
      </c>
      <c r="U952" s="16" t="e">
        <f t="shared" si="96"/>
        <v>#DIV/0!</v>
      </c>
      <c r="V952" s="16" t="e">
        <f t="shared" si="97"/>
        <v>#DIV/0!</v>
      </c>
    </row>
    <row r="953" spans="3:22" x14ac:dyDescent="0.2">
      <c r="C953" s="11">
        <f t="shared" si="92"/>
        <v>0</v>
      </c>
      <c r="E953" s="12">
        <v>0</v>
      </c>
      <c r="R953" s="26">
        <f t="shared" si="93"/>
        <v>0</v>
      </c>
      <c r="S953" s="15">
        <f t="shared" si="94"/>
        <v>0</v>
      </c>
      <c r="T953" s="16" t="e">
        <f t="shared" si="95"/>
        <v>#DIV/0!</v>
      </c>
      <c r="U953" s="16" t="e">
        <f t="shared" si="96"/>
        <v>#DIV/0!</v>
      </c>
      <c r="V953" s="16" t="e">
        <f t="shared" si="97"/>
        <v>#DIV/0!</v>
      </c>
    </row>
    <row r="954" spans="3:22" x14ac:dyDescent="0.2">
      <c r="C954" s="11">
        <f t="shared" si="92"/>
        <v>0</v>
      </c>
      <c r="E954" s="12">
        <v>0</v>
      </c>
      <c r="R954" s="26">
        <f t="shared" si="93"/>
        <v>0</v>
      </c>
      <c r="S954" s="15">
        <f t="shared" si="94"/>
        <v>0</v>
      </c>
      <c r="T954" s="16" t="e">
        <f t="shared" si="95"/>
        <v>#DIV/0!</v>
      </c>
      <c r="U954" s="16" t="e">
        <f t="shared" si="96"/>
        <v>#DIV/0!</v>
      </c>
      <c r="V954" s="16" t="e">
        <f t="shared" si="97"/>
        <v>#DIV/0!</v>
      </c>
    </row>
    <row r="955" spans="3:22" x14ac:dyDescent="0.2">
      <c r="C955" s="11">
        <f t="shared" si="92"/>
        <v>0</v>
      </c>
      <c r="E955" s="12">
        <v>0</v>
      </c>
      <c r="R955" s="26">
        <f t="shared" si="93"/>
        <v>0</v>
      </c>
      <c r="S955" s="15">
        <f t="shared" si="94"/>
        <v>0</v>
      </c>
      <c r="T955" s="16" t="e">
        <f t="shared" si="95"/>
        <v>#DIV/0!</v>
      </c>
      <c r="U955" s="16" t="e">
        <f t="shared" si="96"/>
        <v>#DIV/0!</v>
      </c>
      <c r="V955" s="16" t="e">
        <f t="shared" si="97"/>
        <v>#DIV/0!</v>
      </c>
    </row>
    <row r="956" spans="3:22" x14ac:dyDescent="0.2">
      <c r="C956" s="11">
        <f t="shared" si="92"/>
        <v>0</v>
      </c>
      <c r="E956" s="12">
        <v>0</v>
      </c>
      <c r="R956" s="26">
        <f t="shared" si="93"/>
        <v>0</v>
      </c>
      <c r="S956" s="15">
        <f t="shared" si="94"/>
        <v>0</v>
      </c>
      <c r="T956" s="16" t="e">
        <f t="shared" si="95"/>
        <v>#DIV/0!</v>
      </c>
      <c r="U956" s="16" t="e">
        <f t="shared" si="96"/>
        <v>#DIV/0!</v>
      </c>
      <c r="V956" s="16" t="e">
        <f t="shared" si="97"/>
        <v>#DIV/0!</v>
      </c>
    </row>
    <row r="957" spans="3:22" x14ac:dyDescent="0.2">
      <c r="C957" s="11">
        <f t="shared" si="92"/>
        <v>0</v>
      </c>
      <c r="E957" s="12">
        <v>0</v>
      </c>
      <c r="R957" s="26">
        <f t="shared" si="93"/>
        <v>0</v>
      </c>
      <c r="S957" s="15">
        <f t="shared" si="94"/>
        <v>0</v>
      </c>
      <c r="T957" s="16" t="e">
        <f t="shared" si="95"/>
        <v>#DIV/0!</v>
      </c>
      <c r="U957" s="16" t="e">
        <f t="shared" si="96"/>
        <v>#DIV/0!</v>
      </c>
      <c r="V957" s="16" t="e">
        <f t="shared" si="97"/>
        <v>#DIV/0!</v>
      </c>
    </row>
    <row r="958" spans="3:22" x14ac:dyDescent="0.2">
      <c r="C958" s="11">
        <f t="shared" si="92"/>
        <v>0</v>
      </c>
      <c r="E958" s="12">
        <v>0</v>
      </c>
      <c r="R958" s="26">
        <f t="shared" si="93"/>
        <v>0</v>
      </c>
      <c r="S958" s="15">
        <f t="shared" si="94"/>
        <v>0</v>
      </c>
      <c r="T958" s="16" t="e">
        <f t="shared" si="95"/>
        <v>#DIV/0!</v>
      </c>
      <c r="U958" s="16" t="e">
        <f t="shared" si="96"/>
        <v>#DIV/0!</v>
      </c>
      <c r="V958" s="16" t="e">
        <f t="shared" si="97"/>
        <v>#DIV/0!</v>
      </c>
    </row>
    <row r="959" spans="3:22" x14ac:dyDescent="0.2">
      <c r="C959" s="11">
        <f t="shared" si="92"/>
        <v>0</v>
      </c>
      <c r="E959" s="12">
        <v>0</v>
      </c>
      <c r="R959" s="26">
        <f t="shared" si="93"/>
        <v>0</v>
      </c>
      <c r="S959" s="15">
        <f t="shared" si="94"/>
        <v>0</v>
      </c>
      <c r="T959" s="16" t="e">
        <f t="shared" si="95"/>
        <v>#DIV/0!</v>
      </c>
      <c r="U959" s="16" t="e">
        <f t="shared" si="96"/>
        <v>#DIV/0!</v>
      </c>
      <c r="V959" s="16" t="e">
        <f t="shared" si="97"/>
        <v>#DIV/0!</v>
      </c>
    </row>
    <row r="960" spans="3:22" x14ac:dyDescent="0.2">
      <c r="C960" s="11">
        <f t="shared" si="92"/>
        <v>0</v>
      </c>
      <c r="E960" s="12">
        <v>0</v>
      </c>
      <c r="R960" s="26">
        <f t="shared" si="93"/>
        <v>0</v>
      </c>
      <c r="S960" s="15">
        <f t="shared" si="94"/>
        <v>0</v>
      </c>
      <c r="T960" s="16" t="e">
        <f t="shared" si="95"/>
        <v>#DIV/0!</v>
      </c>
      <c r="U960" s="16" t="e">
        <f t="shared" si="96"/>
        <v>#DIV/0!</v>
      </c>
      <c r="V960" s="16" t="e">
        <f t="shared" si="97"/>
        <v>#DIV/0!</v>
      </c>
    </row>
    <row r="961" spans="3:22" x14ac:dyDescent="0.2">
      <c r="C961" s="11">
        <f t="shared" si="92"/>
        <v>0</v>
      </c>
      <c r="E961" s="12">
        <v>0</v>
      </c>
      <c r="R961" s="26">
        <f t="shared" si="93"/>
        <v>0</v>
      </c>
      <c r="S961" s="15">
        <f t="shared" si="94"/>
        <v>0</v>
      </c>
      <c r="T961" s="16" t="e">
        <f t="shared" si="95"/>
        <v>#DIV/0!</v>
      </c>
      <c r="U961" s="16" t="e">
        <f t="shared" si="96"/>
        <v>#DIV/0!</v>
      </c>
      <c r="V961" s="16" t="e">
        <f t="shared" si="97"/>
        <v>#DIV/0!</v>
      </c>
    </row>
    <row r="962" spans="3:22" x14ac:dyDescent="0.2">
      <c r="C962" s="11">
        <f t="shared" si="92"/>
        <v>0</v>
      </c>
      <c r="E962" s="12">
        <v>0</v>
      </c>
      <c r="R962" s="26">
        <f t="shared" si="93"/>
        <v>0</v>
      </c>
      <c r="S962" s="15">
        <f t="shared" si="94"/>
        <v>0</v>
      </c>
      <c r="T962" s="16" t="e">
        <f t="shared" si="95"/>
        <v>#DIV/0!</v>
      </c>
      <c r="U962" s="16" t="e">
        <f t="shared" si="96"/>
        <v>#DIV/0!</v>
      </c>
      <c r="V962" s="16" t="e">
        <f t="shared" si="97"/>
        <v>#DIV/0!</v>
      </c>
    </row>
    <row r="963" spans="3:22" x14ac:dyDescent="0.2">
      <c r="C963" s="11">
        <f t="shared" si="92"/>
        <v>0</v>
      </c>
      <c r="E963" s="12">
        <v>0</v>
      </c>
      <c r="R963" s="26">
        <f t="shared" si="93"/>
        <v>0</v>
      </c>
      <c r="S963" s="15">
        <f t="shared" si="94"/>
        <v>0</v>
      </c>
      <c r="T963" s="16" t="e">
        <f t="shared" si="95"/>
        <v>#DIV/0!</v>
      </c>
      <c r="U963" s="16" t="e">
        <f t="shared" si="96"/>
        <v>#DIV/0!</v>
      </c>
      <c r="V963" s="16" t="e">
        <f t="shared" si="97"/>
        <v>#DIV/0!</v>
      </c>
    </row>
    <row r="964" spans="3:22" x14ac:dyDescent="0.2">
      <c r="C964" s="11">
        <f t="shared" si="92"/>
        <v>0</v>
      </c>
      <c r="E964" s="12">
        <v>0</v>
      </c>
      <c r="R964" s="26">
        <f t="shared" si="93"/>
        <v>0</v>
      </c>
      <c r="S964" s="15">
        <f t="shared" si="94"/>
        <v>0</v>
      </c>
      <c r="T964" s="16" t="e">
        <f t="shared" si="95"/>
        <v>#DIV/0!</v>
      </c>
      <c r="U964" s="16" t="e">
        <f t="shared" si="96"/>
        <v>#DIV/0!</v>
      </c>
      <c r="V964" s="16" t="e">
        <f t="shared" si="97"/>
        <v>#DIV/0!</v>
      </c>
    </row>
    <row r="965" spans="3:22" x14ac:dyDescent="0.2">
      <c r="C965" s="11">
        <f t="shared" si="92"/>
        <v>0</v>
      </c>
      <c r="E965" s="12">
        <v>0</v>
      </c>
      <c r="R965" s="26">
        <f t="shared" si="93"/>
        <v>0</v>
      </c>
      <c r="S965" s="15">
        <f t="shared" si="94"/>
        <v>0</v>
      </c>
      <c r="T965" s="16" t="e">
        <f t="shared" si="95"/>
        <v>#DIV/0!</v>
      </c>
      <c r="U965" s="16" t="e">
        <f t="shared" si="96"/>
        <v>#DIV/0!</v>
      </c>
      <c r="V965" s="16" t="e">
        <f t="shared" si="97"/>
        <v>#DIV/0!</v>
      </c>
    </row>
    <row r="966" spans="3:22" x14ac:dyDescent="0.2">
      <c r="C966" s="11">
        <f t="shared" si="92"/>
        <v>0</v>
      </c>
      <c r="E966" s="12">
        <v>0</v>
      </c>
      <c r="R966" s="26">
        <f t="shared" si="93"/>
        <v>0</v>
      </c>
      <c r="S966" s="15">
        <f t="shared" si="94"/>
        <v>0</v>
      </c>
      <c r="T966" s="16" t="e">
        <f t="shared" si="95"/>
        <v>#DIV/0!</v>
      </c>
      <c r="U966" s="16" t="e">
        <f t="shared" si="96"/>
        <v>#DIV/0!</v>
      </c>
      <c r="V966" s="16" t="e">
        <f t="shared" si="97"/>
        <v>#DIV/0!</v>
      </c>
    </row>
    <row r="967" spans="3:22" x14ac:dyDescent="0.2">
      <c r="C967" s="11">
        <f t="shared" si="92"/>
        <v>0</v>
      </c>
      <c r="E967" s="12">
        <v>0</v>
      </c>
      <c r="R967" s="26">
        <f t="shared" si="93"/>
        <v>0</v>
      </c>
      <c r="S967" s="15">
        <f t="shared" si="94"/>
        <v>0</v>
      </c>
      <c r="T967" s="16" t="e">
        <f t="shared" si="95"/>
        <v>#DIV/0!</v>
      </c>
      <c r="U967" s="16" t="e">
        <f t="shared" si="96"/>
        <v>#DIV/0!</v>
      </c>
      <c r="V967" s="16" t="e">
        <f t="shared" si="97"/>
        <v>#DIV/0!</v>
      </c>
    </row>
    <row r="968" spans="3:22" x14ac:dyDescent="0.2">
      <c r="C968" s="11">
        <f t="shared" si="92"/>
        <v>0</v>
      </c>
      <c r="E968" s="12">
        <v>0</v>
      </c>
      <c r="R968" s="26">
        <f t="shared" si="93"/>
        <v>0</v>
      </c>
      <c r="S968" s="15">
        <f t="shared" si="94"/>
        <v>0</v>
      </c>
      <c r="T968" s="16" t="e">
        <f t="shared" si="95"/>
        <v>#DIV/0!</v>
      </c>
      <c r="U968" s="16" t="e">
        <f t="shared" si="96"/>
        <v>#DIV/0!</v>
      </c>
      <c r="V968" s="16" t="e">
        <f t="shared" si="97"/>
        <v>#DIV/0!</v>
      </c>
    </row>
    <row r="969" spans="3:22" x14ac:dyDescent="0.2">
      <c r="C969" s="11">
        <f t="shared" si="92"/>
        <v>0</v>
      </c>
      <c r="E969" s="12">
        <v>0</v>
      </c>
      <c r="R969" s="26">
        <f t="shared" si="93"/>
        <v>0</v>
      </c>
      <c r="S969" s="15">
        <f t="shared" si="94"/>
        <v>0</v>
      </c>
      <c r="T969" s="16" t="e">
        <f t="shared" si="95"/>
        <v>#DIV/0!</v>
      </c>
      <c r="U969" s="16" t="e">
        <f t="shared" si="96"/>
        <v>#DIV/0!</v>
      </c>
      <c r="V969" s="16" t="e">
        <f t="shared" si="97"/>
        <v>#DIV/0!</v>
      </c>
    </row>
    <row r="970" spans="3:22" x14ac:dyDescent="0.2">
      <c r="C970" s="11">
        <f t="shared" si="92"/>
        <v>0</v>
      </c>
      <c r="E970" s="12">
        <v>0</v>
      </c>
      <c r="R970" s="26">
        <f t="shared" si="93"/>
        <v>0</v>
      </c>
      <c r="S970" s="15">
        <f t="shared" si="94"/>
        <v>0</v>
      </c>
      <c r="T970" s="16" t="e">
        <f t="shared" si="95"/>
        <v>#DIV/0!</v>
      </c>
      <c r="U970" s="16" t="e">
        <f t="shared" si="96"/>
        <v>#DIV/0!</v>
      </c>
      <c r="V970" s="16" t="e">
        <f t="shared" si="97"/>
        <v>#DIV/0!</v>
      </c>
    </row>
    <row r="971" spans="3:22" x14ac:dyDescent="0.2">
      <c r="C971" s="11">
        <f t="shared" si="92"/>
        <v>0</v>
      </c>
      <c r="E971" s="12">
        <v>0</v>
      </c>
      <c r="R971" s="26">
        <f t="shared" si="93"/>
        <v>0</v>
      </c>
      <c r="S971" s="15">
        <f t="shared" si="94"/>
        <v>0</v>
      </c>
      <c r="T971" s="16" t="e">
        <f t="shared" si="95"/>
        <v>#DIV/0!</v>
      </c>
      <c r="U971" s="16" t="e">
        <f t="shared" si="96"/>
        <v>#DIV/0!</v>
      </c>
      <c r="V971" s="16" t="e">
        <f t="shared" si="97"/>
        <v>#DIV/0!</v>
      </c>
    </row>
    <row r="972" spans="3:22" x14ac:dyDescent="0.2">
      <c r="C972" s="11">
        <f t="shared" si="92"/>
        <v>0</v>
      </c>
      <c r="E972" s="12">
        <v>0</v>
      </c>
      <c r="R972" s="26">
        <f t="shared" si="93"/>
        <v>0</v>
      </c>
      <c r="S972" s="15">
        <f t="shared" si="94"/>
        <v>0</v>
      </c>
      <c r="T972" s="16" t="e">
        <f t="shared" si="95"/>
        <v>#DIV/0!</v>
      </c>
      <c r="U972" s="16" t="e">
        <f t="shared" si="96"/>
        <v>#DIV/0!</v>
      </c>
      <c r="V972" s="16" t="e">
        <f t="shared" si="97"/>
        <v>#DIV/0!</v>
      </c>
    </row>
    <row r="973" spans="3:22" x14ac:dyDescent="0.2">
      <c r="C973" s="11">
        <f t="shared" si="92"/>
        <v>0</v>
      </c>
      <c r="E973" s="12">
        <v>0</v>
      </c>
      <c r="R973" s="26">
        <f t="shared" si="93"/>
        <v>0</v>
      </c>
      <c r="S973" s="15">
        <f t="shared" si="94"/>
        <v>0</v>
      </c>
      <c r="T973" s="16" t="e">
        <f t="shared" si="95"/>
        <v>#DIV/0!</v>
      </c>
      <c r="U973" s="16" t="e">
        <f t="shared" si="96"/>
        <v>#DIV/0!</v>
      </c>
      <c r="V973" s="16" t="e">
        <f t="shared" si="97"/>
        <v>#DIV/0!</v>
      </c>
    </row>
    <row r="974" spans="3:22" x14ac:dyDescent="0.2">
      <c r="C974" s="11">
        <f t="shared" si="92"/>
        <v>0</v>
      </c>
      <c r="E974" s="12">
        <v>0</v>
      </c>
      <c r="R974" s="26">
        <f t="shared" si="93"/>
        <v>0</v>
      </c>
      <c r="S974" s="15">
        <f t="shared" si="94"/>
        <v>0</v>
      </c>
      <c r="T974" s="16" t="e">
        <f t="shared" si="95"/>
        <v>#DIV/0!</v>
      </c>
      <c r="U974" s="16" t="e">
        <f t="shared" si="96"/>
        <v>#DIV/0!</v>
      </c>
      <c r="V974" s="16" t="e">
        <f t="shared" si="97"/>
        <v>#DIV/0!</v>
      </c>
    </row>
    <row r="975" spans="3:22" x14ac:dyDescent="0.2">
      <c r="C975" s="11">
        <f t="shared" si="92"/>
        <v>0</v>
      </c>
      <c r="E975" s="12">
        <v>0</v>
      </c>
      <c r="R975" s="26">
        <f t="shared" si="93"/>
        <v>0</v>
      </c>
      <c r="S975" s="15">
        <f t="shared" si="94"/>
        <v>0</v>
      </c>
      <c r="T975" s="16" t="e">
        <f t="shared" si="95"/>
        <v>#DIV/0!</v>
      </c>
      <c r="U975" s="16" t="e">
        <f t="shared" si="96"/>
        <v>#DIV/0!</v>
      </c>
      <c r="V975" s="16" t="e">
        <f t="shared" si="97"/>
        <v>#DIV/0!</v>
      </c>
    </row>
    <row r="976" spans="3:22" x14ac:dyDescent="0.2">
      <c r="C976" s="11">
        <f t="shared" si="92"/>
        <v>0</v>
      </c>
      <c r="E976" s="12">
        <v>0</v>
      </c>
      <c r="R976" s="26">
        <f t="shared" si="93"/>
        <v>0</v>
      </c>
      <c r="S976" s="15">
        <f t="shared" si="94"/>
        <v>0</v>
      </c>
      <c r="T976" s="16" t="e">
        <f t="shared" si="95"/>
        <v>#DIV/0!</v>
      </c>
      <c r="U976" s="16" t="e">
        <f t="shared" si="96"/>
        <v>#DIV/0!</v>
      </c>
      <c r="V976" s="16" t="e">
        <f t="shared" si="97"/>
        <v>#DIV/0!</v>
      </c>
    </row>
    <row r="977" spans="3:22" x14ac:dyDescent="0.2">
      <c r="C977" s="11">
        <f t="shared" ref="C977:C1001" si="98">B977/(1-$E$9)</f>
        <v>0</v>
      </c>
      <c r="E977" s="12">
        <v>0</v>
      </c>
      <c r="R977" s="26">
        <f t="shared" ref="R977:R1040" si="99">(((M977/(1-$E$5))+N977+O977)/(1-$E$9))+P977+Q977</f>
        <v>0</v>
      </c>
      <c r="S977" s="15">
        <f t="shared" ref="S977:S998" si="100">L977-R977</f>
        <v>0</v>
      </c>
      <c r="T977" s="16" t="e">
        <f t="shared" ref="T977:T1040" si="101">R977+(((0.085*S977)*B977)/C977)</f>
        <v>#DIV/0!</v>
      </c>
      <c r="U977" s="16" t="e">
        <f t="shared" ref="U977:U1040" si="102">(((0.075*S977)*B977)/C977)*C977</f>
        <v>#DIV/0!</v>
      </c>
      <c r="V977" s="16" t="e">
        <f t="shared" ref="V977:V1040" si="103">(((0.01*S977)*B977)/C977)*C977</f>
        <v>#DIV/0!</v>
      </c>
    </row>
    <row r="978" spans="3:22" x14ac:dyDescent="0.2">
      <c r="C978" s="11">
        <f t="shared" si="98"/>
        <v>0</v>
      </c>
      <c r="E978" s="12">
        <v>0</v>
      </c>
      <c r="R978" s="26">
        <f t="shared" si="99"/>
        <v>0</v>
      </c>
      <c r="S978" s="15">
        <f t="shared" si="100"/>
        <v>0</v>
      </c>
      <c r="T978" s="16" t="e">
        <f t="shared" si="101"/>
        <v>#DIV/0!</v>
      </c>
      <c r="U978" s="16" t="e">
        <f t="shared" si="102"/>
        <v>#DIV/0!</v>
      </c>
      <c r="V978" s="16" t="e">
        <f t="shared" si="103"/>
        <v>#DIV/0!</v>
      </c>
    </row>
    <row r="979" spans="3:22" x14ac:dyDescent="0.2">
      <c r="C979" s="11">
        <f t="shared" si="98"/>
        <v>0</v>
      </c>
      <c r="E979" s="12">
        <v>0</v>
      </c>
      <c r="R979" s="26">
        <f t="shared" si="99"/>
        <v>0</v>
      </c>
      <c r="S979" s="15">
        <f t="shared" si="100"/>
        <v>0</v>
      </c>
      <c r="T979" s="16" t="e">
        <f t="shared" si="101"/>
        <v>#DIV/0!</v>
      </c>
      <c r="U979" s="16" t="e">
        <f t="shared" si="102"/>
        <v>#DIV/0!</v>
      </c>
      <c r="V979" s="16" t="e">
        <f t="shared" si="103"/>
        <v>#DIV/0!</v>
      </c>
    </row>
    <row r="980" spans="3:22" x14ac:dyDescent="0.2">
      <c r="C980" s="11">
        <f t="shared" si="98"/>
        <v>0</v>
      </c>
      <c r="E980" s="12">
        <v>0</v>
      </c>
      <c r="R980" s="26">
        <f t="shared" si="99"/>
        <v>0</v>
      </c>
      <c r="S980" s="15">
        <f t="shared" si="100"/>
        <v>0</v>
      </c>
      <c r="T980" s="16" t="e">
        <f t="shared" si="101"/>
        <v>#DIV/0!</v>
      </c>
      <c r="U980" s="16" t="e">
        <f t="shared" si="102"/>
        <v>#DIV/0!</v>
      </c>
      <c r="V980" s="16" t="e">
        <f t="shared" si="103"/>
        <v>#DIV/0!</v>
      </c>
    </row>
    <row r="981" spans="3:22" x14ac:dyDescent="0.2">
      <c r="C981" s="11">
        <f t="shared" si="98"/>
        <v>0</v>
      </c>
      <c r="E981" s="12">
        <v>0</v>
      </c>
      <c r="R981" s="26">
        <f t="shared" si="99"/>
        <v>0</v>
      </c>
      <c r="S981" s="15">
        <f t="shared" si="100"/>
        <v>0</v>
      </c>
      <c r="T981" s="16" t="e">
        <f t="shared" si="101"/>
        <v>#DIV/0!</v>
      </c>
      <c r="U981" s="16" t="e">
        <f t="shared" si="102"/>
        <v>#DIV/0!</v>
      </c>
      <c r="V981" s="16" t="e">
        <f t="shared" si="103"/>
        <v>#DIV/0!</v>
      </c>
    </row>
    <row r="982" spans="3:22" x14ac:dyDescent="0.2">
      <c r="C982" s="11">
        <f t="shared" si="98"/>
        <v>0</v>
      </c>
      <c r="E982" s="12">
        <v>0</v>
      </c>
      <c r="R982" s="26">
        <f t="shared" si="99"/>
        <v>0</v>
      </c>
      <c r="S982" s="15">
        <f t="shared" si="100"/>
        <v>0</v>
      </c>
      <c r="T982" s="16" t="e">
        <f t="shared" si="101"/>
        <v>#DIV/0!</v>
      </c>
      <c r="U982" s="16" t="e">
        <f t="shared" si="102"/>
        <v>#DIV/0!</v>
      </c>
      <c r="V982" s="16" t="e">
        <f t="shared" si="103"/>
        <v>#DIV/0!</v>
      </c>
    </row>
    <row r="983" spans="3:22" x14ac:dyDescent="0.2">
      <c r="C983" s="11">
        <f t="shared" si="98"/>
        <v>0</v>
      </c>
      <c r="E983" s="12">
        <v>0</v>
      </c>
      <c r="R983" s="26">
        <f t="shared" si="99"/>
        <v>0</v>
      </c>
      <c r="S983" s="15">
        <f t="shared" si="100"/>
        <v>0</v>
      </c>
      <c r="T983" s="16" t="e">
        <f t="shared" si="101"/>
        <v>#DIV/0!</v>
      </c>
      <c r="U983" s="16" t="e">
        <f t="shared" si="102"/>
        <v>#DIV/0!</v>
      </c>
      <c r="V983" s="16" t="e">
        <f t="shared" si="103"/>
        <v>#DIV/0!</v>
      </c>
    </row>
    <row r="984" spans="3:22" x14ac:dyDescent="0.2">
      <c r="C984" s="11">
        <f t="shared" si="98"/>
        <v>0</v>
      </c>
      <c r="E984" s="12">
        <v>0</v>
      </c>
      <c r="R984" s="26">
        <f t="shared" si="99"/>
        <v>0</v>
      </c>
      <c r="S984" s="15">
        <f t="shared" si="100"/>
        <v>0</v>
      </c>
      <c r="T984" s="16" t="e">
        <f t="shared" si="101"/>
        <v>#DIV/0!</v>
      </c>
      <c r="U984" s="16" t="e">
        <f t="shared" si="102"/>
        <v>#DIV/0!</v>
      </c>
      <c r="V984" s="16" t="e">
        <f t="shared" si="103"/>
        <v>#DIV/0!</v>
      </c>
    </row>
    <row r="985" spans="3:22" x14ac:dyDescent="0.2">
      <c r="C985" s="11">
        <f t="shared" si="98"/>
        <v>0</v>
      </c>
      <c r="E985" s="12">
        <v>0</v>
      </c>
      <c r="R985" s="26">
        <f t="shared" si="99"/>
        <v>0</v>
      </c>
      <c r="S985" s="15">
        <f t="shared" si="100"/>
        <v>0</v>
      </c>
      <c r="T985" s="16" t="e">
        <f t="shared" si="101"/>
        <v>#DIV/0!</v>
      </c>
      <c r="U985" s="16" t="e">
        <f t="shared" si="102"/>
        <v>#DIV/0!</v>
      </c>
      <c r="V985" s="16" t="e">
        <f t="shared" si="103"/>
        <v>#DIV/0!</v>
      </c>
    </row>
    <row r="986" spans="3:22" x14ac:dyDescent="0.2">
      <c r="C986" s="11">
        <f t="shared" si="98"/>
        <v>0</v>
      </c>
      <c r="E986" s="12">
        <v>0</v>
      </c>
      <c r="R986" s="26">
        <f t="shared" si="99"/>
        <v>0</v>
      </c>
      <c r="S986" s="15">
        <f t="shared" si="100"/>
        <v>0</v>
      </c>
      <c r="T986" s="16" t="e">
        <f t="shared" si="101"/>
        <v>#DIV/0!</v>
      </c>
      <c r="U986" s="16" t="e">
        <f t="shared" si="102"/>
        <v>#DIV/0!</v>
      </c>
      <c r="V986" s="16" t="e">
        <f t="shared" si="103"/>
        <v>#DIV/0!</v>
      </c>
    </row>
    <row r="987" spans="3:22" x14ac:dyDescent="0.2">
      <c r="C987" s="11">
        <f t="shared" si="98"/>
        <v>0</v>
      </c>
      <c r="E987" s="12">
        <v>0</v>
      </c>
      <c r="R987" s="26">
        <f t="shared" si="99"/>
        <v>0</v>
      </c>
      <c r="S987" s="15">
        <f t="shared" si="100"/>
        <v>0</v>
      </c>
      <c r="T987" s="16" t="e">
        <f t="shared" si="101"/>
        <v>#DIV/0!</v>
      </c>
      <c r="U987" s="16" t="e">
        <f t="shared" si="102"/>
        <v>#DIV/0!</v>
      </c>
      <c r="V987" s="16" t="e">
        <f t="shared" si="103"/>
        <v>#DIV/0!</v>
      </c>
    </row>
    <row r="988" spans="3:22" x14ac:dyDescent="0.2">
      <c r="C988" s="11">
        <f t="shared" si="98"/>
        <v>0</v>
      </c>
      <c r="E988" s="12">
        <v>0</v>
      </c>
      <c r="R988" s="26">
        <f t="shared" si="99"/>
        <v>0</v>
      </c>
      <c r="S988" s="15">
        <f t="shared" si="100"/>
        <v>0</v>
      </c>
      <c r="T988" s="16" t="e">
        <f t="shared" si="101"/>
        <v>#DIV/0!</v>
      </c>
      <c r="U988" s="16" t="e">
        <f t="shared" si="102"/>
        <v>#DIV/0!</v>
      </c>
      <c r="V988" s="16" t="e">
        <f t="shared" si="103"/>
        <v>#DIV/0!</v>
      </c>
    </row>
    <row r="989" spans="3:22" x14ac:dyDescent="0.2">
      <c r="C989" s="11">
        <f t="shared" si="98"/>
        <v>0</v>
      </c>
      <c r="E989" s="12">
        <v>0</v>
      </c>
      <c r="R989" s="26">
        <f t="shared" si="99"/>
        <v>0</v>
      </c>
      <c r="S989" s="15">
        <f t="shared" si="100"/>
        <v>0</v>
      </c>
      <c r="T989" s="16" t="e">
        <f t="shared" si="101"/>
        <v>#DIV/0!</v>
      </c>
      <c r="U989" s="16" t="e">
        <f t="shared" si="102"/>
        <v>#DIV/0!</v>
      </c>
      <c r="V989" s="16" t="e">
        <f t="shared" si="103"/>
        <v>#DIV/0!</v>
      </c>
    </row>
    <row r="990" spans="3:22" x14ac:dyDescent="0.2">
      <c r="C990" s="11">
        <f t="shared" si="98"/>
        <v>0</v>
      </c>
      <c r="E990" s="12">
        <v>0</v>
      </c>
      <c r="R990" s="26">
        <f t="shared" si="99"/>
        <v>0</v>
      </c>
      <c r="S990" s="15">
        <f t="shared" si="100"/>
        <v>0</v>
      </c>
      <c r="T990" s="16" t="e">
        <f t="shared" si="101"/>
        <v>#DIV/0!</v>
      </c>
      <c r="U990" s="16" t="e">
        <f t="shared" si="102"/>
        <v>#DIV/0!</v>
      </c>
      <c r="V990" s="16" t="e">
        <f t="shared" si="103"/>
        <v>#DIV/0!</v>
      </c>
    </row>
    <row r="991" spans="3:22" x14ac:dyDescent="0.2">
      <c r="C991" s="11">
        <f t="shared" si="98"/>
        <v>0</v>
      </c>
      <c r="E991" s="12">
        <v>0</v>
      </c>
      <c r="R991" s="26">
        <f t="shared" si="99"/>
        <v>0</v>
      </c>
      <c r="S991" s="15">
        <f t="shared" si="100"/>
        <v>0</v>
      </c>
      <c r="T991" s="16" t="e">
        <f t="shared" si="101"/>
        <v>#DIV/0!</v>
      </c>
      <c r="U991" s="16" t="e">
        <f t="shared" si="102"/>
        <v>#DIV/0!</v>
      </c>
      <c r="V991" s="16" t="e">
        <f t="shared" si="103"/>
        <v>#DIV/0!</v>
      </c>
    </row>
    <row r="992" spans="3:22" x14ac:dyDescent="0.2">
      <c r="C992" s="11">
        <f t="shared" si="98"/>
        <v>0</v>
      </c>
      <c r="E992" s="12">
        <v>0</v>
      </c>
      <c r="R992" s="26">
        <f t="shared" si="99"/>
        <v>0</v>
      </c>
      <c r="S992" s="15">
        <f t="shared" si="100"/>
        <v>0</v>
      </c>
      <c r="T992" s="16" t="e">
        <f t="shared" si="101"/>
        <v>#DIV/0!</v>
      </c>
      <c r="U992" s="16" t="e">
        <f t="shared" si="102"/>
        <v>#DIV/0!</v>
      </c>
      <c r="V992" s="16" t="e">
        <f t="shared" si="103"/>
        <v>#DIV/0!</v>
      </c>
    </row>
    <row r="993" spans="3:22" x14ac:dyDescent="0.2">
      <c r="C993" s="11">
        <f t="shared" si="98"/>
        <v>0</v>
      </c>
      <c r="E993" s="12">
        <v>0</v>
      </c>
      <c r="R993" s="26">
        <f t="shared" si="99"/>
        <v>0</v>
      </c>
      <c r="S993" s="15">
        <f t="shared" si="100"/>
        <v>0</v>
      </c>
      <c r="T993" s="16" t="e">
        <f t="shared" si="101"/>
        <v>#DIV/0!</v>
      </c>
      <c r="U993" s="16" t="e">
        <f t="shared" si="102"/>
        <v>#DIV/0!</v>
      </c>
      <c r="V993" s="16" t="e">
        <f t="shared" si="103"/>
        <v>#DIV/0!</v>
      </c>
    </row>
    <row r="994" spans="3:22" x14ac:dyDescent="0.2">
      <c r="C994" s="11">
        <f t="shared" si="98"/>
        <v>0</v>
      </c>
      <c r="E994" s="12">
        <v>0</v>
      </c>
      <c r="R994" s="26">
        <f t="shared" si="99"/>
        <v>0</v>
      </c>
      <c r="S994" s="15">
        <f t="shared" si="100"/>
        <v>0</v>
      </c>
      <c r="T994" s="16" t="e">
        <f t="shared" si="101"/>
        <v>#DIV/0!</v>
      </c>
      <c r="U994" s="16" t="e">
        <f t="shared" si="102"/>
        <v>#DIV/0!</v>
      </c>
      <c r="V994" s="16" t="e">
        <f t="shared" si="103"/>
        <v>#DIV/0!</v>
      </c>
    </row>
    <row r="995" spans="3:22" x14ac:dyDescent="0.2">
      <c r="C995" s="11">
        <f t="shared" si="98"/>
        <v>0</v>
      </c>
      <c r="E995" s="12">
        <v>0</v>
      </c>
      <c r="R995" s="26">
        <f t="shared" si="99"/>
        <v>0</v>
      </c>
      <c r="S995" s="15">
        <f t="shared" si="100"/>
        <v>0</v>
      </c>
      <c r="T995" s="16" t="e">
        <f t="shared" si="101"/>
        <v>#DIV/0!</v>
      </c>
      <c r="U995" s="16" t="e">
        <f t="shared" si="102"/>
        <v>#DIV/0!</v>
      </c>
      <c r="V995" s="16" t="e">
        <f t="shared" si="103"/>
        <v>#DIV/0!</v>
      </c>
    </row>
    <row r="996" spans="3:22" x14ac:dyDescent="0.2">
      <c r="C996" s="11">
        <f t="shared" si="98"/>
        <v>0</v>
      </c>
      <c r="E996" s="12">
        <v>0</v>
      </c>
      <c r="R996" s="26">
        <f t="shared" si="99"/>
        <v>0</v>
      </c>
      <c r="S996" s="15">
        <f t="shared" si="100"/>
        <v>0</v>
      </c>
      <c r="T996" s="16" t="e">
        <f t="shared" si="101"/>
        <v>#DIV/0!</v>
      </c>
      <c r="U996" s="16" t="e">
        <f t="shared" si="102"/>
        <v>#DIV/0!</v>
      </c>
      <c r="V996" s="16" t="e">
        <f t="shared" si="103"/>
        <v>#DIV/0!</v>
      </c>
    </row>
    <row r="997" spans="3:22" x14ac:dyDescent="0.2">
      <c r="C997" s="11">
        <f t="shared" si="98"/>
        <v>0</v>
      </c>
      <c r="E997" s="12">
        <v>0</v>
      </c>
      <c r="R997" s="26">
        <f t="shared" si="99"/>
        <v>0</v>
      </c>
      <c r="S997" s="15">
        <f t="shared" si="100"/>
        <v>0</v>
      </c>
      <c r="T997" s="16" t="e">
        <f t="shared" si="101"/>
        <v>#DIV/0!</v>
      </c>
      <c r="U997" s="16" t="e">
        <f t="shared" si="102"/>
        <v>#DIV/0!</v>
      </c>
      <c r="V997" s="16" t="e">
        <f t="shared" si="103"/>
        <v>#DIV/0!</v>
      </c>
    </row>
    <row r="998" spans="3:22" x14ac:dyDescent="0.2">
      <c r="C998" s="11">
        <f t="shared" si="98"/>
        <v>0</v>
      </c>
      <c r="E998" s="12">
        <v>0</v>
      </c>
      <c r="R998" s="26">
        <f t="shared" si="99"/>
        <v>0</v>
      </c>
      <c r="S998" s="15">
        <f t="shared" si="100"/>
        <v>0</v>
      </c>
      <c r="T998" s="16" t="e">
        <f t="shared" si="101"/>
        <v>#DIV/0!</v>
      </c>
      <c r="U998" s="16" t="e">
        <f t="shared" si="102"/>
        <v>#DIV/0!</v>
      </c>
      <c r="V998" s="16" t="e">
        <f t="shared" si="103"/>
        <v>#DIV/0!</v>
      </c>
    </row>
    <row r="999" spans="3:22" x14ac:dyDescent="0.2">
      <c r="C999" s="11">
        <f t="shared" si="98"/>
        <v>0</v>
      </c>
      <c r="E999" s="12">
        <v>0</v>
      </c>
      <c r="R999" s="26">
        <f t="shared" si="99"/>
        <v>0</v>
      </c>
      <c r="S999" s="26"/>
      <c r="T999" s="16" t="e">
        <f t="shared" si="101"/>
        <v>#DIV/0!</v>
      </c>
      <c r="U999" s="16" t="e">
        <f t="shared" si="102"/>
        <v>#DIV/0!</v>
      </c>
      <c r="V999" s="16" t="e">
        <f t="shared" si="103"/>
        <v>#DIV/0!</v>
      </c>
    </row>
    <row r="1000" spans="3:22" x14ac:dyDescent="0.2">
      <c r="C1000" s="11">
        <f t="shared" si="98"/>
        <v>0</v>
      </c>
      <c r="E1000" s="12">
        <v>0</v>
      </c>
      <c r="R1000" s="26">
        <f t="shared" si="99"/>
        <v>0</v>
      </c>
      <c r="S1000" s="26"/>
      <c r="T1000" s="16" t="e">
        <f t="shared" si="101"/>
        <v>#DIV/0!</v>
      </c>
      <c r="U1000" s="16" t="e">
        <f t="shared" si="102"/>
        <v>#DIV/0!</v>
      </c>
      <c r="V1000" s="16" t="e">
        <f t="shared" si="103"/>
        <v>#DIV/0!</v>
      </c>
    </row>
    <row r="1001" spans="3:22" x14ac:dyDescent="0.2">
      <c r="C1001" s="11">
        <f t="shared" si="98"/>
        <v>0</v>
      </c>
      <c r="E1001" s="12">
        <v>0</v>
      </c>
      <c r="R1001" s="26">
        <f t="shared" si="99"/>
        <v>0</v>
      </c>
      <c r="S1001" s="26"/>
      <c r="T1001" s="16" t="e">
        <f t="shared" si="101"/>
        <v>#DIV/0!</v>
      </c>
      <c r="U1001" s="16" t="e">
        <f t="shared" si="102"/>
        <v>#DIV/0!</v>
      </c>
      <c r="V1001" s="16" t="e">
        <f t="shared" si="103"/>
        <v>#DIV/0!</v>
      </c>
    </row>
    <row r="1002" spans="3:22" x14ac:dyDescent="0.2">
      <c r="E1002" s="12">
        <v>0</v>
      </c>
      <c r="R1002" s="26">
        <f t="shared" si="99"/>
        <v>0</v>
      </c>
      <c r="S1002" s="26"/>
      <c r="T1002" s="16" t="e">
        <f t="shared" si="101"/>
        <v>#DIV/0!</v>
      </c>
      <c r="U1002" s="16" t="e">
        <f t="shared" si="102"/>
        <v>#DIV/0!</v>
      </c>
      <c r="V1002" s="16" t="e">
        <f t="shared" si="103"/>
        <v>#DIV/0!</v>
      </c>
    </row>
    <row r="1003" spans="3:22" x14ac:dyDescent="0.2">
      <c r="E1003" s="12">
        <v>0</v>
      </c>
      <c r="R1003" s="26">
        <f t="shared" si="99"/>
        <v>0</v>
      </c>
      <c r="S1003" s="26"/>
      <c r="T1003" s="16" t="e">
        <f t="shared" si="101"/>
        <v>#DIV/0!</v>
      </c>
      <c r="U1003" s="16" t="e">
        <f t="shared" si="102"/>
        <v>#DIV/0!</v>
      </c>
      <c r="V1003" s="16" t="e">
        <f t="shared" si="103"/>
        <v>#DIV/0!</v>
      </c>
    </row>
    <row r="1004" spans="3:22" x14ac:dyDescent="0.2">
      <c r="E1004" s="12">
        <v>0</v>
      </c>
      <c r="R1004" s="26">
        <f t="shared" si="99"/>
        <v>0</v>
      </c>
      <c r="S1004" s="26"/>
      <c r="T1004" s="16" t="e">
        <f t="shared" si="101"/>
        <v>#DIV/0!</v>
      </c>
      <c r="U1004" s="16" t="e">
        <f t="shared" si="102"/>
        <v>#DIV/0!</v>
      </c>
      <c r="V1004" s="16" t="e">
        <f t="shared" si="103"/>
        <v>#DIV/0!</v>
      </c>
    </row>
    <row r="1005" spans="3:22" x14ac:dyDescent="0.2">
      <c r="E1005" s="12">
        <v>0</v>
      </c>
      <c r="R1005" s="26">
        <f t="shared" si="99"/>
        <v>0</v>
      </c>
      <c r="S1005" s="26"/>
      <c r="T1005" s="16" t="e">
        <f t="shared" si="101"/>
        <v>#DIV/0!</v>
      </c>
      <c r="U1005" s="16" t="e">
        <f t="shared" si="102"/>
        <v>#DIV/0!</v>
      </c>
      <c r="V1005" s="16" t="e">
        <f t="shared" si="103"/>
        <v>#DIV/0!</v>
      </c>
    </row>
    <row r="1006" spans="3:22" x14ac:dyDescent="0.2">
      <c r="E1006" s="12">
        <v>0</v>
      </c>
      <c r="R1006" s="26">
        <f t="shared" si="99"/>
        <v>0</v>
      </c>
      <c r="S1006" s="26"/>
      <c r="T1006" s="16" t="e">
        <f t="shared" si="101"/>
        <v>#DIV/0!</v>
      </c>
      <c r="U1006" s="16" t="e">
        <f t="shared" si="102"/>
        <v>#DIV/0!</v>
      </c>
      <c r="V1006" s="16" t="e">
        <f t="shared" si="103"/>
        <v>#DIV/0!</v>
      </c>
    </row>
    <row r="1007" spans="3:22" x14ac:dyDescent="0.2">
      <c r="E1007" s="12">
        <v>0</v>
      </c>
      <c r="R1007" s="26">
        <f t="shared" si="99"/>
        <v>0</v>
      </c>
      <c r="S1007" s="26"/>
      <c r="T1007" s="16" t="e">
        <f t="shared" si="101"/>
        <v>#DIV/0!</v>
      </c>
      <c r="U1007" s="16" t="e">
        <f t="shared" si="102"/>
        <v>#DIV/0!</v>
      </c>
      <c r="V1007" s="16" t="e">
        <f t="shared" si="103"/>
        <v>#DIV/0!</v>
      </c>
    </row>
    <row r="1008" spans="3:22" x14ac:dyDescent="0.2">
      <c r="E1008" s="12">
        <v>0</v>
      </c>
      <c r="R1008" s="26">
        <f t="shared" si="99"/>
        <v>0</v>
      </c>
      <c r="S1008" s="26"/>
      <c r="T1008" s="16" t="e">
        <f t="shared" si="101"/>
        <v>#DIV/0!</v>
      </c>
      <c r="U1008" s="16" t="e">
        <f t="shared" si="102"/>
        <v>#DIV/0!</v>
      </c>
      <c r="V1008" s="16" t="e">
        <f t="shared" si="103"/>
        <v>#DIV/0!</v>
      </c>
    </row>
    <row r="1009" spans="5:22" x14ac:dyDescent="0.2">
      <c r="E1009" s="12">
        <v>0</v>
      </c>
      <c r="R1009" s="26">
        <f t="shared" si="99"/>
        <v>0</v>
      </c>
      <c r="S1009" s="26"/>
      <c r="T1009" s="16" t="e">
        <f t="shared" si="101"/>
        <v>#DIV/0!</v>
      </c>
      <c r="U1009" s="16" t="e">
        <f t="shared" si="102"/>
        <v>#DIV/0!</v>
      </c>
      <c r="V1009" s="16" t="e">
        <f t="shared" si="103"/>
        <v>#DIV/0!</v>
      </c>
    </row>
    <row r="1010" spans="5:22" x14ac:dyDescent="0.2">
      <c r="E1010" s="12">
        <v>0</v>
      </c>
      <c r="R1010" s="26">
        <f t="shared" si="99"/>
        <v>0</v>
      </c>
      <c r="S1010" s="26"/>
      <c r="T1010" s="16" t="e">
        <f t="shared" si="101"/>
        <v>#DIV/0!</v>
      </c>
      <c r="U1010" s="16" t="e">
        <f t="shared" si="102"/>
        <v>#DIV/0!</v>
      </c>
      <c r="V1010" s="16" t="e">
        <f t="shared" si="103"/>
        <v>#DIV/0!</v>
      </c>
    </row>
    <row r="1011" spans="5:22" x14ac:dyDescent="0.2">
      <c r="E1011" s="12">
        <v>0</v>
      </c>
      <c r="R1011" s="26">
        <f t="shared" si="99"/>
        <v>0</v>
      </c>
      <c r="S1011" s="26"/>
      <c r="T1011" s="16" t="e">
        <f t="shared" si="101"/>
        <v>#DIV/0!</v>
      </c>
      <c r="U1011" s="16" t="e">
        <f t="shared" si="102"/>
        <v>#DIV/0!</v>
      </c>
      <c r="V1011" s="16" t="e">
        <f t="shared" si="103"/>
        <v>#DIV/0!</v>
      </c>
    </row>
    <row r="1012" spans="5:22" x14ac:dyDescent="0.2">
      <c r="E1012" s="12">
        <v>0</v>
      </c>
      <c r="R1012" s="26">
        <f t="shared" si="99"/>
        <v>0</v>
      </c>
      <c r="S1012" s="26"/>
      <c r="T1012" s="16" t="e">
        <f t="shared" si="101"/>
        <v>#DIV/0!</v>
      </c>
      <c r="U1012" s="16" t="e">
        <f t="shared" si="102"/>
        <v>#DIV/0!</v>
      </c>
      <c r="V1012" s="16" t="e">
        <f t="shared" si="103"/>
        <v>#DIV/0!</v>
      </c>
    </row>
    <row r="1013" spans="5:22" x14ac:dyDescent="0.2">
      <c r="E1013" s="12">
        <v>0</v>
      </c>
      <c r="R1013" s="26">
        <f t="shared" si="99"/>
        <v>0</v>
      </c>
      <c r="S1013" s="26"/>
      <c r="T1013" s="16" t="e">
        <f t="shared" si="101"/>
        <v>#DIV/0!</v>
      </c>
      <c r="U1013" s="16" t="e">
        <f t="shared" si="102"/>
        <v>#DIV/0!</v>
      </c>
      <c r="V1013" s="16" t="e">
        <f t="shared" si="103"/>
        <v>#DIV/0!</v>
      </c>
    </row>
    <row r="1014" spans="5:22" x14ac:dyDescent="0.2">
      <c r="E1014" s="12">
        <v>0</v>
      </c>
      <c r="R1014" s="26">
        <f t="shared" si="99"/>
        <v>0</v>
      </c>
      <c r="S1014" s="26"/>
      <c r="T1014" s="16" t="e">
        <f t="shared" si="101"/>
        <v>#DIV/0!</v>
      </c>
      <c r="U1014" s="16" t="e">
        <f t="shared" si="102"/>
        <v>#DIV/0!</v>
      </c>
      <c r="V1014" s="16" t="e">
        <f t="shared" si="103"/>
        <v>#DIV/0!</v>
      </c>
    </row>
    <row r="1015" spans="5:22" x14ac:dyDescent="0.2">
      <c r="E1015" s="12">
        <v>0</v>
      </c>
      <c r="R1015" s="26">
        <f t="shared" si="99"/>
        <v>0</v>
      </c>
      <c r="S1015" s="26"/>
      <c r="T1015" s="16" t="e">
        <f t="shared" si="101"/>
        <v>#DIV/0!</v>
      </c>
      <c r="U1015" s="16" t="e">
        <f t="shared" si="102"/>
        <v>#DIV/0!</v>
      </c>
      <c r="V1015" s="16" t="e">
        <f t="shared" si="103"/>
        <v>#DIV/0!</v>
      </c>
    </row>
    <row r="1016" spans="5:22" x14ac:dyDescent="0.2">
      <c r="E1016" s="12">
        <v>0</v>
      </c>
      <c r="R1016" s="26">
        <f t="shared" si="99"/>
        <v>0</v>
      </c>
      <c r="S1016" s="26"/>
      <c r="T1016" s="16" t="e">
        <f t="shared" si="101"/>
        <v>#DIV/0!</v>
      </c>
      <c r="U1016" s="16" t="e">
        <f t="shared" si="102"/>
        <v>#DIV/0!</v>
      </c>
      <c r="V1016" s="16" t="e">
        <f t="shared" si="103"/>
        <v>#DIV/0!</v>
      </c>
    </row>
    <row r="1017" spans="5:22" x14ac:dyDescent="0.2">
      <c r="E1017" s="12">
        <v>0</v>
      </c>
      <c r="R1017" s="26">
        <f t="shared" si="99"/>
        <v>0</v>
      </c>
      <c r="S1017" s="26"/>
      <c r="T1017" s="16" t="e">
        <f t="shared" si="101"/>
        <v>#DIV/0!</v>
      </c>
      <c r="U1017" s="16" t="e">
        <f t="shared" si="102"/>
        <v>#DIV/0!</v>
      </c>
      <c r="V1017" s="16" t="e">
        <f t="shared" si="103"/>
        <v>#DIV/0!</v>
      </c>
    </row>
    <row r="1018" spans="5:22" x14ac:dyDescent="0.2">
      <c r="E1018" s="12">
        <v>0</v>
      </c>
      <c r="R1018" s="26">
        <f t="shared" si="99"/>
        <v>0</v>
      </c>
      <c r="S1018" s="26"/>
      <c r="T1018" s="16" t="e">
        <f t="shared" si="101"/>
        <v>#DIV/0!</v>
      </c>
      <c r="U1018" s="16" t="e">
        <f t="shared" si="102"/>
        <v>#DIV/0!</v>
      </c>
      <c r="V1018" s="16" t="e">
        <f t="shared" si="103"/>
        <v>#DIV/0!</v>
      </c>
    </row>
    <row r="1019" spans="5:22" x14ac:dyDescent="0.2">
      <c r="E1019" s="12">
        <v>0</v>
      </c>
      <c r="R1019" s="26">
        <f t="shared" si="99"/>
        <v>0</v>
      </c>
      <c r="S1019" s="26"/>
      <c r="T1019" s="16" t="e">
        <f t="shared" si="101"/>
        <v>#DIV/0!</v>
      </c>
      <c r="U1019" s="16" t="e">
        <f t="shared" si="102"/>
        <v>#DIV/0!</v>
      </c>
      <c r="V1019" s="16" t="e">
        <f t="shared" si="103"/>
        <v>#DIV/0!</v>
      </c>
    </row>
    <row r="1020" spans="5:22" x14ac:dyDescent="0.2">
      <c r="E1020" s="12">
        <v>0</v>
      </c>
      <c r="R1020" s="26">
        <f t="shared" si="99"/>
        <v>0</v>
      </c>
      <c r="S1020" s="26"/>
      <c r="T1020" s="16" t="e">
        <f t="shared" si="101"/>
        <v>#DIV/0!</v>
      </c>
      <c r="U1020" s="16" t="e">
        <f t="shared" si="102"/>
        <v>#DIV/0!</v>
      </c>
      <c r="V1020" s="16" t="e">
        <f t="shared" si="103"/>
        <v>#DIV/0!</v>
      </c>
    </row>
    <row r="1021" spans="5:22" x14ac:dyDescent="0.2">
      <c r="E1021" s="12">
        <v>0</v>
      </c>
      <c r="R1021" s="26">
        <f t="shared" si="99"/>
        <v>0</v>
      </c>
      <c r="S1021" s="26"/>
      <c r="T1021" s="16" t="e">
        <f t="shared" si="101"/>
        <v>#DIV/0!</v>
      </c>
      <c r="U1021" s="16" t="e">
        <f t="shared" si="102"/>
        <v>#DIV/0!</v>
      </c>
      <c r="V1021" s="16" t="e">
        <f t="shared" si="103"/>
        <v>#DIV/0!</v>
      </c>
    </row>
    <row r="1022" spans="5:22" x14ac:dyDescent="0.2">
      <c r="E1022" s="12">
        <v>0</v>
      </c>
      <c r="R1022" s="26">
        <f t="shared" si="99"/>
        <v>0</v>
      </c>
      <c r="S1022" s="26"/>
      <c r="T1022" s="16" t="e">
        <f t="shared" si="101"/>
        <v>#DIV/0!</v>
      </c>
      <c r="U1022" s="16" t="e">
        <f t="shared" si="102"/>
        <v>#DIV/0!</v>
      </c>
      <c r="V1022" s="16" t="e">
        <f t="shared" si="103"/>
        <v>#DIV/0!</v>
      </c>
    </row>
    <row r="1023" spans="5:22" x14ac:dyDescent="0.2">
      <c r="E1023" s="12">
        <v>0</v>
      </c>
      <c r="R1023" s="26">
        <f t="shared" si="99"/>
        <v>0</v>
      </c>
      <c r="S1023" s="26"/>
      <c r="T1023" s="16" t="e">
        <f t="shared" si="101"/>
        <v>#DIV/0!</v>
      </c>
      <c r="U1023" s="16" t="e">
        <f t="shared" si="102"/>
        <v>#DIV/0!</v>
      </c>
      <c r="V1023" s="16" t="e">
        <f t="shared" si="103"/>
        <v>#DIV/0!</v>
      </c>
    </row>
    <row r="1024" spans="5:22" x14ac:dyDescent="0.2">
      <c r="E1024" s="12">
        <v>0</v>
      </c>
      <c r="R1024" s="26">
        <f t="shared" si="99"/>
        <v>0</v>
      </c>
      <c r="S1024" s="26"/>
      <c r="T1024" s="16" t="e">
        <f t="shared" si="101"/>
        <v>#DIV/0!</v>
      </c>
      <c r="U1024" s="16" t="e">
        <f t="shared" si="102"/>
        <v>#DIV/0!</v>
      </c>
      <c r="V1024" s="16" t="e">
        <f t="shared" si="103"/>
        <v>#DIV/0!</v>
      </c>
    </row>
    <row r="1025" spans="5:22" x14ac:dyDescent="0.2">
      <c r="E1025" s="12">
        <v>0</v>
      </c>
      <c r="R1025" s="26">
        <f t="shared" si="99"/>
        <v>0</v>
      </c>
      <c r="S1025" s="26"/>
      <c r="T1025" s="16" t="e">
        <f t="shared" si="101"/>
        <v>#DIV/0!</v>
      </c>
      <c r="U1025" s="16" t="e">
        <f t="shared" si="102"/>
        <v>#DIV/0!</v>
      </c>
      <c r="V1025" s="16" t="e">
        <f t="shared" si="103"/>
        <v>#DIV/0!</v>
      </c>
    </row>
    <row r="1026" spans="5:22" x14ac:dyDescent="0.2">
      <c r="E1026" s="12">
        <v>0</v>
      </c>
      <c r="R1026" s="26">
        <f t="shared" si="99"/>
        <v>0</v>
      </c>
      <c r="S1026" s="26"/>
      <c r="T1026" s="16" t="e">
        <f t="shared" si="101"/>
        <v>#DIV/0!</v>
      </c>
      <c r="U1026" s="16" t="e">
        <f t="shared" si="102"/>
        <v>#DIV/0!</v>
      </c>
      <c r="V1026" s="16" t="e">
        <f t="shared" si="103"/>
        <v>#DIV/0!</v>
      </c>
    </row>
    <row r="1027" spans="5:22" x14ac:dyDescent="0.2">
      <c r="E1027" s="12">
        <v>0</v>
      </c>
      <c r="R1027" s="26">
        <f t="shared" si="99"/>
        <v>0</v>
      </c>
      <c r="S1027" s="26"/>
      <c r="T1027" s="16" t="e">
        <f t="shared" si="101"/>
        <v>#DIV/0!</v>
      </c>
      <c r="U1027" s="16" t="e">
        <f t="shared" si="102"/>
        <v>#DIV/0!</v>
      </c>
      <c r="V1027" s="16" t="e">
        <f t="shared" si="103"/>
        <v>#DIV/0!</v>
      </c>
    </row>
    <row r="1028" spans="5:22" x14ac:dyDescent="0.2">
      <c r="E1028" s="12">
        <v>0</v>
      </c>
      <c r="R1028" s="26">
        <f t="shared" si="99"/>
        <v>0</v>
      </c>
      <c r="S1028" s="26"/>
      <c r="T1028" s="16" t="e">
        <f t="shared" si="101"/>
        <v>#DIV/0!</v>
      </c>
      <c r="U1028" s="16" t="e">
        <f t="shared" si="102"/>
        <v>#DIV/0!</v>
      </c>
      <c r="V1028" s="16" t="e">
        <f t="shared" si="103"/>
        <v>#DIV/0!</v>
      </c>
    </row>
    <row r="1029" spans="5:22" x14ac:dyDescent="0.2">
      <c r="E1029" s="12">
        <v>0</v>
      </c>
      <c r="R1029" s="26">
        <f t="shared" si="99"/>
        <v>0</v>
      </c>
      <c r="S1029" s="26"/>
      <c r="T1029" s="16" t="e">
        <f t="shared" si="101"/>
        <v>#DIV/0!</v>
      </c>
      <c r="U1029" s="16" t="e">
        <f t="shared" si="102"/>
        <v>#DIV/0!</v>
      </c>
      <c r="V1029" s="16" t="e">
        <f t="shared" si="103"/>
        <v>#DIV/0!</v>
      </c>
    </row>
    <row r="1030" spans="5:22" x14ac:dyDescent="0.2">
      <c r="E1030" s="12">
        <v>0</v>
      </c>
      <c r="R1030" s="26">
        <f t="shared" si="99"/>
        <v>0</v>
      </c>
      <c r="S1030" s="26"/>
      <c r="T1030" s="16" t="e">
        <f t="shared" si="101"/>
        <v>#DIV/0!</v>
      </c>
      <c r="U1030" s="16" t="e">
        <f t="shared" si="102"/>
        <v>#DIV/0!</v>
      </c>
      <c r="V1030" s="16" t="e">
        <f t="shared" si="103"/>
        <v>#DIV/0!</v>
      </c>
    </row>
    <row r="1031" spans="5:22" x14ac:dyDescent="0.2">
      <c r="E1031" s="12">
        <v>0</v>
      </c>
      <c r="R1031" s="26">
        <f t="shared" si="99"/>
        <v>0</v>
      </c>
      <c r="S1031" s="26"/>
      <c r="T1031" s="16" t="e">
        <f t="shared" si="101"/>
        <v>#DIV/0!</v>
      </c>
      <c r="U1031" s="16" t="e">
        <f t="shared" si="102"/>
        <v>#DIV/0!</v>
      </c>
      <c r="V1031" s="16" t="e">
        <f t="shared" si="103"/>
        <v>#DIV/0!</v>
      </c>
    </row>
    <row r="1032" spans="5:22" x14ac:dyDescent="0.2">
      <c r="E1032" s="12">
        <v>0</v>
      </c>
      <c r="R1032" s="26">
        <f t="shared" si="99"/>
        <v>0</v>
      </c>
      <c r="S1032" s="26"/>
      <c r="T1032" s="16" t="e">
        <f t="shared" si="101"/>
        <v>#DIV/0!</v>
      </c>
      <c r="U1032" s="16" t="e">
        <f t="shared" si="102"/>
        <v>#DIV/0!</v>
      </c>
      <c r="V1032" s="16" t="e">
        <f t="shared" si="103"/>
        <v>#DIV/0!</v>
      </c>
    </row>
    <row r="1033" spans="5:22" x14ac:dyDescent="0.2">
      <c r="E1033" s="12">
        <v>0</v>
      </c>
      <c r="R1033" s="26">
        <f t="shared" si="99"/>
        <v>0</v>
      </c>
      <c r="S1033" s="26"/>
      <c r="T1033" s="16" t="e">
        <f t="shared" si="101"/>
        <v>#DIV/0!</v>
      </c>
      <c r="U1033" s="16" t="e">
        <f t="shared" si="102"/>
        <v>#DIV/0!</v>
      </c>
      <c r="V1033" s="16" t="e">
        <f t="shared" si="103"/>
        <v>#DIV/0!</v>
      </c>
    </row>
    <row r="1034" spans="5:22" x14ac:dyDescent="0.2">
      <c r="E1034" s="12">
        <v>0</v>
      </c>
      <c r="R1034" s="26">
        <f t="shared" si="99"/>
        <v>0</v>
      </c>
      <c r="S1034" s="26"/>
      <c r="T1034" s="16" t="e">
        <f t="shared" si="101"/>
        <v>#DIV/0!</v>
      </c>
      <c r="U1034" s="16" t="e">
        <f t="shared" si="102"/>
        <v>#DIV/0!</v>
      </c>
      <c r="V1034" s="16" t="e">
        <f t="shared" si="103"/>
        <v>#DIV/0!</v>
      </c>
    </row>
    <row r="1035" spans="5:22" x14ac:dyDescent="0.2">
      <c r="E1035" s="12">
        <v>0</v>
      </c>
      <c r="R1035" s="26">
        <f t="shared" si="99"/>
        <v>0</v>
      </c>
      <c r="S1035" s="26"/>
      <c r="T1035" s="16" t="e">
        <f t="shared" si="101"/>
        <v>#DIV/0!</v>
      </c>
      <c r="U1035" s="16" t="e">
        <f t="shared" si="102"/>
        <v>#DIV/0!</v>
      </c>
      <c r="V1035" s="16" t="e">
        <f t="shared" si="103"/>
        <v>#DIV/0!</v>
      </c>
    </row>
    <row r="1036" spans="5:22" x14ac:dyDescent="0.2">
      <c r="E1036" s="12">
        <v>0</v>
      </c>
      <c r="R1036" s="26">
        <f t="shared" si="99"/>
        <v>0</v>
      </c>
      <c r="S1036" s="26"/>
      <c r="T1036" s="16" t="e">
        <f t="shared" si="101"/>
        <v>#DIV/0!</v>
      </c>
      <c r="U1036" s="16" t="e">
        <f t="shared" si="102"/>
        <v>#DIV/0!</v>
      </c>
      <c r="V1036" s="16" t="e">
        <f t="shared" si="103"/>
        <v>#DIV/0!</v>
      </c>
    </row>
    <row r="1037" spans="5:22" x14ac:dyDescent="0.2">
      <c r="E1037" s="12">
        <v>0</v>
      </c>
      <c r="R1037" s="26">
        <f t="shared" si="99"/>
        <v>0</v>
      </c>
      <c r="S1037" s="26"/>
      <c r="T1037" s="16" t="e">
        <f t="shared" si="101"/>
        <v>#DIV/0!</v>
      </c>
      <c r="U1037" s="16" t="e">
        <f t="shared" si="102"/>
        <v>#DIV/0!</v>
      </c>
      <c r="V1037" s="16" t="e">
        <f t="shared" si="103"/>
        <v>#DIV/0!</v>
      </c>
    </row>
    <row r="1038" spans="5:22" x14ac:dyDescent="0.2">
      <c r="E1038" s="12">
        <v>0</v>
      </c>
      <c r="R1038" s="26">
        <f t="shared" si="99"/>
        <v>0</v>
      </c>
      <c r="S1038" s="26"/>
      <c r="T1038" s="16" t="e">
        <f t="shared" si="101"/>
        <v>#DIV/0!</v>
      </c>
      <c r="U1038" s="16" t="e">
        <f t="shared" si="102"/>
        <v>#DIV/0!</v>
      </c>
      <c r="V1038" s="16" t="e">
        <f t="shared" si="103"/>
        <v>#DIV/0!</v>
      </c>
    </row>
    <row r="1039" spans="5:22" x14ac:dyDescent="0.2">
      <c r="E1039" s="12">
        <v>0</v>
      </c>
      <c r="R1039" s="26">
        <f t="shared" si="99"/>
        <v>0</v>
      </c>
      <c r="S1039" s="26"/>
      <c r="T1039" s="16" t="e">
        <f t="shared" si="101"/>
        <v>#DIV/0!</v>
      </c>
      <c r="U1039" s="16" t="e">
        <f t="shared" si="102"/>
        <v>#DIV/0!</v>
      </c>
      <c r="V1039" s="16" t="e">
        <f t="shared" si="103"/>
        <v>#DIV/0!</v>
      </c>
    </row>
    <row r="1040" spans="5:22" x14ac:dyDescent="0.2">
      <c r="E1040" s="12">
        <v>0</v>
      </c>
      <c r="R1040" s="26">
        <f t="shared" si="99"/>
        <v>0</v>
      </c>
      <c r="S1040" s="26"/>
      <c r="T1040" s="16" t="e">
        <f t="shared" si="101"/>
        <v>#DIV/0!</v>
      </c>
      <c r="U1040" s="16" t="e">
        <f t="shared" si="102"/>
        <v>#DIV/0!</v>
      </c>
      <c r="V1040" s="16" t="e">
        <f t="shared" si="103"/>
        <v>#DIV/0!</v>
      </c>
    </row>
    <row r="1041" spans="5:22" x14ac:dyDescent="0.2">
      <c r="E1041" s="12">
        <v>0</v>
      </c>
      <c r="R1041" s="26">
        <f t="shared" ref="R1041:R1104" si="104">(((M1041/(1-$E$5))+N1041+O1041)/(1-$E$9))+P1041+Q1041</f>
        <v>0</v>
      </c>
      <c r="S1041" s="26"/>
      <c r="T1041" s="16" t="e">
        <f t="shared" ref="T1041:T1104" si="105">R1041+(((0.085*S1041)*B1041)/C1041)</f>
        <v>#DIV/0!</v>
      </c>
      <c r="U1041" s="16" t="e">
        <f t="shared" ref="U1041:U1104" si="106">(((0.075*S1041)*B1041)/C1041)*C1041</f>
        <v>#DIV/0!</v>
      </c>
      <c r="V1041" s="16" t="e">
        <f t="shared" ref="V1041:V1104" si="107">(((0.01*S1041)*B1041)/C1041)*C1041</f>
        <v>#DIV/0!</v>
      </c>
    </row>
    <row r="1042" spans="5:22" x14ac:dyDescent="0.2">
      <c r="E1042" s="12">
        <v>0</v>
      </c>
      <c r="R1042" s="26">
        <f t="shared" si="104"/>
        <v>0</v>
      </c>
      <c r="S1042" s="26"/>
      <c r="T1042" s="16" t="e">
        <f t="shared" si="105"/>
        <v>#DIV/0!</v>
      </c>
      <c r="U1042" s="16" t="e">
        <f t="shared" si="106"/>
        <v>#DIV/0!</v>
      </c>
      <c r="V1042" s="16" t="e">
        <f t="shared" si="107"/>
        <v>#DIV/0!</v>
      </c>
    </row>
    <row r="1043" spans="5:22" x14ac:dyDescent="0.2">
      <c r="E1043" s="12">
        <v>0</v>
      </c>
      <c r="R1043" s="26">
        <f t="shared" si="104"/>
        <v>0</v>
      </c>
      <c r="S1043" s="26"/>
      <c r="T1043" s="16" t="e">
        <f t="shared" si="105"/>
        <v>#DIV/0!</v>
      </c>
      <c r="U1043" s="16" t="e">
        <f t="shared" si="106"/>
        <v>#DIV/0!</v>
      </c>
      <c r="V1043" s="16" t="e">
        <f t="shared" si="107"/>
        <v>#DIV/0!</v>
      </c>
    </row>
    <row r="1044" spans="5:22" x14ac:dyDescent="0.2">
      <c r="E1044" s="12">
        <v>0</v>
      </c>
      <c r="R1044" s="26">
        <f t="shared" si="104"/>
        <v>0</v>
      </c>
      <c r="S1044" s="26"/>
      <c r="T1044" s="16" t="e">
        <f t="shared" si="105"/>
        <v>#DIV/0!</v>
      </c>
      <c r="U1044" s="16" t="e">
        <f t="shared" si="106"/>
        <v>#DIV/0!</v>
      </c>
      <c r="V1044" s="16" t="e">
        <f t="shared" si="107"/>
        <v>#DIV/0!</v>
      </c>
    </row>
    <row r="1045" spans="5:22" x14ac:dyDescent="0.2">
      <c r="E1045" s="12">
        <v>0</v>
      </c>
      <c r="R1045" s="26">
        <f t="shared" si="104"/>
        <v>0</v>
      </c>
      <c r="S1045" s="26"/>
      <c r="T1045" s="16" t="e">
        <f t="shared" si="105"/>
        <v>#DIV/0!</v>
      </c>
      <c r="U1045" s="16" t="e">
        <f t="shared" si="106"/>
        <v>#DIV/0!</v>
      </c>
      <c r="V1045" s="16" t="e">
        <f t="shared" si="107"/>
        <v>#DIV/0!</v>
      </c>
    </row>
    <row r="1046" spans="5:22" x14ac:dyDescent="0.2">
      <c r="E1046" s="12">
        <v>0</v>
      </c>
      <c r="R1046" s="26">
        <f t="shared" si="104"/>
        <v>0</v>
      </c>
      <c r="S1046" s="26"/>
      <c r="T1046" s="16" t="e">
        <f t="shared" si="105"/>
        <v>#DIV/0!</v>
      </c>
      <c r="U1046" s="16" t="e">
        <f t="shared" si="106"/>
        <v>#DIV/0!</v>
      </c>
      <c r="V1046" s="16" t="e">
        <f t="shared" si="107"/>
        <v>#DIV/0!</v>
      </c>
    </row>
    <row r="1047" spans="5:22" x14ac:dyDescent="0.2">
      <c r="E1047" s="12">
        <v>0</v>
      </c>
      <c r="R1047" s="26">
        <f t="shared" si="104"/>
        <v>0</v>
      </c>
      <c r="S1047" s="26"/>
      <c r="T1047" s="16" t="e">
        <f t="shared" si="105"/>
        <v>#DIV/0!</v>
      </c>
      <c r="U1047" s="16" t="e">
        <f t="shared" si="106"/>
        <v>#DIV/0!</v>
      </c>
      <c r="V1047" s="16" t="e">
        <f t="shared" si="107"/>
        <v>#DIV/0!</v>
      </c>
    </row>
    <row r="1048" spans="5:22" x14ac:dyDescent="0.2">
      <c r="E1048" s="12">
        <v>0</v>
      </c>
      <c r="R1048" s="26">
        <f t="shared" si="104"/>
        <v>0</v>
      </c>
      <c r="S1048" s="26"/>
      <c r="T1048" s="16" t="e">
        <f t="shared" si="105"/>
        <v>#DIV/0!</v>
      </c>
      <c r="U1048" s="16" t="e">
        <f t="shared" si="106"/>
        <v>#DIV/0!</v>
      </c>
      <c r="V1048" s="16" t="e">
        <f t="shared" si="107"/>
        <v>#DIV/0!</v>
      </c>
    </row>
    <row r="1049" spans="5:22" x14ac:dyDescent="0.2">
      <c r="E1049" s="12">
        <v>0</v>
      </c>
      <c r="R1049" s="26">
        <f t="shared" si="104"/>
        <v>0</v>
      </c>
      <c r="S1049" s="26"/>
      <c r="T1049" s="16" t="e">
        <f t="shared" si="105"/>
        <v>#DIV/0!</v>
      </c>
      <c r="U1049" s="16" t="e">
        <f t="shared" si="106"/>
        <v>#DIV/0!</v>
      </c>
      <c r="V1049" s="16" t="e">
        <f t="shared" si="107"/>
        <v>#DIV/0!</v>
      </c>
    </row>
    <row r="1050" spans="5:22" x14ac:dyDescent="0.2">
      <c r="E1050" s="12">
        <v>0</v>
      </c>
      <c r="R1050" s="26">
        <f t="shared" si="104"/>
        <v>0</v>
      </c>
      <c r="S1050" s="26"/>
      <c r="T1050" s="16" t="e">
        <f t="shared" si="105"/>
        <v>#DIV/0!</v>
      </c>
      <c r="U1050" s="16" t="e">
        <f t="shared" si="106"/>
        <v>#DIV/0!</v>
      </c>
      <c r="V1050" s="16" t="e">
        <f t="shared" si="107"/>
        <v>#DIV/0!</v>
      </c>
    </row>
    <row r="1051" spans="5:22" x14ac:dyDescent="0.2">
      <c r="E1051" s="12">
        <v>0</v>
      </c>
      <c r="R1051" s="26">
        <f t="shared" si="104"/>
        <v>0</v>
      </c>
      <c r="S1051" s="26"/>
      <c r="T1051" s="16" t="e">
        <f t="shared" si="105"/>
        <v>#DIV/0!</v>
      </c>
      <c r="U1051" s="16" t="e">
        <f t="shared" si="106"/>
        <v>#DIV/0!</v>
      </c>
      <c r="V1051" s="16" t="e">
        <f t="shared" si="107"/>
        <v>#DIV/0!</v>
      </c>
    </row>
    <row r="1052" spans="5:22" x14ac:dyDescent="0.2">
      <c r="E1052" s="12">
        <v>0</v>
      </c>
      <c r="R1052" s="26">
        <f t="shared" si="104"/>
        <v>0</v>
      </c>
      <c r="S1052" s="26"/>
      <c r="T1052" s="16" t="e">
        <f t="shared" si="105"/>
        <v>#DIV/0!</v>
      </c>
      <c r="U1052" s="16" t="e">
        <f t="shared" si="106"/>
        <v>#DIV/0!</v>
      </c>
      <c r="V1052" s="16" t="e">
        <f t="shared" si="107"/>
        <v>#DIV/0!</v>
      </c>
    </row>
    <row r="1053" spans="5:22" x14ac:dyDescent="0.2">
      <c r="E1053" s="12">
        <v>0</v>
      </c>
      <c r="R1053" s="26">
        <f t="shared" si="104"/>
        <v>0</v>
      </c>
      <c r="S1053" s="26"/>
      <c r="T1053" s="16" t="e">
        <f t="shared" si="105"/>
        <v>#DIV/0!</v>
      </c>
      <c r="U1053" s="16" t="e">
        <f t="shared" si="106"/>
        <v>#DIV/0!</v>
      </c>
      <c r="V1053" s="16" t="e">
        <f t="shared" si="107"/>
        <v>#DIV/0!</v>
      </c>
    </row>
    <row r="1054" spans="5:22" x14ac:dyDescent="0.2">
      <c r="E1054" s="12">
        <v>0</v>
      </c>
      <c r="R1054" s="26">
        <f t="shared" si="104"/>
        <v>0</v>
      </c>
      <c r="S1054" s="26"/>
      <c r="T1054" s="16" t="e">
        <f t="shared" si="105"/>
        <v>#DIV/0!</v>
      </c>
      <c r="U1054" s="16" t="e">
        <f t="shared" si="106"/>
        <v>#DIV/0!</v>
      </c>
      <c r="V1054" s="16" t="e">
        <f t="shared" si="107"/>
        <v>#DIV/0!</v>
      </c>
    </row>
    <row r="1055" spans="5:22" x14ac:dyDescent="0.2">
      <c r="E1055" s="12">
        <v>0</v>
      </c>
      <c r="R1055" s="26">
        <f t="shared" si="104"/>
        <v>0</v>
      </c>
      <c r="S1055" s="26"/>
      <c r="T1055" s="16" t="e">
        <f t="shared" si="105"/>
        <v>#DIV/0!</v>
      </c>
      <c r="U1055" s="16" t="e">
        <f t="shared" si="106"/>
        <v>#DIV/0!</v>
      </c>
      <c r="V1055" s="16" t="e">
        <f t="shared" si="107"/>
        <v>#DIV/0!</v>
      </c>
    </row>
    <row r="1056" spans="5:22" x14ac:dyDescent="0.2">
      <c r="E1056" s="12">
        <v>0</v>
      </c>
      <c r="R1056" s="26">
        <f t="shared" si="104"/>
        <v>0</v>
      </c>
      <c r="S1056" s="26"/>
      <c r="T1056" s="16" t="e">
        <f t="shared" si="105"/>
        <v>#DIV/0!</v>
      </c>
      <c r="U1056" s="16" t="e">
        <f t="shared" si="106"/>
        <v>#DIV/0!</v>
      </c>
      <c r="V1056" s="16" t="e">
        <f t="shared" si="107"/>
        <v>#DIV/0!</v>
      </c>
    </row>
    <row r="1057" spans="5:22" x14ac:dyDescent="0.2">
      <c r="E1057" s="12">
        <v>0</v>
      </c>
      <c r="R1057" s="26">
        <f t="shared" si="104"/>
        <v>0</v>
      </c>
      <c r="S1057" s="26"/>
      <c r="T1057" s="16" t="e">
        <f t="shared" si="105"/>
        <v>#DIV/0!</v>
      </c>
      <c r="U1057" s="16" t="e">
        <f t="shared" si="106"/>
        <v>#DIV/0!</v>
      </c>
      <c r="V1057" s="16" t="e">
        <f t="shared" si="107"/>
        <v>#DIV/0!</v>
      </c>
    </row>
    <row r="1058" spans="5:22" x14ac:dyDescent="0.2">
      <c r="E1058" s="12">
        <v>0</v>
      </c>
      <c r="R1058" s="26">
        <f t="shared" si="104"/>
        <v>0</v>
      </c>
      <c r="S1058" s="26"/>
      <c r="T1058" s="16" t="e">
        <f t="shared" si="105"/>
        <v>#DIV/0!</v>
      </c>
      <c r="U1058" s="16" t="e">
        <f t="shared" si="106"/>
        <v>#DIV/0!</v>
      </c>
      <c r="V1058" s="16" t="e">
        <f t="shared" si="107"/>
        <v>#DIV/0!</v>
      </c>
    </row>
    <row r="1059" spans="5:22" x14ac:dyDescent="0.2">
      <c r="E1059" s="12">
        <v>0</v>
      </c>
      <c r="R1059" s="26">
        <f t="shared" si="104"/>
        <v>0</v>
      </c>
      <c r="S1059" s="26"/>
      <c r="T1059" s="16" t="e">
        <f t="shared" si="105"/>
        <v>#DIV/0!</v>
      </c>
      <c r="U1059" s="16" t="e">
        <f t="shared" si="106"/>
        <v>#DIV/0!</v>
      </c>
      <c r="V1059" s="16" t="e">
        <f t="shared" si="107"/>
        <v>#DIV/0!</v>
      </c>
    </row>
    <row r="1060" spans="5:22" x14ac:dyDescent="0.2">
      <c r="E1060" s="12">
        <v>0</v>
      </c>
      <c r="R1060" s="26">
        <f t="shared" si="104"/>
        <v>0</v>
      </c>
      <c r="S1060" s="26"/>
      <c r="T1060" s="16" t="e">
        <f t="shared" si="105"/>
        <v>#DIV/0!</v>
      </c>
      <c r="U1060" s="16" t="e">
        <f t="shared" si="106"/>
        <v>#DIV/0!</v>
      </c>
      <c r="V1060" s="16" t="e">
        <f t="shared" si="107"/>
        <v>#DIV/0!</v>
      </c>
    </row>
    <row r="1061" spans="5:22" x14ac:dyDescent="0.2">
      <c r="E1061" s="12">
        <v>0</v>
      </c>
      <c r="R1061" s="26">
        <f t="shared" si="104"/>
        <v>0</v>
      </c>
      <c r="S1061" s="26"/>
      <c r="T1061" s="16" t="e">
        <f t="shared" si="105"/>
        <v>#DIV/0!</v>
      </c>
      <c r="U1061" s="16" t="e">
        <f t="shared" si="106"/>
        <v>#DIV/0!</v>
      </c>
      <c r="V1061" s="16" t="e">
        <f t="shared" si="107"/>
        <v>#DIV/0!</v>
      </c>
    </row>
    <row r="1062" spans="5:22" x14ac:dyDescent="0.2">
      <c r="E1062" s="12">
        <v>0</v>
      </c>
      <c r="R1062" s="26">
        <f t="shared" si="104"/>
        <v>0</v>
      </c>
      <c r="S1062" s="26"/>
      <c r="T1062" s="16" t="e">
        <f t="shared" si="105"/>
        <v>#DIV/0!</v>
      </c>
      <c r="U1062" s="16" t="e">
        <f t="shared" si="106"/>
        <v>#DIV/0!</v>
      </c>
      <c r="V1062" s="16" t="e">
        <f t="shared" si="107"/>
        <v>#DIV/0!</v>
      </c>
    </row>
    <row r="1063" spans="5:22" x14ac:dyDescent="0.2">
      <c r="E1063" s="12">
        <v>0</v>
      </c>
      <c r="R1063" s="26">
        <f t="shared" si="104"/>
        <v>0</v>
      </c>
      <c r="S1063" s="26"/>
      <c r="T1063" s="16" t="e">
        <f t="shared" si="105"/>
        <v>#DIV/0!</v>
      </c>
      <c r="U1063" s="16" t="e">
        <f t="shared" si="106"/>
        <v>#DIV/0!</v>
      </c>
      <c r="V1063" s="16" t="e">
        <f t="shared" si="107"/>
        <v>#DIV/0!</v>
      </c>
    </row>
    <row r="1064" spans="5:22" x14ac:dyDescent="0.2">
      <c r="E1064" s="12">
        <v>0</v>
      </c>
      <c r="R1064" s="26">
        <f t="shared" si="104"/>
        <v>0</v>
      </c>
      <c r="S1064" s="26"/>
      <c r="T1064" s="16" t="e">
        <f t="shared" si="105"/>
        <v>#DIV/0!</v>
      </c>
      <c r="U1064" s="16" t="e">
        <f t="shared" si="106"/>
        <v>#DIV/0!</v>
      </c>
      <c r="V1064" s="16" t="e">
        <f t="shared" si="107"/>
        <v>#DIV/0!</v>
      </c>
    </row>
    <row r="1065" spans="5:22" x14ac:dyDescent="0.2">
      <c r="E1065" s="12">
        <v>0</v>
      </c>
      <c r="R1065" s="26">
        <f t="shared" si="104"/>
        <v>0</v>
      </c>
      <c r="S1065" s="26"/>
      <c r="T1065" s="16" t="e">
        <f t="shared" si="105"/>
        <v>#DIV/0!</v>
      </c>
      <c r="U1065" s="16" t="e">
        <f t="shared" si="106"/>
        <v>#DIV/0!</v>
      </c>
      <c r="V1065" s="16" t="e">
        <f t="shared" si="107"/>
        <v>#DIV/0!</v>
      </c>
    </row>
    <row r="1066" spans="5:22" x14ac:dyDescent="0.2">
      <c r="E1066" s="12">
        <v>0</v>
      </c>
      <c r="R1066" s="26">
        <f t="shared" si="104"/>
        <v>0</v>
      </c>
      <c r="S1066" s="26"/>
      <c r="T1066" s="16" t="e">
        <f t="shared" si="105"/>
        <v>#DIV/0!</v>
      </c>
      <c r="U1066" s="16" t="e">
        <f t="shared" si="106"/>
        <v>#DIV/0!</v>
      </c>
      <c r="V1066" s="16" t="e">
        <f t="shared" si="107"/>
        <v>#DIV/0!</v>
      </c>
    </row>
    <row r="1067" spans="5:22" x14ac:dyDescent="0.2">
      <c r="E1067" s="12">
        <v>0</v>
      </c>
      <c r="R1067" s="26">
        <f t="shared" si="104"/>
        <v>0</v>
      </c>
      <c r="S1067" s="26"/>
      <c r="T1067" s="16" t="e">
        <f t="shared" si="105"/>
        <v>#DIV/0!</v>
      </c>
      <c r="U1067" s="16" t="e">
        <f t="shared" si="106"/>
        <v>#DIV/0!</v>
      </c>
      <c r="V1067" s="16" t="e">
        <f t="shared" si="107"/>
        <v>#DIV/0!</v>
      </c>
    </row>
    <row r="1068" spans="5:22" x14ac:dyDescent="0.2">
      <c r="E1068" s="12">
        <v>0</v>
      </c>
      <c r="R1068" s="26">
        <f t="shared" si="104"/>
        <v>0</v>
      </c>
      <c r="S1068" s="26"/>
      <c r="T1068" s="16" t="e">
        <f t="shared" si="105"/>
        <v>#DIV/0!</v>
      </c>
      <c r="U1068" s="16" t="e">
        <f t="shared" si="106"/>
        <v>#DIV/0!</v>
      </c>
      <c r="V1068" s="16" t="e">
        <f t="shared" si="107"/>
        <v>#DIV/0!</v>
      </c>
    </row>
    <row r="1069" spans="5:22" x14ac:dyDescent="0.2">
      <c r="E1069" s="12">
        <v>0</v>
      </c>
      <c r="R1069" s="26">
        <f t="shared" si="104"/>
        <v>0</v>
      </c>
      <c r="S1069" s="26"/>
      <c r="T1069" s="16" t="e">
        <f t="shared" si="105"/>
        <v>#DIV/0!</v>
      </c>
      <c r="U1069" s="16" t="e">
        <f t="shared" si="106"/>
        <v>#DIV/0!</v>
      </c>
      <c r="V1069" s="16" t="e">
        <f t="shared" si="107"/>
        <v>#DIV/0!</v>
      </c>
    </row>
    <row r="1070" spans="5:22" x14ac:dyDescent="0.2">
      <c r="E1070" s="12">
        <v>0</v>
      </c>
      <c r="R1070" s="26">
        <f t="shared" si="104"/>
        <v>0</v>
      </c>
      <c r="S1070" s="26"/>
      <c r="T1070" s="16" t="e">
        <f t="shared" si="105"/>
        <v>#DIV/0!</v>
      </c>
      <c r="U1070" s="16" t="e">
        <f t="shared" si="106"/>
        <v>#DIV/0!</v>
      </c>
      <c r="V1070" s="16" t="e">
        <f t="shared" si="107"/>
        <v>#DIV/0!</v>
      </c>
    </row>
    <row r="1071" spans="5:22" x14ac:dyDescent="0.2">
      <c r="E1071" s="12">
        <v>0</v>
      </c>
      <c r="R1071" s="26">
        <f t="shared" si="104"/>
        <v>0</v>
      </c>
      <c r="S1071" s="26"/>
      <c r="T1071" s="16" t="e">
        <f t="shared" si="105"/>
        <v>#DIV/0!</v>
      </c>
      <c r="U1071" s="16" t="e">
        <f t="shared" si="106"/>
        <v>#DIV/0!</v>
      </c>
      <c r="V1071" s="16" t="e">
        <f t="shared" si="107"/>
        <v>#DIV/0!</v>
      </c>
    </row>
    <row r="1072" spans="5:22" x14ac:dyDescent="0.2">
      <c r="E1072" s="12">
        <v>0</v>
      </c>
      <c r="R1072" s="26">
        <f t="shared" si="104"/>
        <v>0</v>
      </c>
      <c r="S1072" s="26"/>
      <c r="T1072" s="16" t="e">
        <f t="shared" si="105"/>
        <v>#DIV/0!</v>
      </c>
      <c r="U1072" s="16" t="e">
        <f t="shared" si="106"/>
        <v>#DIV/0!</v>
      </c>
      <c r="V1072" s="16" t="e">
        <f t="shared" si="107"/>
        <v>#DIV/0!</v>
      </c>
    </row>
    <row r="1073" spans="5:22" x14ac:dyDescent="0.2">
      <c r="E1073" s="12">
        <v>0</v>
      </c>
      <c r="R1073" s="26">
        <f t="shared" si="104"/>
        <v>0</v>
      </c>
      <c r="S1073" s="26"/>
      <c r="T1073" s="16" t="e">
        <f t="shared" si="105"/>
        <v>#DIV/0!</v>
      </c>
      <c r="U1073" s="16" t="e">
        <f t="shared" si="106"/>
        <v>#DIV/0!</v>
      </c>
      <c r="V1073" s="16" t="e">
        <f t="shared" si="107"/>
        <v>#DIV/0!</v>
      </c>
    </row>
    <row r="1074" spans="5:22" x14ac:dyDescent="0.2">
      <c r="E1074" s="12">
        <v>0</v>
      </c>
      <c r="R1074" s="26">
        <f t="shared" si="104"/>
        <v>0</v>
      </c>
      <c r="S1074" s="26"/>
      <c r="T1074" s="16" t="e">
        <f t="shared" si="105"/>
        <v>#DIV/0!</v>
      </c>
      <c r="U1074" s="16" t="e">
        <f t="shared" si="106"/>
        <v>#DIV/0!</v>
      </c>
      <c r="V1074" s="16" t="e">
        <f t="shared" si="107"/>
        <v>#DIV/0!</v>
      </c>
    </row>
    <row r="1075" spans="5:22" x14ac:dyDescent="0.2">
      <c r="E1075" s="12">
        <v>0</v>
      </c>
      <c r="R1075" s="26">
        <f t="shared" si="104"/>
        <v>0</v>
      </c>
      <c r="S1075" s="26"/>
      <c r="T1075" s="16" t="e">
        <f t="shared" si="105"/>
        <v>#DIV/0!</v>
      </c>
      <c r="U1075" s="16" t="e">
        <f t="shared" si="106"/>
        <v>#DIV/0!</v>
      </c>
      <c r="V1075" s="16" t="e">
        <f t="shared" si="107"/>
        <v>#DIV/0!</v>
      </c>
    </row>
    <row r="1076" spans="5:22" x14ac:dyDescent="0.2">
      <c r="E1076" s="12">
        <v>0</v>
      </c>
      <c r="R1076" s="26">
        <f t="shared" si="104"/>
        <v>0</v>
      </c>
      <c r="S1076" s="26"/>
      <c r="T1076" s="16" t="e">
        <f t="shared" si="105"/>
        <v>#DIV/0!</v>
      </c>
      <c r="U1076" s="16" t="e">
        <f t="shared" si="106"/>
        <v>#DIV/0!</v>
      </c>
      <c r="V1076" s="16" t="e">
        <f t="shared" si="107"/>
        <v>#DIV/0!</v>
      </c>
    </row>
    <row r="1077" spans="5:22" x14ac:dyDescent="0.2">
      <c r="E1077" s="12">
        <v>0</v>
      </c>
      <c r="R1077" s="26">
        <f t="shared" si="104"/>
        <v>0</v>
      </c>
      <c r="S1077" s="26"/>
      <c r="T1077" s="16" t="e">
        <f t="shared" si="105"/>
        <v>#DIV/0!</v>
      </c>
      <c r="U1077" s="16" t="e">
        <f t="shared" si="106"/>
        <v>#DIV/0!</v>
      </c>
      <c r="V1077" s="16" t="e">
        <f t="shared" si="107"/>
        <v>#DIV/0!</v>
      </c>
    </row>
    <row r="1078" spans="5:22" x14ac:dyDescent="0.2">
      <c r="E1078" s="12">
        <v>0</v>
      </c>
      <c r="R1078" s="26">
        <f t="shared" si="104"/>
        <v>0</v>
      </c>
      <c r="S1078" s="26"/>
      <c r="T1078" s="16" t="e">
        <f t="shared" si="105"/>
        <v>#DIV/0!</v>
      </c>
      <c r="U1078" s="16" t="e">
        <f t="shared" si="106"/>
        <v>#DIV/0!</v>
      </c>
      <c r="V1078" s="16" t="e">
        <f t="shared" si="107"/>
        <v>#DIV/0!</v>
      </c>
    </row>
    <row r="1079" spans="5:22" x14ac:dyDescent="0.2">
      <c r="E1079" s="12">
        <v>0</v>
      </c>
      <c r="R1079" s="26">
        <f t="shared" si="104"/>
        <v>0</v>
      </c>
      <c r="S1079" s="26"/>
      <c r="T1079" s="16" t="e">
        <f t="shared" si="105"/>
        <v>#DIV/0!</v>
      </c>
      <c r="U1079" s="16" t="e">
        <f t="shared" si="106"/>
        <v>#DIV/0!</v>
      </c>
      <c r="V1079" s="16" t="e">
        <f t="shared" si="107"/>
        <v>#DIV/0!</v>
      </c>
    </row>
    <row r="1080" spans="5:22" x14ac:dyDescent="0.2">
      <c r="E1080" s="12">
        <v>0</v>
      </c>
      <c r="R1080" s="26">
        <f t="shared" si="104"/>
        <v>0</v>
      </c>
      <c r="S1080" s="26"/>
      <c r="T1080" s="16" t="e">
        <f t="shared" si="105"/>
        <v>#DIV/0!</v>
      </c>
      <c r="U1080" s="16" t="e">
        <f t="shared" si="106"/>
        <v>#DIV/0!</v>
      </c>
      <c r="V1080" s="16" t="e">
        <f t="shared" si="107"/>
        <v>#DIV/0!</v>
      </c>
    </row>
    <row r="1081" spans="5:22" x14ac:dyDescent="0.2">
      <c r="E1081" s="12">
        <v>0</v>
      </c>
      <c r="R1081" s="26">
        <f t="shared" si="104"/>
        <v>0</v>
      </c>
      <c r="S1081" s="26"/>
      <c r="T1081" s="16" t="e">
        <f t="shared" si="105"/>
        <v>#DIV/0!</v>
      </c>
      <c r="U1081" s="16" t="e">
        <f t="shared" si="106"/>
        <v>#DIV/0!</v>
      </c>
      <c r="V1081" s="16" t="e">
        <f t="shared" si="107"/>
        <v>#DIV/0!</v>
      </c>
    </row>
    <row r="1082" spans="5:22" x14ac:dyDescent="0.2">
      <c r="E1082" s="12">
        <v>0</v>
      </c>
      <c r="R1082" s="26">
        <f t="shared" si="104"/>
        <v>0</v>
      </c>
      <c r="S1082" s="26"/>
      <c r="T1082" s="16" t="e">
        <f t="shared" si="105"/>
        <v>#DIV/0!</v>
      </c>
      <c r="U1082" s="16" t="e">
        <f t="shared" si="106"/>
        <v>#DIV/0!</v>
      </c>
      <c r="V1082" s="16" t="e">
        <f t="shared" si="107"/>
        <v>#DIV/0!</v>
      </c>
    </row>
    <row r="1083" spans="5:22" x14ac:dyDescent="0.2">
      <c r="E1083" s="12">
        <v>0</v>
      </c>
      <c r="R1083" s="26">
        <f t="shared" si="104"/>
        <v>0</v>
      </c>
      <c r="S1083" s="26"/>
      <c r="T1083" s="16" t="e">
        <f t="shared" si="105"/>
        <v>#DIV/0!</v>
      </c>
      <c r="U1083" s="16" t="e">
        <f t="shared" si="106"/>
        <v>#DIV/0!</v>
      </c>
      <c r="V1083" s="16" t="e">
        <f t="shared" si="107"/>
        <v>#DIV/0!</v>
      </c>
    </row>
    <row r="1084" spans="5:22" x14ac:dyDescent="0.2">
      <c r="E1084" s="12">
        <v>0</v>
      </c>
      <c r="R1084" s="26">
        <f t="shared" si="104"/>
        <v>0</v>
      </c>
      <c r="S1084" s="26"/>
      <c r="T1084" s="16" t="e">
        <f t="shared" si="105"/>
        <v>#DIV/0!</v>
      </c>
      <c r="U1084" s="16" t="e">
        <f t="shared" si="106"/>
        <v>#DIV/0!</v>
      </c>
      <c r="V1084" s="16" t="e">
        <f t="shared" si="107"/>
        <v>#DIV/0!</v>
      </c>
    </row>
    <row r="1085" spans="5:22" x14ac:dyDescent="0.2">
      <c r="E1085" s="12">
        <v>0</v>
      </c>
      <c r="R1085" s="26">
        <f t="shared" si="104"/>
        <v>0</v>
      </c>
      <c r="S1085" s="26"/>
      <c r="T1085" s="16" t="e">
        <f t="shared" si="105"/>
        <v>#DIV/0!</v>
      </c>
      <c r="U1085" s="16" t="e">
        <f t="shared" si="106"/>
        <v>#DIV/0!</v>
      </c>
      <c r="V1085" s="16" t="e">
        <f t="shared" si="107"/>
        <v>#DIV/0!</v>
      </c>
    </row>
    <row r="1086" spans="5:22" x14ac:dyDescent="0.2">
      <c r="E1086" s="12">
        <v>0</v>
      </c>
      <c r="R1086" s="26">
        <f t="shared" si="104"/>
        <v>0</v>
      </c>
      <c r="S1086" s="26"/>
      <c r="T1086" s="16" t="e">
        <f t="shared" si="105"/>
        <v>#DIV/0!</v>
      </c>
      <c r="U1086" s="16" t="e">
        <f t="shared" si="106"/>
        <v>#DIV/0!</v>
      </c>
      <c r="V1086" s="16" t="e">
        <f t="shared" si="107"/>
        <v>#DIV/0!</v>
      </c>
    </row>
    <row r="1087" spans="5:22" x14ac:dyDescent="0.2">
      <c r="E1087" s="12">
        <v>0</v>
      </c>
      <c r="R1087" s="26">
        <f t="shared" si="104"/>
        <v>0</v>
      </c>
      <c r="S1087" s="26"/>
      <c r="T1087" s="16" t="e">
        <f t="shared" si="105"/>
        <v>#DIV/0!</v>
      </c>
      <c r="U1087" s="16" t="e">
        <f t="shared" si="106"/>
        <v>#DIV/0!</v>
      </c>
      <c r="V1087" s="16" t="e">
        <f t="shared" si="107"/>
        <v>#DIV/0!</v>
      </c>
    </row>
    <row r="1088" spans="5:22" x14ac:dyDescent="0.2">
      <c r="E1088" s="12">
        <v>0</v>
      </c>
      <c r="R1088" s="26">
        <f t="shared" si="104"/>
        <v>0</v>
      </c>
      <c r="S1088" s="26"/>
      <c r="T1088" s="16" t="e">
        <f t="shared" si="105"/>
        <v>#DIV/0!</v>
      </c>
      <c r="U1088" s="16" t="e">
        <f t="shared" si="106"/>
        <v>#DIV/0!</v>
      </c>
      <c r="V1088" s="16" t="e">
        <f t="shared" si="107"/>
        <v>#DIV/0!</v>
      </c>
    </row>
    <row r="1089" spans="5:22" x14ac:dyDescent="0.2">
      <c r="E1089" s="12">
        <v>0</v>
      </c>
      <c r="R1089" s="26">
        <f t="shared" si="104"/>
        <v>0</v>
      </c>
      <c r="S1089" s="26"/>
      <c r="T1089" s="16" t="e">
        <f t="shared" si="105"/>
        <v>#DIV/0!</v>
      </c>
      <c r="U1089" s="16" t="e">
        <f t="shared" si="106"/>
        <v>#DIV/0!</v>
      </c>
      <c r="V1089" s="16" t="e">
        <f t="shared" si="107"/>
        <v>#DIV/0!</v>
      </c>
    </row>
    <row r="1090" spans="5:22" x14ac:dyDescent="0.2">
      <c r="E1090" s="12">
        <v>0</v>
      </c>
      <c r="R1090" s="26">
        <f t="shared" si="104"/>
        <v>0</v>
      </c>
      <c r="S1090" s="26"/>
      <c r="T1090" s="16" t="e">
        <f t="shared" si="105"/>
        <v>#DIV/0!</v>
      </c>
      <c r="U1090" s="16" t="e">
        <f t="shared" si="106"/>
        <v>#DIV/0!</v>
      </c>
      <c r="V1090" s="16" t="e">
        <f t="shared" si="107"/>
        <v>#DIV/0!</v>
      </c>
    </row>
    <row r="1091" spans="5:22" x14ac:dyDescent="0.2">
      <c r="E1091" s="12">
        <v>0</v>
      </c>
      <c r="R1091" s="26">
        <f t="shared" si="104"/>
        <v>0</v>
      </c>
      <c r="S1091" s="26"/>
      <c r="T1091" s="16" t="e">
        <f t="shared" si="105"/>
        <v>#DIV/0!</v>
      </c>
      <c r="U1091" s="16" t="e">
        <f t="shared" si="106"/>
        <v>#DIV/0!</v>
      </c>
      <c r="V1091" s="16" t="e">
        <f t="shared" si="107"/>
        <v>#DIV/0!</v>
      </c>
    </row>
    <row r="1092" spans="5:22" x14ac:dyDescent="0.2">
      <c r="E1092" s="12">
        <v>0</v>
      </c>
      <c r="R1092" s="26">
        <f t="shared" si="104"/>
        <v>0</v>
      </c>
      <c r="S1092" s="26"/>
      <c r="T1092" s="16" t="e">
        <f t="shared" si="105"/>
        <v>#DIV/0!</v>
      </c>
      <c r="U1092" s="16" t="e">
        <f t="shared" si="106"/>
        <v>#DIV/0!</v>
      </c>
      <c r="V1092" s="16" t="e">
        <f t="shared" si="107"/>
        <v>#DIV/0!</v>
      </c>
    </row>
    <row r="1093" spans="5:22" x14ac:dyDescent="0.2">
      <c r="E1093" s="12">
        <v>0</v>
      </c>
      <c r="R1093" s="26">
        <f t="shared" si="104"/>
        <v>0</v>
      </c>
      <c r="S1093" s="26"/>
      <c r="T1093" s="16" t="e">
        <f t="shared" si="105"/>
        <v>#DIV/0!</v>
      </c>
      <c r="U1093" s="16" t="e">
        <f t="shared" si="106"/>
        <v>#DIV/0!</v>
      </c>
      <c r="V1093" s="16" t="e">
        <f t="shared" si="107"/>
        <v>#DIV/0!</v>
      </c>
    </row>
    <row r="1094" spans="5:22" x14ac:dyDescent="0.2">
      <c r="E1094" s="12">
        <v>0</v>
      </c>
      <c r="R1094" s="26">
        <f t="shared" si="104"/>
        <v>0</v>
      </c>
      <c r="S1094" s="26"/>
      <c r="T1094" s="16" t="e">
        <f t="shared" si="105"/>
        <v>#DIV/0!</v>
      </c>
      <c r="U1094" s="16" t="e">
        <f t="shared" si="106"/>
        <v>#DIV/0!</v>
      </c>
      <c r="V1094" s="16" t="e">
        <f t="shared" si="107"/>
        <v>#DIV/0!</v>
      </c>
    </row>
    <row r="1095" spans="5:22" x14ac:dyDescent="0.2">
      <c r="E1095" s="12">
        <v>0</v>
      </c>
      <c r="R1095" s="26">
        <f t="shared" si="104"/>
        <v>0</v>
      </c>
      <c r="S1095" s="26"/>
      <c r="T1095" s="16" t="e">
        <f t="shared" si="105"/>
        <v>#DIV/0!</v>
      </c>
      <c r="U1095" s="16" t="e">
        <f t="shared" si="106"/>
        <v>#DIV/0!</v>
      </c>
      <c r="V1095" s="16" t="e">
        <f t="shared" si="107"/>
        <v>#DIV/0!</v>
      </c>
    </row>
    <row r="1096" spans="5:22" x14ac:dyDescent="0.2">
      <c r="E1096" s="12">
        <v>0</v>
      </c>
      <c r="R1096" s="26">
        <f t="shared" si="104"/>
        <v>0</v>
      </c>
      <c r="S1096" s="26"/>
      <c r="T1096" s="16" t="e">
        <f t="shared" si="105"/>
        <v>#DIV/0!</v>
      </c>
      <c r="U1096" s="16" t="e">
        <f t="shared" si="106"/>
        <v>#DIV/0!</v>
      </c>
      <c r="V1096" s="16" t="e">
        <f t="shared" si="107"/>
        <v>#DIV/0!</v>
      </c>
    </row>
    <row r="1097" spans="5:22" x14ac:dyDescent="0.2">
      <c r="E1097" s="12">
        <v>0</v>
      </c>
      <c r="R1097" s="26">
        <f t="shared" si="104"/>
        <v>0</v>
      </c>
      <c r="S1097" s="26"/>
      <c r="T1097" s="16" t="e">
        <f t="shared" si="105"/>
        <v>#DIV/0!</v>
      </c>
      <c r="U1097" s="16" t="e">
        <f t="shared" si="106"/>
        <v>#DIV/0!</v>
      </c>
      <c r="V1097" s="16" t="e">
        <f t="shared" si="107"/>
        <v>#DIV/0!</v>
      </c>
    </row>
    <row r="1098" spans="5:22" x14ac:dyDescent="0.2">
      <c r="E1098" s="12">
        <v>0</v>
      </c>
      <c r="R1098" s="26">
        <f t="shared" si="104"/>
        <v>0</v>
      </c>
      <c r="S1098" s="26"/>
      <c r="T1098" s="16" t="e">
        <f t="shared" si="105"/>
        <v>#DIV/0!</v>
      </c>
      <c r="U1098" s="16" t="e">
        <f t="shared" si="106"/>
        <v>#DIV/0!</v>
      </c>
      <c r="V1098" s="16" t="e">
        <f t="shared" si="107"/>
        <v>#DIV/0!</v>
      </c>
    </row>
    <row r="1099" spans="5:22" x14ac:dyDescent="0.2">
      <c r="E1099" s="12">
        <v>0</v>
      </c>
      <c r="R1099" s="26">
        <f t="shared" si="104"/>
        <v>0</v>
      </c>
      <c r="S1099" s="26"/>
      <c r="T1099" s="16" t="e">
        <f t="shared" si="105"/>
        <v>#DIV/0!</v>
      </c>
      <c r="U1099" s="16" t="e">
        <f t="shared" si="106"/>
        <v>#DIV/0!</v>
      </c>
      <c r="V1099" s="16" t="e">
        <f t="shared" si="107"/>
        <v>#DIV/0!</v>
      </c>
    </row>
    <row r="1100" spans="5:22" x14ac:dyDescent="0.2">
      <c r="E1100" s="12">
        <v>0</v>
      </c>
      <c r="R1100" s="26">
        <f t="shared" si="104"/>
        <v>0</v>
      </c>
      <c r="S1100" s="26"/>
      <c r="T1100" s="16" t="e">
        <f t="shared" si="105"/>
        <v>#DIV/0!</v>
      </c>
      <c r="U1100" s="16" t="e">
        <f t="shared" si="106"/>
        <v>#DIV/0!</v>
      </c>
      <c r="V1100" s="16" t="e">
        <f t="shared" si="107"/>
        <v>#DIV/0!</v>
      </c>
    </row>
    <row r="1101" spans="5:22" x14ac:dyDescent="0.2">
      <c r="E1101" s="12">
        <v>0</v>
      </c>
      <c r="R1101" s="26">
        <f t="shared" si="104"/>
        <v>0</v>
      </c>
      <c r="S1101" s="26"/>
      <c r="T1101" s="16" t="e">
        <f t="shared" si="105"/>
        <v>#DIV/0!</v>
      </c>
      <c r="U1101" s="16" t="e">
        <f t="shared" si="106"/>
        <v>#DIV/0!</v>
      </c>
      <c r="V1101" s="16" t="e">
        <f t="shared" si="107"/>
        <v>#DIV/0!</v>
      </c>
    </row>
    <row r="1102" spans="5:22" x14ac:dyDescent="0.2">
      <c r="E1102" s="12">
        <v>0</v>
      </c>
      <c r="R1102" s="26">
        <f t="shared" si="104"/>
        <v>0</v>
      </c>
      <c r="S1102" s="26"/>
      <c r="T1102" s="16" t="e">
        <f t="shared" si="105"/>
        <v>#DIV/0!</v>
      </c>
      <c r="U1102" s="16" t="e">
        <f t="shared" si="106"/>
        <v>#DIV/0!</v>
      </c>
      <c r="V1102" s="16" t="e">
        <f t="shared" si="107"/>
        <v>#DIV/0!</v>
      </c>
    </row>
    <row r="1103" spans="5:22" x14ac:dyDescent="0.2">
      <c r="E1103" s="12">
        <v>0</v>
      </c>
      <c r="R1103" s="26">
        <f t="shared" si="104"/>
        <v>0</v>
      </c>
      <c r="S1103" s="26"/>
      <c r="T1103" s="16" t="e">
        <f t="shared" si="105"/>
        <v>#DIV/0!</v>
      </c>
      <c r="U1103" s="16" t="e">
        <f t="shared" si="106"/>
        <v>#DIV/0!</v>
      </c>
      <c r="V1103" s="16" t="e">
        <f t="shared" si="107"/>
        <v>#DIV/0!</v>
      </c>
    </row>
    <row r="1104" spans="5:22" x14ac:dyDescent="0.2">
      <c r="E1104" s="12">
        <v>0</v>
      </c>
      <c r="R1104" s="26">
        <f t="shared" si="104"/>
        <v>0</v>
      </c>
      <c r="S1104" s="26"/>
      <c r="T1104" s="16" t="e">
        <f t="shared" si="105"/>
        <v>#DIV/0!</v>
      </c>
      <c r="U1104" s="16" t="e">
        <f t="shared" si="106"/>
        <v>#DIV/0!</v>
      </c>
      <c r="V1104" s="16" t="e">
        <f t="shared" si="107"/>
        <v>#DIV/0!</v>
      </c>
    </row>
    <row r="1105" spans="5:22" x14ac:dyDescent="0.2">
      <c r="E1105" s="12">
        <v>0</v>
      </c>
      <c r="R1105" s="26">
        <f t="shared" ref="R1105:R1168" si="108">(((M1105/(1-$E$5))+N1105+O1105)/(1-$E$9))+P1105+Q1105</f>
        <v>0</v>
      </c>
      <c r="S1105" s="26"/>
      <c r="T1105" s="16" t="e">
        <f t="shared" ref="T1105:T1168" si="109">R1105+(((0.085*S1105)*B1105)/C1105)</f>
        <v>#DIV/0!</v>
      </c>
      <c r="U1105" s="16" t="e">
        <f t="shared" ref="U1105:U1168" si="110">(((0.075*S1105)*B1105)/C1105)*C1105</f>
        <v>#DIV/0!</v>
      </c>
      <c r="V1105" s="16" t="e">
        <f t="shared" ref="V1105:V1168" si="111">(((0.01*S1105)*B1105)/C1105)*C1105</f>
        <v>#DIV/0!</v>
      </c>
    </row>
    <row r="1106" spans="5:22" x14ac:dyDescent="0.2">
      <c r="E1106" s="12">
        <v>0</v>
      </c>
      <c r="R1106" s="26">
        <f t="shared" si="108"/>
        <v>0</v>
      </c>
      <c r="S1106" s="26"/>
      <c r="T1106" s="16" t="e">
        <f t="shared" si="109"/>
        <v>#DIV/0!</v>
      </c>
      <c r="U1106" s="16" t="e">
        <f t="shared" si="110"/>
        <v>#DIV/0!</v>
      </c>
      <c r="V1106" s="16" t="e">
        <f t="shared" si="111"/>
        <v>#DIV/0!</v>
      </c>
    </row>
    <row r="1107" spans="5:22" x14ac:dyDescent="0.2">
      <c r="E1107" s="12">
        <v>0</v>
      </c>
      <c r="R1107" s="26">
        <f t="shared" si="108"/>
        <v>0</v>
      </c>
      <c r="S1107" s="26"/>
      <c r="T1107" s="16" t="e">
        <f t="shared" si="109"/>
        <v>#DIV/0!</v>
      </c>
      <c r="U1107" s="16" t="e">
        <f t="shared" si="110"/>
        <v>#DIV/0!</v>
      </c>
      <c r="V1107" s="16" t="e">
        <f t="shared" si="111"/>
        <v>#DIV/0!</v>
      </c>
    </row>
    <row r="1108" spans="5:22" x14ac:dyDescent="0.2">
      <c r="E1108" s="12">
        <v>0</v>
      </c>
      <c r="R1108" s="26">
        <f t="shared" si="108"/>
        <v>0</v>
      </c>
      <c r="S1108" s="26"/>
      <c r="T1108" s="16" t="e">
        <f t="shared" si="109"/>
        <v>#DIV/0!</v>
      </c>
      <c r="U1108" s="16" t="e">
        <f t="shared" si="110"/>
        <v>#DIV/0!</v>
      </c>
      <c r="V1108" s="16" t="e">
        <f t="shared" si="111"/>
        <v>#DIV/0!</v>
      </c>
    </row>
    <row r="1109" spans="5:22" x14ac:dyDescent="0.2">
      <c r="E1109" s="12">
        <v>0</v>
      </c>
      <c r="R1109" s="26">
        <f t="shared" si="108"/>
        <v>0</v>
      </c>
      <c r="S1109" s="26"/>
      <c r="T1109" s="16" t="e">
        <f t="shared" si="109"/>
        <v>#DIV/0!</v>
      </c>
      <c r="U1109" s="16" t="e">
        <f t="shared" si="110"/>
        <v>#DIV/0!</v>
      </c>
      <c r="V1109" s="16" t="e">
        <f t="shared" si="111"/>
        <v>#DIV/0!</v>
      </c>
    </row>
    <row r="1110" spans="5:22" x14ac:dyDescent="0.2">
      <c r="E1110" s="12">
        <v>0</v>
      </c>
      <c r="R1110" s="26">
        <f t="shared" si="108"/>
        <v>0</v>
      </c>
      <c r="S1110" s="26"/>
      <c r="T1110" s="16" t="e">
        <f t="shared" si="109"/>
        <v>#DIV/0!</v>
      </c>
      <c r="U1110" s="16" t="e">
        <f t="shared" si="110"/>
        <v>#DIV/0!</v>
      </c>
      <c r="V1110" s="16" t="e">
        <f t="shared" si="111"/>
        <v>#DIV/0!</v>
      </c>
    </row>
    <row r="1111" spans="5:22" x14ac:dyDescent="0.2">
      <c r="E1111" s="12">
        <v>0</v>
      </c>
      <c r="R1111" s="26">
        <f t="shared" si="108"/>
        <v>0</v>
      </c>
      <c r="S1111" s="26"/>
      <c r="T1111" s="16" t="e">
        <f t="shared" si="109"/>
        <v>#DIV/0!</v>
      </c>
      <c r="U1111" s="16" t="e">
        <f t="shared" si="110"/>
        <v>#DIV/0!</v>
      </c>
      <c r="V1111" s="16" t="e">
        <f t="shared" si="111"/>
        <v>#DIV/0!</v>
      </c>
    </row>
    <row r="1112" spans="5:22" x14ac:dyDescent="0.2">
      <c r="E1112" s="12">
        <v>0</v>
      </c>
      <c r="R1112" s="26">
        <f t="shared" si="108"/>
        <v>0</v>
      </c>
      <c r="S1112" s="26"/>
      <c r="T1112" s="16" t="e">
        <f t="shared" si="109"/>
        <v>#DIV/0!</v>
      </c>
      <c r="U1112" s="16" t="e">
        <f t="shared" si="110"/>
        <v>#DIV/0!</v>
      </c>
      <c r="V1112" s="16" t="e">
        <f t="shared" si="111"/>
        <v>#DIV/0!</v>
      </c>
    </row>
    <row r="1113" spans="5:22" x14ac:dyDescent="0.2">
      <c r="E1113" s="12">
        <v>0</v>
      </c>
      <c r="R1113" s="26">
        <f t="shared" si="108"/>
        <v>0</v>
      </c>
      <c r="S1113" s="26"/>
      <c r="T1113" s="16" t="e">
        <f t="shared" si="109"/>
        <v>#DIV/0!</v>
      </c>
      <c r="U1113" s="16" t="e">
        <f t="shared" si="110"/>
        <v>#DIV/0!</v>
      </c>
      <c r="V1113" s="16" t="e">
        <f t="shared" si="111"/>
        <v>#DIV/0!</v>
      </c>
    </row>
    <row r="1114" spans="5:22" x14ac:dyDescent="0.2">
      <c r="E1114" s="12">
        <v>0</v>
      </c>
      <c r="R1114" s="26">
        <f t="shared" si="108"/>
        <v>0</v>
      </c>
      <c r="S1114" s="26"/>
      <c r="T1114" s="16" t="e">
        <f t="shared" si="109"/>
        <v>#DIV/0!</v>
      </c>
      <c r="U1114" s="16" t="e">
        <f t="shared" si="110"/>
        <v>#DIV/0!</v>
      </c>
      <c r="V1114" s="16" t="e">
        <f t="shared" si="111"/>
        <v>#DIV/0!</v>
      </c>
    </row>
    <row r="1115" spans="5:22" x14ac:dyDescent="0.2">
      <c r="E1115" s="12">
        <v>0</v>
      </c>
      <c r="R1115" s="26">
        <f t="shared" si="108"/>
        <v>0</v>
      </c>
      <c r="S1115" s="26"/>
      <c r="T1115" s="16" t="e">
        <f t="shared" si="109"/>
        <v>#DIV/0!</v>
      </c>
      <c r="U1115" s="16" t="e">
        <f t="shared" si="110"/>
        <v>#DIV/0!</v>
      </c>
      <c r="V1115" s="16" t="e">
        <f t="shared" si="111"/>
        <v>#DIV/0!</v>
      </c>
    </row>
    <row r="1116" spans="5:22" x14ac:dyDescent="0.2">
      <c r="E1116" s="12">
        <v>0</v>
      </c>
      <c r="R1116" s="26">
        <f t="shared" si="108"/>
        <v>0</v>
      </c>
      <c r="S1116" s="26"/>
      <c r="T1116" s="16" t="e">
        <f t="shared" si="109"/>
        <v>#DIV/0!</v>
      </c>
      <c r="U1116" s="16" t="e">
        <f t="shared" si="110"/>
        <v>#DIV/0!</v>
      </c>
      <c r="V1116" s="16" t="e">
        <f t="shared" si="111"/>
        <v>#DIV/0!</v>
      </c>
    </row>
    <row r="1117" spans="5:22" x14ac:dyDescent="0.2">
      <c r="E1117" s="12">
        <v>0</v>
      </c>
      <c r="R1117" s="26">
        <f t="shared" si="108"/>
        <v>0</v>
      </c>
      <c r="S1117" s="26"/>
      <c r="T1117" s="16" t="e">
        <f t="shared" si="109"/>
        <v>#DIV/0!</v>
      </c>
      <c r="U1117" s="16" t="e">
        <f t="shared" si="110"/>
        <v>#DIV/0!</v>
      </c>
      <c r="V1117" s="16" t="e">
        <f t="shared" si="111"/>
        <v>#DIV/0!</v>
      </c>
    </row>
    <row r="1118" spans="5:22" x14ac:dyDescent="0.2">
      <c r="E1118" s="12">
        <v>0</v>
      </c>
      <c r="R1118" s="26">
        <f t="shared" si="108"/>
        <v>0</v>
      </c>
      <c r="S1118" s="26"/>
      <c r="T1118" s="16" t="e">
        <f t="shared" si="109"/>
        <v>#DIV/0!</v>
      </c>
      <c r="U1118" s="16" t="e">
        <f t="shared" si="110"/>
        <v>#DIV/0!</v>
      </c>
      <c r="V1118" s="16" t="e">
        <f t="shared" si="111"/>
        <v>#DIV/0!</v>
      </c>
    </row>
    <row r="1119" spans="5:22" x14ac:dyDescent="0.2">
      <c r="E1119" s="12">
        <v>0</v>
      </c>
      <c r="R1119" s="26">
        <f t="shared" si="108"/>
        <v>0</v>
      </c>
      <c r="S1119" s="26"/>
      <c r="T1119" s="16" t="e">
        <f t="shared" si="109"/>
        <v>#DIV/0!</v>
      </c>
      <c r="U1119" s="16" t="e">
        <f t="shared" si="110"/>
        <v>#DIV/0!</v>
      </c>
      <c r="V1119" s="16" t="e">
        <f t="shared" si="111"/>
        <v>#DIV/0!</v>
      </c>
    </row>
    <row r="1120" spans="5:22" x14ac:dyDescent="0.2">
      <c r="E1120" s="12">
        <v>0</v>
      </c>
      <c r="R1120" s="26">
        <f t="shared" si="108"/>
        <v>0</v>
      </c>
      <c r="S1120" s="26"/>
      <c r="T1120" s="16" t="e">
        <f t="shared" si="109"/>
        <v>#DIV/0!</v>
      </c>
      <c r="U1120" s="16" t="e">
        <f t="shared" si="110"/>
        <v>#DIV/0!</v>
      </c>
      <c r="V1120" s="16" t="e">
        <f t="shared" si="111"/>
        <v>#DIV/0!</v>
      </c>
    </row>
    <row r="1121" spans="5:22" x14ac:dyDescent="0.2">
      <c r="E1121" s="12">
        <v>0</v>
      </c>
      <c r="R1121" s="26">
        <f t="shared" si="108"/>
        <v>0</v>
      </c>
      <c r="S1121" s="26"/>
      <c r="T1121" s="16" t="e">
        <f t="shared" si="109"/>
        <v>#DIV/0!</v>
      </c>
      <c r="U1121" s="16" t="e">
        <f t="shared" si="110"/>
        <v>#DIV/0!</v>
      </c>
      <c r="V1121" s="16" t="e">
        <f t="shared" si="111"/>
        <v>#DIV/0!</v>
      </c>
    </row>
    <row r="1122" spans="5:22" x14ac:dyDescent="0.2">
      <c r="E1122" s="12">
        <v>0</v>
      </c>
      <c r="R1122" s="26">
        <f t="shared" si="108"/>
        <v>0</v>
      </c>
      <c r="S1122" s="26"/>
      <c r="T1122" s="16" t="e">
        <f t="shared" si="109"/>
        <v>#DIV/0!</v>
      </c>
      <c r="U1122" s="16" t="e">
        <f t="shared" si="110"/>
        <v>#DIV/0!</v>
      </c>
      <c r="V1122" s="16" t="e">
        <f t="shared" si="111"/>
        <v>#DIV/0!</v>
      </c>
    </row>
    <row r="1123" spans="5:22" x14ac:dyDescent="0.2">
      <c r="E1123" s="12">
        <v>0</v>
      </c>
      <c r="R1123" s="26">
        <f t="shared" si="108"/>
        <v>0</v>
      </c>
      <c r="S1123" s="26"/>
      <c r="T1123" s="16" t="e">
        <f t="shared" si="109"/>
        <v>#DIV/0!</v>
      </c>
      <c r="U1123" s="16" t="e">
        <f t="shared" si="110"/>
        <v>#DIV/0!</v>
      </c>
      <c r="V1123" s="16" t="e">
        <f t="shared" si="111"/>
        <v>#DIV/0!</v>
      </c>
    </row>
    <row r="1124" spans="5:22" x14ac:dyDescent="0.2">
      <c r="E1124" s="12">
        <v>0</v>
      </c>
      <c r="R1124" s="26">
        <f t="shared" si="108"/>
        <v>0</v>
      </c>
      <c r="S1124" s="26"/>
      <c r="T1124" s="16" t="e">
        <f t="shared" si="109"/>
        <v>#DIV/0!</v>
      </c>
      <c r="U1124" s="16" t="e">
        <f t="shared" si="110"/>
        <v>#DIV/0!</v>
      </c>
      <c r="V1124" s="16" t="e">
        <f t="shared" si="111"/>
        <v>#DIV/0!</v>
      </c>
    </row>
    <row r="1125" spans="5:22" x14ac:dyDescent="0.2">
      <c r="E1125" s="12">
        <v>0</v>
      </c>
      <c r="R1125" s="26">
        <f t="shared" si="108"/>
        <v>0</v>
      </c>
      <c r="S1125" s="26"/>
      <c r="T1125" s="16" t="e">
        <f t="shared" si="109"/>
        <v>#DIV/0!</v>
      </c>
      <c r="U1125" s="16" t="e">
        <f t="shared" si="110"/>
        <v>#DIV/0!</v>
      </c>
      <c r="V1125" s="16" t="e">
        <f t="shared" si="111"/>
        <v>#DIV/0!</v>
      </c>
    </row>
    <row r="1126" spans="5:22" x14ac:dyDescent="0.2">
      <c r="E1126" s="12">
        <v>0</v>
      </c>
      <c r="R1126" s="26">
        <f t="shared" si="108"/>
        <v>0</v>
      </c>
      <c r="S1126" s="26"/>
      <c r="T1126" s="16" t="e">
        <f t="shared" si="109"/>
        <v>#DIV/0!</v>
      </c>
      <c r="U1126" s="16" t="e">
        <f t="shared" si="110"/>
        <v>#DIV/0!</v>
      </c>
      <c r="V1126" s="16" t="e">
        <f t="shared" si="111"/>
        <v>#DIV/0!</v>
      </c>
    </row>
    <row r="1127" spans="5:22" x14ac:dyDescent="0.2">
      <c r="E1127" s="12">
        <v>0</v>
      </c>
      <c r="R1127" s="26">
        <f t="shared" si="108"/>
        <v>0</v>
      </c>
      <c r="S1127" s="26"/>
      <c r="T1127" s="16" t="e">
        <f t="shared" si="109"/>
        <v>#DIV/0!</v>
      </c>
      <c r="U1127" s="16" t="e">
        <f t="shared" si="110"/>
        <v>#DIV/0!</v>
      </c>
      <c r="V1127" s="16" t="e">
        <f t="shared" si="111"/>
        <v>#DIV/0!</v>
      </c>
    </row>
    <row r="1128" spans="5:22" x14ac:dyDescent="0.2">
      <c r="E1128" s="12">
        <v>0</v>
      </c>
      <c r="R1128" s="26">
        <f t="shared" si="108"/>
        <v>0</v>
      </c>
      <c r="S1128" s="26"/>
      <c r="T1128" s="16" t="e">
        <f t="shared" si="109"/>
        <v>#DIV/0!</v>
      </c>
      <c r="U1128" s="16" t="e">
        <f t="shared" si="110"/>
        <v>#DIV/0!</v>
      </c>
      <c r="V1128" s="16" t="e">
        <f t="shared" si="111"/>
        <v>#DIV/0!</v>
      </c>
    </row>
    <row r="1129" spans="5:22" x14ac:dyDescent="0.2">
      <c r="E1129" s="12">
        <v>0</v>
      </c>
      <c r="R1129" s="26">
        <f t="shared" si="108"/>
        <v>0</v>
      </c>
      <c r="S1129" s="26"/>
      <c r="T1129" s="16" t="e">
        <f t="shared" si="109"/>
        <v>#DIV/0!</v>
      </c>
      <c r="U1129" s="16" t="e">
        <f t="shared" si="110"/>
        <v>#DIV/0!</v>
      </c>
      <c r="V1129" s="16" t="e">
        <f t="shared" si="111"/>
        <v>#DIV/0!</v>
      </c>
    </row>
    <row r="1130" spans="5:22" x14ac:dyDescent="0.2">
      <c r="E1130" s="12">
        <v>0</v>
      </c>
      <c r="R1130" s="26">
        <f t="shared" si="108"/>
        <v>0</v>
      </c>
      <c r="S1130" s="26"/>
      <c r="T1130" s="16" t="e">
        <f t="shared" si="109"/>
        <v>#DIV/0!</v>
      </c>
      <c r="U1130" s="16" t="e">
        <f t="shared" si="110"/>
        <v>#DIV/0!</v>
      </c>
      <c r="V1130" s="16" t="e">
        <f t="shared" si="111"/>
        <v>#DIV/0!</v>
      </c>
    </row>
    <row r="1131" spans="5:22" x14ac:dyDescent="0.2">
      <c r="E1131" s="12">
        <v>0</v>
      </c>
      <c r="R1131" s="26">
        <f t="shared" si="108"/>
        <v>0</v>
      </c>
      <c r="S1131" s="26"/>
      <c r="T1131" s="16" t="e">
        <f t="shared" si="109"/>
        <v>#DIV/0!</v>
      </c>
      <c r="U1131" s="16" t="e">
        <f t="shared" si="110"/>
        <v>#DIV/0!</v>
      </c>
      <c r="V1131" s="16" t="e">
        <f t="shared" si="111"/>
        <v>#DIV/0!</v>
      </c>
    </row>
    <row r="1132" spans="5:22" x14ac:dyDescent="0.2">
      <c r="E1132" s="12">
        <v>0</v>
      </c>
      <c r="R1132" s="26">
        <f t="shared" si="108"/>
        <v>0</v>
      </c>
      <c r="S1132" s="26"/>
      <c r="T1132" s="16" t="e">
        <f t="shared" si="109"/>
        <v>#DIV/0!</v>
      </c>
      <c r="U1132" s="16" t="e">
        <f t="shared" si="110"/>
        <v>#DIV/0!</v>
      </c>
      <c r="V1132" s="16" t="e">
        <f t="shared" si="111"/>
        <v>#DIV/0!</v>
      </c>
    </row>
    <row r="1133" spans="5:22" x14ac:dyDescent="0.2">
      <c r="E1133" s="12">
        <v>0</v>
      </c>
      <c r="R1133" s="26">
        <f t="shared" si="108"/>
        <v>0</v>
      </c>
      <c r="S1133" s="26"/>
      <c r="T1133" s="16" t="e">
        <f t="shared" si="109"/>
        <v>#DIV/0!</v>
      </c>
      <c r="U1133" s="16" t="e">
        <f t="shared" si="110"/>
        <v>#DIV/0!</v>
      </c>
      <c r="V1133" s="16" t="e">
        <f t="shared" si="111"/>
        <v>#DIV/0!</v>
      </c>
    </row>
    <row r="1134" spans="5:22" x14ac:dyDescent="0.2">
      <c r="E1134" s="12">
        <v>0</v>
      </c>
      <c r="R1134" s="26">
        <f t="shared" si="108"/>
        <v>0</v>
      </c>
      <c r="S1134" s="26"/>
      <c r="T1134" s="16" t="e">
        <f t="shared" si="109"/>
        <v>#DIV/0!</v>
      </c>
      <c r="U1134" s="16" t="e">
        <f t="shared" si="110"/>
        <v>#DIV/0!</v>
      </c>
      <c r="V1134" s="16" t="e">
        <f t="shared" si="111"/>
        <v>#DIV/0!</v>
      </c>
    </row>
    <row r="1135" spans="5:22" x14ac:dyDescent="0.2">
      <c r="E1135" s="12">
        <v>0</v>
      </c>
      <c r="R1135" s="26">
        <f t="shared" si="108"/>
        <v>0</v>
      </c>
      <c r="S1135" s="26"/>
      <c r="T1135" s="16" t="e">
        <f t="shared" si="109"/>
        <v>#DIV/0!</v>
      </c>
      <c r="U1135" s="16" t="e">
        <f t="shared" si="110"/>
        <v>#DIV/0!</v>
      </c>
      <c r="V1135" s="16" t="e">
        <f t="shared" si="111"/>
        <v>#DIV/0!</v>
      </c>
    </row>
    <row r="1136" spans="5:22" x14ac:dyDescent="0.2">
      <c r="E1136" s="12">
        <v>0</v>
      </c>
      <c r="R1136" s="26">
        <f t="shared" si="108"/>
        <v>0</v>
      </c>
      <c r="S1136" s="26"/>
      <c r="T1136" s="16" t="e">
        <f t="shared" si="109"/>
        <v>#DIV/0!</v>
      </c>
      <c r="U1136" s="16" t="e">
        <f t="shared" si="110"/>
        <v>#DIV/0!</v>
      </c>
      <c r="V1136" s="16" t="e">
        <f t="shared" si="111"/>
        <v>#DIV/0!</v>
      </c>
    </row>
    <row r="1137" spans="5:22" x14ac:dyDescent="0.2">
      <c r="E1137" s="12">
        <v>0</v>
      </c>
      <c r="R1137" s="26">
        <f t="shared" si="108"/>
        <v>0</v>
      </c>
      <c r="S1137" s="26"/>
      <c r="T1137" s="16" t="e">
        <f t="shared" si="109"/>
        <v>#DIV/0!</v>
      </c>
      <c r="U1137" s="16" t="e">
        <f t="shared" si="110"/>
        <v>#DIV/0!</v>
      </c>
      <c r="V1137" s="16" t="e">
        <f t="shared" si="111"/>
        <v>#DIV/0!</v>
      </c>
    </row>
    <row r="1138" spans="5:22" x14ac:dyDescent="0.2">
      <c r="E1138" s="12">
        <v>0</v>
      </c>
      <c r="R1138" s="26">
        <f t="shared" si="108"/>
        <v>0</v>
      </c>
      <c r="S1138" s="26"/>
      <c r="T1138" s="16" t="e">
        <f t="shared" si="109"/>
        <v>#DIV/0!</v>
      </c>
      <c r="U1138" s="16" t="e">
        <f t="shared" si="110"/>
        <v>#DIV/0!</v>
      </c>
      <c r="V1138" s="16" t="e">
        <f t="shared" si="111"/>
        <v>#DIV/0!</v>
      </c>
    </row>
    <row r="1139" spans="5:22" x14ac:dyDescent="0.2">
      <c r="E1139" s="12">
        <v>0</v>
      </c>
      <c r="R1139" s="26">
        <f t="shared" si="108"/>
        <v>0</v>
      </c>
      <c r="S1139" s="26"/>
      <c r="T1139" s="16" t="e">
        <f t="shared" si="109"/>
        <v>#DIV/0!</v>
      </c>
      <c r="U1139" s="16" t="e">
        <f t="shared" si="110"/>
        <v>#DIV/0!</v>
      </c>
      <c r="V1139" s="16" t="e">
        <f t="shared" si="111"/>
        <v>#DIV/0!</v>
      </c>
    </row>
    <row r="1140" spans="5:22" x14ac:dyDescent="0.2">
      <c r="E1140" s="12">
        <v>0</v>
      </c>
      <c r="R1140" s="26">
        <f t="shared" si="108"/>
        <v>0</v>
      </c>
      <c r="S1140" s="26"/>
      <c r="T1140" s="16" t="e">
        <f t="shared" si="109"/>
        <v>#DIV/0!</v>
      </c>
      <c r="U1140" s="16" t="e">
        <f t="shared" si="110"/>
        <v>#DIV/0!</v>
      </c>
      <c r="V1140" s="16" t="e">
        <f t="shared" si="111"/>
        <v>#DIV/0!</v>
      </c>
    </row>
    <row r="1141" spans="5:22" x14ac:dyDescent="0.2">
      <c r="E1141" s="12">
        <v>0</v>
      </c>
      <c r="R1141" s="26">
        <f t="shared" si="108"/>
        <v>0</v>
      </c>
      <c r="S1141" s="26"/>
      <c r="T1141" s="16" t="e">
        <f t="shared" si="109"/>
        <v>#DIV/0!</v>
      </c>
      <c r="U1141" s="16" t="e">
        <f t="shared" si="110"/>
        <v>#DIV/0!</v>
      </c>
      <c r="V1141" s="16" t="e">
        <f t="shared" si="111"/>
        <v>#DIV/0!</v>
      </c>
    </row>
    <row r="1142" spans="5:22" x14ac:dyDescent="0.2">
      <c r="E1142" s="12">
        <v>0</v>
      </c>
      <c r="R1142" s="26">
        <f t="shared" si="108"/>
        <v>0</v>
      </c>
      <c r="S1142" s="26"/>
      <c r="T1142" s="16" t="e">
        <f t="shared" si="109"/>
        <v>#DIV/0!</v>
      </c>
      <c r="U1142" s="16" t="e">
        <f t="shared" si="110"/>
        <v>#DIV/0!</v>
      </c>
      <c r="V1142" s="16" t="e">
        <f t="shared" si="111"/>
        <v>#DIV/0!</v>
      </c>
    </row>
    <row r="1143" spans="5:22" x14ac:dyDescent="0.2">
      <c r="E1143" s="12">
        <v>0</v>
      </c>
      <c r="R1143" s="26">
        <f t="shared" si="108"/>
        <v>0</v>
      </c>
      <c r="S1143" s="26"/>
      <c r="T1143" s="16" t="e">
        <f t="shared" si="109"/>
        <v>#DIV/0!</v>
      </c>
      <c r="U1143" s="16" t="e">
        <f t="shared" si="110"/>
        <v>#DIV/0!</v>
      </c>
      <c r="V1143" s="16" t="e">
        <f t="shared" si="111"/>
        <v>#DIV/0!</v>
      </c>
    </row>
    <row r="1144" spans="5:22" x14ac:dyDescent="0.2">
      <c r="E1144" s="12">
        <v>0</v>
      </c>
      <c r="R1144" s="26">
        <f t="shared" si="108"/>
        <v>0</v>
      </c>
      <c r="S1144" s="26"/>
      <c r="T1144" s="16" t="e">
        <f t="shared" si="109"/>
        <v>#DIV/0!</v>
      </c>
      <c r="U1144" s="16" t="e">
        <f t="shared" si="110"/>
        <v>#DIV/0!</v>
      </c>
      <c r="V1144" s="16" t="e">
        <f t="shared" si="111"/>
        <v>#DIV/0!</v>
      </c>
    </row>
    <row r="1145" spans="5:22" x14ac:dyDescent="0.2">
      <c r="E1145" s="12">
        <v>0</v>
      </c>
      <c r="R1145" s="26">
        <f t="shared" si="108"/>
        <v>0</v>
      </c>
      <c r="S1145" s="26"/>
      <c r="T1145" s="16" t="e">
        <f t="shared" si="109"/>
        <v>#DIV/0!</v>
      </c>
      <c r="U1145" s="16" t="e">
        <f t="shared" si="110"/>
        <v>#DIV/0!</v>
      </c>
      <c r="V1145" s="16" t="e">
        <f t="shared" si="111"/>
        <v>#DIV/0!</v>
      </c>
    </row>
    <row r="1146" spans="5:22" x14ac:dyDescent="0.2">
      <c r="E1146" s="12">
        <v>0</v>
      </c>
      <c r="R1146" s="26">
        <f t="shared" si="108"/>
        <v>0</v>
      </c>
      <c r="S1146" s="26"/>
      <c r="T1146" s="16" t="e">
        <f t="shared" si="109"/>
        <v>#DIV/0!</v>
      </c>
      <c r="U1146" s="16" t="e">
        <f t="shared" si="110"/>
        <v>#DIV/0!</v>
      </c>
      <c r="V1146" s="16" t="e">
        <f t="shared" si="111"/>
        <v>#DIV/0!</v>
      </c>
    </row>
    <row r="1147" spans="5:22" x14ac:dyDescent="0.2">
      <c r="E1147" s="12">
        <v>0</v>
      </c>
      <c r="R1147" s="26">
        <f t="shared" si="108"/>
        <v>0</v>
      </c>
      <c r="S1147" s="26"/>
      <c r="T1147" s="16" t="e">
        <f t="shared" si="109"/>
        <v>#DIV/0!</v>
      </c>
      <c r="U1147" s="16" t="e">
        <f t="shared" si="110"/>
        <v>#DIV/0!</v>
      </c>
      <c r="V1147" s="16" t="e">
        <f t="shared" si="111"/>
        <v>#DIV/0!</v>
      </c>
    </row>
    <row r="1148" spans="5:22" x14ac:dyDescent="0.2">
      <c r="E1148" s="12">
        <v>0</v>
      </c>
      <c r="R1148" s="26">
        <f t="shared" si="108"/>
        <v>0</v>
      </c>
      <c r="S1148" s="26"/>
      <c r="T1148" s="16" t="e">
        <f t="shared" si="109"/>
        <v>#DIV/0!</v>
      </c>
      <c r="U1148" s="16" t="e">
        <f t="shared" si="110"/>
        <v>#DIV/0!</v>
      </c>
      <c r="V1148" s="16" t="e">
        <f t="shared" si="111"/>
        <v>#DIV/0!</v>
      </c>
    </row>
    <row r="1149" spans="5:22" x14ac:dyDescent="0.2">
      <c r="E1149" s="12">
        <v>0</v>
      </c>
      <c r="R1149" s="26">
        <f t="shared" si="108"/>
        <v>0</v>
      </c>
      <c r="S1149" s="26"/>
      <c r="T1149" s="16" t="e">
        <f t="shared" si="109"/>
        <v>#DIV/0!</v>
      </c>
      <c r="U1149" s="16" t="e">
        <f t="shared" si="110"/>
        <v>#DIV/0!</v>
      </c>
      <c r="V1149" s="16" t="e">
        <f t="shared" si="111"/>
        <v>#DIV/0!</v>
      </c>
    </row>
    <row r="1150" spans="5:22" x14ac:dyDescent="0.2">
      <c r="E1150" s="12">
        <v>0</v>
      </c>
      <c r="R1150" s="26">
        <f t="shared" si="108"/>
        <v>0</v>
      </c>
      <c r="S1150" s="26"/>
      <c r="T1150" s="16" t="e">
        <f t="shared" si="109"/>
        <v>#DIV/0!</v>
      </c>
      <c r="U1150" s="16" t="e">
        <f t="shared" si="110"/>
        <v>#DIV/0!</v>
      </c>
      <c r="V1150" s="16" t="e">
        <f t="shared" si="111"/>
        <v>#DIV/0!</v>
      </c>
    </row>
    <row r="1151" spans="5:22" x14ac:dyDescent="0.2">
      <c r="E1151" s="12">
        <v>0</v>
      </c>
      <c r="R1151" s="26">
        <f t="shared" si="108"/>
        <v>0</v>
      </c>
      <c r="S1151" s="26"/>
      <c r="T1151" s="16" t="e">
        <f t="shared" si="109"/>
        <v>#DIV/0!</v>
      </c>
      <c r="U1151" s="16" t="e">
        <f t="shared" si="110"/>
        <v>#DIV/0!</v>
      </c>
      <c r="V1151" s="16" t="e">
        <f t="shared" si="111"/>
        <v>#DIV/0!</v>
      </c>
    </row>
    <row r="1152" spans="5:22" x14ac:dyDescent="0.2">
      <c r="E1152" s="12">
        <v>0</v>
      </c>
      <c r="R1152" s="26">
        <f t="shared" si="108"/>
        <v>0</v>
      </c>
      <c r="S1152" s="26"/>
      <c r="T1152" s="16" t="e">
        <f t="shared" si="109"/>
        <v>#DIV/0!</v>
      </c>
      <c r="U1152" s="16" t="e">
        <f t="shared" si="110"/>
        <v>#DIV/0!</v>
      </c>
      <c r="V1152" s="16" t="e">
        <f t="shared" si="111"/>
        <v>#DIV/0!</v>
      </c>
    </row>
    <row r="1153" spans="5:22" x14ac:dyDescent="0.2">
      <c r="E1153" s="12">
        <v>0</v>
      </c>
      <c r="R1153" s="26">
        <f t="shared" si="108"/>
        <v>0</v>
      </c>
      <c r="S1153" s="26"/>
      <c r="T1153" s="16" t="e">
        <f t="shared" si="109"/>
        <v>#DIV/0!</v>
      </c>
      <c r="U1153" s="16" t="e">
        <f t="shared" si="110"/>
        <v>#DIV/0!</v>
      </c>
      <c r="V1153" s="16" t="e">
        <f t="shared" si="111"/>
        <v>#DIV/0!</v>
      </c>
    </row>
    <row r="1154" spans="5:22" x14ac:dyDescent="0.2">
      <c r="E1154" s="12">
        <v>0</v>
      </c>
      <c r="R1154" s="26">
        <f t="shared" si="108"/>
        <v>0</v>
      </c>
      <c r="S1154" s="26"/>
      <c r="T1154" s="16" t="e">
        <f t="shared" si="109"/>
        <v>#DIV/0!</v>
      </c>
      <c r="U1154" s="16" t="e">
        <f t="shared" si="110"/>
        <v>#DIV/0!</v>
      </c>
      <c r="V1154" s="16" t="e">
        <f t="shared" si="111"/>
        <v>#DIV/0!</v>
      </c>
    </row>
    <row r="1155" spans="5:22" x14ac:dyDescent="0.2">
      <c r="E1155" s="12">
        <v>0</v>
      </c>
      <c r="R1155" s="26">
        <f t="shared" si="108"/>
        <v>0</v>
      </c>
      <c r="S1155" s="26"/>
      <c r="T1155" s="16" t="e">
        <f t="shared" si="109"/>
        <v>#DIV/0!</v>
      </c>
      <c r="U1155" s="16" t="e">
        <f t="shared" si="110"/>
        <v>#DIV/0!</v>
      </c>
      <c r="V1155" s="16" t="e">
        <f t="shared" si="111"/>
        <v>#DIV/0!</v>
      </c>
    </row>
    <row r="1156" spans="5:22" x14ac:dyDescent="0.2">
      <c r="E1156" s="12">
        <v>0</v>
      </c>
      <c r="R1156" s="26">
        <f t="shared" si="108"/>
        <v>0</v>
      </c>
      <c r="S1156" s="26"/>
      <c r="T1156" s="16" t="e">
        <f t="shared" si="109"/>
        <v>#DIV/0!</v>
      </c>
      <c r="U1156" s="16" t="e">
        <f t="shared" si="110"/>
        <v>#DIV/0!</v>
      </c>
      <c r="V1156" s="16" t="e">
        <f t="shared" si="111"/>
        <v>#DIV/0!</v>
      </c>
    </row>
    <row r="1157" spans="5:22" x14ac:dyDescent="0.2">
      <c r="E1157" s="12">
        <v>0</v>
      </c>
      <c r="R1157" s="26">
        <f t="shared" si="108"/>
        <v>0</v>
      </c>
      <c r="S1157" s="26"/>
      <c r="T1157" s="16" t="e">
        <f t="shared" si="109"/>
        <v>#DIV/0!</v>
      </c>
      <c r="U1157" s="16" t="e">
        <f t="shared" si="110"/>
        <v>#DIV/0!</v>
      </c>
      <c r="V1157" s="16" t="e">
        <f t="shared" si="111"/>
        <v>#DIV/0!</v>
      </c>
    </row>
    <row r="1158" spans="5:22" x14ac:dyDescent="0.2">
      <c r="E1158" s="12">
        <v>0</v>
      </c>
      <c r="R1158" s="26">
        <f t="shared" si="108"/>
        <v>0</v>
      </c>
      <c r="S1158" s="26"/>
      <c r="T1158" s="16" t="e">
        <f t="shared" si="109"/>
        <v>#DIV/0!</v>
      </c>
      <c r="U1158" s="16" t="e">
        <f t="shared" si="110"/>
        <v>#DIV/0!</v>
      </c>
      <c r="V1158" s="16" t="e">
        <f t="shared" si="111"/>
        <v>#DIV/0!</v>
      </c>
    </row>
    <row r="1159" spans="5:22" x14ac:dyDescent="0.2">
      <c r="E1159" s="12">
        <v>0</v>
      </c>
      <c r="R1159" s="26">
        <f t="shared" si="108"/>
        <v>0</v>
      </c>
      <c r="S1159" s="26"/>
      <c r="T1159" s="16" t="e">
        <f t="shared" si="109"/>
        <v>#DIV/0!</v>
      </c>
      <c r="U1159" s="16" t="e">
        <f t="shared" si="110"/>
        <v>#DIV/0!</v>
      </c>
      <c r="V1159" s="16" t="e">
        <f t="shared" si="111"/>
        <v>#DIV/0!</v>
      </c>
    </row>
    <row r="1160" spans="5:22" x14ac:dyDescent="0.2">
      <c r="E1160" s="12">
        <v>0</v>
      </c>
      <c r="R1160" s="26">
        <f t="shared" si="108"/>
        <v>0</v>
      </c>
      <c r="S1160" s="26"/>
      <c r="T1160" s="16" t="e">
        <f t="shared" si="109"/>
        <v>#DIV/0!</v>
      </c>
      <c r="U1160" s="16" t="e">
        <f t="shared" si="110"/>
        <v>#DIV/0!</v>
      </c>
      <c r="V1160" s="16" t="e">
        <f t="shared" si="111"/>
        <v>#DIV/0!</v>
      </c>
    </row>
    <row r="1161" spans="5:22" x14ac:dyDescent="0.2">
      <c r="E1161" s="12">
        <v>0</v>
      </c>
      <c r="R1161" s="26">
        <f t="shared" si="108"/>
        <v>0</v>
      </c>
      <c r="S1161" s="26"/>
      <c r="T1161" s="16" t="e">
        <f t="shared" si="109"/>
        <v>#DIV/0!</v>
      </c>
      <c r="U1161" s="16" t="e">
        <f t="shared" si="110"/>
        <v>#DIV/0!</v>
      </c>
      <c r="V1161" s="16" t="e">
        <f t="shared" si="111"/>
        <v>#DIV/0!</v>
      </c>
    </row>
    <row r="1162" spans="5:22" x14ac:dyDescent="0.2">
      <c r="E1162" s="12">
        <v>0</v>
      </c>
      <c r="R1162" s="26">
        <f t="shared" si="108"/>
        <v>0</v>
      </c>
      <c r="S1162" s="26"/>
      <c r="T1162" s="16" t="e">
        <f t="shared" si="109"/>
        <v>#DIV/0!</v>
      </c>
      <c r="U1162" s="16" t="e">
        <f t="shared" si="110"/>
        <v>#DIV/0!</v>
      </c>
      <c r="V1162" s="16" t="e">
        <f t="shared" si="111"/>
        <v>#DIV/0!</v>
      </c>
    </row>
    <row r="1163" spans="5:22" x14ac:dyDescent="0.2">
      <c r="E1163" s="12">
        <v>0</v>
      </c>
      <c r="R1163" s="26">
        <f t="shared" si="108"/>
        <v>0</v>
      </c>
      <c r="S1163" s="26"/>
      <c r="T1163" s="16" t="e">
        <f t="shared" si="109"/>
        <v>#DIV/0!</v>
      </c>
      <c r="U1163" s="16" t="e">
        <f t="shared" si="110"/>
        <v>#DIV/0!</v>
      </c>
      <c r="V1163" s="16" t="e">
        <f t="shared" si="111"/>
        <v>#DIV/0!</v>
      </c>
    </row>
    <row r="1164" spans="5:22" x14ac:dyDescent="0.2">
      <c r="E1164" s="12">
        <v>0</v>
      </c>
      <c r="R1164" s="26">
        <f t="shared" si="108"/>
        <v>0</v>
      </c>
      <c r="S1164" s="26"/>
      <c r="T1164" s="16" t="e">
        <f t="shared" si="109"/>
        <v>#DIV/0!</v>
      </c>
      <c r="U1164" s="16" t="e">
        <f t="shared" si="110"/>
        <v>#DIV/0!</v>
      </c>
      <c r="V1164" s="16" t="e">
        <f t="shared" si="111"/>
        <v>#DIV/0!</v>
      </c>
    </row>
    <row r="1165" spans="5:22" x14ac:dyDescent="0.2">
      <c r="E1165" s="12">
        <v>0</v>
      </c>
      <c r="R1165" s="26">
        <f t="shared" si="108"/>
        <v>0</v>
      </c>
      <c r="S1165" s="26"/>
      <c r="T1165" s="16" t="e">
        <f t="shared" si="109"/>
        <v>#DIV/0!</v>
      </c>
      <c r="U1165" s="16" t="e">
        <f t="shared" si="110"/>
        <v>#DIV/0!</v>
      </c>
      <c r="V1165" s="16" t="e">
        <f t="shared" si="111"/>
        <v>#DIV/0!</v>
      </c>
    </row>
    <row r="1166" spans="5:22" x14ac:dyDescent="0.2">
      <c r="E1166" s="12">
        <v>0</v>
      </c>
      <c r="R1166" s="26">
        <f t="shared" si="108"/>
        <v>0</v>
      </c>
      <c r="S1166" s="26"/>
      <c r="T1166" s="16" t="e">
        <f t="shared" si="109"/>
        <v>#DIV/0!</v>
      </c>
      <c r="U1166" s="16" t="e">
        <f t="shared" si="110"/>
        <v>#DIV/0!</v>
      </c>
      <c r="V1166" s="16" t="e">
        <f t="shared" si="111"/>
        <v>#DIV/0!</v>
      </c>
    </row>
    <row r="1167" spans="5:22" x14ac:dyDescent="0.2">
      <c r="E1167" s="12">
        <v>0</v>
      </c>
      <c r="R1167" s="26">
        <f t="shared" si="108"/>
        <v>0</v>
      </c>
      <c r="S1167" s="26"/>
      <c r="T1167" s="16" t="e">
        <f t="shared" si="109"/>
        <v>#DIV/0!</v>
      </c>
      <c r="U1167" s="16" t="e">
        <f t="shared" si="110"/>
        <v>#DIV/0!</v>
      </c>
      <c r="V1167" s="16" t="e">
        <f t="shared" si="111"/>
        <v>#DIV/0!</v>
      </c>
    </row>
    <row r="1168" spans="5:22" x14ac:dyDescent="0.2">
      <c r="E1168" s="12">
        <v>0</v>
      </c>
      <c r="R1168" s="26">
        <f t="shared" si="108"/>
        <v>0</v>
      </c>
      <c r="S1168" s="26"/>
      <c r="T1168" s="16" t="e">
        <f t="shared" si="109"/>
        <v>#DIV/0!</v>
      </c>
      <c r="U1168" s="16" t="e">
        <f t="shared" si="110"/>
        <v>#DIV/0!</v>
      </c>
      <c r="V1168" s="16" t="e">
        <f t="shared" si="111"/>
        <v>#DIV/0!</v>
      </c>
    </row>
    <row r="1169" spans="5:22" x14ac:dyDescent="0.2">
      <c r="E1169" s="12">
        <v>0</v>
      </c>
      <c r="R1169" s="26">
        <f t="shared" ref="R1169:R1232" si="112">(((M1169/(1-$E$5))+N1169+O1169)/(1-$E$9))+P1169+Q1169</f>
        <v>0</v>
      </c>
      <c r="S1169" s="26"/>
      <c r="T1169" s="16" t="e">
        <f t="shared" ref="T1169:T1232" si="113">R1169+(((0.085*S1169)*B1169)/C1169)</f>
        <v>#DIV/0!</v>
      </c>
      <c r="U1169" s="16" t="e">
        <f t="shared" ref="U1169:U1232" si="114">(((0.075*S1169)*B1169)/C1169)*C1169</f>
        <v>#DIV/0!</v>
      </c>
      <c r="V1169" s="16" t="e">
        <f t="shared" ref="V1169:V1232" si="115">(((0.01*S1169)*B1169)/C1169)*C1169</f>
        <v>#DIV/0!</v>
      </c>
    </row>
    <row r="1170" spans="5:22" x14ac:dyDescent="0.2">
      <c r="E1170" s="12">
        <v>0</v>
      </c>
      <c r="R1170" s="26">
        <f t="shared" si="112"/>
        <v>0</v>
      </c>
      <c r="S1170" s="26"/>
      <c r="T1170" s="16" t="e">
        <f t="shared" si="113"/>
        <v>#DIV/0!</v>
      </c>
      <c r="U1170" s="16" t="e">
        <f t="shared" si="114"/>
        <v>#DIV/0!</v>
      </c>
      <c r="V1170" s="16" t="e">
        <f t="shared" si="115"/>
        <v>#DIV/0!</v>
      </c>
    </row>
    <row r="1171" spans="5:22" x14ac:dyDescent="0.2">
      <c r="E1171" s="12">
        <v>0</v>
      </c>
      <c r="R1171" s="26">
        <f t="shared" si="112"/>
        <v>0</v>
      </c>
      <c r="S1171" s="26"/>
      <c r="T1171" s="16" t="e">
        <f t="shared" si="113"/>
        <v>#DIV/0!</v>
      </c>
      <c r="U1171" s="16" t="e">
        <f t="shared" si="114"/>
        <v>#DIV/0!</v>
      </c>
      <c r="V1171" s="16" t="e">
        <f t="shared" si="115"/>
        <v>#DIV/0!</v>
      </c>
    </row>
    <row r="1172" spans="5:22" x14ac:dyDescent="0.2">
      <c r="E1172" s="12">
        <v>0</v>
      </c>
      <c r="R1172" s="26">
        <f t="shared" si="112"/>
        <v>0</v>
      </c>
      <c r="S1172" s="26"/>
      <c r="T1172" s="16" t="e">
        <f t="shared" si="113"/>
        <v>#DIV/0!</v>
      </c>
      <c r="U1172" s="16" t="e">
        <f t="shared" si="114"/>
        <v>#DIV/0!</v>
      </c>
      <c r="V1172" s="16" t="e">
        <f t="shared" si="115"/>
        <v>#DIV/0!</v>
      </c>
    </row>
    <row r="1173" spans="5:22" x14ac:dyDescent="0.2">
      <c r="E1173" s="12">
        <v>0</v>
      </c>
      <c r="R1173" s="26">
        <f t="shared" si="112"/>
        <v>0</v>
      </c>
      <c r="S1173" s="26"/>
      <c r="T1173" s="16" t="e">
        <f t="shared" si="113"/>
        <v>#DIV/0!</v>
      </c>
      <c r="U1173" s="16" t="e">
        <f t="shared" si="114"/>
        <v>#DIV/0!</v>
      </c>
      <c r="V1173" s="16" t="e">
        <f t="shared" si="115"/>
        <v>#DIV/0!</v>
      </c>
    </row>
    <row r="1174" spans="5:22" x14ac:dyDescent="0.2">
      <c r="E1174" s="12">
        <v>0</v>
      </c>
      <c r="R1174" s="26">
        <f t="shared" si="112"/>
        <v>0</v>
      </c>
      <c r="S1174" s="26"/>
      <c r="T1174" s="16" t="e">
        <f t="shared" si="113"/>
        <v>#DIV/0!</v>
      </c>
      <c r="U1174" s="16" t="e">
        <f t="shared" si="114"/>
        <v>#DIV/0!</v>
      </c>
      <c r="V1174" s="16" t="e">
        <f t="shared" si="115"/>
        <v>#DIV/0!</v>
      </c>
    </row>
    <row r="1175" spans="5:22" x14ac:dyDescent="0.2">
      <c r="E1175" s="12">
        <v>0</v>
      </c>
      <c r="R1175" s="26">
        <f t="shared" si="112"/>
        <v>0</v>
      </c>
      <c r="S1175" s="26"/>
      <c r="T1175" s="16" t="e">
        <f t="shared" si="113"/>
        <v>#DIV/0!</v>
      </c>
      <c r="U1175" s="16" t="e">
        <f t="shared" si="114"/>
        <v>#DIV/0!</v>
      </c>
      <c r="V1175" s="16" t="e">
        <f t="shared" si="115"/>
        <v>#DIV/0!</v>
      </c>
    </row>
    <row r="1176" spans="5:22" x14ac:dyDescent="0.2">
      <c r="E1176" s="12">
        <v>0</v>
      </c>
      <c r="R1176" s="26">
        <f t="shared" si="112"/>
        <v>0</v>
      </c>
      <c r="S1176" s="26"/>
      <c r="T1176" s="16" t="e">
        <f t="shared" si="113"/>
        <v>#DIV/0!</v>
      </c>
      <c r="U1176" s="16" t="e">
        <f t="shared" si="114"/>
        <v>#DIV/0!</v>
      </c>
      <c r="V1176" s="16" t="e">
        <f t="shared" si="115"/>
        <v>#DIV/0!</v>
      </c>
    </row>
    <row r="1177" spans="5:22" x14ac:dyDescent="0.2">
      <c r="E1177" s="12">
        <v>0</v>
      </c>
      <c r="R1177" s="26">
        <f t="shared" si="112"/>
        <v>0</v>
      </c>
      <c r="S1177" s="26"/>
      <c r="T1177" s="16" t="e">
        <f t="shared" si="113"/>
        <v>#DIV/0!</v>
      </c>
      <c r="U1177" s="16" t="e">
        <f t="shared" si="114"/>
        <v>#DIV/0!</v>
      </c>
      <c r="V1177" s="16" t="e">
        <f t="shared" si="115"/>
        <v>#DIV/0!</v>
      </c>
    </row>
    <row r="1178" spans="5:22" x14ac:dyDescent="0.2">
      <c r="E1178" s="12">
        <v>0</v>
      </c>
      <c r="R1178" s="26">
        <f t="shared" si="112"/>
        <v>0</v>
      </c>
      <c r="S1178" s="26"/>
      <c r="T1178" s="16" t="e">
        <f t="shared" si="113"/>
        <v>#DIV/0!</v>
      </c>
      <c r="U1178" s="16" t="e">
        <f t="shared" si="114"/>
        <v>#DIV/0!</v>
      </c>
      <c r="V1178" s="16" t="e">
        <f t="shared" si="115"/>
        <v>#DIV/0!</v>
      </c>
    </row>
    <row r="1179" spans="5:22" x14ac:dyDescent="0.2">
      <c r="E1179" s="12">
        <v>0</v>
      </c>
      <c r="R1179" s="26">
        <f t="shared" si="112"/>
        <v>0</v>
      </c>
      <c r="S1179" s="26"/>
      <c r="T1179" s="16" t="e">
        <f t="shared" si="113"/>
        <v>#DIV/0!</v>
      </c>
      <c r="U1179" s="16" t="e">
        <f t="shared" si="114"/>
        <v>#DIV/0!</v>
      </c>
      <c r="V1179" s="16" t="e">
        <f t="shared" si="115"/>
        <v>#DIV/0!</v>
      </c>
    </row>
    <row r="1180" spans="5:22" x14ac:dyDescent="0.2">
      <c r="E1180" s="12">
        <v>0</v>
      </c>
      <c r="R1180" s="26">
        <f t="shared" si="112"/>
        <v>0</v>
      </c>
      <c r="S1180" s="26"/>
      <c r="T1180" s="16" t="e">
        <f t="shared" si="113"/>
        <v>#DIV/0!</v>
      </c>
      <c r="U1180" s="16" t="e">
        <f t="shared" si="114"/>
        <v>#DIV/0!</v>
      </c>
      <c r="V1180" s="16" t="e">
        <f t="shared" si="115"/>
        <v>#DIV/0!</v>
      </c>
    </row>
    <row r="1181" spans="5:22" x14ac:dyDescent="0.2">
      <c r="E1181" s="12">
        <v>0</v>
      </c>
      <c r="R1181" s="26">
        <f t="shared" si="112"/>
        <v>0</v>
      </c>
      <c r="S1181" s="26"/>
      <c r="T1181" s="16" t="e">
        <f t="shared" si="113"/>
        <v>#DIV/0!</v>
      </c>
      <c r="U1181" s="16" t="e">
        <f t="shared" si="114"/>
        <v>#DIV/0!</v>
      </c>
      <c r="V1181" s="16" t="e">
        <f t="shared" si="115"/>
        <v>#DIV/0!</v>
      </c>
    </row>
    <row r="1182" spans="5:22" x14ac:dyDescent="0.2">
      <c r="E1182" s="12">
        <v>0</v>
      </c>
      <c r="R1182" s="26">
        <f t="shared" si="112"/>
        <v>0</v>
      </c>
      <c r="S1182" s="26"/>
      <c r="T1182" s="16" t="e">
        <f t="shared" si="113"/>
        <v>#DIV/0!</v>
      </c>
      <c r="U1182" s="16" t="e">
        <f t="shared" si="114"/>
        <v>#DIV/0!</v>
      </c>
      <c r="V1182" s="16" t="e">
        <f t="shared" si="115"/>
        <v>#DIV/0!</v>
      </c>
    </row>
    <row r="1183" spans="5:22" x14ac:dyDescent="0.2">
      <c r="E1183" s="12">
        <v>0</v>
      </c>
      <c r="R1183" s="26">
        <f t="shared" si="112"/>
        <v>0</v>
      </c>
      <c r="S1183" s="26"/>
      <c r="T1183" s="16" t="e">
        <f t="shared" si="113"/>
        <v>#DIV/0!</v>
      </c>
      <c r="U1183" s="16" t="e">
        <f t="shared" si="114"/>
        <v>#DIV/0!</v>
      </c>
      <c r="V1183" s="16" t="e">
        <f t="shared" si="115"/>
        <v>#DIV/0!</v>
      </c>
    </row>
    <row r="1184" spans="5:22" x14ac:dyDescent="0.2">
      <c r="E1184" s="12">
        <v>0</v>
      </c>
      <c r="R1184" s="26">
        <f t="shared" si="112"/>
        <v>0</v>
      </c>
      <c r="S1184" s="26"/>
      <c r="T1184" s="16" t="e">
        <f t="shared" si="113"/>
        <v>#DIV/0!</v>
      </c>
      <c r="U1184" s="16" t="e">
        <f t="shared" si="114"/>
        <v>#DIV/0!</v>
      </c>
      <c r="V1184" s="16" t="e">
        <f t="shared" si="115"/>
        <v>#DIV/0!</v>
      </c>
    </row>
    <row r="1185" spans="5:22" x14ac:dyDescent="0.2">
      <c r="E1185" s="12">
        <v>0</v>
      </c>
      <c r="R1185" s="26">
        <f t="shared" si="112"/>
        <v>0</v>
      </c>
      <c r="S1185" s="26"/>
      <c r="T1185" s="16" t="e">
        <f t="shared" si="113"/>
        <v>#DIV/0!</v>
      </c>
      <c r="U1185" s="16" t="e">
        <f t="shared" si="114"/>
        <v>#DIV/0!</v>
      </c>
      <c r="V1185" s="16" t="e">
        <f t="shared" si="115"/>
        <v>#DIV/0!</v>
      </c>
    </row>
    <row r="1186" spans="5:22" x14ac:dyDescent="0.2">
      <c r="E1186" s="12">
        <v>0</v>
      </c>
      <c r="R1186" s="26">
        <f t="shared" si="112"/>
        <v>0</v>
      </c>
      <c r="S1186" s="26"/>
      <c r="T1186" s="16" t="e">
        <f t="shared" si="113"/>
        <v>#DIV/0!</v>
      </c>
      <c r="U1186" s="16" t="e">
        <f t="shared" si="114"/>
        <v>#DIV/0!</v>
      </c>
      <c r="V1186" s="16" t="e">
        <f t="shared" si="115"/>
        <v>#DIV/0!</v>
      </c>
    </row>
    <row r="1187" spans="5:22" x14ac:dyDescent="0.2">
      <c r="E1187" s="12">
        <v>0</v>
      </c>
      <c r="R1187" s="26">
        <f t="shared" si="112"/>
        <v>0</v>
      </c>
      <c r="S1187" s="26"/>
      <c r="T1187" s="16" t="e">
        <f t="shared" si="113"/>
        <v>#DIV/0!</v>
      </c>
      <c r="U1187" s="16" t="e">
        <f t="shared" si="114"/>
        <v>#DIV/0!</v>
      </c>
      <c r="V1187" s="16" t="e">
        <f t="shared" si="115"/>
        <v>#DIV/0!</v>
      </c>
    </row>
    <row r="1188" spans="5:22" x14ac:dyDescent="0.2">
      <c r="E1188" s="12">
        <v>0</v>
      </c>
      <c r="R1188" s="26">
        <f t="shared" si="112"/>
        <v>0</v>
      </c>
      <c r="S1188" s="26"/>
      <c r="T1188" s="16" t="e">
        <f t="shared" si="113"/>
        <v>#DIV/0!</v>
      </c>
      <c r="U1188" s="16" t="e">
        <f t="shared" si="114"/>
        <v>#DIV/0!</v>
      </c>
      <c r="V1188" s="16" t="e">
        <f t="shared" si="115"/>
        <v>#DIV/0!</v>
      </c>
    </row>
    <row r="1189" spans="5:22" x14ac:dyDescent="0.2">
      <c r="E1189" s="12">
        <v>0</v>
      </c>
      <c r="R1189" s="26">
        <f t="shared" si="112"/>
        <v>0</v>
      </c>
      <c r="S1189" s="26"/>
      <c r="T1189" s="16" t="e">
        <f t="shared" si="113"/>
        <v>#DIV/0!</v>
      </c>
      <c r="U1189" s="16" t="e">
        <f t="shared" si="114"/>
        <v>#DIV/0!</v>
      </c>
      <c r="V1189" s="16" t="e">
        <f t="shared" si="115"/>
        <v>#DIV/0!</v>
      </c>
    </row>
    <row r="1190" spans="5:22" x14ac:dyDescent="0.2">
      <c r="E1190" s="12">
        <v>0</v>
      </c>
      <c r="R1190" s="26">
        <f t="shared" si="112"/>
        <v>0</v>
      </c>
      <c r="S1190" s="26"/>
      <c r="T1190" s="16" t="e">
        <f t="shared" si="113"/>
        <v>#DIV/0!</v>
      </c>
      <c r="U1190" s="16" t="e">
        <f t="shared" si="114"/>
        <v>#DIV/0!</v>
      </c>
      <c r="V1190" s="16" t="e">
        <f t="shared" si="115"/>
        <v>#DIV/0!</v>
      </c>
    </row>
    <row r="1191" spans="5:22" x14ac:dyDescent="0.2">
      <c r="E1191" s="12">
        <v>0</v>
      </c>
      <c r="R1191" s="26">
        <f t="shared" si="112"/>
        <v>0</v>
      </c>
      <c r="S1191" s="26"/>
      <c r="T1191" s="16" t="e">
        <f t="shared" si="113"/>
        <v>#DIV/0!</v>
      </c>
      <c r="U1191" s="16" t="e">
        <f t="shared" si="114"/>
        <v>#DIV/0!</v>
      </c>
      <c r="V1191" s="16" t="e">
        <f t="shared" si="115"/>
        <v>#DIV/0!</v>
      </c>
    </row>
    <row r="1192" spans="5:22" x14ac:dyDescent="0.2">
      <c r="E1192" s="12">
        <v>0</v>
      </c>
      <c r="R1192" s="26">
        <f t="shared" si="112"/>
        <v>0</v>
      </c>
      <c r="S1192" s="26"/>
      <c r="T1192" s="16" t="e">
        <f t="shared" si="113"/>
        <v>#DIV/0!</v>
      </c>
      <c r="U1192" s="16" t="e">
        <f t="shared" si="114"/>
        <v>#DIV/0!</v>
      </c>
      <c r="V1192" s="16" t="e">
        <f t="shared" si="115"/>
        <v>#DIV/0!</v>
      </c>
    </row>
    <row r="1193" spans="5:22" x14ac:dyDescent="0.2">
      <c r="E1193" s="12">
        <v>0</v>
      </c>
      <c r="R1193" s="26">
        <f t="shared" si="112"/>
        <v>0</v>
      </c>
      <c r="S1193" s="26"/>
      <c r="T1193" s="16" t="e">
        <f t="shared" si="113"/>
        <v>#DIV/0!</v>
      </c>
      <c r="U1193" s="16" t="e">
        <f t="shared" si="114"/>
        <v>#DIV/0!</v>
      </c>
      <c r="V1193" s="16" t="e">
        <f t="shared" si="115"/>
        <v>#DIV/0!</v>
      </c>
    </row>
    <row r="1194" spans="5:22" x14ac:dyDescent="0.2">
      <c r="E1194" s="12">
        <v>0</v>
      </c>
      <c r="R1194" s="26">
        <f t="shared" si="112"/>
        <v>0</v>
      </c>
      <c r="S1194" s="26"/>
      <c r="T1194" s="16" t="e">
        <f t="shared" si="113"/>
        <v>#DIV/0!</v>
      </c>
      <c r="U1194" s="16" t="e">
        <f t="shared" si="114"/>
        <v>#DIV/0!</v>
      </c>
      <c r="V1194" s="16" t="e">
        <f t="shared" si="115"/>
        <v>#DIV/0!</v>
      </c>
    </row>
    <row r="1195" spans="5:22" x14ac:dyDescent="0.2">
      <c r="E1195" s="12">
        <v>0</v>
      </c>
      <c r="R1195" s="26">
        <f t="shared" si="112"/>
        <v>0</v>
      </c>
      <c r="S1195" s="26"/>
      <c r="T1195" s="16" t="e">
        <f t="shared" si="113"/>
        <v>#DIV/0!</v>
      </c>
      <c r="U1195" s="16" t="e">
        <f t="shared" si="114"/>
        <v>#DIV/0!</v>
      </c>
      <c r="V1195" s="16" t="e">
        <f t="shared" si="115"/>
        <v>#DIV/0!</v>
      </c>
    </row>
    <row r="1196" spans="5:22" x14ac:dyDescent="0.2">
      <c r="E1196" s="12">
        <v>0</v>
      </c>
      <c r="R1196" s="26">
        <f t="shared" si="112"/>
        <v>0</v>
      </c>
      <c r="S1196" s="26"/>
      <c r="T1196" s="16" t="e">
        <f t="shared" si="113"/>
        <v>#DIV/0!</v>
      </c>
      <c r="U1196" s="16" t="e">
        <f t="shared" si="114"/>
        <v>#DIV/0!</v>
      </c>
      <c r="V1196" s="16" t="e">
        <f t="shared" si="115"/>
        <v>#DIV/0!</v>
      </c>
    </row>
    <row r="1197" spans="5:22" x14ac:dyDescent="0.2">
      <c r="E1197" s="12">
        <v>0</v>
      </c>
      <c r="R1197" s="26">
        <f t="shared" si="112"/>
        <v>0</v>
      </c>
      <c r="S1197" s="26"/>
      <c r="T1197" s="16" t="e">
        <f t="shared" si="113"/>
        <v>#DIV/0!</v>
      </c>
      <c r="U1197" s="16" t="e">
        <f t="shared" si="114"/>
        <v>#DIV/0!</v>
      </c>
      <c r="V1197" s="16" t="e">
        <f t="shared" si="115"/>
        <v>#DIV/0!</v>
      </c>
    </row>
    <row r="1198" spans="5:22" x14ac:dyDescent="0.2">
      <c r="E1198" s="12">
        <v>0</v>
      </c>
      <c r="R1198" s="26">
        <f t="shared" si="112"/>
        <v>0</v>
      </c>
      <c r="S1198" s="26"/>
      <c r="T1198" s="16" t="e">
        <f t="shared" si="113"/>
        <v>#DIV/0!</v>
      </c>
      <c r="U1198" s="16" t="e">
        <f t="shared" si="114"/>
        <v>#DIV/0!</v>
      </c>
      <c r="V1198" s="16" t="e">
        <f t="shared" si="115"/>
        <v>#DIV/0!</v>
      </c>
    </row>
    <row r="1199" spans="5:22" x14ac:dyDescent="0.2">
      <c r="E1199" s="12">
        <v>0</v>
      </c>
      <c r="R1199" s="26">
        <f t="shared" si="112"/>
        <v>0</v>
      </c>
      <c r="S1199" s="26"/>
      <c r="T1199" s="16" t="e">
        <f t="shared" si="113"/>
        <v>#DIV/0!</v>
      </c>
      <c r="U1199" s="16" t="e">
        <f t="shared" si="114"/>
        <v>#DIV/0!</v>
      </c>
      <c r="V1199" s="16" t="e">
        <f t="shared" si="115"/>
        <v>#DIV/0!</v>
      </c>
    </row>
    <row r="1200" spans="5:22" x14ac:dyDescent="0.2">
      <c r="E1200" s="12">
        <v>0</v>
      </c>
      <c r="R1200" s="26">
        <f t="shared" si="112"/>
        <v>0</v>
      </c>
      <c r="S1200" s="26"/>
      <c r="T1200" s="16" t="e">
        <f t="shared" si="113"/>
        <v>#DIV/0!</v>
      </c>
      <c r="U1200" s="16" t="e">
        <f t="shared" si="114"/>
        <v>#DIV/0!</v>
      </c>
      <c r="V1200" s="16" t="e">
        <f t="shared" si="115"/>
        <v>#DIV/0!</v>
      </c>
    </row>
    <row r="1201" spans="5:22" x14ac:dyDescent="0.2">
      <c r="E1201" s="12">
        <v>0</v>
      </c>
      <c r="R1201" s="26">
        <f t="shared" si="112"/>
        <v>0</v>
      </c>
      <c r="S1201" s="26"/>
      <c r="T1201" s="16" t="e">
        <f t="shared" si="113"/>
        <v>#DIV/0!</v>
      </c>
      <c r="U1201" s="16" t="e">
        <f t="shared" si="114"/>
        <v>#DIV/0!</v>
      </c>
      <c r="V1201" s="16" t="e">
        <f t="shared" si="115"/>
        <v>#DIV/0!</v>
      </c>
    </row>
    <row r="1202" spans="5:22" x14ac:dyDescent="0.2">
      <c r="E1202" s="12">
        <v>0</v>
      </c>
      <c r="R1202" s="26">
        <f t="shared" si="112"/>
        <v>0</v>
      </c>
      <c r="S1202" s="26"/>
      <c r="T1202" s="16" t="e">
        <f t="shared" si="113"/>
        <v>#DIV/0!</v>
      </c>
      <c r="U1202" s="16" t="e">
        <f t="shared" si="114"/>
        <v>#DIV/0!</v>
      </c>
      <c r="V1202" s="16" t="e">
        <f t="shared" si="115"/>
        <v>#DIV/0!</v>
      </c>
    </row>
    <row r="1203" spans="5:22" x14ac:dyDescent="0.2">
      <c r="E1203" s="12">
        <v>0</v>
      </c>
      <c r="R1203" s="26">
        <f t="shared" si="112"/>
        <v>0</v>
      </c>
      <c r="S1203" s="26"/>
      <c r="T1203" s="16" t="e">
        <f t="shared" si="113"/>
        <v>#DIV/0!</v>
      </c>
      <c r="U1203" s="16" t="e">
        <f t="shared" si="114"/>
        <v>#DIV/0!</v>
      </c>
      <c r="V1203" s="16" t="e">
        <f t="shared" si="115"/>
        <v>#DIV/0!</v>
      </c>
    </row>
    <row r="1204" spans="5:22" x14ac:dyDescent="0.2">
      <c r="E1204" s="12">
        <v>0</v>
      </c>
      <c r="R1204" s="26">
        <f t="shared" si="112"/>
        <v>0</v>
      </c>
      <c r="S1204" s="26"/>
      <c r="T1204" s="16" t="e">
        <f t="shared" si="113"/>
        <v>#DIV/0!</v>
      </c>
      <c r="U1204" s="16" t="e">
        <f t="shared" si="114"/>
        <v>#DIV/0!</v>
      </c>
      <c r="V1204" s="16" t="e">
        <f t="shared" si="115"/>
        <v>#DIV/0!</v>
      </c>
    </row>
    <row r="1205" spans="5:22" x14ac:dyDescent="0.2">
      <c r="E1205" s="12">
        <v>0</v>
      </c>
      <c r="R1205" s="26">
        <f t="shared" si="112"/>
        <v>0</v>
      </c>
      <c r="S1205" s="26"/>
      <c r="T1205" s="16" t="e">
        <f t="shared" si="113"/>
        <v>#DIV/0!</v>
      </c>
      <c r="U1205" s="16" t="e">
        <f t="shared" si="114"/>
        <v>#DIV/0!</v>
      </c>
      <c r="V1205" s="16" t="e">
        <f t="shared" si="115"/>
        <v>#DIV/0!</v>
      </c>
    </row>
    <row r="1206" spans="5:22" x14ac:dyDescent="0.2">
      <c r="E1206" s="12">
        <v>0</v>
      </c>
      <c r="R1206" s="26">
        <f t="shared" si="112"/>
        <v>0</v>
      </c>
      <c r="S1206" s="26"/>
      <c r="T1206" s="16" t="e">
        <f t="shared" si="113"/>
        <v>#DIV/0!</v>
      </c>
      <c r="U1206" s="16" t="e">
        <f t="shared" si="114"/>
        <v>#DIV/0!</v>
      </c>
      <c r="V1206" s="16" t="e">
        <f t="shared" si="115"/>
        <v>#DIV/0!</v>
      </c>
    </row>
    <row r="1207" spans="5:22" x14ac:dyDescent="0.2">
      <c r="E1207" s="12">
        <v>0</v>
      </c>
      <c r="R1207" s="26">
        <f t="shared" si="112"/>
        <v>0</v>
      </c>
      <c r="S1207" s="26"/>
      <c r="T1207" s="16" t="e">
        <f t="shared" si="113"/>
        <v>#DIV/0!</v>
      </c>
      <c r="U1207" s="16" t="e">
        <f t="shared" si="114"/>
        <v>#DIV/0!</v>
      </c>
      <c r="V1207" s="16" t="e">
        <f t="shared" si="115"/>
        <v>#DIV/0!</v>
      </c>
    </row>
    <row r="1208" spans="5:22" x14ac:dyDescent="0.2">
      <c r="E1208" s="12">
        <v>0</v>
      </c>
      <c r="R1208" s="26">
        <f t="shared" si="112"/>
        <v>0</v>
      </c>
      <c r="S1208" s="26"/>
      <c r="T1208" s="16" t="e">
        <f t="shared" si="113"/>
        <v>#DIV/0!</v>
      </c>
      <c r="U1208" s="16" t="e">
        <f t="shared" si="114"/>
        <v>#DIV/0!</v>
      </c>
      <c r="V1208" s="16" t="e">
        <f t="shared" si="115"/>
        <v>#DIV/0!</v>
      </c>
    </row>
    <row r="1209" spans="5:22" x14ac:dyDescent="0.2">
      <c r="E1209" s="12">
        <v>0</v>
      </c>
      <c r="R1209" s="26">
        <f t="shared" si="112"/>
        <v>0</v>
      </c>
      <c r="S1209" s="26"/>
      <c r="T1209" s="16" t="e">
        <f t="shared" si="113"/>
        <v>#DIV/0!</v>
      </c>
      <c r="U1209" s="16" t="e">
        <f t="shared" si="114"/>
        <v>#DIV/0!</v>
      </c>
      <c r="V1209" s="16" t="e">
        <f t="shared" si="115"/>
        <v>#DIV/0!</v>
      </c>
    </row>
    <row r="1210" spans="5:22" x14ac:dyDescent="0.2">
      <c r="E1210" s="12">
        <v>0</v>
      </c>
      <c r="R1210" s="26">
        <f t="shared" si="112"/>
        <v>0</v>
      </c>
      <c r="S1210" s="26"/>
      <c r="T1210" s="16" t="e">
        <f t="shared" si="113"/>
        <v>#DIV/0!</v>
      </c>
      <c r="U1210" s="16" t="e">
        <f t="shared" si="114"/>
        <v>#DIV/0!</v>
      </c>
      <c r="V1210" s="16" t="e">
        <f t="shared" si="115"/>
        <v>#DIV/0!</v>
      </c>
    </row>
    <row r="1211" spans="5:22" x14ac:dyDescent="0.2">
      <c r="E1211" s="12">
        <v>0</v>
      </c>
      <c r="R1211" s="26">
        <f t="shared" si="112"/>
        <v>0</v>
      </c>
      <c r="S1211" s="26"/>
      <c r="T1211" s="16" t="e">
        <f t="shared" si="113"/>
        <v>#DIV/0!</v>
      </c>
      <c r="U1211" s="16" t="e">
        <f t="shared" si="114"/>
        <v>#DIV/0!</v>
      </c>
      <c r="V1211" s="16" t="e">
        <f t="shared" si="115"/>
        <v>#DIV/0!</v>
      </c>
    </row>
    <row r="1212" spans="5:22" x14ac:dyDescent="0.2">
      <c r="E1212" s="12">
        <v>0</v>
      </c>
      <c r="R1212" s="26">
        <f t="shared" si="112"/>
        <v>0</v>
      </c>
      <c r="S1212" s="26"/>
      <c r="T1212" s="16" t="e">
        <f t="shared" si="113"/>
        <v>#DIV/0!</v>
      </c>
      <c r="U1212" s="16" t="e">
        <f t="shared" si="114"/>
        <v>#DIV/0!</v>
      </c>
      <c r="V1212" s="16" t="e">
        <f t="shared" si="115"/>
        <v>#DIV/0!</v>
      </c>
    </row>
    <row r="1213" spans="5:22" x14ac:dyDescent="0.2">
      <c r="E1213" s="12">
        <v>0</v>
      </c>
      <c r="R1213" s="26">
        <f t="shared" si="112"/>
        <v>0</v>
      </c>
      <c r="S1213" s="26"/>
      <c r="T1213" s="16" t="e">
        <f t="shared" si="113"/>
        <v>#DIV/0!</v>
      </c>
      <c r="U1213" s="16" t="e">
        <f t="shared" si="114"/>
        <v>#DIV/0!</v>
      </c>
      <c r="V1213" s="16" t="e">
        <f t="shared" si="115"/>
        <v>#DIV/0!</v>
      </c>
    </row>
    <row r="1214" spans="5:22" x14ac:dyDescent="0.2">
      <c r="E1214" s="12">
        <v>0</v>
      </c>
      <c r="R1214" s="26">
        <f t="shared" si="112"/>
        <v>0</v>
      </c>
      <c r="S1214" s="26"/>
      <c r="T1214" s="16" t="e">
        <f t="shared" si="113"/>
        <v>#DIV/0!</v>
      </c>
      <c r="U1214" s="16" t="e">
        <f t="shared" si="114"/>
        <v>#DIV/0!</v>
      </c>
      <c r="V1214" s="16" t="e">
        <f t="shared" si="115"/>
        <v>#DIV/0!</v>
      </c>
    </row>
    <row r="1215" spans="5:22" x14ac:dyDescent="0.2">
      <c r="E1215" s="12">
        <v>0</v>
      </c>
      <c r="R1215" s="26">
        <f t="shared" si="112"/>
        <v>0</v>
      </c>
      <c r="S1215" s="26"/>
      <c r="T1215" s="16" t="e">
        <f t="shared" si="113"/>
        <v>#DIV/0!</v>
      </c>
      <c r="U1215" s="16" t="e">
        <f t="shared" si="114"/>
        <v>#DIV/0!</v>
      </c>
      <c r="V1215" s="16" t="e">
        <f t="shared" si="115"/>
        <v>#DIV/0!</v>
      </c>
    </row>
    <row r="1216" spans="5:22" x14ac:dyDescent="0.2">
      <c r="E1216" s="12">
        <v>0</v>
      </c>
      <c r="R1216" s="26">
        <f t="shared" si="112"/>
        <v>0</v>
      </c>
      <c r="S1216" s="26"/>
      <c r="T1216" s="16" t="e">
        <f t="shared" si="113"/>
        <v>#DIV/0!</v>
      </c>
      <c r="U1216" s="16" t="e">
        <f t="shared" si="114"/>
        <v>#DIV/0!</v>
      </c>
      <c r="V1216" s="16" t="e">
        <f t="shared" si="115"/>
        <v>#DIV/0!</v>
      </c>
    </row>
    <row r="1217" spans="5:22" x14ac:dyDescent="0.2">
      <c r="E1217" s="12">
        <v>0</v>
      </c>
      <c r="R1217" s="26">
        <f t="shared" si="112"/>
        <v>0</v>
      </c>
      <c r="S1217" s="26"/>
      <c r="T1217" s="16" t="e">
        <f t="shared" si="113"/>
        <v>#DIV/0!</v>
      </c>
      <c r="U1217" s="16" t="e">
        <f t="shared" si="114"/>
        <v>#DIV/0!</v>
      </c>
      <c r="V1217" s="16" t="e">
        <f t="shared" si="115"/>
        <v>#DIV/0!</v>
      </c>
    </row>
    <row r="1218" spans="5:22" x14ac:dyDescent="0.2">
      <c r="E1218" s="12">
        <v>0</v>
      </c>
      <c r="R1218" s="26">
        <f t="shared" si="112"/>
        <v>0</v>
      </c>
      <c r="S1218" s="26"/>
      <c r="T1218" s="16" t="e">
        <f t="shared" si="113"/>
        <v>#DIV/0!</v>
      </c>
      <c r="U1218" s="16" t="e">
        <f t="shared" si="114"/>
        <v>#DIV/0!</v>
      </c>
      <c r="V1218" s="16" t="e">
        <f t="shared" si="115"/>
        <v>#DIV/0!</v>
      </c>
    </row>
    <row r="1219" spans="5:22" x14ac:dyDescent="0.2">
      <c r="E1219" s="12">
        <v>0</v>
      </c>
      <c r="R1219" s="26">
        <f t="shared" si="112"/>
        <v>0</v>
      </c>
      <c r="S1219" s="26"/>
      <c r="T1219" s="16" t="e">
        <f t="shared" si="113"/>
        <v>#DIV/0!</v>
      </c>
      <c r="U1219" s="16" t="e">
        <f t="shared" si="114"/>
        <v>#DIV/0!</v>
      </c>
      <c r="V1219" s="16" t="e">
        <f t="shared" si="115"/>
        <v>#DIV/0!</v>
      </c>
    </row>
    <row r="1220" spans="5:22" x14ac:dyDescent="0.2">
      <c r="E1220" s="12">
        <v>0</v>
      </c>
      <c r="R1220" s="26">
        <f t="shared" si="112"/>
        <v>0</v>
      </c>
      <c r="S1220" s="26"/>
      <c r="T1220" s="16" t="e">
        <f t="shared" si="113"/>
        <v>#DIV/0!</v>
      </c>
      <c r="U1220" s="16" t="e">
        <f t="shared" si="114"/>
        <v>#DIV/0!</v>
      </c>
      <c r="V1220" s="16" t="e">
        <f t="shared" si="115"/>
        <v>#DIV/0!</v>
      </c>
    </row>
    <row r="1221" spans="5:22" x14ac:dyDescent="0.2">
      <c r="E1221" s="12">
        <v>0</v>
      </c>
      <c r="R1221" s="26">
        <f t="shared" si="112"/>
        <v>0</v>
      </c>
      <c r="S1221" s="26"/>
      <c r="T1221" s="16" t="e">
        <f t="shared" si="113"/>
        <v>#DIV/0!</v>
      </c>
      <c r="U1221" s="16" t="e">
        <f t="shared" si="114"/>
        <v>#DIV/0!</v>
      </c>
      <c r="V1221" s="16" t="e">
        <f t="shared" si="115"/>
        <v>#DIV/0!</v>
      </c>
    </row>
    <row r="1222" spans="5:22" x14ac:dyDescent="0.2">
      <c r="E1222" s="12">
        <v>0</v>
      </c>
      <c r="R1222" s="26">
        <f t="shared" si="112"/>
        <v>0</v>
      </c>
      <c r="S1222" s="26"/>
      <c r="T1222" s="16" t="e">
        <f t="shared" si="113"/>
        <v>#DIV/0!</v>
      </c>
      <c r="U1222" s="16" t="e">
        <f t="shared" si="114"/>
        <v>#DIV/0!</v>
      </c>
      <c r="V1222" s="16" t="e">
        <f t="shared" si="115"/>
        <v>#DIV/0!</v>
      </c>
    </row>
    <row r="1223" spans="5:22" x14ac:dyDescent="0.2">
      <c r="E1223" s="12">
        <v>0</v>
      </c>
      <c r="R1223" s="26">
        <f t="shared" si="112"/>
        <v>0</v>
      </c>
      <c r="S1223" s="26"/>
      <c r="T1223" s="16" t="e">
        <f t="shared" si="113"/>
        <v>#DIV/0!</v>
      </c>
      <c r="U1223" s="16" t="e">
        <f t="shared" si="114"/>
        <v>#DIV/0!</v>
      </c>
      <c r="V1223" s="16" t="e">
        <f t="shared" si="115"/>
        <v>#DIV/0!</v>
      </c>
    </row>
    <row r="1224" spans="5:22" x14ac:dyDescent="0.2">
      <c r="E1224" s="12">
        <v>0</v>
      </c>
      <c r="R1224" s="26">
        <f t="shared" si="112"/>
        <v>0</v>
      </c>
      <c r="S1224" s="26"/>
      <c r="T1224" s="16" t="e">
        <f t="shared" si="113"/>
        <v>#DIV/0!</v>
      </c>
      <c r="U1224" s="16" t="e">
        <f t="shared" si="114"/>
        <v>#DIV/0!</v>
      </c>
      <c r="V1224" s="16" t="e">
        <f t="shared" si="115"/>
        <v>#DIV/0!</v>
      </c>
    </row>
    <row r="1225" spans="5:22" x14ac:dyDescent="0.2">
      <c r="E1225" s="12">
        <v>0</v>
      </c>
      <c r="R1225" s="26">
        <f t="shared" si="112"/>
        <v>0</v>
      </c>
      <c r="S1225" s="26"/>
      <c r="T1225" s="16" t="e">
        <f t="shared" si="113"/>
        <v>#DIV/0!</v>
      </c>
      <c r="U1225" s="16" t="e">
        <f t="shared" si="114"/>
        <v>#DIV/0!</v>
      </c>
      <c r="V1225" s="16" t="e">
        <f t="shared" si="115"/>
        <v>#DIV/0!</v>
      </c>
    </row>
    <row r="1226" spans="5:22" x14ac:dyDescent="0.2">
      <c r="E1226" s="12">
        <v>0</v>
      </c>
      <c r="R1226" s="26">
        <f t="shared" si="112"/>
        <v>0</v>
      </c>
      <c r="S1226" s="26"/>
      <c r="T1226" s="16" t="e">
        <f t="shared" si="113"/>
        <v>#DIV/0!</v>
      </c>
      <c r="U1226" s="16" t="e">
        <f t="shared" si="114"/>
        <v>#DIV/0!</v>
      </c>
      <c r="V1226" s="16" t="e">
        <f t="shared" si="115"/>
        <v>#DIV/0!</v>
      </c>
    </row>
    <row r="1227" spans="5:22" x14ac:dyDescent="0.2">
      <c r="E1227" s="12">
        <v>0</v>
      </c>
      <c r="R1227" s="26">
        <f t="shared" si="112"/>
        <v>0</v>
      </c>
      <c r="S1227" s="26"/>
      <c r="T1227" s="16" t="e">
        <f t="shared" si="113"/>
        <v>#DIV/0!</v>
      </c>
      <c r="U1227" s="16" t="e">
        <f t="shared" si="114"/>
        <v>#DIV/0!</v>
      </c>
      <c r="V1227" s="16" t="e">
        <f t="shared" si="115"/>
        <v>#DIV/0!</v>
      </c>
    </row>
    <row r="1228" spans="5:22" x14ac:dyDescent="0.2">
      <c r="E1228" s="12">
        <v>0</v>
      </c>
      <c r="R1228" s="26">
        <f t="shared" si="112"/>
        <v>0</v>
      </c>
      <c r="S1228" s="26"/>
      <c r="T1228" s="16" t="e">
        <f t="shared" si="113"/>
        <v>#DIV/0!</v>
      </c>
      <c r="U1228" s="16" t="e">
        <f t="shared" si="114"/>
        <v>#DIV/0!</v>
      </c>
      <c r="V1228" s="16" t="e">
        <f t="shared" si="115"/>
        <v>#DIV/0!</v>
      </c>
    </row>
    <row r="1229" spans="5:22" x14ac:dyDescent="0.2">
      <c r="E1229" s="12">
        <v>0</v>
      </c>
      <c r="R1229" s="26">
        <f t="shared" si="112"/>
        <v>0</v>
      </c>
      <c r="S1229" s="26"/>
      <c r="T1229" s="16" t="e">
        <f t="shared" si="113"/>
        <v>#DIV/0!</v>
      </c>
      <c r="U1229" s="16" t="e">
        <f t="shared" si="114"/>
        <v>#DIV/0!</v>
      </c>
      <c r="V1229" s="16" t="e">
        <f t="shared" si="115"/>
        <v>#DIV/0!</v>
      </c>
    </row>
    <row r="1230" spans="5:22" x14ac:dyDescent="0.2">
      <c r="E1230" s="12">
        <v>0</v>
      </c>
      <c r="R1230" s="26">
        <f t="shared" si="112"/>
        <v>0</v>
      </c>
      <c r="S1230" s="26"/>
      <c r="T1230" s="16" t="e">
        <f t="shared" si="113"/>
        <v>#DIV/0!</v>
      </c>
      <c r="U1230" s="16" t="e">
        <f t="shared" si="114"/>
        <v>#DIV/0!</v>
      </c>
      <c r="V1230" s="16" t="e">
        <f t="shared" si="115"/>
        <v>#DIV/0!</v>
      </c>
    </row>
    <row r="1231" spans="5:22" x14ac:dyDescent="0.2">
      <c r="E1231" s="12">
        <v>0</v>
      </c>
      <c r="R1231" s="26">
        <f t="shared" si="112"/>
        <v>0</v>
      </c>
      <c r="S1231" s="26"/>
      <c r="T1231" s="16" t="e">
        <f t="shared" si="113"/>
        <v>#DIV/0!</v>
      </c>
      <c r="U1231" s="16" t="e">
        <f t="shared" si="114"/>
        <v>#DIV/0!</v>
      </c>
      <c r="V1231" s="16" t="e">
        <f t="shared" si="115"/>
        <v>#DIV/0!</v>
      </c>
    </row>
    <row r="1232" spans="5:22" x14ac:dyDescent="0.2">
      <c r="E1232" s="12">
        <v>0</v>
      </c>
      <c r="R1232" s="26">
        <f t="shared" si="112"/>
        <v>0</v>
      </c>
      <c r="S1232" s="26"/>
      <c r="T1232" s="16" t="e">
        <f t="shared" si="113"/>
        <v>#DIV/0!</v>
      </c>
      <c r="U1232" s="16" t="e">
        <f t="shared" si="114"/>
        <v>#DIV/0!</v>
      </c>
      <c r="V1232" s="16" t="e">
        <f t="shared" si="115"/>
        <v>#DIV/0!</v>
      </c>
    </row>
    <row r="1233" spans="5:22" x14ac:dyDescent="0.2">
      <c r="E1233" s="12">
        <v>0</v>
      </c>
      <c r="R1233" s="26">
        <f t="shared" ref="R1233:R1296" si="116">(((M1233/(1-$E$5))+N1233+O1233)/(1-$E$9))+P1233+Q1233</f>
        <v>0</v>
      </c>
      <c r="S1233" s="26"/>
      <c r="T1233" s="16" t="e">
        <f t="shared" ref="T1233:T1296" si="117">R1233+(((0.085*S1233)*B1233)/C1233)</f>
        <v>#DIV/0!</v>
      </c>
      <c r="U1233" s="16" t="e">
        <f t="shared" ref="U1233:U1296" si="118">(((0.075*S1233)*B1233)/C1233)*C1233</f>
        <v>#DIV/0!</v>
      </c>
      <c r="V1233" s="16" t="e">
        <f t="shared" ref="V1233:V1296" si="119">(((0.01*S1233)*B1233)/C1233)*C1233</f>
        <v>#DIV/0!</v>
      </c>
    </row>
    <row r="1234" spans="5:22" x14ac:dyDescent="0.2">
      <c r="E1234" s="12">
        <v>0</v>
      </c>
      <c r="R1234" s="26">
        <f t="shared" si="116"/>
        <v>0</v>
      </c>
      <c r="S1234" s="26"/>
      <c r="T1234" s="16" t="e">
        <f t="shared" si="117"/>
        <v>#DIV/0!</v>
      </c>
      <c r="U1234" s="16" t="e">
        <f t="shared" si="118"/>
        <v>#DIV/0!</v>
      </c>
      <c r="V1234" s="16" t="e">
        <f t="shared" si="119"/>
        <v>#DIV/0!</v>
      </c>
    </row>
    <row r="1235" spans="5:22" x14ac:dyDescent="0.2">
      <c r="E1235" s="12">
        <v>0</v>
      </c>
      <c r="R1235" s="26">
        <f t="shared" si="116"/>
        <v>0</v>
      </c>
      <c r="S1235" s="26"/>
      <c r="T1235" s="16" t="e">
        <f t="shared" si="117"/>
        <v>#DIV/0!</v>
      </c>
      <c r="U1235" s="16" t="e">
        <f t="shared" si="118"/>
        <v>#DIV/0!</v>
      </c>
      <c r="V1235" s="16" t="e">
        <f t="shared" si="119"/>
        <v>#DIV/0!</v>
      </c>
    </row>
    <row r="1236" spans="5:22" x14ac:dyDescent="0.2">
      <c r="E1236" s="12">
        <v>0</v>
      </c>
      <c r="R1236" s="26">
        <f t="shared" si="116"/>
        <v>0</v>
      </c>
      <c r="S1236" s="26"/>
      <c r="T1236" s="16" t="e">
        <f t="shared" si="117"/>
        <v>#DIV/0!</v>
      </c>
      <c r="U1236" s="16" t="e">
        <f t="shared" si="118"/>
        <v>#DIV/0!</v>
      </c>
      <c r="V1236" s="16" t="e">
        <f t="shared" si="119"/>
        <v>#DIV/0!</v>
      </c>
    </row>
    <row r="1237" spans="5:22" x14ac:dyDescent="0.2">
      <c r="E1237" s="12">
        <v>0</v>
      </c>
      <c r="R1237" s="26">
        <f t="shared" si="116"/>
        <v>0</v>
      </c>
      <c r="S1237" s="26"/>
      <c r="T1237" s="16" t="e">
        <f t="shared" si="117"/>
        <v>#DIV/0!</v>
      </c>
      <c r="U1237" s="16" t="e">
        <f t="shared" si="118"/>
        <v>#DIV/0!</v>
      </c>
      <c r="V1237" s="16" t="e">
        <f t="shared" si="119"/>
        <v>#DIV/0!</v>
      </c>
    </row>
    <row r="1238" spans="5:22" x14ac:dyDescent="0.2">
      <c r="E1238" s="12">
        <v>0</v>
      </c>
      <c r="R1238" s="26">
        <f t="shared" si="116"/>
        <v>0</v>
      </c>
      <c r="S1238" s="26"/>
      <c r="T1238" s="16" t="e">
        <f t="shared" si="117"/>
        <v>#DIV/0!</v>
      </c>
      <c r="U1238" s="16" t="e">
        <f t="shared" si="118"/>
        <v>#DIV/0!</v>
      </c>
      <c r="V1238" s="16" t="e">
        <f t="shared" si="119"/>
        <v>#DIV/0!</v>
      </c>
    </row>
    <row r="1239" spans="5:22" x14ac:dyDescent="0.2">
      <c r="E1239" s="12">
        <v>0</v>
      </c>
      <c r="R1239" s="26">
        <f t="shared" si="116"/>
        <v>0</v>
      </c>
      <c r="S1239" s="26"/>
      <c r="T1239" s="16" t="e">
        <f t="shared" si="117"/>
        <v>#DIV/0!</v>
      </c>
      <c r="U1239" s="16" t="e">
        <f t="shared" si="118"/>
        <v>#DIV/0!</v>
      </c>
      <c r="V1239" s="16" t="e">
        <f t="shared" si="119"/>
        <v>#DIV/0!</v>
      </c>
    </row>
    <row r="1240" spans="5:22" x14ac:dyDescent="0.2">
      <c r="E1240" s="12">
        <v>0</v>
      </c>
      <c r="R1240" s="26">
        <f t="shared" si="116"/>
        <v>0</v>
      </c>
      <c r="S1240" s="26"/>
      <c r="T1240" s="16" t="e">
        <f t="shared" si="117"/>
        <v>#DIV/0!</v>
      </c>
      <c r="U1240" s="16" t="e">
        <f t="shared" si="118"/>
        <v>#DIV/0!</v>
      </c>
      <c r="V1240" s="16" t="e">
        <f t="shared" si="119"/>
        <v>#DIV/0!</v>
      </c>
    </row>
    <row r="1241" spans="5:22" x14ac:dyDescent="0.2">
      <c r="E1241" s="12">
        <v>0</v>
      </c>
      <c r="R1241" s="26">
        <f t="shared" si="116"/>
        <v>0</v>
      </c>
      <c r="S1241" s="26"/>
      <c r="T1241" s="16" t="e">
        <f t="shared" si="117"/>
        <v>#DIV/0!</v>
      </c>
      <c r="U1241" s="16" t="e">
        <f t="shared" si="118"/>
        <v>#DIV/0!</v>
      </c>
      <c r="V1241" s="16" t="e">
        <f t="shared" si="119"/>
        <v>#DIV/0!</v>
      </c>
    </row>
    <row r="1242" spans="5:22" x14ac:dyDescent="0.2">
      <c r="E1242" s="12">
        <v>0</v>
      </c>
      <c r="R1242" s="26">
        <f t="shared" si="116"/>
        <v>0</v>
      </c>
      <c r="S1242" s="26"/>
      <c r="T1242" s="16" t="e">
        <f t="shared" si="117"/>
        <v>#DIV/0!</v>
      </c>
      <c r="U1242" s="16" t="e">
        <f t="shared" si="118"/>
        <v>#DIV/0!</v>
      </c>
      <c r="V1242" s="16" t="e">
        <f t="shared" si="119"/>
        <v>#DIV/0!</v>
      </c>
    </row>
    <row r="1243" spans="5:22" x14ac:dyDescent="0.2">
      <c r="E1243" s="12">
        <v>0</v>
      </c>
      <c r="R1243" s="26">
        <f t="shared" si="116"/>
        <v>0</v>
      </c>
      <c r="S1243" s="26"/>
      <c r="T1243" s="16" t="e">
        <f t="shared" si="117"/>
        <v>#DIV/0!</v>
      </c>
      <c r="U1243" s="16" t="e">
        <f t="shared" si="118"/>
        <v>#DIV/0!</v>
      </c>
      <c r="V1243" s="16" t="e">
        <f t="shared" si="119"/>
        <v>#DIV/0!</v>
      </c>
    </row>
    <row r="1244" spans="5:22" x14ac:dyDescent="0.2">
      <c r="E1244" s="12">
        <v>0</v>
      </c>
      <c r="R1244" s="26">
        <f t="shared" si="116"/>
        <v>0</v>
      </c>
      <c r="S1244" s="26"/>
      <c r="T1244" s="16" t="e">
        <f t="shared" si="117"/>
        <v>#DIV/0!</v>
      </c>
      <c r="U1244" s="16" t="e">
        <f t="shared" si="118"/>
        <v>#DIV/0!</v>
      </c>
      <c r="V1244" s="16" t="e">
        <f t="shared" si="119"/>
        <v>#DIV/0!</v>
      </c>
    </row>
    <row r="1245" spans="5:22" x14ac:dyDescent="0.2">
      <c r="E1245" s="12">
        <v>0</v>
      </c>
      <c r="R1245" s="26">
        <f t="shared" si="116"/>
        <v>0</v>
      </c>
      <c r="S1245" s="26"/>
      <c r="T1245" s="16" t="e">
        <f t="shared" si="117"/>
        <v>#DIV/0!</v>
      </c>
      <c r="U1245" s="16" t="e">
        <f t="shared" si="118"/>
        <v>#DIV/0!</v>
      </c>
      <c r="V1245" s="16" t="e">
        <f t="shared" si="119"/>
        <v>#DIV/0!</v>
      </c>
    </row>
    <row r="1246" spans="5:22" x14ac:dyDescent="0.2">
      <c r="E1246" s="12">
        <v>0</v>
      </c>
      <c r="R1246" s="26">
        <f t="shared" si="116"/>
        <v>0</v>
      </c>
      <c r="S1246" s="26"/>
      <c r="T1246" s="16" t="e">
        <f t="shared" si="117"/>
        <v>#DIV/0!</v>
      </c>
      <c r="U1246" s="16" t="e">
        <f t="shared" si="118"/>
        <v>#DIV/0!</v>
      </c>
      <c r="V1246" s="16" t="e">
        <f t="shared" si="119"/>
        <v>#DIV/0!</v>
      </c>
    </row>
    <row r="1247" spans="5:22" x14ac:dyDescent="0.2">
      <c r="E1247" s="12">
        <v>0</v>
      </c>
      <c r="R1247" s="26">
        <f t="shared" si="116"/>
        <v>0</v>
      </c>
      <c r="S1247" s="26"/>
      <c r="T1247" s="16" t="e">
        <f t="shared" si="117"/>
        <v>#DIV/0!</v>
      </c>
      <c r="U1247" s="16" t="e">
        <f t="shared" si="118"/>
        <v>#DIV/0!</v>
      </c>
      <c r="V1247" s="16" t="e">
        <f t="shared" si="119"/>
        <v>#DIV/0!</v>
      </c>
    </row>
    <row r="1248" spans="5:22" x14ac:dyDescent="0.2">
      <c r="E1248" s="12">
        <v>0</v>
      </c>
      <c r="R1248" s="26">
        <f t="shared" si="116"/>
        <v>0</v>
      </c>
      <c r="S1248" s="26"/>
      <c r="T1248" s="16" t="e">
        <f t="shared" si="117"/>
        <v>#DIV/0!</v>
      </c>
      <c r="U1248" s="16" t="e">
        <f t="shared" si="118"/>
        <v>#DIV/0!</v>
      </c>
      <c r="V1248" s="16" t="e">
        <f t="shared" si="119"/>
        <v>#DIV/0!</v>
      </c>
    </row>
    <row r="1249" spans="5:22" x14ac:dyDescent="0.2">
      <c r="E1249" s="12">
        <v>0</v>
      </c>
      <c r="R1249" s="26">
        <f t="shared" si="116"/>
        <v>0</v>
      </c>
      <c r="S1249" s="26"/>
      <c r="T1249" s="16" t="e">
        <f t="shared" si="117"/>
        <v>#DIV/0!</v>
      </c>
      <c r="U1249" s="16" t="e">
        <f t="shared" si="118"/>
        <v>#DIV/0!</v>
      </c>
      <c r="V1249" s="16" t="e">
        <f t="shared" si="119"/>
        <v>#DIV/0!</v>
      </c>
    </row>
    <row r="1250" spans="5:22" x14ac:dyDescent="0.2">
      <c r="E1250" s="12">
        <v>0</v>
      </c>
      <c r="R1250" s="26">
        <f t="shared" si="116"/>
        <v>0</v>
      </c>
      <c r="S1250" s="26"/>
      <c r="T1250" s="16" t="e">
        <f t="shared" si="117"/>
        <v>#DIV/0!</v>
      </c>
      <c r="U1250" s="16" t="e">
        <f t="shared" si="118"/>
        <v>#DIV/0!</v>
      </c>
      <c r="V1250" s="16" t="e">
        <f t="shared" si="119"/>
        <v>#DIV/0!</v>
      </c>
    </row>
    <row r="1251" spans="5:22" x14ac:dyDescent="0.2">
      <c r="E1251" s="12">
        <v>0</v>
      </c>
      <c r="R1251" s="26">
        <f t="shared" si="116"/>
        <v>0</v>
      </c>
      <c r="S1251" s="26"/>
      <c r="T1251" s="16" t="e">
        <f t="shared" si="117"/>
        <v>#DIV/0!</v>
      </c>
      <c r="U1251" s="16" t="e">
        <f t="shared" si="118"/>
        <v>#DIV/0!</v>
      </c>
      <c r="V1251" s="16" t="e">
        <f t="shared" si="119"/>
        <v>#DIV/0!</v>
      </c>
    </row>
    <row r="1252" spans="5:22" x14ac:dyDescent="0.2">
      <c r="E1252" s="12">
        <v>0</v>
      </c>
      <c r="R1252" s="26">
        <f t="shared" si="116"/>
        <v>0</v>
      </c>
      <c r="S1252" s="26"/>
      <c r="T1252" s="16" t="e">
        <f t="shared" si="117"/>
        <v>#DIV/0!</v>
      </c>
      <c r="U1252" s="16" t="e">
        <f t="shared" si="118"/>
        <v>#DIV/0!</v>
      </c>
      <c r="V1252" s="16" t="e">
        <f t="shared" si="119"/>
        <v>#DIV/0!</v>
      </c>
    </row>
    <row r="1253" spans="5:22" x14ac:dyDescent="0.2">
      <c r="E1253" s="12">
        <v>0</v>
      </c>
      <c r="R1253" s="26">
        <f t="shared" si="116"/>
        <v>0</v>
      </c>
      <c r="S1253" s="26"/>
      <c r="T1253" s="16" t="e">
        <f t="shared" si="117"/>
        <v>#DIV/0!</v>
      </c>
      <c r="U1253" s="16" t="e">
        <f t="shared" si="118"/>
        <v>#DIV/0!</v>
      </c>
      <c r="V1253" s="16" t="e">
        <f t="shared" si="119"/>
        <v>#DIV/0!</v>
      </c>
    </row>
    <row r="1254" spans="5:22" x14ac:dyDescent="0.2">
      <c r="E1254" s="12">
        <v>0</v>
      </c>
      <c r="R1254" s="26">
        <f t="shared" si="116"/>
        <v>0</v>
      </c>
      <c r="S1254" s="26"/>
      <c r="T1254" s="16" t="e">
        <f t="shared" si="117"/>
        <v>#DIV/0!</v>
      </c>
      <c r="U1254" s="16" t="e">
        <f t="shared" si="118"/>
        <v>#DIV/0!</v>
      </c>
      <c r="V1254" s="16" t="e">
        <f t="shared" si="119"/>
        <v>#DIV/0!</v>
      </c>
    </row>
    <row r="1255" spans="5:22" x14ac:dyDescent="0.2">
      <c r="E1255" s="12">
        <v>0</v>
      </c>
      <c r="R1255" s="26">
        <f t="shared" si="116"/>
        <v>0</v>
      </c>
      <c r="S1255" s="26"/>
      <c r="T1255" s="16" t="e">
        <f t="shared" si="117"/>
        <v>#DIV/0!</v>
      </c>
      <c r="U1255" s="16" t="e">
        <f t="shared" si="118"/>
        <v>#DIV/0!</v>
      </c>
      <c r="V1255" s="16" t="e">
        <f t="shared" si="119"/>
        <v>#DIV/0!</v>
      </c>
    </row>
    <row r="1256" spans="5:22" x14ac:dyDescent="0.2">
      <c r="E1256" s="12">
        <v>0</v>
      </c>
      <c r="R1256" s="26">
        <f t="shared" si="116"/>
        <v>0</v>
      </c>
      <c r="S1256" s="26"/>
      <c r="T1256" s="16" t="e">
        <f t="shared" si="117"/>
        <v>#DIV/0!</v>
      </c>
      <c r="U1256" s="16" t="e">
        <f t="shared" si="118"/>
        <v>#DIV/0!</v>
      </c>
      <c r="V1256" s="16" t="e">
        <f t="shared" si="119"/>
        <v>#DIV/0!</v>
      </c>
    </row>
    <row r="1257" spans="5:22" x14ac:dyDescent="0.2">
      <c r="E1257" s="12">
        <v>0</v>
      </c>
      <c r="R1257" s="26">
        <f t="shared" si="116"/>
        <v>0</v>
      </c>
      <c r="S1257" s="26"/>
      <c r="T1257" s="16" t="e">
        <f t="shared" si="117"/>
        <v>#DIV/0!</v>
      </c>
      <c r="U1257" s="16" t="e">
        <f t="shared" si="118"/>
        <v>#DIV/0!</v>
      </c>
      <c r="V1257" s="16" t="e">
        <f t="shared" si="119"/>
        <v>#DIV/0!</v>
      </c>
    </row>
    <row r="1258" spans="5:22" x14ac:dyDescent="0.2">
      <c r="E1258" s="12">
        <v>0</v>
      </c>
      <c r="R1258" s="26">
        <f t="shared" si="116"/>
        <v>0</v>
      </c>
      <c r="S1258" s="26"/>
      <c r="T1258" s="16" t="e">
        <f t="shared" si="117"/>
        <v>#DIV/0!</v>
      </c>
      <c r="U1258" s="16" t="e">
        <f t="shared" si="118"/>
        <v>#DIV/0!</v>
      </c>
      <c r="V1258" s="16" t="e">
        <f t="shared" si="119"/>
        <v>#DIV/0!</v>
      </c>
    </row>
    <row r="1259" spans="5:22" x14ac:dyDescent="0.2">
      <c r="E1259" s="12">
        <v>0</v>
      </c>
      <c r="R1259" s="26">
        <f t="shared" si="116"/>
        <v>0</v>
      </c>
      <c r="S1259" s="26"/>
      <c r="T1259" s="16" t="e">
        <f t="shared" si="117"/>
        <v>#DIV/0!</v>
      </c>
      <c r="U1259" s="16" t="e">
        <f t="shared" si="118"/>
        <v>#DIV/0!</v>
      </c>
      <c r="V1259" s="16" t="e">
        <f t="shared" si="119"/>
        <v>#DIV/0!</v>
      </c>
    </row>
    <row r="1260" spans="5:22" x14ac:dyDescent="0.2">
      <c r="E1260" s="12">
        <v>0</v>
      </c>
      <c r="R1260" s="26">
        <f t="shared" si="116"/>
        <v>0</v>
      </c>
      <c r="S1260" s="26"/>
      <c r="T1260" s="16" t="e">
        <f t="shared" si="117"/>
        <v>#DIV/0!</v>
      </c>
      <c r="U1260" s="16" t="e">
        <f t="shared" si="118"/>
        <v>#DIV/0!</v>
      </c>
      <c r="V1260" s="16" t="e">
        <f t="shared" si="119"/>
        <v>#DIV/0!</v>
      </c>
    </row>
    <row r="1261" spans="5:22" x14ac:dyDescent="0.2">
      <c r="E1261" s="12">
        <v>0</v>
      </c>
      <c r="R1261" s="26">
        <f t="shared" si="116"/>
        <v>0</v>
      </c>
      <c r="S1261" s="26"/>
      <c r="T1261" s="16" t="e">
        <f t="shared" si="117"/>
        <v>#DIV/0!</v>
      </c>
      <c r="U1261" s="16" t="e">
        <f t="shared" si="118"/>
        <v>#DIV/0!</v>
      </c>
      <c r="V1261" s="16" t="e">
        <f t="shared" si="119"/>
        <v>#DIV/0!</v>
      </c>
    </row>
    <row r="1262" spans="5:22" x14ac:dyDescent="0.2">
      <c r="E1262" s="12">
        <v>0</v>
      </c>
      <c r="R1262" s="26">
        <f t="shared" si="116"/>
        <v>0</v>
      </c>
      <c r="S1262" s="26"/>
      <c r="T1262" s="16" t="e">
        <f t="shared" si="117"/>
        <v>#DIV/0!</v>
      </c>
      <c r="U1262" s="16" t="e">
        <f t="shared" si="118"/>
        <v>#DIV/0!</v>
      </c>
      <c r="V1262" s="16" t="e">
        <f t="shared" si="119"/>
        <v>#DIV/0!</v>
      </c>
    </row>
    <row r="1263" spans="5:22" x14ac:dyDescent="0.2">
      <c r="E1263" s="12">
        <v>0</v>
      </c>
      <c r="R1263" s="26">
        <f t="shared" si="116"/>
        <v>0</v>
      </c>
      <c r="S1263" s="26"/>
      <c r="T1263" s="16" t="e">
        <f t="shared" si="117"/>
        <v>#DIV/0!</v>
      </c>
      <c r="U1263" s="16" t="e">
        <f t="shared" si="118"/>
        <v>#DIV/0!</v>
      </c>
      <c r="V1263" s="16" t="e">
        <f t="shared" si="119"/>
        <v>#DIV/0!</v>
      </c>
    </row>
    <row r="1264" spans="5:22" x14ac:dyDescent="0.2">
      <c r="E1264" s="12">
        <v>0</v>
      </c>
      <c r="R1264" s="26">
        <f t="shared" si="116"/>
        <v>0</v>
      </c>
      <c r="S1264" s="26"/>
      <c r="T1264" s="16" t="e">
        <f t="shared" si="117"/>
        <v>#DIV/0!</v>
      </c>
      <c r="U1264" s="16" t="e">
        <f t="shared" si="118"/>
        <v>#DIV/0!</v>
      </c>
      <c r="V1264" s="16" t="e">
        <f t="shared" si="119"/>
        <v>#DIV/0!</v>
      </c>
    </row>
    <row r="1265" spans="5:22" x14ac:dyDescent="0.2">
      <c r="E1265" s="12">
        <v>0</v>
      </c>
      <c r="R1265" s="26">
        <f t="shared" si="116"/>
        <v>0</v>
      </c>
      <c r="S1265" s="26"/>
      <c r="T1265" s="16" t="e">
        <f t="shared" si="117"/>
        <v>#DIV/0!</v>
      </c>
      <c r="U1265" s="16" t="e">
        <f t="shared" si="118"/>
        <v>#DIV/0!</v>
      </c>
      <c r="V1265" s="16" t="e">
        <f t="shared" si="119"/>
        <v>#DIV/0!</v>
      </c>
    </row>
    <row r="1266" spans="5:22" x14ac:dyDescent="0.2">
      <c r="E1266" s="12">
        <v>0</v>
      </c>
      <c r="R1266" s="26">
        <f t="shared" si="116"/>
        <v>0</v>
      </c>
      <c r="S1266" s="26"/>
      <c r="T1266" s="16" t="e">
        <f t="shared" si="117"/>
        <v>#DIV/0!</v>
      </c>
      <c r="U1266" s="16" t="e">
        <f t="shared" si="118"/>
        <v>#DIV/0!</v>
      </c>
      <c r="V1266" s="16" t="e">
        <f t="shared" si="119"/>
        <v>#DIV/0!</v>
      </c>
    </row>
    <row r="1267" spans="5:22" x14ac:dyDescent="0.2">
      <c r="E1267" s="12">
        <v>0</v>
      </c>
      <c r="R1267" s="26">
        <f t="shared" si="116"/>
        <v>0</v>
      </c>
      <c r="S1267" s="26"/>
      <c r="T1267" s="16" t="e">
        <f t="shared" si="117"/>
        <v>#DIV/0!</v>
      </c>
      <c r="U1267" s="16" t="e">
        <f t="shared" si="118"/>
        <v>#DIV/0!</v>
      </c>
      <c r="V1267" s="16" t="e">
        <f t="shared" si="119"/>
        <v>#DIV/0!</v>
      </c>
    </row>
    <row r="1268" spans="5:22" x14ac:dyDescent="0.2">
      <c r="E1268" s="12">
        <v>0</v>
      </c>
      <c r="R1268" s="26">
        <f t="shared" si="116"/>
        <v>0</v>
      </c>
      <c r="S1268" s="26"/>
      <c r="T1268" s="16" t="e">
        <f t="shared" si="117"/>
        <v>#DIV/0!</v>
      </c>
      <c r="U1268" s="16" t="e">
        <f t="shared" si="118"/>
        <v>#DIV/0!</v>
      </c>
      <c r="V1268" s="16" t="e">
        <f t="shared" si="119"/>
        <v>#DIV/0!</v>
      </c>
    </row>
    <row r="1269" spans="5:22" x14ac:dyDescent="0.2">
      <c r="E1269" s="12">
        <v>0</v>
      </c>
      <c r="R1269" s="26">
        <f t="shared" si="116"/>
        <v>0</v>
      </c>
      <c r="S1269" s="26"/>
      <c r="T1269" s="16" t="e">
        <f t="shared" si="117"/>
        <v>#DIV/0!</v>
      </c>
      <c r="U1269" s="16" t="e">
        <f t="shared" si="118"/>
        <v>#DIV/0!</v>
      </c>
      <c r="V1269" s="16" t="e">
        <f t="shared" si="119"/>
        <v>#DIV/0!</v>
      </c>
    </row>
    <row r="1270" spans="5:22" x14ac:dyDescent="0.2">
      <c r="E1270" s="12">
        <v>0</v>
      </c>
      <c r="R1270" s="26">
        <f t="shared" si="116"/>
        <v>0</v>
      </c>
      <c r="S1270" s="26"/>
      <c r="T1270" s="16" t="e">
        <f t="shared" si="117"/>
        <v>#DIV/0!</v>
      </c>
      <c r="U1270" s="16" t="e">
        <f t="shared" si="118"/>
        <v>#DIV/0!</v>
      </c>
      <c r="V1270" s="16" t="e">
        <f t="shared" si="119"/>
        <v>#DIV/0!</v>
      </c>
    </row>
    <row r="1271" spans="5:22" x14ac:dyDescent="0.2">
      <c r="E1271" s="12">
        <v>0</v>
      </c>
      <c r="R1271" s="26">
        <f t="shared" si="116"/>
        <v>0</v>
      </c>
      <c r="S1271" s="26"/>
      <c r="T1271" s="16" t="e">
        <f t="shared" si="117"/>
        <v>#DIV/0!</v>
      </c>
      <c r="U1271" s="16" t="e">
        <f t="shared" si="118"/>
        <v>#DIV/0!</v>
      </c>
      <c r="V1271" s="16" t="e">
        <f t="shared" si="119"/>
        <v>#DIV/0!</v>
      </c>
    </row>
    <row r="1272" spans="5:22" x14ac:dyDescent="0.2">
      <c r="E1272" s="12">
        <v>0</v>
      </c>
      <c r="R1272" s="26">
        <f t="shared" si="116"/>
        <v>0</v>
      </c>
      <c r="S1272" s="26"/>
      <c r="T1272" s="16" t="e">
        <f t="shared" si="117"/>
        <v>#DIV/0!</v>
      </c>
      <c r="U1272" s="16" t="e">
        <f t="shared" si="118"/>
        <v>#DIV/0!</v>
      </c>
      <c r="V1272" s="16" t="e">
        <f t="shared" si="119"/>
        <v>#DIV/0!</v>
      </c>
    </row>
    <row r="1273" spans="5:22" x14ac:dyDescent="0.2">
      <c r="E1273" s="12">
        <v>0</v>
      </c>
      <c r="R1273" s="26">
        <f t="shared" si="116"/>
        <v>0</v>
      </c>
      <c r="S1273" s="26"/>
      <c r="T1273" s="16" t="e">
        <f t="shared" si="117"/>
        <v>#DIV/0!</v>
      </c>
      <c r="U1273" s="16" t="e">
        <f t="shared" si="118"/>
        <v>#DIV/0!</v>
      </c>
      <c r="V1273" s="16" t="e">
        <f t="shared" si="119"/>
        <v>#DIV/0!</v>
      </c>
    </row>
    <row r="1274" spans="5:22" x14ac:dyDescent="0.2">
      <c r="E1274" s="12">
        <v>0</v>
      </c>
      <c r="R1274" s="26">
        <f t="shared" si="116"/>
        <v>0</v>
      </c>
      <c r="S1274" s="26"/>
      <c r="T1274" s="16" t="e">
        <f t="shared" si="117"/>
        <v>#DIV/0!</v>
      </c>
      <c r="U1274" s="16" t="e">
        <f t="shared" si="118"/>
        <v>#DIV/0!</v>
      </c>
      <c r="V1274" s="16" t="e">
        <f t="shared" si="119"/>
        <v>#DIV/0!</v>
      </c>
    </row>
    <row r="1275" spans="5:22" x14ac:dyDescent="0.2">
      <c r="E1275" s="12">
        <v>0</v>
      </c>
      <c r="R1275" s="26">
        <f t="shared" si="116"/>
        <v>0</v>
      </c>
      <c r="S1275" s="26"/>
      <c r="T1275" s="16" t="e">
        <f t="shared" si="117"/>
        <v>#DIV/0!</v>
      </c>
      <c r="U1275" s="16" t="e">
        <f t="shared" si="118"/>
        <v>#DIV/0!</v>
      </c>
      <c r="V1275" s="16" t="e">
        <f t="shared" si="119"/>
        <v>#DIV/0!</v>
      </c>
    </row>
    <row r="1276" spans="5:22" x14ac:dyDescent="0.2">
      <c r="E1276" s="12">
        <v>0</v>
      </c>
      <c r="R1276" s="26">
        <f t="shared" si="116"/>
        <v>0</v>
      </c>
      <c r="S1276" s="26"/>
      <c r="T1276" s="16" t="e">
        <f t="shared" si="117"/>
        <v>#DIV/0!</v>
      </c>
      <c r="U1276" s="16" t="e">
        <f t="shared" si="118"/>
        <v>#DIV/0!</v>
      </c>
      <c r="V1276" s="16" t="e">
        <f t="shared" si="119"/>
        <v>#DIV/0!</v>
      </c>
    </row>
    <row r="1277" spans="5:22" x14ac:dyDescent="0.2">
      <c r="E1277" s="12">
        <v>0</v>
      </c>
      <c r="R1277" s="26">
        <f t="shared" si="116"/>
        <v>0</v>
      </c>
      <c r="S1277" s="26"/>
      <c r="T1277" s="16" t="e">
        <f t="shared" si="117"/>
        <v>#DIV/0!</v>
      </c>
      <c r="U1277" s="16" t="e">
        <f t="shared" si="118"/>
        <v>#DIV/0!</v>
      </c>
      <c r="V1277" s="16" t="e">
        <f t="shared" si="119"/>
        <v>#DIV/0!</v>
      </c>
    </row>
    <row r="1278" spans="5:22" x14ac:dyDescent="0.2">
      <c r="E1278" s="12">
        <v>0</v>
      </c>
      <c r="R1278" s="26">
        <f t="shared" si="116"/>
        <v>0</v>
      </c>
      <c r="S1278" s="26"/>
      <c r="T1278" s="16" t="e">
        <f t="shared" si="117"/>
        <v>#DIV/0!</v>
      </c>
      <c r="U1278" s="16" t="e">
        <f t="shared" si="118"/>
        <v>#DIV/0!</v>
      </c>
      <c r="V1278" s="16" t="e">
        <f t="shared" si="119"/>
        <v>#DIV/0!</v>
      </c>
    </row>
    <row r="1279" spans="5:22" x14ac:dyDescent="0.2">
      <c r="E1279" s="12">
        <v>0</v>
      </c>
      <c r="R1279" s="26">
        <f t="shared" si="116"/>
        <v>0</v>
      </c>
      <c r="S1279" s="26"/>
      <c r="T1279" s="16" t="e">
        <f t="shared" si="117"/>
        <v>#DIV/0!</v>
      </c>
      <c r="U1279" s="16" t="e">
        <f t="shared" si="118"/>
        <v>#DIV/0!</v>
      </c>
      <c r="V1279" s="16" t="e">
        <f t="shared" si="119"/>
        <v>#DIV/0!</v>
      </c>
    </row>
    <row r="1280" spans="5:22" x14ac:dyDescent="0.2">
      <c r="E1280" s="12">
        <v>0</v>
      </c>
      <c r="R1280" s="26">
        <f t="shared" si="116"/>
        <v>0</v>
      </c>
      <c r="S1280" s="26"/>
      <c r="T1280" s="16" t="e">
        <f t="shared" si="117"/>
        <v>#DIV/0!</v>
      </c>
      <c r="U1280" s="16" t="e">
        <f t="shared" si="118"/>
        <v>#DIV/0!</v>
      </c>
      <c r="V1280" s="16" t="e">
        <f t="shared" si="119"/>
        <v>#DIV/0!</v>
      </c>
    </row>
    <row r="1281" spans="5:22" x14ac:dyDescent="0.2">
      <c r="E1281" s="12">
        <v>0</v>
      </c>
      <c r="R1281" s="26">
        <f t="shared" si="116"/>
        <v>0</v>
      </c>
      <c r="S1281" s="26"/>
      <c r="T1281" s="16" t="e">
        <f t="shared" si="117"/>
        <v>#DIV/0!</v>
      </c>
      <c r="U1281" s="16" t="e">
        <f t="shared" si="118"/>
        <v>#DIV/0!</v>
      </c>
      <c r="V1281" s="16" t="e">
        <f t="shared" si="119"/>
        <v>#DIV/0!</v>
      </c>
    </row>
    <row r="1282" spans="5:22" x14ac:dyDescent="0.2">
      <c r="E1282" s="12">
        <v>0</v>
      </c>
      <c r="R1282" s="26">
        <f t="shared" si="116"/>
        <v>0</v>
      </c>
      <c r="S1282" s="26"/>
      <c r="T1282" s="16" t="e">
        <f t="shared" si="117"/>
        <v>#DIV/0!</v>
      </c>
      <c r="U1282" s="16" t="e">
        <f t="shared" si="118"/>
        <v>#DIV/0!</v>
      </c>
      <c r="V1282" s="16" t="e">
        <f t="shared" si="119"/>
        <v>#DIV/0!</v>
      </c>
    </row>
    <row r="1283" spans="5:22" x14ac:dyDescent="0.2">
      <c r="E1283" s="12">
        <v>0</v>
      </c>
      <c r="R1283" s="26">
        <f t="shared" si="116"/>
        <v>0</v>
      </c>
      <c r="S1283" s="26"/>
      <c r="T1283" s="16" t="e">
        <f t="shared" si="117"/>
        <v>#DIV/0!</v>
      </c>
      <c r="U1283" s="16" t="e">
        <f t="shared" si="118"/>
        <v>#DIV/0!</v>
      </c>
      <c r="V1283" s="16" t="e">
        <f t="shared" si="119"/>
        <v>#DIV/0!</v>
      </c>
    </row>
    <row r="1284" spans="5:22" x14ac:dyDescent="0.2">
      <c r="E1284" s="12">
        <v>0</v>
      </c>
      <c r="R1284" s="26">
        <f t="shared" si="116"/>
        <v>0</v>
      </c>
      <c r="S1284" s="26"/>
      <c r="T1284" s="16" t="e">
        <f t="shared" si="117"/>
        <v>#DIV/0!</v>
      </c>
      <c r="U1284" s="16" t="e">
        <f t="shared" si="118"/>
        <v>#DIV/0!</v>
      </c>
      <c r="V1284" s="16" t="e">
        <f t="shared" si="119"/>
        <v>#DIV/0!</v>
      </c>
    </row>
    <row r="1285" spans="5:22" x14ac:dyDescent="0.2">
      <c r="E1285" s="12">
        <v>0</v>
      </c>
      <c r="R1285" s="26">
        <f t="shared" si="116"/>
        <v>0</v>
      </c>
      <c r="S1285" s="26"/>
      <c r="T1285" s="16" t="e">
        <f t="shared" si="117"/>
        <v>#DIV/0!</v>
      </c>
      <c r="U1285" s="16" t="e">
        <f t="shared" si="118"/>
        <v>#DIV/0!</v>
      </c>
      <c r="V1285" s="16" t="e">
        <f t="shared" si="119"/>
        <v>#DIV/0!</v>
      </c>
    </row>
    <row r="1286" spans="5:22" x14ac:dyDescent="0.2">
      <c r="E1286" s="12">
        <v>0</v>
      </c>
      <c r="R1286" s="26">
        <f t="shared" si="116"/>
        <v>0</v>
      </c>
      <c r="S1286" s="26"/>
      <c r="T1286" s="16" t="e">
        <f t="shared" si="117"/>
        <v>#DIV/0!</v>
      </c>
      <c r="U1286" s="16" t="e">
        <f t="shared" si="118"/>
        <v>#DIV/0!</v>
      </c>
      <c r="V1286" s="16" t="e">
        <f t="shared" si="119"/>
        <v>#DIV/0!</v>
      </c>
    </row>
    <row r="1287" spans="5:22" x14ac:dyDescent="0.2">
      <c r="E1287" s="12">
        <v>0</v>
      </c>
      <c r="R1287" s="26">
        <f t="shared" si="116"/>
        <v>0</v>
      </c>
      <c r="S1287" s="26"/>
      <c r="T1287" s="16" t="e">
        <f t="shared" si="117"/>
        <v>#DIV/0!</v>
      </c>
      <c r="U1287" s="16" t="e">
        <f t="shared" si="118"/>
        <v>#DIV/0!</v>
      </c>
      <c r="V1287" s="16" t="e">
        <f t="shared" si="119"/>
        <v>#DIV/0!</v>
      </c>
    </row>
    <row r="1288" spans="5:22" x14ac:dyDescent="0.2">
      <c r="E1288" s="12">
        <v>0</v>
      </c>
      <c r="R1288" s="26">
        <f t="shared" si="116"/>
        <v>0</v>
      </c>
      <c r="S1288" s="26"/>
      <c r="T1288" s="16" t="e">
        <f t="shared" si="117"/>
        <v>#DIV/0!</v>
      </c>
      <c r="U1288" s="16" t="e">
        <f t="shared" si="118"/>
        <v>#DIV/0!</v>
      </c>
      <c r="V1288" s="16" t="e">
        <f t="shared" si="119"/>
        <v>#DIV/0!</v>
      </c>
    </row>
    <row r="1289" spans="5:22" x14ac:dyDescent="0.2">
      <c r="E1289" s="12">
        <v>0</v>
      </c>
      <c r="R1289" s="26">
        <f t="shared" si="116"/>
        <v>0</v>
      </c>
      <c r="S1289" s="26"/>
      <c r="T1289" s="16" t="e">
        <f t="shared" si="117"/>
        <v>#DIV/0!</v>
      </c>
      <c r="U1289" s="16" t="e">
        <f t="shared" si="118"/>
        <v>#DIV/0!</v>
      </c>
      <c r="V1289" s="16" t="e">
        <f t="shared" si="119"/>
        <v>#DIV/0!</v>
      </c>
    </row>
    <row r="1290" spans="5:22" x14ac:dyDescent="0.2">
      <c r="E1290" s="12">
        <v>0</v>
      </c>
      <c r="R1290" s="26">
        <f t="shared" si="116"/>
        <v>0</v>
      </c>
      <c r="S1290" s="26"/>
      <c r="T1290" s="16" t="e">
        <f t="shared" si="117"/>
        <v>#DIV/0!</v>
      </c>
      <c r="U1290" s="16" t="e">
        <f t="shared" si="118"/>
        <v>#DIV/0!</v>
      </c>
      <c r="V1290" s="16" t="e">
        <f t="shared" si="119"/>
        <v>#DIV/0!</v>
      </c>
    </row>
    <row r="1291" spans="5:22" x14ac:dyDescent="0.2">
      <c r="E1291" s="12">
        <v>0</v>
      </c>
      <c r="R1291" s="26">
        <f t="shared" si="116"/>
        <v>0</v>
      </c>
      <c r="S1291" s="26"/>
      <c r="T1291" s="16" t="e">
        <f t="shared" si="117"/>
        <v>#DIV/0!</v>
      </c>
      <c r="U1291" s="16" t="e">
        <f t="shared" si="118"/>
        <v>#DIV/0!</v>
      </c>
      <c r="V1291" s="16" t="e">
        <f t="shared" si="119"/>
        <v>#DIV/0!</v>
      </c>
    </row>
    <row r="1292" spans="5:22" x14ac:dyDescent="0.2">
      <c r="E1292" s="12">
        <v>0</v>
      </c>
      <c r="R1292" s="26">
        <f t="shared" si="116"/>
        <v>0</v>
      </c>
      <c r="S1292" s="26"/>
      <c r="T1292" s="16" t="e">
        <f t="shared" si="117"/>
        <v>#DIV/0!</v>
      </c>
      <c r="U1292" s="16" t="e">
        <f t="shared" si="118"/>
        <v>#DIV/0!</v>
      </c>
      <c r="V1292" s="16" t="e">
        <f t="shared" si="119"/>
        <v>#DIV/0!</v>
      </c>
    </row>
    <row r="1293" spans="5:22" x14ac:dyDescent="0.2">
      <c r="E1293" s="12">
        <v>0</v>
      </c>
      <c r="R1293" s="26">
        <f t="shared" si="116"/>
        <v>0</v>
      </c>
      <c r="S1293" s="26"/>
      <c r="T1293" s="16" t="e">
        <f t="shared" si="117"/>
        <v>#DIV/0!</v>
      </c>
      <c r="U1293" s="16" t="e">
        <f t="shared" si="118"/>
        <v>#DIV/0!</v>
      </c>
      <c r="V1293" s="16" t="e">
        <f t="shared" si="119"/>
        <v>#DIV/0!</v>
      </c>
    </row>
    <row r="1294" spans="5:22" x14ac:dyDescent="0.2">
      <c r="E1294" s="12">
        <v>0</v>
      </c>
      <c r="R1294" s="26">
        <f t="shared" si="116"/>
        <v>0</v>
      </c>
      <c r="S1294" s="26"/>
      <c r="T1294" s="16" t="e">
        <f t="shared" si="117"/>
        <v>#DIV/0!</v>
      </c>
      <c r="U1294" s="16" t="e">
        <f t="shared" si="118"/>
        <v>#DIV/0!</v>
      </c>
      <c r="V1294" s="16" t="e">
        <f t="shared" si="119"/>
        <v>#DIV/0!</v>
      </c>
    </row>
    <row r="1295" spans="5:22" x14ac:dyDescent="0.2">
      <c r="E1295" s="12">
        <v>0</v>
      </c>
      <c r="R1295" s="26">
        <f t="shared" si="116"/>
        <v>0</v>
      </c>
      <c r="S1295" s="26"/>
      <c r="T1295" s="16" t="e">
        <f t="shared" si="117"/>
        <v>#DIV/0!</v>
      </c>
      <c r="U1295" s="16" t="e">
        <f t="shared" si="118"/>
        <v>#DIV/0!</v>
      </c>
      <c r="V1295" s="16" t="e">
        <f t="shared" si="119"/>
        <v>#DIV/0!</v>
      </c>
    </row>
    <row r="1296" spans="5:22" x14ac:dyDescent="0.2">
      <c r="E1296" s="12">
        <v>0</v>
      </c>
      <c r="R1296" s="26">
        <f t="shared" si="116"/>
        <v>0</v>
      </c>
      <c r="S1296" s="26"/>
      <c r="T1296" s="16" t="e">
        <f t="shared" si="117"/>
        <v>#DIV/0!</v>
      </c>
      <c r="U1296" s="16" t="e">
        <f t="shared" si="118"/>
        <v>#DIV/0!</v>
      </c>
      <c r="V1296" s="16" t="e">
        <f t="shared" si="119"/>
        <v>#DIV/0!</v>
      </c>
    </row>
    <row r="1297" spans="5:22" x14ac:dyDescent="0.2">
      <c r="E1297" s="12">
        <v>0</v>
      </c>
      <c r="R1297" s="26">
        <f t="shared" ref="R1297:R1360" si="120">(((M1297/(1-$E$5))+N1297+O1297)/(1-$E$9))+P1297+Q1297</f>
        <v>0</v>
      </c>
      <c r="S1297" s="26"/>
      <c r="T1297" s="16" t="e">
        <f t="shared" ref="T1297:T1305" si="121">R1297+(((0.085*S1297)*B1297)/C1297)</f>
        <v>#DIV/0!</v>
      </c>
      <c r="U1297" s="16" t="e">
        <f t="shared" ref="U1297:U1360" si="122">(((0.075*S1297)*B1297)/C1297)*C1297</f>
        <v>#DIV/0!</v>
      </c>
      <c r="V1297" s="16" t="e">
        <f t="shared" ref="V1297:V1360" si="123">(((0.01*S1297)*B1297)/C1297)*C1297</f>
        <v>#DIV/0!</v>
      </c>
    </row>
    <row r="1298" spans="5:22" x14ac:dyDescent="0.2">
      <c r="E1298" s="12">
        <v>0</v>
      </c>
      <c r="R1298" s="26">
        <f t="shared" si="120"/>
        <v>0</v>
      </c>
      <c r="S1298" s="26"/>
      <c r="T1298" s="16" t="e">
        <f t="shared" si="121"/>
        <v>#DIV/0!</v>
      </c>
      <c r="U1298" s="16" t="e">
        <f t="shared" si="122"/>
        <v>#DIV/0!</v>
      </c>
      <c r="V1298" s="16" t="e">
        <f t="shared" si="123"/>
        <v>#DIV/0!</v>
      </c>
    </row>
    <row r="1299" spans="5:22" x14ac:dyDescent="0.2">
      <c r="E1299" s="12">
        <v>0</v>
      </c>
      <c r="R1299" s="26">
        <f t="shared" si="120"/>
        <v>0</v>
      </c>
      <c r="S1299" s="26"/>
      <c r="T1299" s="16" t="e">
        <f t="shared" si="121"/>
        <v>#DIV/0!</v>
      </c>
      <c r="U1299" s="16" t="e">
        <f t="shared" si="122"/>
        <v>#DIV/0!</v>
      </c>
      <c r="V1299" s="16" t="e">
        <f t="shared" si="123"/>
        <v>#DIV/0!</v>
      </c>
    </row>
    <row r="1300" spans="5:22" x14ac:dyDescent="0.2">
      <c r="E1300" s="12">
        <v>0</v>
      </c>
      <c r="R1300" s="26">
        <f t="shared" si="120"/>
        <v>0</v>
      </c>
      <c r="S1300" s="26"/>
      <c r="T1300" s="16" t="e">
        <f t="shared" si="121"/>
        <v>#DIV/0!</v>
      </c>
      <c r="U1300" s="16" t="e">
        <f t="shared" si="122"/>
        <v>#DIV/0!</v>
      </c>
      <c r="V1300" s="16" t="e">
        <f t="shared" si="123"/>
        <v>#DIV/0!</v>
      </c>
    </row>
    <row r="1301" spans="5:22" x14ac:dyDescent="0.2">
      <c r="E1301" s="12">
        <v>0</v>
      </c>
      <c r="R1301" s="26">
        <f t="shared" si="120"/>
        <v>0</v>
      </c>
      <c r="S1301" s="26"/>
      <c r="T1301" s="16" t="e">
        <f t="shared" si="121"/>
        <v>#DIV/0!</v>
      </c>
      <c r="U1301" s="16" t="e">
        <f t="shared" si="122"/>
        <v>#DIV/0!</v>
      </c>
      <c r="V1301" s="16" t="e">
        <f t="shared" si="123"/>
        <v>#DIV/0!</v>
      </c>
    </row>
    <row r="1302" spans="5:22" x14ac:dyDescent="0.2">
      <c r="E1302" s="12">
        <v>0</v>
      </c>
      <c r="R1302" s="26">
        <f t="shared" si="120"/>
        <v>0</v>
      </c>
      <c r="S1302" s="26"/>
      <c r="T1302" s="16" t="e">
        <f t="shared" si="121"/>
        <v>#DIV/0!</v>
      </c>
      <c r="U1302" s="16" t="e">
        <f t="shared" si="122"/>
        <v>#DIV/0!</v>
      </c>
      <c r="V1302" s="16" t="e">
        <f t="shared" si="123"/>
        <v>#DIV/0!</v>
      </c>
    </row>
    <row r="1303" spans="5:22" x14ac:dyDescent="0.2">
      <c r="E1303" s="12">
        <v>0</v>
      </c>
      <c r="R1303" s="26">
        <f t="shared" si="120"/>
        <v>0</v>
      </c>
      <c r="S1303" s="26"/>
      <c r="T1303" s="16" t="e">
        <f t="shared" si="121"/>
        <v>#DIV/0!</v>
      </c>
      <c r="U1303" s="16" t="e">
        <f t="shared" si="122"/>
        <v>#DIV/0!</v>
      </c>
      <c r="V1303" s="16" t="e">
        <f t="shared" si="123"/>
        <v>#DIV/0!</v>
      </c>
    </row>
    <row r="1304" spans="5:22" x14ac:dyDescent="0.2">
      <c r="E1304" s="12">
        <v>0</v>
      </c>
      <c r="R1304" s="26">
        <f t="shared" si="120"/>
        <v>0</v>
      </c>
      <c r="S1304" s="26"/>
      <c r="T1304" s="16" t="e">
        <f t="shared" si="121"/>
        <v>#DIV/0!</v>
      </c>
      <c r="U1304" s="16" t="e">
        <f t="shared" si="122"/>
        <v>#DIV/0!</v>
      </c>
      <c r="V1304" s="16" t="e">
        <f t="shared" si="123"/>
        <v>#DIV/0!</v>
      </c>
    </row>
    <row r="1305" spans="5:22" x14ac:dyDescent="0.2">
      <c r="E1305" s="12">
        <v>0</v>
      </c>
      <c r="R1305" s="26">
        <f t="shared" si="120"/>
        <v>0</v>
      </c>
      <c r="S1305" s="26"/>
      <c r="T1305" s="16" t="e">
        <f t="shared" si="121"/>
        <v>#DIV/0!</v>
      </c>
      <c r="U1305" s="16" t="e">
        <f t="shared" si="122"/>
        <v>#DIV/0!</v>
      </c>
      <c r="V1305" s="16" t="e">
        <f t="shared" si="123"/>
        <v>#DIV/0!</v>
      </c>
    </row>
    <row r="1306" spans="5:22" x14ac:dyDescent="0.2">
      <c r="E1306" s="12">
        <v>0</v>
      </c>
      <c r="R1306" s="26">
        <f t="shared" si="120"/>
        <v>0</v>
      </c>
      <c r="S1306" s="26"/>
      <c r="U1306" s="16" t="e">
        <f t="shared" si="122"/>
        <v>#DIV/0!</v>
      </c>
      <c r="V1306" s="16" t="e">
        <f t="shared" si="123"/>
        <v>#DIV/0!</v>
      </c>
    </row>
    <row r="1307" spans="5:22" x14ac:dyDescent="0.2">
      <c r="E1307" s="12">
        <v>0</v>
      </c>
      <c r="R1307" s="26">
        <f t="shared" si="120"/>
        <v>0</v>
      </c>
      <c r="S1307" s="26"/>
      <c r="U1307" s="16" t="e">
        <f t="shared" si="122"/>
        <v>#DIV/0!</v>
      </c>
      <c r="V1307" s="16" t="e">
        <f t="shared" si="123"/>
        <v>#DIV/0!</v>
      </c>
    </row>
    <row r="1308" spans="5:22" x14ac:dyDescent="0.2">
      <c r="E1308" s="12">
        <v>0</v>
      </c>
      <c r="R1308" s="26">
        <f t="shared" si="120"/>
        <v>0</v>
      </c>
      <c r="S1308" s="26"/>
      <c r="U1308" s="16" t="e">
        <f t="shared" si="122"/>
        <v>#DIV/0!</v>
      </c>
      <c r="V1308" s="16" t="e">
        <f t="shared" si="123"/>
        <v>#DIV/0!</v>
      </c>
    </row>
    <row r="1309" spans="5:22" x14ac:dyDescent="0.2">
      <c r="E1309" s="12">
        <v>0</v>
      </c>
      <c r="R1309" s="26">
        <f t="shared" si="120"/>
        <v>0</v>
      </c>
      <c r="S1309" s="26"/>
      <c r="U1309" s="16" t="e">
        <f t="shared" si="122"/>
        <v>#DIV/0!</v>
      </c>
      <c r="V1309" s="16" t="e">
        <f t="shared" si="123"/>
        <v>#DIV/0!</v>
      </c>
    </row>
    <row r="1310" spans="5:22" x14ac:dyDescent="0.2">
      <c r="E1310" s="12">
        <v>0</v>
      </c>
      <c r="R1310" s="26">
        <f t="shared" si="120"/>
        <v>0</v>
      </c>
      <c r="S1310" s="26"/>
      <c r="U1310" s="16" t="e">
        <f t="shared" si="122"/>
        <v>#DIV/0!</v>
      </c>
      <c r="V1310" s="16" t="e">
        <f t="shared" si="123"/>
        <v>#DIV/0!</v>
      </c>
    </row>
    <row r="1311" spans="5:22" x14ac:dyDescent="0.2">
      <c r="E1311" s="12">
        <v>0</v>
      </c>
      <c r="R1311" s="26">
        <f t="shared" si="120"/>
        <v>0</v>
      </c>
      <c r="S1311" s="26"/>
      <c r="U1311" s="16" t="e">
        <f t="shared" si="122"/>
        <v>#DIV/0!</v>
      </c>
      <c r="V1311" s="16" t="e">
        <f t="shared" si="123"/>
        <v>#DIV/0!</v>
      </c>
    </row>
    <row r="1312" spans="5:22" x14ac:dyDescent="0.2">
      <c r="E1312" s="12">
        <v>0</v>
      </c>
      <c r="R1312" s="26">
        <f t="shared" si="120"/>
        <v>0</v>
      </c>
      <c r="S1312" s="26"/>
      <c r="U1312" s="16" t="e">
        <f t="shared" si="122"/>
        <v>#DIV/0!</v>
      </c>
      <c r="V1312" s="16" t="e">
        <f t="shared" si="123"/>
        <v>#DIV/0!</v>
      </c>
    </row>
    <row r="1313" spans="5:22" x14ac:dyDescent="0.2">
      <c r="E1313" s="12">
        <v>0</v>
      </c>
      <c r="R1313" s="26">
        <f t="shared" si="120"/>
        <v>0</v>
      </c>
      <c r="S1313" s="26"/>
      <c r="U1313" s="16" t="e">
        <f t="shared" si="122"/>
        <v>#DIV/0!</v>
      </c>
      <c r="V1313" s="16" t="e">
        <f t="shared" si="123"/>
        <v>#DIV/0!</v>
      </c>
    </row>
    <row r="1314" spans="5:22" x14ac:dyDescent="0.2">
      <c r="E1314" s="12">
        <v>0</v>
      </c>
      <c r="R1314" s="26">
        <f t="shared" si="120"/>
        <v>0</v>
      </c>
      <c r="S1314" s="26"/>
      <c r="U1314" s="16" t="e">
        <f t="shared" si="122"/>
        <v>#DIV/0!</v>
      </c>
      <c r="V1314" s="16" t="e">
        <f t="shared" si="123"/>
        <v>#DIV/0!</v>
      </c>
    </row>
    <row r="1315" spans="5:22" x14ac:dyDescent="0.2">
      <c r="E1315" s="12">
        <v>0</v>
      </c>
      <c r="R1315" s="26">
        <f t="shared" si="120"/>
        <v>0</v>
      </c>
      <c r="S1315" s="26"/>
      <c r="U1315" s="16" t="e">
        <f t="shared" si="122"/>
        <v>#DIV/0!</v>
      </c>
      <c r="V1315" s="16" t="e">
        <f t="shared" si="123"/>
        <v>#DIV/0!</v>
      </c>
    </row>
    <row r="1316" spans="5:22" x14ac:dyDescent="0.2">
      <c r="E1316" s="12">
        <v>0</v>
      </c>
      <c r="R1316" s="26">
        <f t="shared" si="120"/>
        <v>0</v>
      </c>
      <c r="S1316" s="26"/>
      <c r="U1316" s="16" t="e">
        <f t="shared" si="122"/>
        <v>#DIV/0!</v>
      </c>
      <c r="V1316" s="16" t="e">
        <f t="shared" si="123"/>
        <v>#DIV/0!</v>
      </c>
    </row>
    <row r="1317" spans="5:22" x14ac:dyDescent="0.2">
      <c r="E1317" s="12">
        <v>0</v>
      </c>
      <c r="R1317" s="26">
        <f t="shared" si="120"/>
        <v>0</v>
      </c>
      <c r="S1317" s="26"/>
      <c r="U1317" s="16" t="e">
        <f t="shared" si="122"/>
        <v>#DIV/0!</v>
      </c>
      <c r="V1317" s="16" t="e">
        <f t="shared" si="123"/>
        <v>#DIV/0!</v>
      </c>
    </row>
    <row r="1318" spans="5:22" x14ac:dyDescent="0.2">
      <c r="E1318" s="12">
        <v>0</v>
      </c>
      <c r="R1318" s="26">
        <f t="shared" si="120"/>
        <v>0</v>
      </c>
      <c r="S1318" s="26"/>
      <c r="U1318" s="16" t="e">
        <f t="shared" si="122"/>
        <v>#DIV/0!</v>
      </c>
      <c r="V1318" s="16" t="e">
        <f t="shared" si="123"/>
        <v>#DIV/0!</v>
      </c>
    </row>
    <row r="1319" spans="5:22" x14ac:dyDescent="0.2">
      <c r="E1319" s="12">
        <v>0</v>
      </c>
      <c r="R1319" s="26">
        <f t="shared" si="120"/>
        <v>0</v>
      </c>
      <c r="S1319" s="26"/>
      <c r="U1319" s="16" t="e">
        <f t="shared" si="122"/>
        <v>#DIV/0!</v>
      </c>
      <c r="V1319" s="16" t="e">
        <f t="shared" si="123"/>
        <v>#DIV/0!</v>
      </c>
    </row>
    <row r="1320" spans="5:22" x14ac:dyDescent="0.2">
      <c r="E1320" s="12">
        <v>0</v>
      </c>
      <c r="R1320" s="26">
        <f t="shared" si="120"/>
        <v>0</v>
      </c>
      <c r="S1320" s="26"/>
      <c r="U1320" s="16" t="e">
        <f t="shared" si="122"/>
        <v>#DIV/0!</v>
      </c>
      <c r="V1320" s="16" t="e">
        <f t="shared" si="123"/>
        <v>#DIV/0!</v>
      </c>
    </row>
    <row r="1321" spans="5:22" x14ac:dyDescent="0.2">
      <c r="E1321" s="12">
        <v>0</v>
      </c>
      <c r="R1321" s="26">
        <f t="shared" si="120"/>
        <v>0</v>
      </c>
      <c r="S1321" s="26"/>
      <c r="U1321" s="16" t="e">
        <f t="shared" si="122"/>
        <v>#DIV/0!</v>
      </c>
      <c r="V1321" s="16" t="e">
        <f t="shared" si="123"/>
        <v>#DIV/0!</v>
      </c>
    </row>
    <row r="1322" spans="5:22" x14ac:dyDescent="0.2">
      <c r="E1322" s="12">
        <v>0</v>
      </c>
      <c r="R1322" s="26">
        <f t="shared" si="120"/>
        <v>0</v>
      </c>
      <c r="S1322" s="26"/>
      <c r="U1322" s="16" t="e">
        <f t="shared" si="122"/>
        <v>#DIV/0!</v>
      </c>
      <c r="V1322" s="16" t="e">
        <f t="shared" si="123"/>
        <v>#DIV/0!</v>
      </c>
    </row>
    <row r="1323" spans="5:22" x14ac:dyDescent="0.2">
      <c r="E1323" s="12">
        <v>0</v>
      </c>
      <c r="R1323" s="26">
        <f t="shared" si="120"/>
        <v>0</v>
      </c>
      <c r="S1323" s="26"/>
      <c r="U1323" s="16" t="e">
        <f t="shared" si="122"/>
        <v>#DIV/0!</v>
      </c>
      <c r="V1323" s="16" t="e">
        <f t="shared" si="123"/>
        <v>#DIV/0!</v>
      </c>
    </row>
    <row r="1324" spans="5:22" x14ac:dyDescent="0.2">
      <c r="E1324" s="12">
        <v>0</v>
      </c>
      <c r="R1324" s="26">
        <f t="shared" si="120"/>
        <v>0</v>
      </c>
      <c r="S1324" s="26"/>
      <c r="U1324" s="16" t="e">
        <f t="shared" si="122"/>
        <v>#DIV/0!</v>
      </c>
      <c r="V1324" s="16" t="e">
        <f t="shared" si="123"/>
        <v>#DIV/0!</v>
      </c>
    </row>
    <row r="1325" spans="5:22" x14ac:dyDescent="0.2">
      <c r="E1325" s="12">
        <v>0</v>
      </c>
      <c r="R1325" s="26">
        <f t="shared" si="120"/>
        <v>0</v>
      </c>
      <c r="S1325" s="26"/>
      <c r="U1325" s="16" t="e">
        <f t="shared" si="122"/>
        <v>#DIV/0!</v>
      </c>
      <c r="V1325" s="16" t="e">
        <f t="shared" si="123"/>
        <v>#DIV/0!</v>
      </c>
    </row>
    <row r="1326" spans="5:22" x14ac:dyDescent="0.2">
      <c r="E1326" s="12">
        <v>0</v>
      </c>
      <c r="R1326" s="26">
        <f t="shared" si="120"/>
        <v>0</v>
      </c>
      <c r="S1326" s="26"/>
      <c r="U1326" s="16" t="e">
        <f t="shared" si="122"/>
        <v>#DIV/0!</v>
      </c>
      <c r="V1326" s="16" t="e">
        <f t="shared" si="123"/>
        <v>#DIV/0!</v>
      </c>
    </row>
    <row r="1327" spans="5:22" x14ac:dyDescent="0.2">
      <c r="E1327" s="12">
        <v>0</v>
      </c>
      <c r="R1327" s="26">
        <f t="shared" si="120"/>
        <v>0</v>
      </c>
      <c r="S1327" s="26"/>
      <c r="U1327" s="16" t="e">
        <f t="shared" si="122"/>
        <v>#DIV/0!</v>
      </c>
      <c r="V1327" s="16" t="e">
        <f t="shared" si="123"/>
        <v>#DIV/0!</v>
      </c>
    </row>
    <row r="1328" spans="5:22" x14ac:dyDescent="0.2">
      <c r="E1328" s="12">
        <v>0</v>
      </c>
      <c r="R1328" s="26">
        <f t="shared" si="120"/>
        <v>0</v>
      </c>
      <c r="S1328" s="26"/>
      <c r="U1328" s="16" t="e">
        <f t="shared" si="122"/>
        <v>#DIV/0!</v>
      </c>
      <c r="V1328" s="16" t="e">
        <f t="shared" si="123"/>
        <v>#DIV/0!</v>
      </c>
    </row>
    <row r="1329" spans="5:22" x14ac:dyDescent="0.2">
      <c r="E1329" s="12">
        <v>0</v>
      </c>
      <c r="R1329" s="26">
        <f t="shared" si="120"/>
        <v>0</v>
      </c>
      <c r="S1329" s="26"/>
      <c r="U1329" s="16" t="e">
        <f t="shared" si="122"/>
        <v>#DIV/0!</v>
      </c>
      <c r="V1329" s="16" t="e">
        <f t="shared" si="123"/>
        <v>#DIV/0!</v>
      </c>
    </row>
    <row r="1330" spans="5:22" x14ac:dyDescent="0.2">
      <c r="E1330" s="12">
        <v>0</v>
      </c>
      <c r="R1330" s="26">
        <f t="shared" si="120"/>
        <v>0</v>
      </c>
      <c r="S1330" s="26"/>
      <c r="U1330" s="16" t="e">
        <f t="shared" si="122"/>
        <v>#DIV/0!</v>
      </c>
      <c r="V1330" s="16" t="e">
        <f t="shared" si="123"/>
        <v>#DIV/0!</v>
      </c>
    </row>
    <row r="1331" spans="5:22" x14ac:dyDescent="0.2">
      <c r="E1331" s="12">
        <v>0</v>
      </c>
      <c r="R1331" s="26">
        <f t="shared" si="120"/>
        <v>0</v>
      </c>
      <c r="S1331" s="26"/>
      <c r="U1331" s="16" t="e">
        <f t="shared" si="122"/>
        <v>#DIV/0!</v>
      </c>
      <c r="V1331" s="16" t="e">
        <f t="shared" si="123"/>
        <v>#DIV/0!</v>
      </c>
    </row>
    <row r="1332" spans="5:22" x14ac:dyDescent="0.2">
      <c r="E1332" s="12">
        <v>0</v>
      </c>
      <c r="R1332" s="26">
        <f t="shared" si="120"/>
        <v>0</v>
      </c>
      <c r="S1332" s="26"/>
      <c r="U1332" s="16" t="e">
        <f t="shared" si="122"/>
        <v>#DIV/0!</v>
      </c>
      <c r="V1332" s="16" t="e">
        <f t="shared" si="123"/>
        <v>#DIV/0!</v>
      </c>
    </row>
    <row r="1333" spans="5:22" x14ac:dyDescent="0.2">
      <c r="E1333" s="12">
        <v>0</v>
      </c>
      <c r="R1333" s="26">
        <f t="shared" si="120"/>
        <v>0</v>
      </c>
      <c r="S1333" s="26"/>
      <c r="U1333" s="16" t="e">
        <f t="shared" si="122"/>
        <v>#DIV/0!</v>
      </c>
      <c r="V1333" s="16" t="e">
        <f t="shared" si="123"/>
        <v>#DIV/0!</v>
      </c>
    </row>
    <row r="1334" spans="5:22" x14ac:dyDescent="0.2">
      <c r="E1334" s="12">
        <v>0</v>
      </c>
      <c r="R1334" s="26">
        <f t="shared" si="120"/>
        <v>0</v>
      </c>
      <c r="S1334" s="26"/>
      <c r="U1334" s="16" t="e">
        <f t="shared" si="122"/>
        <v>#DIV/0!</v>
      </c>
      <c r="V1334" s="16" t="e">
        <f t="shared" si="123"/>
        <v>#DIV/0!</v>
      </c>
    </row>
    <row r="1335" spans="5:22" x14ac:dyDescent="0.2">
      <c r="E1335" s="12">
        <v>0</v>
      </c>
      <c r="R1335" s="26">
        <f t="shared" si="120"/>
        <v>0</v>
      </c>
      <c r="S1335" s="26"/>
      <c r="U1335" s="16" t="e">
        <f t="shared" si="122"/>
        <v>#DIV/0!</v>
      </c>
      <c r="V1335" s="16" t="e">
        <f t="shared" si="123"/>
        <v>#DIV/0!</v>
      </c>
    </row>
    <row r="1336" spans="5:22" x14ac:dyDescent="0.2">
      <c r="E1336" s="12">
        <v>0</v>
      </c>
      <c r="R1336" s="26">
        <f t="shared" si="120"/>
        <v>0</v>
      </c>
      <c r="S1336" s="26"/>
      <c r="U1336" s="16" t="e">
        <f t="shared" si="122"/>
        <v>#DIV/0!</v>
      </c>
      <c r="V1336" s="16" t="e">
        <f t="shared" si="123"/>
        <v>#DIV/0!</v>
      </c>
    </row>
    <row r="1337" spans="5:22" x14ac:dyDescent="0.2">
      <c r="E1337" s="12">
        <v>0</v>
      </c>
      <c r="R1337" s="26">
        <f t="shared" si="120"/>
        <v>0</v>
      </c>
      <c r="S1337" s="26"/>
      <c r="U1337" s="16" t="e">
        <f t="shared" si="122"/>
        <v>#DIV/0!</v>
      </c>
      <c r="V1337" s="16" t="e">
        <f t="shared" si="123"/>
        <v>#DIV/0!</v>
      </c>
    </row>
    <row r="1338" spans="5:22" x14ac:dyDescent="0.2">
      <c r="E1338" s="12">
        <v>0</v>
      </c>
      <c r="R1338" s="26">
        <f t="shared" si="120"/>
        <v>0</v>
      </c>
      <c r="S1338" s="26"/>
      <c r="U1338" s="16" t="e">
        <f t="shared" si="122"/>
        <v>#DIV/0!</v>
      </c>
      <c r="V1338" s="16" t="e">
        <f t="shared" si="123"/>
        <v>#DIV/0!</v>
      </c>
    </row>
    <row r="1339" spans="5:22" x14ac:dyDescent="0.2">
      <c r="E1339" s="12">
        <v>0</v>
      </c>
      <c r="R1339" s="26">
        <f t="shared" si="120"/>
        <v>0</v>
      </c>
      <c r="S1339" s="26"/>
      <c r="U1339" s="16" t="e">
        <f t="shared" si="122"/>
        <v>#DIV/0!</v>
      </c>
      <c r="V1339" s="16" t="e">
        <f t="shared" si="123"/>
        <v>#DIV/0!</v>
      </c>
    </row>
    <row r="1340" spans="5:22" x14ac:dyDescent="0.2">
      <c r="E1340" s="12">
        <v>0</v>
      </c>
      <c r="R1340" s="26">
        <f t="shared" si="120"/>
        <v>0</v>
      </c>
      <c r="S1340" s="26"/>
      <c r="U1340" s="16" t="e">
        <f t="shared" si="122"/>
        <v>#DIV/0!</v>
      </c>
      <c r="V1340" s="16" t="e">
        <f t="shared" si="123"/>
        <v>#DIV/0!</v>
      </c>
    </row>
    <row r="1341" spans="5:22" x14ac:dyDescent="0.2">
      <c r="E1341" s="12">
        <v>0</v>
      </c>
      <c r="R1341" s="26">
        <f t="shared" si="120"/>
        <v>0</v>
      </c>
      <c r="S1341" s="26"/>
      <c r="U1341" s="16" t="e">
        <f t="shared" si="122"/>
        <v>#DIV/0!</v>
      </c>
      <c r="V1341" s="16" t="e">
        <f t="shared" si="123"/>
        <v>#DIV/0!</v>
      </c>
    </row>
    <row r="1342" spans="5:22" x14ac:dyDescent="0.2">
      <c r="E1342" s="12">
        <v>0</v>
      </c>
      <c r="R1342" s="26">
        <f t="shared" si="120"/>
        <v>0</v>
      </c>
      <c r="S1342" s="26"/>
      <c r="U1342" s="16" t="e">
        <f t="shared" si="122"/>
        <v>#DIV/0!</v>
      </c>
      <c r="V1342" s="16" t="e">
        <f t="shared" si="123"/>
        <v>#DIV/0!</v>
      </c>
    </row>
    <row r="1343" spans="5:22" x14ac:dyDescent="0.2">
      <c r="E1343" s="12">
        <v>0</v>
      </c>
      <c r="R1343" s="26">
        <f t="shared" si="120"/>
        <v>0</v>
      </c>
      <c r="S1343" s="26"/>
      <c r="U1343" s="16" t="e">
        <f t="shared" si="122"/>
        <v>#DIV/0!</v>
      </c>
      <c r="V1343" s="16" t="e">
        <f t="shared" si="123"/>
        <v>#DIV/0!</v>
      </c>
    </row>
    <row r="1344" spans="5:22" x14ac:dyDescent="0.2">
      <c r="E1344" s="12">
        <v>0</v>
      </c>
      <c r="R1344" s="26">
        <f t="shared" si="120"/>
        <v>0</v>
      </c>
      <c r="S1344" s="26"/>
      <c r="U1344" s="16" t="e">
        <f t="shared" si="122"/>
        <v>#DIV/0!</v>
      </c>
      <c r="V1344" s="16" t="e">
        <f t="shared" si="123"/>
        <v>#DIV/0!</v>
      </c>
    </row>
    <row r="1345" spans="5:22" x14ac:dyDescent="0.2">
      <c r="E1345" s="12">
        <v>0</v>
      </c>
      <c r="R1345" s="26">
        <f t="shared" si="120"/>
        <v>0</v>
      </c>
      <c r="S1345" s="26"/>
      <c r="U1345" s="16" t="e">
        <f t="shared" si="122"/>
        <v>#DIV/0!</v>
      </c>
      <c r="V1345" s="16" t="e">
        <f t="shared" si="123"/>
        <v>#DIV/0!</v>
      </c>
    </row>
    <row r="1346" spans="5:22" x14ac:dyDescent="0.2">
      <c r="E1346" s="12">
        <v>0</v>
      </c>
      <c r="R1346" s="26">
        <f t="shared" si="120"/>
        <v>0</v>
      </c>
      <c r="S1346" s="26"/>
      <c r="U1346" s="16" t="e">
        <f t="shared" si="122"/>
        <v>#DIV/0!</v>
      </c>
      <c r="V1346" s="16" t="e">
        <f t="shared" si="123"/>
        <v>#DIV/0!</v>
      </c>
    </row>
    <row r="1347" spans="5:22" x14ac:dyDescent="0.2">
      <c r="E1347" s="12">
        <v>0</v>
      </c>
      <c r="R1347" s="26">
        <f t="shared" si="120"/>
        <v>0</v>
      </c>
      <c r="S1347" s="26"/>
      <c r="U1347" s="16" t="e">
        <f t="shared" si="122"/>
        <v>#DIV/0!</v>
      </c>
      <c r="V1347" s="16" t="e">
        <f t="shared" si="123"/>
        <v>#DIV/0!</v>
      </c>
    </row>
    <row r="1348" spans="5:22" x14ac:dyDescent="0.2">
      <c r="E1348" s="12">
        <v>0</v>
      </c>
      <c r="R1348" s="26">
        <f t="shared" si="120"/>
        <v>0</v>
      </c>
      <c r="S1348" s="26"/>
      <c r="U1348" s="16" t="e">
        <f t="shared" si="122"/>
        <v>#DIV/0!</v>
      </c>
      <c r="V1348" s="16" t="e">
        <f t="shared" si="123"/>
        <v>#DIV/0!</v>
      </c>
    </row>
    <row r="1349" spans="5:22" x14ac:dyDescent="0.2">
      <c r="E1349" s="12">
        <v>0</v>
      </c>
      <c r="R1349" s="26">
        <f t="shared" si="120"/>
        <v>0</v>
      </c>
      <c r="S1349" s="26"/>
      <c r="U1349" s="16" t="e">
        <f t="shared" si="122"/>
        <v>#DIV/0!</v>
      </c>
      <c r="V1349" s="16" t="e">
        <f t="shared" si="123"/>
        <v>#DIV/0!</v>
      </c>
    </row>
    <row r="1350" spans="5:22" x14ac:dyDescent="0.2">
      <c r="E1350" s="12">
        <v>0</v>
      </c>
      <c r="R1350" s="26">
        <f t="shared" si="120"/>
        <v>0</v>
      </c>
      <c r="S1350" s="26"/>
      <c r="U1350" s="16" t="e">
        <f t="shared" si="122"/>
        <v>#DIV/0!</v>
      </c>
      <c r="V1350" s="16" t="e">
        <f t="shared" si="123"/>
        <v>#DIV/0!</v>
      </c>
    </row>
    <row r="1351" spans="5:22" x14ac:dyDescent="0.2">
      <c r="E1351" s="12">
        <v>0</v>
      </c>
      <c r="R1351" s="26">
        <f t="shared" si="120"/>
        <v>0</v>
      </c>
      <c r="S1351" s="26"/>
      <c r="U1351" s="16" t="e">
        <f t="shared" si="122"/>
        <v>#DIV/0!</v>
      </c>
      <c r="V1351" s="16" t="e">
        <f t="shared" si="123"/>
        <v>#DIV/0!</v>
      </c>
    </row>
    <row r="1352" spans="5:22" x14ac:dyDescent="0.2">
      <c r="E1352" s="12">
        <v>0</v>
      </c>
      <c r="R1352" s="26">
        <f t="shared" si="120"/>
        <v>0</v>
      </c>
      <c r="S1352" s="26"/>
      <c r="U1352" s="16" t="e">
        <f t="shared" si="122"/>
        <v>#DIV/0!</v>
      </c>
      <c r="V1352" s="16" t="e">
        <f t="shared" si="123"/>
        <v>#DIV/0!</v>
      </c>
    </row>
    <row r="1353" spans="5:22" x14ac:dyDescent="0.2">
      <c r="E1353" s="12">
        <v>0</v>
      </c>
      <c r="R1353" s="26">
        <f t="shared" si="120"/>
        <v>0</v>
      </c>
      <c r="S1353" s="26"/>
      <c r="U1353" s="16" t="e">
        <f t="shared" si="122"/>
        <v>#DIV/0!</v>
      </c>
      <c r="V1353" s="16" t="e">
        <f t="shared" si="123"/>
        <v>#DIV/0!</v>
      </c>
    </row>
    <row r="1354" spans="5:22" x14ac:dyDescent="0.2">
      <c r="E1354" s="12">
        <v>0</v>
      </c>
      <c r="R1354" s="26">
        <f t="shared" si="120"/>
        <v>0</v>
      </c>
      <c r="S1354" s="26"/>
      <c r="U1354" s="16" t="e">
        <f t="shared" si="122"/>
        <v>#DIV/0!</v>
      </c>
      <c r="V1354" s="16" t="e">
        <f t="shared" si="123"/>
        <v>#DIV/0!</v>
      </c>
    </row>
    <row r="1355" spans="5:22" x14ac:dyDescent="0.2">
      <c r="E1355" s="12">
        <v>0</v>
      </c>
      <c r="R1355" s="26">
        <f t="shared" si="120"/>
        <v>0</v>
      </c>
      <c r="S1355" s="26"/>
      <c r="U1355" s="16" t="e">
        <f t="shared" si="122"/>
        <v>#DIV/0!</v>
      </c>
      <c r="V1355" s="16" t="e">
        <f t="shared" si="123"/>
        <v>#DIV/0!</v>
      </c>
    </row>
    <row r="1356" spans="5:22" x14ac:dyDescent="0.2">
      <c r="E1356" s="12">
        <v>0</v>
      </c>
      <c r="R1356" s="26">
        <f t="shared" si="120"/>
        <v>0</v>
      </c>
      <c r="S1356" s="26"/>
      <c r="U1356" s="16" t="e">
        <f t="shared" si="122"/>
        <v>#DIV/0!</v>
      </c>
      <c r="V1356" s="16" t="e">
        <f t="shared" si="123"/>
        <v>#DIV/0!</v>
      </c>
    </row>
    <row r="1357" spans="5:22" x14ac:dyDescent="0.2">
      <c r="E1357" s="12">
        <v>0</v>
      </c>
      <c r="R1357" s="26">
        <f t="shared" si="120"/>
        <v>0</v>
      </c>
      <c r="S1357" s="26"/>
      <c r="U1357" s="16" t="e">
        <f t="shared" si="122"/>
        <v>#DIV/0!</v>
      </c>
      <c r="V1357" s="16" t="e">
        <f t="shared" si="123"/>
        <v>#DIV/0!</v>
      </c>
    </row>
    <row r="1358" spans="5:22" x14ac:dyDescent="0.2">
      <c r="E1358" s="12">
        <v>0</v>
      </c>
      <c r="R1358" s="26">
        <f t="shared" si="120"/>
        <v>0</v>
      </c>
      <c r="S1358" s="26"/>
      <c r="U1358" s="16" t="e">
        <f t="shared" si="122"/>
        <v>#DIV/0!</v>
      </c>
      <c r="V1358" s="16" t="e">
        <f t="shared" si="123"/>
        <v>#DIV/0!</v>
      </c>
    </row>
    <row r="1359" spans="5:22" x14ac:dyDescent="0.2">
      <c r="E1359" s="12">
        <v>0</v>
      </c>
      <c r="R1359" s="26">
        <f t="shared" si="120"/>
        <v>0</v>
      </c>
      <c r="S1359" s="26"/>
      <c r="U1359" s="16" t="e">
        <f t="shared" si="122"/>
        <v>#DIV/0!</v>
      </c>
      <c r="V1359" s="16" t="e">
        <f t="shared" si="123"/>
        <v>#DIV/0!</v>
      </c>
    </row>
    <row r="1360" spans="5:22" x14ac:dyDescent="0.2">
      <c r="E1360" s="12">
        <v>0</v>
      </c>
      <c r="R1360" s="26">
        <f t="shared" si="120"/>
        <v>0</v>
      </c>
      <c r="S1360" s="26"/>
      <c r="U1360" s="16" t="e">
        <f t="shared" si="122"/>
        <v>#DIV/0!</v>
      </c>
      <c r="V1360" s="16" t="e">
        <f t="shared" si="123"/>
        <v>#DIV/0!</v>
      </c>
    </row>
    <row r="1361" spans="5:22" x14ac:dyDescent="0.2">
      <c r="E1361" s="12">
        <v>0</v>
      </c>
      <c r="R1361" s="26">
        <f t="shared" ref="R1361:R1424" si="124">(((M1361/(1-$E$5))+N1361+O1361)/(1-$E$9))+P1361+Q1361</f>
        <v>0</v>
      </c>
      <c r="S1361" s="26"/>
      <c r="U1361" s="16" t="e">
        <f t="shared" ref="U1361:U1424" si="125">(((0.075*S1361)*B1361)/C1361)*C1361</f>
        <v>#DIV/0!</v>
      </c>
      <c r="V1361" s="16" t="e">
        <f t="shared" ref="V1361:V1424" si="126">(((0.01*S1361)*B1361)/C1361)*C1361</f>
        <v>#DIV/0!</v>
      </c>
    </row>
    <row r="1362" spans="5:22" x14ac:dyDescent="0.2">
      <c r="E1362" s="12">
        <v>0</v>
      </c>
      <c r="R1362" s="26">
        <f t="shared" si="124"/>
        <v>0</v>
      </c>
      <c r="S1362" s="26"/>
      <c r="U1362" s="16" t="e">
        <f t="shared" si="125"/>
        <v>#DIV/0!</v>
      </c>
      <c r="V1362" s="16" t="e">
        <f t="shared" si="126"/>
        <v>#DIV/0!</v>
      </c>
    </row>
    <row r="1363" spans="5:22" x14ac:dyDescent="0.2">
      <c r="E1363" s="12">
        <v>0</v>
      </c>
      <c r="R1363" s="26">
        <f t="shared" si="124"/>
        <v>0</v>
      </c>
      <c r="S1363" s="26"/>
      <c r="U1363" s="16" t="e">
        <f t="shared" si="125"/>
        <v>#DIV/0!</v>
      </c>
      <c r="V1363" s="16" t="e">
        <f t="shared" si="126"/>
        <v>#DIV/0!</v>
      </c>
    </row>
    <row r="1364" spans="5:22" x14ac:dyDescent="0.2">
      <c r="E1364" s="12">
        <v>0</v>
      </c>
      <c r="R1364" s="26">
        <f t="shared" si="124"/>
        <v>0</v>
      </c>
      <c r="S1364" s="26"/>
      <c r="U1364" s="16" t="e">
        <f t="shared" si="125"/>
        <v>#DIV/0!</v>
      </c>
      <c r="V1364" s="16" t="e">
        <f t="shared" si="126"/>
        <v>#DIV/0!</v>
      </c>
    </row>
    <row r="1365" spans="5:22" x14ac:dyDescent="0.2">
      <c r="E1365" s="12">
        <v>0</v>
      </c>
      <c r="R1365" s="26">
        <f t="shared" si="124"/>
        <v>0</v>
      </c>
      <c r="S1365" s="26"/>
      <c r="U1365" s="16" t="e">
        <f t="shared" si="125"/>
        <v>#DIV/0!</v>
      </c>
      <c r="V1365" s="16" t="e">
        <f t="shared" si="126"/>
        <v>#DIV/0!</v>
      </c>
    </row>
    <row r="1366" spans="5:22" x14ac:dyDescent="0.2">
      <c r="E1366" s="12">
        <v>0</v>
      </c>
      <c r="R1366" s="26">
        <f t="shared" si="124"/>
        <v>0</v>
      </c>
      <c r="S1366" s="26"/>
      <c r="U1366" s="16" t="e">
        <f t="shared" si="125"/>
        <v>#DIV/0!</v>
      </c>
      <c r="V1366" s="16" t="e">
        <f t="shared" si="126"/>
        <v>#DIV/0!</v>
      </c>
    </row>
    <row r="1367" spans="5:22" x14ac:dyDescent="0.2">
      <c r="E1367" s="12">
        <v>0</v>
      </c>
      <c r="R1367" s="26">
        <f t="shared" si="124"/>
        <v>0</v>
      </c>
      <c r="S1367" s="26"/>
      <c r="U1367" s="16" t="e">
        <f t="shared" si="125"/>
        <v>#DIV/0!</v>
      </c>
      <c r="V1367" s="16" t="e">
        <f t="shared" si="126"/>
        <v>#DIV/0!</v>
      </c>
    </row>
    <row r="1368" spans="5:22" x14ac:dyDescent="0.2">
      <c r="E1368" s="12">
        <v>0</v>
      </c>
      <c r="R1368" s="26">
        <f t="shared" si="124"/>
        <v>0</v>
      </c>
      <c r="S1368" s="26"/>
      <c r="U1368" s="16" t="e">
        <f t="shared" si="125"/>
        <v>#DIV/0!</v>
      </c>
      <c r="V1368" s="16" t="e">
        <f t="shared" si="126"/>
        <v>#DIV/0!</v>
      </c>
    </row>
    <row r="1369" spans="5:22" x14ac:dyDescent="0.2">
      <c r="E1369" s="12">
        <v>0</v>
      </c>
      <c r="R1369" s="26">
        <f t="shared" si="124"/>
        <v>0</v>
      </c>
      <c r="S1369" s="26"/>
      <c r="U1369" s="16" t="e">
        <f t="shared" si="125"/>
        <v>#DIV/0!</v>
      </c>
      <c r="V1369" s="16" t="e">
        <f t="shared" si="126"/>
        <v>#DIV/0!</v>
      </c>
    </row>
    <row r="1370" spans="5:22" x14ac:dyDescent="0.2">
      <c r="E1370" s="12">
        <v>0</v>
      </c>
      <c r="R1370" s="26">
        <f t="shared" si="124"/>
        <v>0</v>
      </c>
      <c r="S1370" s="26"/>
      <c r="U1370" s="16" t="e">
        <f t="shared" si="125"/>
        <v>#DIV/0!</v>
      </c>
      <c r="V1370" s="16" t="e">
        <f t="shared" si="126"/>
        <v>#DIV/0!</v>
      </c>
    </row>
    <row r="1371" spans="5:22" x14ac:dyDescent="0.2">
      <c r="E1371" s="12">
        <v>0</v>
      </c>
      <c r="R1371" s="26">
        <f t="shared" si="124"/>
        <v>0</v>
      </c>
      <c r="S1371" s="26"/>
      <c r="U1371" s="16" t="e">
        <f t="shared" si="125"/>
        <v>#DIV/0!</v>
      </c>
      <c r="V1371" s="16" t="e">
        <f t="shared" si="126"/>
        <v>#DIV/0!</v>
      </c>
    </row>
    <row r="1372" spans="5:22" x14ac:dyDescent="0.2">
      <c r="E1372" s="12">
        <v>0</v>
      </c>
      <c r="R1372" s="26">
        <f t="shared" si="124"/>
        <v>0</v>
      </c>
      <c r="S1372" s="26"/>
      <c r="U1372" s="16" t="e">
        <f t="shared" si="125"/>
        <v>#DIV/0!</v>
      </c>
      <c r="V1372" s="16" t="e">
        <f t="shared" si="126"/>
        <v>#DIV/0!</v>
      </c>
    </row>
    <row r="1373" spans="5:22" x14ac:dyDescent="0.2">
      <c r="E1373" s="12">
        <v>0</v>
      </c>
      <c r="R1373" s="26">
        <f t="shared" si="124"/>
        <v>0</v>
      </c>
      <c r="S1373" s="26"/>
      <c r="U1373" s="16" t="e">
        <f t="shared" si="125"/>
        <v>#DIV/0!</v>
      </c>
      <c r="V1373" s="16" t="e">
        <f t="shared" si="126"/>
        <v>#DIV/0!</v>
      </c>
    </row>
    <row r="1374" spans="5:22" x14ac:dyDescent="0.2">
      <c r="E1374" s="12">
        <v>0</v>
      </c>
      <c r="R1374" s="26">
        <f t="shared" si="124"/>
        <v>0</v>
      </c>
      <c r="S1374" s="26"/>
      <c r="U1374" s="16" t="e">
        <f t="shared" si="125"/>
        <v>#DIV/0!</v>
      </c>
      <c r="V1374" s="16" t="e">
        <f t="shared" si="126"/>
        <v>#DIV/0!</v>
      </c>
    </row>
    <row r="1375" spans="5:22" x14ac:dyDescent="0.2">
      <c r="E1375" s="12">
        <v>0</v>
      </c>
      <c r="R1375" s="26">
        <f t="shared" si="124"/>
        <v>0</v>
      </c>
      <c r="S1375" s="26"/>
      <c r="U1375" s="16" t="e">
        <f t="shared" si="125"/>
        <v>#DIV/0!</v>
      </c>
      <c r="V1375" s="16" t="e">
        <f t="shared" si="126"/>
        <v>#DIV/0!</v>
      </c>
    </row>
    <row r="1376" spans="5:22" x14ac:dyDescent="0.2">
      <c r="E1376" s="12">
        <v>0</v>
      </c>
      <c r="R1376" s="26">
        <f t="shared" si="124"/>
        <v>0</v>
      </c>
      <c r="S1376" s="26"/>
      <c r="U1376" s="16" t="e">
        <f t="shared" si="125"/>
        <v>#DIV/0!</v>
      </c>
      <c r="V1376" s="16" t="e">
        <f t="shared" si="126"/>
        <v>#DIV/0!</v>
      </c>
    </row>
    <row r="1377" spans="5:22" x14ac:dyDescent="0.2">
      <c r="E1377" s="12">
        <v>0</v>
      </c>
      <c r="R1377" s="26">
        <f t="shared" si="124"/>
        <v>0</v>
      </c>
      <c r="S1377" s="26"/>
      <c r="U1377" s="16" t="e">
        <f t="shared" si="125"/>
        <v>#DIV/0!</v>
      </c>
      <c r="V1377" s="16" t="e">
        <f t="shared" si="126"/>
        <v>#DIV/0!</v>
      </c>
    </row>
    <row r="1378" spans="5:22" x14ac:dyDescent="0.2">
      <c r="E1378" s="12">
        <v>0</v>
      </c>
      <c r="R1378" s="26">
        <f t="shared" si="124"/>
        <v>0</v>
      </c>
      <c r="S1378" s="26"/>
      <c r="U1378" s="16" t="e">
        <f t="shared" si="125"/>
        <v>#DIV/0!</v>
      </c>
      <c r="V1378" s="16" t="e">
        <f t="shared" si="126"/>
        <v>#DIV/0!</v>
      </c>
    </row>
    <row r="1379" spans="5:22" x14ac:dyDescent="0.2">
      <c r="E1379" s="12">
        <v>0</v>
      </c>
      <c r="R1379" s="26">
        <f t="shared" si="124"/>
        <v>0</v>
      </c>
      <c r="S1379" s="26"/>
      <c r="U1379" s="16" t="e">
        <f t="shared" si="125"/>
        <v>#DIV/0!</v>
      </c>
      <c r="V1379" s="16" t="e">
        <f t="shared" si="126"/>
        <v>#DIV/0!</v>
      </c>
    </row>
    <row r="1380" spans="5:22" x14ac:dyDescent="0.2">
      <c r="E1380" s="12">
        <v>0</v>
      </c>
      <c r="R1380" s="26">
        <f t="shared" si="124"/>
        <v>0</v>
      </c>
      <c r="S1380" s="26"/>
      <c r="U1380" s="16" t="e">
        <f t="shared" si="125"/>
        <v>#DIV/0!</v>
      </c>
      <c r="V1380" s="16" t="e">
        <f t="shared" si="126"/>
        <v>#DIV/0!</v>
      </c>
    </row>
    <row r="1381" spans="5:22" x14ac:dyDescent="0.2">
      <c r="E1381" s="12">
        <v>0</v>
      </c>
      <c r="R1381" s="26">
        <f t="shared" si="124"/>
        <v>0</v>
      </c>
      <c r="S1381" s="26"/>
      <c r="U1381" s="16" t="e">
        <f t="shared" si="125"/>
        <v>#DIV/0!</v>
      </c>
      <c r="V1381" s="16" t="e">
        <f t="shared" si="126"/>
        <v>#DIV/0!</v>
      </c>
    </row>
    <row r="1382" spans="5:22" x14ac:dyDescent="0.2">
      <c r="E1382" s="12">
        <v>0</v>
      </c>
      <c r="R1382" s="26">
        <f t="shared" si="124"/>
        <v>0</v>
      </c>
      <c r="S1382" s="26"/>
      <c r="U1382" s="16" t="e">
        <f t="shared" si="125"/>
        <v>#DIV/0!</v>
      </c>
      <c r="V1382" s="16" t="e">
        <f t="shared" si="126"/>
        <v>#DIV/0!</v>
      </c>
    </row>
    <row r="1383" spans="5:22" x14ac:dyDescent="0.2">
      <c r="E1383" s="12">
        <v>0</v>
      </c>
      <c r="R1383" s="26">
        <f t="shared" si="124"/>
        <v>0</v>
      </c>
      <c r="S1383" s="26"/>
      <c r="U1383" s="16" t="e">
        <f t="shared" si="125"/>
        <v>#DIV/0!</v>
      </c>
      <c r="V1383" s="16" t="e">
        <f t="shared" si="126"/>
        <v>#DIV/0!</v>
      </c>
    </row>
    <row r="1384" spans="5:22" x14ac:dyDescent="0.2">
      <c r="E1384" s="12">
        <v>0</v>
      </c>
      <c r="R1384" s="26">
        <f t="shared" si="124"/>
        <v>0</v>
      </c>
      <c r="S1384" s="26"/>
      <c r="U1384" s="16" t="e">
        <f t="shared" si="125"/>
        <v>#DIV/0!</v>
      </c>
      <c r="V1384" s="16" t="e">
        <f t="shared" si="126"/>
        <v>#DIV/0!</v>
      </c>
    </row>
    <row r="1385" spans="5:22" x14ac:dyDescent="0.2">
      <c r="E1385" s="12">
        <v>0</v>
      </c>
      <c r="R1385" s="26">
        <f t="shared" si="124"/>
        <v>0</v>
      </c>
      <c r="S1385" s="26"/>
      <c r="U1385" s="16" t="e">
        <f t="shared" si="125"/>
        <v>#DIV/0!</v>
      </c>
      <c r="V1385" s="16" t="e">
        <f t="shared" si="126"/>
        <v>#DIV/0!</v>
      </c>
    </row>
    <row r="1386" spans="5:22" x14ac:dyDescent="0.2">
      <c r="E1386" s="12">
        <v>0</v>
      </c>
      <c r="R1386" s="26">
        <f t="shared" si="124"/>
        <v>0</v>
      </c>
      <c r="S1386" s="26"/>
      <c r="U1386" s="16" t="e">
        <f t="shared" si="125"/>
        <v>#DIV/0!</v>
      </c>
      <c r="V1386" s="16" t="e">
        <f t="shared" si="126"/>
        <v>#DIV/0!</v>
      </c>
    </row>
    <row r="1387" spans="5:22" x14ac:dyDescent="0.2">
      <c r="E1387" s="12">
        <v>0</v>
      </c>
      <c r="R1387" s="26">
        <f t="shared" si="124"/>
        <v>0</v>
      </c>
      <c r="S1387" s="26"/>
      <c r="U1387" s="16" t="e">
        <f t="shared" si="125"/>
        <v>#DIV/0!</v>
      </c>
      <c r="V1387" s="16" t="e">
        <f t="shared" si="126"/>
        <v>#DIV/0!</v>
      </c>
    </row>
    <row r="1388" spans="5:22" x14ac:dyDescent="0.2">
      <c r="E1388" s="12">
        <v>0</v>
      </c>
      <c r="R1388" s="26">
        <f t="shared" si="124"/>
        <v>0</v>
      </c>
      <c r="S1388" s="26"/>
      <c r="U1388" s="16" t="e">
        <f t="shared" si="125"/>
        <v>#DIV/0!</v>
      </c>
      <c r="V1388" s="16" t="e">
        <f t="shared" si="126"/>
        <v>#DIV/0!</v>
      </c>
    </row>
    <row r="1389" spans="5:22" x14ac:dyDescent="0.2">
      <c r="E1389" s="12">
        <v>0</v>
      </c>
      <c r="R1389" s="26">
        <f t="shared" si="124"/>
        <v>0</v>
      </c>
      <c r="S1389" s="26"/>
      <c r="U1389" s="16" t="e">
        <f t="shared" si="125"/>
        <v>#DIV/0!</v>
      </c>
      <c r="V1389" s="16" t="e">
        <f t="shared" si="126"/>
        <v>#DIV/0!</v>
      </c>
    </row>
    <row r="1390" spans="5:22" x14ac:dyDescent="0.2">
      <c r="E1390" s="12">
        <v>0</v>
      </c>
      <c r="R1390" s="26">
        <f t="shared" si="124"/>
        <v>0</v>
      </c>
      <c r="S1390" s="26"/>
      <c r="U1390" s="16" t="e">
        <f t="shared" si="125"/>
        <v>#DIV/0!</v>
      </c>
      <c r="V1390" s="16" t="e">
        <f t="shared" si="126"/>
        <v>#DIV/0!</v>
      </c>
    </row>
    <row r="1391" spans="5:22" x14ac:dyDescent="0.2">
      <c r="E1391" s="12">
        <v>0</v>
      </c>
      <c r="R1391" s="26">
        <f t="shared" si="124"/>
        <v>0</v>
      </c>
      <c r="S1391" s="26"/>
      <c r="U1391" s="16" t="e">
        <f t="shared" si="125"/>
        <v>#DIV/0!</v>
      </c>
      <c r="V1391" s="16" t="e">
        <f t="shared" si="126"/>
        <v>#DIV/0!</v>
      </c>
    </row>
    <row r="1392" spans="5:22" x14ac:dyDescent="0.2">
      <c r="E1392" s="12">
        <v>0</v>
      </c>
      <c r="R1392" s="26">
        <f t="shared" si="124"/>
        <v>0</v>
      </c>
      <c r="S1392" s="26"/>
      <c r="U1392" s="16" t="e">
        <f t="shared" si="125"/>
        <v>#DIV/0!</v>
      </c>
      <c r="V1392" s="16" t="e">
        <f t="shared" si="126"/>
        <v>#DIV/0!</v>
      </c>
    </row>
    <row r="1393" spans="5:22" x14ac:dyDescent="0.2">
      <c r="E1393" s="12">
        <v>0</v>
      </c>
      <c r="R1393" s="26">
        <f t="shared" si="124"/>
        <v>0</v>
      </c>
      <c r="S1393" s="26"/>
      <c r="U1393" s="16" t="e">
        <f t="shared" si="125"/>
        <v>#DIV/0!</v>
      </c>
      <c r="V1393" s="16" t="e">
        <f t="shared" si="126"/>
        <v>#DIV/0!</v>
      </c>
    </row>
    <row r="1394" spans="5:22" x14ac:dyDescent="0.2">
      <c r="E1394" s="12">
        <v>0</v>
      </c>
      <c r="R1394" s="26">
        <f t="shared" si="124"/>
        <v>0</v>
      </c>
      <c r="S1394" s="26"/>
      <c r="U1394" s="16" t="e">
        <f t="shared" si="125"/>
        <v>#DIV/0!</v>
      </c>
      <c r="V1394" s="16" t="e">
        <f t="shared" si="126"/>
        <v>#DIV/0!</v>
      </c>
    </row>
    <row r="1395" spans="5:22" x14ac:dyDescent="0.2">
      <c r="E1395" s="12">
        <v>0</v>
      </c>
      <c r="R1395" s="26">
        <f t="shared" si="124"/>
        <v>0</v>
      </c>
      <c r="S1395" s="26"/>
      <c r="U1395" s="16" t="e">
        <f t="shared" si="125"/>
        <v>#DIV/0!</v>
      </c>
      <c r="V1395" s="16" t="e">
        <f t="shared" si="126"/>
        <v>#DIV/0!</v>
      </c>
    </row>
    <row r="1396" spans="5:22" x14ac:dyDescent="0.2">
      <c r="E1396" s="12">
        <v>0</v>
      </c>
      <c r="R1396" s="26">
        <f t="shared" si="124"/>
        <v>0</v>
      </c>
      <c r="S1396" s="26"/>
      <c r="U1396" s="16" t="e">
        <f t="shared" si="125"/>
        <v>#DIV/0!</v>
      </c>
      <c r="V1396" s="16" t="e">
        <f t="shared" si="126"/>
        <v>#DIV/0!</v>
      </c>
    </row>
    <row r="1397" spans="5:22" x14ac:dyDescent="0.2">
      <c r="E1397" s="12">
        <v>0</v>
      </c>
      <c r="R1397" s="26">
        <f t="shared" si="124"/>
        <v>0</v>
      </c>
      <c r="S1397" s="26"/>
      <c r="U1397" s="16" t="e">
        <f t="shared" si="125"/>
        <v>#DIV/0!</v>
      </c>
      <c r="V1397" s="16" t="e">
        <f t="shared" si="126"/>
        <v>#DIV/0!</v>
      </c>
    </row>
    <row r="1398" spans="5:22" x14ac:dyDescent="0.2">
      <c r="E1398" s="12">
        <v>0</v>
      </c>
      <c r="R1398" s="26">
        <f t="shared" si="124"/>
        <v>0</v>
      </c>
      <c r="S1398" s="26"/>
      <c r="U1398" s="16" t="e">
        <f t="shared" si="125"/>
        <v>#DIV/0!</v>
      </c>
      <c r="V1398" s="16" t="e">
        <f t="shared" si="126"/>
        <v>#DIV/0!</v>
      </c>
    </row>
    <row r="1399" spans="5:22" x14ac:dyDescent="0.2">
      <c r="E1399" s="12">
        <v>0</v>
      </c>
      <c r="R1399" s="26">
        <f t="shared" si="124"/>
        <v>0</v>
      </c>
      <c r="S1399" s="26"/>
      <c r="U1399" s="16" t="e">
        <f t="shared" si="125"/>
        <v>#DIV/0!</v>
      </c>
      <c r="V1399" s="16" t="e">
        <f t="shared" si="126"/>
        <v>#DIV/0!</v>
      </c>
    </row>
    <row r="1400" spans="5:22" x14ac:dyDescent="0.2">
      <c r="E1400" s="12">
        <v>0</v>
      </c>
      <c r="R1400" s="26">
        <f t="shared" si="124"/>
        <v>0</v>
      </c>
      <c r="S1400" s="26"/>
      <c r="U1400" s="16" t="e">
        <f t="shared" si="125"/>
        <v>#DIV/0!</v>
      </c>
      <c r="V1400" s="16" t="e">
        <f t="shared" si="126"/>
        <v>#DIV/0!</v>
      </c>
    </row>
    <row r="1401" spans="5:22" x14ac:dyDescent="0.2">
      <c r="E1401" s="12">
        <v>0</v>
      </c>
      <c r="R1401" s="26">
        <f t="shared" si="124"/>
        <v>0</v>
      </c>
      <c r="S1401" s="26"/>
      <c r="U1401" s="16" t="e">
        <f t="shared" si="125"/>
        <v>#DIV/0!</v>
      </c>
      <c r="V1401" s="16" t="e">
        <f t="shared" si="126"/>
        <v>#DIV/0!</v>
      </c>
    </row>
    <row r="1402" spans="5:22" x14ac:dyDescent="0.2">
      <c r="E1402" s="12">
        <v>0</v>
      </c>
      <c r="R1402" s="26">
        <f t="shared" si="124"/>
        <v>0</v>
      </c>
      <c r="S1402" s="26"/>
      <c r="U1402" s="16" t="e">
        <f t="shared" si="125"/>
        <v>#DIV/0!</v>
      </c>
      <c r="V1402" s="16" t="e">
        <f t="shared" si="126"/>
        <v>#DIV/0!</v>
      </c>
    </row>
    <row r="1403" spans="5:22" x14ac:dyDescent="0.2">
      <c r="E1403" s="12">
        <v>0</v>
      </c>
      <c r="R1403" s="26">
        <f t="shared" si="124"/>
        <v>0</v>
      </c>
      <c r="S1403" s="26"/>
      <c r="U1403" s="16" t="e">
        <f t="shared" si="125"/>
        <v>#DIV/0!</v>
      </c>
      <c r="V1403" s="16" t="e">
        <f t="shared" si="126"/>
        <v>#DIV/0!</v>
      </c>
    </row>
    <row r="1404" spans="5:22" x14ac:dyDescent="0.2">
      <c r="E1404" s="12">
        <v>0</v>
      </c>
      <c r="R1404" s="26">
        <f t="shared" si="124"/>
        <v>0</v>
      </c>
      <c r="S1404" s="26"/>
      <c r="U1404" s="16" t="e">
        <f t="shared" si="125"/>
        <v>#DIV/0!</v>
      </c>
      <c r="V1404" s="16" t="e">
        <f t="shared" si="126"/>
        <v>#DIV/0!</v>
      </c>
    </row>
    <row r="1405" spans="5:22" x14ac:dyDescent="0.2">
      <c r="E1405" s="12">
        <v>0</v>
      </c>
      <c r="R1405" s="26">
        <f t="shared" si="124"/>
        <v>0</v>
      </c>
      <c r="S1405" s="26"/>
      <c r="U1405" s="16" t="e">
        <f t="shared" si="125"/>
        <v>#DIV/0!</v>
      </c>
      <c r="V1405" s="16" t="e">
        <f t="shared" si="126"/>
        <v>#DIV/0!</v>
      </c>
    </row>
    <row r="1406" spans="5:22" x14ac:dyDescent="0.2">
      <c r="E1406" s="12">
        <v>0</v>
      </c>
      <c r="R1406" s="26">
        <f t="shared" si="124"/>
        <v>0</v>
      </c>
      <c r="S1406" s="26"/>
      <c r="U1406" s="16" t="e">
        <f t="shared" si="125"/>
        <v>#DIV/0!</v>
      </c>
      <c r="V1406" s="16" t="e">
        <f t="shared" si="126"/>
        <v>#DIV/0!</v>
      </c>
    </row>
    <row r="1407" spans="5:22" x14ac:dyDescent="0.2">
      <c r="E1407" s="12">
        <v>0</v>
      </c>
      <c r="R1407" s="26">
        <f t="shared" si="124"/>
        <v>0</v>
      </c>
      <c r="S1407" s="26"/>
      <c r="U1407" s="16" t="e">
        <f t="shared" si="125"/>
        <v>#DIV/0!</v>
      </c>
      <c r="V1407" s="16" t="e">
        <f t="shared" si="126"/>
        <v>#DIV/0!</v>
      </c>
    </row>
    <row r="1408" spans="5:22" x14ac:dyDescent="0.2">
      <c r="E1408" s="12">
        <v>0</v>
      </c>
      <c r="R1408" s="26">
        <f t="shared" si="124"/>
        <v>0</v>
      </c>
      <c r="S1408" s="26"/>
      <c r="U1408" s="16" t="e">
        <f t="shared" si="125"/>
        <v>#DIV/0!</v>
      </c>
      <c r="V1408" s="16" t="e">
        <f t="shared" si="126"/>
        <v>#DIV/0!</v>
      </c>
    </row>
    <row r="1409" spans="5:22" x14ac:dyDescent="0.2">
      <c r="E1409" s="12">
        <v>0</v>
      </c>
      <c r="R1409" s="26">
        <f t="shared" si="124"/>
        <v>0</v>
      </c>
      <c r="S1409" s="26"/>
      <c r="U1409" s="16" t="e">
        <f t="shared" si="125"/>
        <v>#DIV/0!</v>
      </c>
      <c r="V1409" s="16" t="e">
        <f t="shared" si="126"/>
        <v>#DIV/0!</v>
      </c>
    </row>
    <row r="1410" spans="5:22" x14ac:dyDescent="0.2">
      <c r="E1410" s="12">
        <v>0</v>
      </c>
      <c r="R1410" s="26">
        <f t="shared" si="124"/>
        <v>0</v>
      </c>
      <c r="S1410" s="26"/>
      <c r="U1410" s="16" t="e">
        <f t="shared" si="125"/>
        <v>#DIV/0!</v>
      </c>
      <c r="V1410" s="16" t="e">
        <f t="shared" si="126"/>
        <v>#DIV/0!</v>
      </c>
    </row>
    <row r="1411" spans="5:22" x14ac:dyDescent="0.2">
      <c r="E1411" s="12">
        <v>0</v>
      </c>
      <c r="R1411" s="26">
        <f t="shared" si="124"/>
        <v>0</v>
      </c>
      <c r="S1411" s="26"/>
      <c r="U1411" s="16" t="e">
        <f t="shared" si="125"/>
        <v>#DIV/0!</v>
      </c>
      <c r="V1411" s="16" t="e">
        <f t="shared" si="126"/>
        <v>#DIV/0!</v>
      </c>
    </row>
    <row r="1412" spans="5:22" x14ac:dyDescent="0.2">
      <c r="E1412" s="12">
        <v>0</v>
      </c>
      <c r="R1412" s="26">
        <f t="shared" si="124"/>
        <v>0</v>
      </c>
      <c r="S1412" s="26"/>
      <c r="U1412" s="16" t="e">
        <f t="shared" si="125"/>
        <v>#DIV/0!</v>
      </c>
      <c r="V1412" s="16" t="e">
        <f t="shared" si="126"/>
        <v>#DIV/0!</v>
      </c>
    </row>
    <row r="1413" spans="5:22" x14ac:dyDescent="0.2">
      <c r="E1413" s="12">
        <v>0</v>
      </c>
      <c r="R1413" s="26">
        <f t="shared" si="124"/>
        <v>0</v>
      </c>
      <c r="S1413" s="26"/>
      <c r="U1413" s="16" t="e">
        <f t="shared" si="125"/>
        <v>#DIV/0!</v>
      </c>
      <c r="V1413" s="16" t="e">
        <f t="shared" si="126"/>
        <v>#DIV/0!</v>
      </c>
    </row>
    <row r="1414" spans="5:22" x14ac:dyDescent="0.2">
      <c r="E1414" s="12">
        <v>0</v>
      </c>
      <c r="R1414" s="26">
        <f t="shared" si="124"/>
        <v>0</v>
      </c>
      <c r="S1414" s="26"/>
      <c r="U1414" s="16" t="e">
        <f t="shared" si="125"/>
        <v>#DIV/0!</v>
      </c>
      <c r="V1414" s="16" t="e">
        <f t="shared" si="126"/>
        <v>#DIV/0!</v>
      </c>
    </row>
    <row r="1415" spans="5:22" x14ac:dyDescent="0.2">
      <c r="E1415" s="12">
        <v>0</v>
      </c>
      <c r="R1415" s="26">
        <f t="shared" si="124"/>
        <v>0</v>
      </c>
      <c r="S1415" s="26"/>
      <c r="U1415" s="16" t="e">
        <f t="shared" si="125"/>
        <v>#DIV/0!</v>
      </c>
      <c r="V1415" s="16" t="e">
        <f t="shared" si="126"/>
        <v>#DIV/0!</v>
      </c>
    </row>
    <row r="1416" spans="5:22" x14ac:dyDescent="0.2">
      <c r="E1416" s="12">
        <v>0</v>
      </c>
      <c r="R1416" s="26">
        <f t="shared" si="124"/>
        <v>0</v>
      </c>
      <c r="S1416" s="26"/>
      <c r="U1416" s="16" t="e">
        <f t="shared" si="125"/>
        <v>#DIV/0!</v>
      </c>
      <c r="V1416" s="16" t="e">
        <f t="shared" si="126"/>
        <v>#DIV/0!</v>
      </c>
    </row>
    <row r="1417" spans="5:22" x14ac:dyDescent="0.2">
      <c r="E1417" s="12">
        <v>0</v>
      </c>
      <c r="R1417" s="26">
        <f t="shared" si="124"/>
        <v>0</v>
      </c>
      <c r="S1417" s="26"/>
      <c r="U1417" s="16" t="e">
        <f t="shared" si="125"/>
        <v>#DIV/0!</v>
      </c>
      <c r="V1417" s="16" t="e">
        <f t="shared" si="126"/>
        <v>#DIV/0!</v>
      </c>
    </row>
    <row r="1418" spans="5:22" x14ac:dyDescent="0.2">
      <c r="E1418" s="12">
        <v>0</v>
      </c>
      <c r="R1418" s="26">
        <f t="shared" si="124"/>
        <v>0</v>
      </c>
      <c r="S1418" s="26"/>
      <c r="U1418" s="16" t="e">
        <f t="shared" si="125"/>
        <v>#DIV/0!</v>
      </c>
      <c r="V1418" s="16" t="e">
        <f t="shared" si="126"/>
        <v>#DIV/0!</v>
      </c>
    </row>
    <row r="1419" spans="5:22" x14ac:dyDescent="0.2">
      <c r="E1419" s="12">
        <v>0</v>
      </c>
      <c r="R1419" s="26">
        <f t="shared" si="124"/>
        <v>0</v>
      </c>
      <c r="S1419" s="26"/>
      <c r="U1419" s="16" t="e">
        <f t="shared" si="125"/>
        <v>#DIV/0!</v>
      </c>
      <c r="V1419" s="16" t="e">
        <f t="shared" si="126"/>
        <v>#DIV/0!</v>
      </c>
    </row>
    <row r="1420" spans="5:22" x14ac:dyDescent="0.2">
      <c r="E1420" s="12">
        <v>0</v>
      </c>
      <c r="R1420" s="26">
        <f t="shared" si="124"/>
        <v>0</v>
      </c>
      <c r="U1420" s="16" t="e">
        <f t="shared" si="125"/>
        <v>#DIV/0!</v>
      </c>
      <c r="V1420" s="16" t="e">
        <f t="shared" si="126"/>
        <v>#DIV/0!</v>
      </c>
    </row>
    <row r="1421" spans="5:22" x14ac:dyDescent="0.2">
      <c r="E1421" s="12">
        <v>0</v>
      </c>
      <c r="R1421" s="26">
        <f t="shared" si="124"/>
        <v>0</v>
      </c>
      <c r="U1421" s="16" t="e">
        <f t="shared" si="125"/>
        <v>#DIV/0!</v>
      </c>
      <c r="V1421" s="16" t="e">
        <f t="shared" si="126"/>
        <v>#DIV/0!</v>
      </c>
    </row>
    <row r="1422" spans="5:22" x14ac:dyDescent="0.2">
      <c r="E1422" s="12">
        <v>0</v>
      </c>
      <c r="R1422" s="26">
        <f t="shared" si="124"/>
        <v>0</v>
      </c>
      <c r="U1422" s="16" t="e">
        <f t="shared" si="125"/>
        <v>#DIV/0!</v>
      </c>
      <c r="V1422" s="16" t="e">
        <f t="shared" si="126"/>
        <v>#DIV/0!</v>
      </c>
    </row>
    <row r="1423" spans="5:22" x14ac:dyDescent="0.2">
      <c r="E1423" s="12">
        <v>0</v>
      </c>
      <c r="R1423" s="26">
        <f t="shared" si="124"/>
        <v>0</v>
      </c>
      <c r="U1423" s="16" t="e">
        <f t="shared" si="125"/>
        <v>#DIV/0!</v>
      </c>
      <c r="V1423" s="16" t="e">
        <f t="shared" si="126"/>
        <v>#DIV/0!</v>
      </c>
    </row>
    <row r="1424" spans="5:22" x14ac:dyDescent="0.2">
      <c r="E1424" s="12">
        <v>0</v>
      </c>
      <c r="R1424" s="26">
        <f t="shared" si="124"/>
        <v>0</v>
      </c>
      <c r="U1424" s="16" t="e">
        <f t="shared" si="125"/>
        <v>#DIV/0!</v>
      </c>
      <c r="V1424" s="16" t="e">
        <f t="shared" si="126"/>
        <v>#DIV/0!</v>
      </c>
    </row>
    <row r="1425" spans="5:22" x14ac:dyDescent="0.2">
      <c r="E1425" s="12">
        <v>0</v>
      </c>
      <c r="R1425" s="26">
        <f t="shared" ref="R1425:R1488" si="127">(((M1425/(1-$E$5))+N1425+O1425)/(1-$E$9))+P1425+Q1425</f>
        <v>0</v>
      </c>
      <c r="U1425" s="16" t="e">
        <f t="shared" ref="U1425:U1488" si="128">(((0.075*S1425)*B1425)/C1425)*C1425</f>
        <v>#DIV/0!</v>
      </c>
      <c r="V1425" s="16" t="e">
        <f t="shared" ref="V1425:V1488" si="129">(((0.01*S1425)*B1425)/C1425)*C1425</f>
        <v>#DIV/0!</v>
      </c>
    </row>
    <row r="1426" spans="5:22" x14ac:dyDescent="0.2">
      <c r="E1426" s="12">
        <v>0</v>
      </c>
      <c r="R1426" s="26">
        <f t="shared" si="127"/>
        <v>0</v>
      </c>
      <c r="U1426" s="16" t="e">
        <f t="shared" si="128"/>
        <v>#DIV/0!</v>
      </c>
      <c r="V1426" s="16" t="e">
        <f t="shared" si="129"/>
        <v>#DIV/0!</v>
      </c>
    </row>
    <row r="1427" spans="5:22" x14ac:dyDescent="0.2">
      <c r="E1427" s="12">
        <v>0</v>
      </c>
      <c r="R1427" s="26">
        <f t="shared" si="127"/>
        <v>0</v>
      </c>
      <c r="U1427" s="16" t="e">
        <f t="shared" si="128"/>
        <v>#DIV/0!</v>
      </c>
      <c r="V1427" s="16" t="e">
        <f t="shared" si="129"/>
        <v>#DIV/0!</v>
      </c>
    </row>
    <row r="1428" spans="5:22" x14ac:dyDescent="0.2">
      <c r="E1428" s="12">
        <v>0</v>
      </c>
      <c r="R1428" s="26">
        <f t="shared" si="127"/>
        <v>0</v>
      </c>
      <c r="U1428" s="16" t="e">
        <f t="shared" si="128"/>
        <v>#DIV/0!</v>
      </c>
      <c r="V1428" s="16" t="e">
        <f t="shared" si="129"/>
        <v>#DIV/0!</v>
      </c>
    </row>
    <row r="1429" spans="5:22" x14ac:dyDescent="0.2">
      <c r="E1429" s="12">
        <v>0</v>
      </c>
      <c r="R1429" s="26">
        <f t="shared" si="127"/>
        <v>0</v>
      </c>
      <c r="U1429" s="16" t="e">
        <f t="shared" si="128"/>
        <v>#DIV/0!</v>
      </c>
      <c r="V1429" s="16" t="e">
        <f t="shared" si="129"/>
        <v>#DIV/0!</v>
      </c>
    </row>
    <row r="1430" spans="5:22" x14ac:dyDescent="0.2">
      <c r="E1430" s="12">
        <v>0</v>
      </c>
      <c r="R1430" s="26">
        <f t="shared" si="127"/>
        <v>0</v>
      </c>
      <c r="U1430" s="16" t="e">
        <f t="shared" si="128"/>
        <v>#DIV/0!</v>
      </c>
      <c r="V1430" s="16" t="e">
        <f t="shared" si="129"/>
        <v>#DIV/0!</v>
      </c>
    </row>
    <row r="1431" spans="5:22" x14ac:dyDescent="0.2">
      <c r="E1431" s="12">
        <v>0</v>
      </c>
      <c r="R1431" s="26">
        <f t="shared" si="127"/>
        <v>0</v>
      </c>
      <c r="U1431" s="16" t="e">
        <f t="shared" si="128"/>
        <v>#DIV/0!</v>
      </c>
      <c r="V1431" s="16" t="e">
        <f t="shared" si="129"/>
        <v>#DIV/0!</v>
      </c>
    </row>
    <row r="1432" spans="5:22" x14ac:dyDescent="0.2">
      <c r="E1432" s="12">
        <v>0</v>
      </c>
      <c r="R1432" s="26">
        <f t="shared" si="127"/>
        <v>0</v>
      </c>
      <c r="U1432" s="16" t="e">
        <f t="shared" si="128"/>
        <v>#DIV/0!</v>
      </c>
      <c r="V1432" s="16" t="e">
        <f t="shared" si="129"/>
        <v>#DIV/0!</v>
      </c>
    </row>
    <row r="1433" spans="5:22" x14ac:dyDescent="0.2">
      <c r="E1433" s="12">
        <v>0</v>
      </c>
      <c r="R1433" s="26">
        <f t="shared" si="127"/>
        <v>0</v>
      </c>
      <c r="U1433" s="16" t="e">
        <f t="shared" si="128"/>
        <v>#DIV/0!</v>
      </c>
      <c r="V1433" s="16" t="e">
        <f t="shared" si="129"/>
        <v>#DIV/0!</v>
      </c>
    </row>
    <row r="1434" spans="5:22" x14ac:dyDescent="0.2">
      <c r="E1434" s="12">
        <v>0</v>
      </c>
      <c r="R1434" s="26">
        <f t="shared" si="127"/>
        <v>0</v>
      </c>
      <c r="U1434" s="16" t="e">
        <f t="shared" si="128"/>
        <v>#DIV/0!</v>
      </c>
      <c r="V1434" s="16" t="e">
        <f t="shared" si="129"/>
        <v>#DIV/0!</v>
      </c>
    </row>
    <row r="1435" spans="5:22" x14ac:dyDescent="0.2">
      <c r="E1435" s="12">
        <v>0</v>
      </c>
      <c r="R1435" s="26">
        <f t="shared" si="127"/>
        <v>0</v>
      </c>
      <c r="U1435" s="16" t="e">
        <f t="shared" si="128"/>
        <v>#DIV/0!</v>
      </c>
      <c r="V1435" s="16" t="e">
        <f t="shared" si="129"/>
        <v>#DIV/0!</v>
      </c>
    </row>
    <row r="1436" spans="5:22" x14ac:dyDescent="0.2">
      <c r="E1436" s="12">
        <v>0</v>
      </c>
      <c r="R1436" s="26">
        <f t="shared" si="127"/>
        <v>0</v>
      </c>
      <c r="U1436" s="16" t="e">
        <f t="shared" si="128"/>
        <v>#DIV/0!</v>
      </c>
      <c r="V1436" s="16" t="e">
        <f t="shared" si="129"/>
        <v>#DIV/0!</v>
      </c>
    </row>
    <row r="1437" spans="5:22" x14ac:dyDescent="0.2">
      <c r="E1437" s="12">
        <v>0</v>
      </c>
      <c r="R1437" s="26">
        <f t="shared" si="127"/>
        <v>0</v>
      </c>
      <c r="U1437" s="16" t="e">
        <f t="shared" si="128"/>
        <v>#DIV/0!</v>
      </c>
      <c r="V1437" s="16" t="e">
        <f t="shared" si="129"/>
        <v>#DIV/0!</v>
      </c>
    </row>
    <row r="1438" spans="5:22" x14ac:dyDescent="0.2">
      <c r="E1438" s="12">
        <v>0</v>
      </c>
      <c r="R1438" s="26">
        <f t="shared" si="127"/>
        <v>0</v>
      </c>
      <c r="U1438" s="16" t="e">
        <f t="shared" si="128"/>
        <v>#DIV/0!</v>
      </c>
      <c r="V1438" s="16" t="e">
        <f t="shared" si="129"/>
        <v>#DIV/0!</v>
      </c>
    </row>
    <row r="1439" spans="5:22" x14ac:dyDescent="0.2">
      <c r="E1439" s="12">
        <v>0</v>
      </c>
      <c r="R1439" s="26">
        <f t="shared" si="127"/>
        <v>0</v>
      </c>
      <c r="U1439" s="16" t="e">
        <f t="shared" si="128"/>
        <v>#DIV/0!</v>
      </c>
      <c r="V1439" s="16" t="e">
        <f t="shared" si="129"/>
        <v>#DIV/0!</v>
      </c>
    </row>
    <row r="1440" spans="5:22" x14ac:dyDescent="0.2">
      <c r="E1440" s="12">
        <v>0</v>
      </c>
      <c r="R1440" s="26">
        <f t="shared" si="127"/>
        <v>0</v>
      </c>
      <c r="U1440" s="16" t="e">
        <f t="shared" si="128"/>
        <v>#DIV/0!</v>
      </c>
      <c r="V1440" s="16" t="e">
        <f t="shared" si="129"/>
        <v>#DIV/0!</v>
      </c>
    </row>
    <row r="1441" spans="5:22" x14ac:dyDescent="0.2">
      <c r="E1441" s="12">
        <v>0</v>
      </c>
      <c r="R1441" s="26">
        <f t="shared" si="127"/>
        <v>0</v>
      </c>
      <c r="U1441" s="16" t="e">
        <f t="shared" si="128"/>
        <v>#DIV/0!</v>
      </c>
      <c r="V1441" s="16" t="e">
        <f t="shared" si="129"/>
        <v>#DIV/0!</v>
      </c>
    </row>
    <row r="1442" spans="5:22" x14ac:dyDescent="0.2">
      <c r="E1442" s="12">
        <v>0</v>
      </c>
      <c r="R1442" s="26">
        <f t="shared" si="127"/>
        <v>0</v>
      </c>
      <c r="U1442" s="16" t="e">
        <f t="shared" si="128"/>
        <v>#DIV/0!</v>
      </c>
      <c r="V1442" s="16" t="e">
        <f t="shared" si="129"/>
        <v>#DIV/0!</v>
      </c>
    </row>
    <row r="1443" spans="5:22" x14ac:dyDescent="0.2">
      <c r="E1443" s="12">
        <v>0</v>
      </c>
      <c r="R1443" s="26">
        <f t="shared" si="127"/>
        <v>0</v>
      </c>
      <c r="U1443" s="16" t="e">
        <f t="shared" si="128"/>
        <v>#DIV/0!</v>
      </c>
      <c r="V1443" s="16" t="e">
        <f t="shared" si="129"/>
        <v>#DIV/0!</v>
      </c>
    </row>
    <row r="1444" spans="5:22" x14ac:dyDescent="0.2">
      <c r="E1444" s="12">
        <v>0</v>
      </c>
      <c r="R1444" s="26">
        <f t="shared" si="127"/>
        <v>0</v>
      </c>
      <c r="U1444" s="16" t="e">
        <f t="shared" si="128"/>
        <v>#DIV/0!</v>
      </c>
      <c r="V1444" s="16" t="e">
        <f t="shared" si="129"/>
        <v>#DIV/0!</v>
      </c>
    </row>
    <row r="1445" spans="5:22" x14ac:dyDescent="0.2">
      <c r="E1445" s="12">
        <v>0</v>
      </c>
      <c r="R1445" s="26">
        <f t="shared" si="127"/>
        <v>0</v>
      </c>
      <c r="U1445" s="16" t="e">
        <f t="shared" si="128"/>
        <v>#DIV/0!</v>
      </c>
      <c r="V1445" s="16" t="e">
        <f t="shared" si="129"/>
        <v>#DIV/0!</v>
      </c>
    </row>
    <row r="1446" spans="5:22" x14ac:dyDescent="0.2">
      <c r="E1446" s="12">
        <v>0</v>
      </c>
      <c r="R1446" s="26">
        <f t="shared" si="127"/>
        <v>0</v>
      </c>
      <c r="U1446" s="16" t="e">
        <f t="shared" si="128"/>
        <v>#DIV/0!</v>
      </c>
      <c r="V1446" s="16" t="e">
        <f t="shared" si="129"/>
        <v>#DIV/0!</v>
      </c>
    </row>
    <row r="1447" spans="5:22" x14ac:dyDescent="0.2">
      <c r="E1447" s="12">
        <v>0</v>
      </c>
      <c r="R1447" s="26">
        <f t="shared" si="127"/>
        <v>0</v>
      </c>
      <c r="U1447" s="16" t="e">
        <f t="shared" si="128"/>
        <v>#DIV/0!</v>
      </c>
      <c r="V1447" s="16" t="e">
        <f t="shared" si="129"/>
        <v>#DIV/0!</v>
      </c>
    </row>
    <row r="1448" spans="5:22" x14ac:dyDescent="0.2">
      <c r="E1448" s="12">
        <v>0</v>
      </c>
      <c r="R1448" s="26">
        <f t="shared" si="127"/>
        <v>0</v>
      </c>
      <c r="U1448" s="16" t="e">
        <f t="shared" si="128"/>
        <v>#DIV/0!</v>
      </c>
      <c r="V1448" s="16" t="e">
        <f t="shared" si="129"/>
        <v>#DIV/0!</v>
      </c>
    </row>
    <row r="1449" spans="5:22" x14ac:dyDescent="0.2">
      <c r="E1449" s="12">
        <v>0</v>
      </c>
      <c r="R1449" s="26">
        <f t="shared" si="127"/>
        <v>0</v>
      </c>
      <c r="U1449" s="16" t="e">
        <f t="shared" si="128"/>
        <v>#DIV/0!</v>
      </c>
      <c r="V1449" s="16" t="e">
        <f t="shared" si="129"/>
        <v>#DIV/0!</v>
      </c>
    </row>
    <row r="1450" spans="5:22" x14ac:dyDescent="0.2">
      <c r="E1450" s="12">
        <v>0</v>
      </c>
      <c r="R1450" s="26">
        <f t="shared" si="127"/>
        <v>0</v>
      </c>
      <c r="U1450" s="16" t="e">
        <f t="shared" si="128"/>
        <v>#DIV/0!</v>
      </c>
      <c r="V1450" s="16" t="e">
        <f t="shared" si="129"/>
        <v>#DIV/0!</v>
      </c>
    </row>
    <row r="1451" spans="5:22" x14ac:dyDescent="0.2">
      <c r="E1451" s="12">
        <v>0</v>
      </c>
      <c r="R1451" s="26">
        <f t="shared" si="127"/>
        <v>0</v>
      </c>
      <c r="U1451" s="16" t="e">
        <f t="shared" si="128"/>
        <v>#DIV/0!</v>
      </c>
      <c r="V1451" s="16" t="e">
        <f t="shared" si="129"/>
        <v>#DIV/0!</v>
      </c>
    </row>
    <row r="1452" spans="5:22" x14ac:dyDescent="0.2">
      <c r="E1452" s="12">
        <v>0</v>
      </c>
      <c r="R1452" s="26">
        <f t="shared" si="127"/>
        <v>0</v>
      </c>
      <c r="U1452" s="16" t="e">
        <f t="shared" si="128"/>
        <v>#DIV/0!</v>
      </c>
      <c r="V1452" s="16" t="e">
        <f t="shared" si="129"/>
        <v>#DIV/0!</v>
      </c>
    </row>
    <row r="1453" spans="5:22" x14ac:dyDescent="0.2">
      <c r="E1453" s="12">
        <v>0</v>
      </c>
      <c r="R1453" s="26">
        <f t="shared" si="127"/>
        <v>0</v>
      </c>
      <c r="U1453" s="16" t="e">
        <f t="shared" si="128"/>
        <v>#DIV/0!</v>
      </c>
      <c r="V1453" s="16" t="e">
        <f t="shared" si="129"/>
        <v>#DIV/0!</v>
      </c>
    </row>
    <row r="1454" spans="5:22" x14ac:dyDescent="0.2">
      <c r="E1454" s="12">
        <v>0</v>
      </c>
      <c r="R1454" s="26">
        <f t="shared" si="127"/>
        <v>0</v>
      </c>
      <c r="U1454" s="16" t="e">
        <f t="shared" si="128"/>
        <v>#DIV/0!</v>
      </c>
      <c r="V1454" s="16" t="e">
        <f t="shared" si="129"/>
        <v>#DIV/0!</v>
      </c>
    </row>
    <row r="1455" spans="5:22" x14ac:dyDescent="0.2">
      <c r="E1455" s="12">
        <v>0</v>
      </c>
      <c r="R1455" s="26">
        <f t="shared" si="127"/>
        <v>0</v>
      </c>
      <c r="U1455" s="16" t="e">
        <f t="shared" si="128"/>
        <v>#DIV/0!</v>
      </c>
      <c r="V1455" s="16" t="e">
        <f t="shared" si="129"/>
        <v>#DIV/0!</v>
      </c>
    </row>
    <row r="1456" spans="5:22" x14ac:dyDescent="0.2">
      <c r="E1456" s="12">
        <v>0</v>
      </c>
      <c r="R1456" s="26">
        <f t="shared" si="127"/>
        <v>0</v>
      </c>
      <c r="U1456" s="16" t="e">
        <f t="shared" si="128"/>
        <v>#DIV/0!</v>
      </c>
      <c r="V1456" s="16" t="e">
        <f t="shared" si="129"/>
        <v>#DIV/0!</v>
      </c>
    </row>
    <row r="1457" spans="5:22" x14ac:dyDescent="0.2">
      <c r="E1457" s="12">
        <v>0</v>
      </c>
      <c r="R1457" s="26">
        <f t="shared" si="127"/>
        <v>0</v>
      </c>
      <c r="U1457" s="16" t="e">
        <f t="shared" si="128"/>
        <v>#DIV/0!</v>
      </c>
      <c r="V1457" s="16" t="e">
        <f t="shared" si="129"/>
        <v>#DIV/0!</v>
      </c>
    </row>
    <row r="1458" spans="5:22" x14ac:dyDescent="0.2">
      <c r="E1458" s="12">
        <v>0</v>
      </c>
      <c r="R1458" s="26">
        <f t="shared" si="127"/>
        <v>0</v>
      </c>
      <c r="U1458" s="16" t="e">
        <f t="shared" si="128"/>
        <v>#DIV/0!</v>
      </c>
      <c r="V1458" s="16" t="e">
        <f t="shared" si="129"/>
        <v>#DIV/0!</v>
      </c>
    </row>
    <row r="1459" spans="5:22" x14ac:dyDescent="0.2">
      <c r="E1459" s="12">
        <v>0</v>
      </c>
      <c r="R1459" s="26">
        <f t="shared" si="127"/>
        <v>0</v>
      </c>
      <c r="U1459" s="16" t="e">
        <f t="shared" si="128"/>
        <v>#DIV/0!</v>
      </c>
      <c r="V1459" s="16" t="e">
        <f t="shared" si="129"/>
        <v>#DIV/0!</v>
      </c>
    </row>
    <row r="1460" spans="5:22" x14ac:dyDescent="0.2">
      <c r="E1460" s="12">
        <v>0</v>
      </c>
      <c r="R1460" s="26">
        <f t="shared" si="127"/>
        <v>0</v>
      </c>
      <c r="U1460" s="16" t="e">
        <f t="shared" si="128"/>
        <v>#DIV/0!</v>
      </c>
      <c r="V1460" s="16" t="e">
        <f t="shared" si="129"/>
        <v>#DIV/0!</v>
      </c>
    </row>
    <row r="1461" spans="5:22" x14ac:dyDescent="0.2">
      <c r="E1461" s="12">
        <v>0</v>
      </c>
      <c r="R1461" s="26">
        <f t="shared" si="127"/>
        <v>0</v>
      </c>
      <c r="U1461" s="16" t="e">
        <f t="shared" si="128"/>
        <v>#DIV/0!</v>
      </c>
      <c r="V1461" s="16" t="e">
        <f t="shared" si="129"/>
        <v>#DIV/0!</v>
      </c>
    </row>
    <row r="1462" spans="5:22" x14ac:dyDescent="0.2">
      <c r="E1462" s="12">
        <v>0</v>
      </c>
      <c r="R1462" s="26">
        <f t="shared" si="127"/>
        <v>0</v>
      </c>
      <c r="U1462" s="16" t="e">
        <f t="shared" si="128"/>
        <v>#DIV/0!</v>
      </c>
      <c r="V1462" s="16" t="e">
        <f t="shared" si="129"/>
        <v>#DIV/0!</v>
      </c>
    </row>
    <row r="1463" spans="5:22" x14ac:dyDescent="0.2">
      <c r="E1463" s="12">
        <v>0</v>
      </c>
      <c r="R1463" s="26">
        <f t="shared" si="127"/>
        <v>0</v>
      </c>
      <c r="U1463" s="16" t="e">
        <f t="shared" si="128"/>
        <v>#DIV/0!</v>
      </c>
      <c r="V1463" s="16" t="e">
        <f t="shared" si="129"/>
        <v>#DIV/0!</v>
      </c>
    </row>
    <row r="1464" spans="5:22" x14ac:dyDescent="0.2">
      <c r="E1464" s="12">
        <v>0</v>
      </c>
      <c r="R1464" s="26">
        <f t="shared" si="127"/>
        <v>0</v>
      </c>
      <c r="U1464" s="16" t="e">
        <f t="shared" si="128"/>
        <v>#DIV/0!</v>
      </c>
      <c r="V1464" s="16" t="e">
        <f t="shared" si="129"/>
        <v>#DIV/0!</v>
      </c>
    </row>
    <row r="1465" spans="5:22" x14ac:dyDescent="0.2">
      <c r="E1465" s="12">
        <v>0</v>
      </c>
      <c r="R1465" s="26">
        <f t="shared" si="127"/>
        <v>0</v>
      </c>
      <c r="U1465" s="16" t="e">
        <f t="shared" si="128"/>
        <v>#DIV/0!</v>
      </c>
      <c r="V1465" s="16" t="e">
        <f t="shared" si="129"/>
        <v>#DIV/0!</v>
      </c>
    </row>
    <row r="1466" spans="5:22" x14ac:dyDescent="0.2">
      <c r="E1466" s="12">
        <v>0</v>
      </c>
      <c r="R1466" s="26">
        <f t="shared" si="127"/>
        <v>0</v>
      </c>
      <c r="U1466" s="16" t="e">
        <f t="shared" si="128"/>
        <v>#DIV/0!</v>
      </c>
      <c r="V1466" s="16" t="e">
        <f t="shared" si="129"/>
        <v>#DIV/0!</v>
      </c>
    </row>
    <row r="1467" spans="5:22" x14ac:dyDescent="0.2">
      <c r="E1467" s="12">
        <v>0</v>
      </c>
      <c r="R1467" s="26">
        <f t="shared" si="127"/>
        <v>0</v>
      </c>
      <c r="U1467" s="16" t="e">
        <f t="shared" si="128"/>
        <v>#DIV/0!</v>
      </c>
      <c r="V1467" s="16" t="e">
        <f t="shared" si="129"/>
        <v>#DIV/0!</v>
      </c>
    </row>
    <row r="1468" spans="5:22" x14ac:dyDescent="0.2">
      <c r="E1468" s="12">
        <v>0</v>
      </c>
      <c r="R1468" s="26">
        <f t="shared" si="127"/>
        <v>0</v>
      </c>
      <c r="U1468" s="16" t="e">
        <f t="shared" si="128"/>
        <v>#DIV/0!</v>
      </c>
      <c r="V1468" s="16" t="e">
        <f t="shared" si="129"/>
        <v>#DIV/0!</v>
      </c>
    </row>
    <row r="1469" spans="5:22" x14ac:dyDescent="0.2">
      <c r="E1469" s="12">
        <v>0</v>
      </c>
      <c r="R1469" s="26">
        <f t="shared" si="127"/>
        <v>0</v>
      </c>
      <c r="U1469" s="16" t="e">
        <f t="shared" si="128"/>
        <v>#DIV/0!</v>
      </c>
      <c r="V1469" s="16" t="e">
        <f t="shared" si="129"/>
        <v>#DIV/0!</v>
      </c>
    </row>
    <row r="1470" spans="5:22" x14ac:dyDescent="0.2">
      <c r="E1470" s="12">
        <v>0</v>
      </c>
      <c r="R1470" s="26">
        <f t="shared" si="127"/>
        <v>0</v>
      </c>
      <c r="U1470" s="16" t="e">
        <f t="shared" si="128"/>
        <v>#DIV/0!</v>
      </c>
      <c r="V1470" s="16" t="e">
        <f t="shared" si="129"/>
        <v>#DIV/0!</v>
      </c>
    </row>
    <row r="1471" spans="5:22" x14ac:dyDescent="0.2">
      <c r="E1471" s="12">
        <v>0</v>
      </c>
      <c r="R1471" s="26">
        <f t="shared" si="127"/>
        <v>0</v>
      </c>
      <c r="U1471" s="16" t="e">
        <f t="shared" si="128"/>
        <v>#DIV/0!</v>
      </c>
      <c r="V1471" s="16" t="e">
        <f t="shared" si="129"/>
        <v>#DIV/0!</v>
      </c>
    </row>
    <row r="1472" spans="5:22" x14ac:dyDescent="0.2">
      <c r="E1472" s="12">
        <v>0</v>
      </c>
      <c r="R1472" s="26">
        <f t="shared" si="127"/>
        <v>0</v>
      </c>
      <c r="U1472" s="16" t="e">
        <f t="shared" si="128"/>
        <v>#DIV/0!</v>
      </c>
      <c r="V1472" s="16" t="e">
        <f t="shared" si="129"/>
        <v>#DIV/0!</v>
      </c>
    </row>
    <row r="1473" spans="5:22" x14ac:dyDescent="0.2">
      <c r="E1473" s="12">
        <v>0</v>
      </c>
      <c r="R1473" s="26">
        <f t="shared" si="127"/>
        <v>0</v>
      </c>
      <c r="U1473" s="16" t="e">
        <f t="shared" si="128"/>
        <v>#DIV/0!</v>
      </c>
      <c r="V1473" s="16" t="e">
        <f t="shared" si="129"/>
        <v>#DIV/0!</v>
      </c>
    </row>
    <row r="1474" spans="5:22" x14ac:dyDescent="0.2">
      <c r="E1474" s="12">
        <v>0</v>
      </c>
      <c r="R1474" s="26">
        <f t="shared" si="127"/>
        <v>0</v>
      </c>
      <c r="U1474" s="16" t="e">
        <f t="shared" si="128"/>
        <v>#DIV/0!</v>
      </c>
      <c r="V1474" s="16" t="e">
        <f t="shared" si="129"/>
        <v>#DIV/0!</v>
      </c>
    </row>
    <row r="1475" spans="5:22" x14ac:dyDescent="0.2">
      <c r="E1475" s="12">
        <v>0</v>
      </c>
      <c r="R1475" s="26">
        <f t="shared" si="127"/>
        <v>0</v>
      </c>
      <c r="U1475" s="16" t="e">
        <f t="shared" si="128"/>
        <v>#DIV/0!</v>
      </c>
      <c r="V1475" s="16" t="e">
        <f t="shared" si="129"/>
        <v>#DIV/0!</v>
      </c>
    </row>
    <row r="1476" spans="5:22" x14ac:dyDescent="0.2">
      <c r="E1476" s="12">
        <v>0</v>
      </c>
      <c r="R1476" s="26">
        <f t="shared" si="127"/>
        <v>0</v>
      </c>
      <c r="U1476" s="16" t="e">
        <f t="shared" si="128"/>
        <v>#DIV/0!</v>
      </c>
      <c r="V1476" s="16" t="e">
        <f t="shared" si="129"/>
        <v>#DIV/0!</v>
      </c>
    </row>
    <row r="1477" spans="5:22" x14ac:dyDescent="0.2">
      <c r="E1477" s="12">
        <v>0</v>
      </c>
      <c r="R1477" s="26">
        <f t="shared" si="127"/>
        <v>0</v>
      </c>
      <c r="U1477" s="16" t="e">
        <f t="shared" si="128"/>
        <v>#DIV/0!</v>
      </c>
      <c r="V1477" s="16" t="e">
        <f t="shared" si="129"/>
        <v>#DIV/0!</v>
      </c>
    </row>
    <row r="1478" spans="5:22" x14ac:dyDescent="0.2">
      <c r="E1478" s="12">
        <v>0</v>
      </c>
      <c r="R1478" s="26">
        <f t="shared" si="127"/>
        <v>0</v>
      </c>
      <c r="U1478" s="16" t="e">
        <f t="shared" si="128"/>
        <v>#DIV/0!</v>
      </c>
      <c r="V1478" s="16" t="e">
        <f t="shared" si="129"/>
        <v>#DIV/0!</v>
      </c>
    </row>
    <row r="1479" spans="5:22" x14ac:dyDescent="0.2">
      <c r="E1479" s="12">
        <v>0</v>
      </c>
      <c r="R1479" s="26">
        <f t="shared" si="127"/>
        <v>0</v>
      </c>
      <c r="U1479" s="16" t="e">
        <f t="shared" si="128"/>
        <v>#DIV/0!</v>
      </c>
      <c r="V1479" s="16" t="e">
        <f t="shared" si="129"/>
        <v>#DIV/0!</v>
      </c>
    </row>
    <row r="1480" spans="5:22" x14ac:dyDescent="0.2">
      <c r="E1480" s="12">
        <v>0</v>
      </c>
      <c r="R1480" s="26">
        <f t="shared" si="127"/>
        <v>0</v>
      </c>
      <c r="U1480" s="16" t="e">
        <f t="shared" si="128"/>
        <v>#DIV/0!</v>
      </c>
      <c r="V1480" s="16" t="e">
        <f t="shared" si="129"/>
        <v>#DIV/0!</v>
      </c>
    </row>
    <row r="1481" spans="5:22" x14ac:dyDescent="0.2">
      <c r="E1481" s="12">
        <v>0</v>
      </c>
      <c r="R1481" s="26">
        <f t="shared" si="127"/>
        <v>0</v>
      </c>
      <c r="U1481" s="16" t="e">
        <f t="shared" si="128"/>
        <v>#DIV/0!</v>
      </c>
      <c r="V1481" s="16" t="e">
        <f t="shared" si="129"/>
        <v>#DIV/0!</v>
      </c>
    </row>
    <row r="1482" spans="5:22" x14ac:dyDescent="0.2">
      <c r="E1482" s="12">
        <v>0</v>
      </c>
      <c r="R1482" s="26">
        <f t="shared" si="127"/>
        <v>0</v>
      </c>
      <c r="U1482" s="16" t="e">
        <f t="shared" si="128"/>
        <v>#DIV/0!</v>
      </c>
      <c r="V1482" s="16" t="e">
        <f t="shared" si="129"/>
        <v>#DIV/0!</v>
      </c>
    </row>
    <row r="1483" spans="5:22" x14ac:dyDescent="0.2">
      <c r="E1483" s="12">
        <v>0</v>
      </c>
      <c r="R1483" s="26">
        <f t="shared" si="127"/>
        <v>0</v>
      </c>
      <c r="U1483" s="16" t="e">
        <f t="shared" si="128"/>
        <v>#DIV/0!</v>
      </c>
      <c r="V1483" s="16" t="e">
        <f t="shared" si="129"/>
        <v>#DIV/0!</v>
      </c>
    </row>
    <row r="1484" spans="5:22" x14ac:dyDescent="0.2">
      <c r="E1484" s="12">
        <v>0</v>
      </c>
      <c r="R1484" s="26">
        <f t="shared" si="127"/>
        <v>0</v>
      </c>
      <c r="U1484" s="16" t="e">
        <f t="shared" si="128"/>
        <v>#DIV/0!</v>
      </c>
      <c r="V1484" s="16" t="e">
        <f t="shared" si="129"/>
        <v>#DIV/0!</v>
      </c>
    </row>
    <row r="1485" spans="5:22" x14ac:dyDescent="0.2">
      <c r="E1485" s="12">
        <v>0</v>
      </c>
      <c r="R1485" s="26">
        <f t="shared" si="127"/>
        <v>0</v>
      </c>
      <c r="U1485" s="16" t="e">
        <f t="shared" si="128"/>
        <v>#DIV/0!</v>
      </c>
      <c r="V1485" s="16" t="e">
        <f t="shared" si="129"/>
        <v>#DIV/0!</v>
      </c>
    </row>
    <row r="1486" spans="5:22" x14ac:dyDescent="0.2">
      <c r="E1486" s="12">
        <v>0</v>
      </c>
      <c r="R1486" s="26">
        <f t="shared" si="127"/>
        <v>0</v>
      </c>
      <c r="U1486" s="16" t="e">
        <f t="shared" si="128"/>
        <v>#DIV/0!</v>
      </c>
      <c r="V1486" s="16" t="e">
        <f t="shared" si="129"/>
        <v>#DIV/0!</v>
      </c>
    </row>
    <row r="1487" spans="5:22" x14ac:dyDescent="0.2">
      <c r="E1487" s="12">
        <v>0</v>
      </c>
      <c r="R1487" s="26">
        <f t="shared" si="127"/>
        <v>0</v>
      </c>
      <c r="U1487" s="16" t="e">
        <f t="shared" si="128"/>
        <v>#DIV/0!</v>
      </c>
      <c r="V1487" s="16" t="e">
        <f t="shared" si="129"/>
        <v>#DIV/0!</v>
      </c>
    </row>
    <row r="1488" spans="5:22" x14ac:dyDescent="0.2">
      <c r="E1488" s="12">
        <v>0</v>
      </c>
      <c r="R1488" s="26">
        <f t="shared" si="127"/>
        <v>0</v>
      </c>
      <c r="U1488" s="16" t="e">
        <f t="shared" si="128"/>
        <v>#DIV/0!</v>
      </c>
      <c r="V1488" s="16" t="e">
        <f t="shared" si="129"/>
        <v>#DIV/0!</v>
      </c>
    </row>
    <row r="1489" spans="5:22" x14ac:dyDescent="0.2">
      <c r="E1489" s="12">
        <v>0</v>
      </c>
      <c r="R1489" s="26">
        <f t="shared" ref="R1489:R1552" si="130">(((M1489/(1-$E$5))+N1489+O1489)/(1-$E$9))+P1489+Q1489</f>
        <v>0</v>
      </c>
      <c r="U1489" s="16" t="e">
        <f t="shared" ref="U1489:U1552" si="131">(((0.075*S1489)*B1489)/C1489)*C1489</f>
        <v>#DIV/0!</v>
      </c>
      <c r="V1489" s="16" t="e">
        <f t="shared" ref="V1489:V1552" si="132">(((0.01*S1489)*B1489)/C1489)*C1489</f>
        <v>#DIV/0!</v>
      </c>
    </row>
    <row r="1490" spans="5:22" x14ac:dyDescent="0.2">
      <c r="E1490" s="12">
        <v>0</v>
      </c>
      <c r="R1490" s="26">
        <f t="shared" si="130"/>
        <v>0</v>
      </c>
      <c r="U1490" s="16" t="e">
        <f t="shared" si="131"/>
        <v>#DIV/0!</v>
      </c>
      <c r="V1490" s="16" t="e">
        <f t="shared" si="132"/>
        <v>#DIV/0!</v>
      </c>
    </row>
    <row r="1491" spans="5:22" x14ac:dyDescent="0.2">
      <c r="E1491" s="12">
        <v>0</v>
      </c>
      <c r="R1491" s="26">
        <f t="shared" si="130"/>
        <v>0</v>
      </c>
      <c r="U1491" s="16" t="e">
        <f t="shared" si="131"/>
        <v>#DIV/0!</v>
      </c>
      <c r="V1491" s="16" t="e">
        <f t="shared" si="132"/>
        <v>#DIV/0!</v>
      </c>
    </row>
    <row r="1492" spans="5:22" x14ac:dyDescent="0.2">
      <c r="E1492" s="12">
        <v>0</v>
      </c>
      <c r="R1492" s="26">
        <f t="shared" si="130"/>
        <v>0</v>
      </c>
      <c r="U1492" s="16" t="e">
        <f t="shared" si="131"/>
        <v>#DIV/0!</v>
      </c>
      <c r="V1492" s="16" t="e">
        <f t="shared" si="132"/>
        <v>#DIV/0!</v>
      </c>
    </row>
    <row r="1493" spans="5:22" x14ac:dyDescent="0.2">
      <c r="E1493" s="12">
        <v>0</v>
      </c>
      <c r="R1493" s="26">
        <f t="shared" si="130"/>
        <v>0</v>
      </c>
      <c r="U1493" s="16" t="e">
        <f t="shared" si="131"/>
        <v>#DIV/0!</v>
      </c>
      <c r="V1493" s="16" t="e">
        <f t="shared" si="132"/>
        <v>#DIV/0!</v>
      </c>
    </row>
    <row r="1494" spans="5:22" x14ac:dyDescent="0.2">
      <c r="E1494" s="12">
        <v>0</v>
      </c>
      <c r="R1494" s="26">
        <f t="shared" si="130"/>
        <v>0</v>
      </c>
      <c r="U1494" s="16" t="e">
        <f t="shared" si="131"/>
        <v>#DIV/0!</v>
      </c>
      <c r="V1494" s="16" t="e">
        <f t="shared" si="132"/>
        <v>#DIV/0!</v>
      </c>
    </row>
    <row r="1495" spans="5:22" x14ac:dyDescent="0.2">
      <c r="E1495" s="12">
        <v>0</v>
      </c>
      <c r="R1495" s="26">
        <f t="shared" si="130"/>
        <v>0</v>
      </c>
      <c r="U1495" s="16" t="e">
        <f t="shared" si="131"/>
        <v>#DIV/0!</v>
      </c>
      <c r="V1495" s="16" t="e">
        <f t="shared" si="132"/>
        <v>#DIV/0!</v>
      </c>
    </row>
    <row r="1496" spans="5:22" x14ac:dyDescent="0.2">
      <c r="E1496" s="12">
        <v>0</v>
      </c>
      <c r="R1496" s="26">
        <f t="shared" si="130"/>
        <v>0</v>
      </c>
      <c r="U1496" s="16" t="e">
        <f t="shared" si="131"/>
        <v>#DIV/0!</v>
      </c>
      <c r="V1496" s="16" t="e">
        <f t="shared" si="132"/>
        <v>#DIV/0!</v>
      </c>
    </row>
    <row r="1497" spans="5:22" x14ac:dyDescent="0.2">
      <c r="E1497" s="12">
        <v>0</v>
      </c>
      <c r="R1497" s="26">
        <f t="shared" si="130"/>
        <v>0</v>
      </c>
      <c r="U1497" s="16" t="e">
        <f t="shared" si="131"/>
        <v>#DIV/0!</v>
      </c>
      <c r="V1497" s="16" t="e">
        <f t="shared" si="132"/>
        <v>#DIV/0!</v>
      </c>
    </row>
    <row r="1498" spans="5:22" x14ac:dyDescent="0.2">
      <c r="E1498" s="12">
        <v>0</v>
      </c>
      <c r="R1498" s="26">
        <f t="shared" si="130"/>
        <v>0</v>
      </c>
      <c r="U1498" s="16" t="e">
        <f t="shared" si="131"/>
        <v>#DIV/0!</v>
      </c>
      <c r="V1498" s="16" t="e">
        <f t="shared" si="132"/>
        <v>#DIV/0!</v>
      </c>
    </row>
    <row r="1499" spans="5:22" x14ac:dyDescent="0.2">
      <c r="E1499" s="12">
        <v>0</v>
      </c>
      <c r="R1499" s="26">
        <f t="shared" si="130"/>
        <v>0</v>
      </c>
      <c r="U1499" s="16" t="e">
        <f t="shared" si="131"/>
        <v>#DIV/0!</v>
      </c>
      <c r="V1499" s="16" t="e">
        <f t="shared" si="132"/>
        <v>#DIV/0!</v>
      </c>
    </row>
    <row r="1500" spans="5:22" x14ac:dyDescent="0.2">
      <c r="E1500" s="12">
        <v>0</v>
      </c>
      <c r="R1500" s="26">
        <f t="shared" si="130"/>
        <v>0</v>
      </c>
      <c r="U1500" s="16" t="e">
        <f t="shared" si="131"/>
        <v>#DIV/0!</v>
      </c>
      <c r="V1500" s="16" t="e">
        <f t="shared" si="132"/>
        <v>#DIV/0!</v>
      </c>
    </row>
    <row r="1501" spans="5:22" x14ac:dyDescent="0.2">
      <c r="E1501" s="12">
        <v>0</v>
      </c>
      <c r="R1501" s="26">
        <f t="shared" si="130"/>
        <v>0</v>
      </c>
      <c r="U1501" s="16" t="e">
        <f t="shared" si="131"/>
        <v>#DIV/0!</v>
      </c>
      <c r="V1501" s="16" t="e">
        <f t="shared" si="132"/>
        <v>#DIV/0!</v>
      </c>
    </row>
    <row r="1502" spans="5:22" x14ac:dyDescent="0.2">
      <c r="E1502" s="12">
        <v>0</v>
      </c>
      <c r="R1502" s="26">
        <f t="shared" si="130"/>
        <v>0</v>
      </c>
      <c r="U1502" s="16" t="e">
        <f t="shared" si="131"/>
        <v>#DIV/0!</v>
      </c>
      <c r="V1502" s="16" t="e">
        <f t="shared" si="132"/>
        <v>#DIV/0!</v>
      </c>
    </row>
    <row r="1503" spans="5:22" x14ac:dyDescent="0.2">
      <c r="E1503" s="12">
        <v>0</v>
      </c>
      <c r="R1503" s="26">
        <f t="shared" si="130"/>
        <v>0</v>
      </c>
      <c r="U1503" s="16" t="e">
        <f t="shared" si="131"/>
        <v>#DIV/0!</v>
      </c>
      <c r="V1503" s="16" t="e">
        <f t="shared" si="132"/>
        <v>#DIV/0!</v>
      </c>
    </row>
    <row r="1504" spans="5:22" x14ac:dyDescent="0.2">
      <c r="E1504" s="12">
        <v>0</v>
      </c>
      <c r="R1504" s="26">
        <f t="shared" si="130"/>
        <v>0</v>
      </c>
      <c r="U1504" s="16" t="e">
        <f t="shared" si="131"/>
        <v>#DIV/0!</v>
      </c>
      <c r="V1504" s="16" t="e">
        <f t="shared" si="132"/>
        <v>#DIV/0!</v>
      </c>
    </row>
    <row r="1505" spans="5:22" x14ac:dyDescent="0.2">
      <c r="E1505" s="12">
        <v>0</v>
      </c>
      <c r="R1505" s="26">
        <f t="shared" si="130"/>
        <v>0</v>
      </c>
      <c r="U1505" s="16" t="e">
        <f t="shared" si="131"/>
        <v>#DIV/0!</v>
      </c>
      <c r="V1505" s="16" t="e">
        <f t="shared" si="132"/>
        <v>#DIV/0!</v>
      </c>
    </row>
    <row r="1506" spans="5:22" x14ac:dyDescent="0.2">
      <c r="E1506" s="12">
        <v>0</v>
      </c>
      <c r="R1506" s="26">
        <f t="shared" si="130"/>
        <v>0</v>
      </c>
      <c r="U1506" s="16" t="e">
        <f t="shared" si="131"/>
        <v>#DIV/0!</v>
      </c>
      <c r="V1506" s="16" t="e">
        <f t="shared" si="132"/>
        <v>#DIV/0!</v>
      </c>
    </row>
    <row r="1507" spans="5:22" x14ac:dyDescent="0.2">
      <c r="E1507" s="12">
        <v>0</v>
      </c>
      <c r="R1507" s="26">
        <f t="shared" si="130"/>
        <v>0</v>
      </c>
      <c r="U1507" s="16" t="e">
        <f t="shared" si="131"/>
        <v>#DIV/0!</v>
      </c>
      <c r="V1507" s="16" t="e">
        <f t="shared" si="132"/>
        <v>#DIV/0!</v>
      </c>
    </row>
    <row r="1508" spans="5:22" x14ac:dyDescent="0.2">
      <c r="E1508" s="12">
        <v>0</v>
      </c>
      <c r="R1508" s="26">
        <f t="shared" si="130"/>
        <v>0</v>
      </c>
      <c r="U1508" s="16" t="e">
        <f t="shared" si="131"/>
        <v>#DIV/0!</v>
      </c>
      <c r="V1508" s="16" t="e">
        <f t="shared" si="132"/>
        <v>#DIV/0!</v>
      </c>
    </row>
    <row r="1509" spans="5:22" x14ac:dyDescent="0.2">
      <c r="E1509" s="12">
        <v>0</v>
      </c>
      <c r="R1509" s="26">
        <f t="shared" si="130"/>
        <v>0</v>
      </c>
      <c r="U1509" s="16" t="e">
        <f t="shared" si="131"/>
        <v>#DIV/0!</v>
      </c>
      <c r="V1509" s="16" t="e">
        <f t="shared" si="132"/>
        <v>#DIV/0!</v>
      </c>
    </row>
    <row r="1510" spans="5:22" x14ac:dyDescent="0.2">
      <c r="E1510" s="12">
        <v>0</v>
      </c>
      <c r="R1510" s="26">
        <f t="shared" si="130"/>
        <v>0</v>
      </c>
      <c r="U1510" s="16" t="e">
        <f t="shared" si="131"/>
        <v>#DIV/0!</v>
      </c>
      <c r="V1510" s="16" t="e">
        <f t="shared" si="132"/>
        <v>#DIV/0!</v>
      </c>
    </row>
    <row r="1511" spans="5:22" x14ac:dyDescent="0.2">
      <c r="E1511" s="12">
        <v>0</v>
      </c>
      <c r="R1511" s="26">
        <f t="shared" si="130"/>
        <v>0</v>
      </c>
      <c r="U1511" s="16" t="e">
        <f t="shared" si="131"/>
        <v>#DIV/0!</v>
      </c>
      <c r="V1511" s="16" t="e">
        <f t="shared" si="132"/>
        <v>#DIV/0!</v>
      </c>
    </row>
    <row r="1512" spans="5:22" x14ac:dyDescent="0.2">
      <c r="E1512" s="12">
        <v>0</v>
      </c>
      <c r="R1512" s="26">
        <f t="shared" si="130"/>
        <v>0</v>
      </c>
      <c r="U1512" s="16" t="e">
        <f t="shared" si="131"/>
        <v>#DIV/0!</v>
      </c>
      <c r="V1512" s="16" t="e">
        <f t="shared" si="132"/>
        <v>#DIV/0!</v>
      </c>
    </row>
    <row r="1513" spans="5:22" x14ac:dyDescent="0.2">
      <c r="E1513" s="12">
        <v>0</v>
      </c>
      <c r="R1513" s="26">
        <f t="shared" si="130"/>
        <v>0</v>
      </c>
      <c r="U1513" s="16" t="e">
        <f t="shared" si="131"/>
        <v>#DIV/0!</v>
      </c>
      <c r="V1513" s="16" t="e">
        <f t="shared" si="132"/>
        <v>#DIV/0!</v>
      </c>
    </row>
    <row r="1514" spans="5:22" x14ac:dyDescent="0.2">
      <c r="E1514" s="12">
        <v>0</v>
      </c>
      <c r="R1514" s="26">
        <f t="shared" si="130"/>
        <v>0</v>
      </c>
      <c r="U1514" s="16" t="e">
        <f t="shared" si="131"/>
        <v>#DIV/0!</v>
      </c>
      <c r="V1514" s="16" t="e">
        <f t="shared" si="132"/>
        <v>#DIV/0!</v>
      </c>
    </row>
    <row r="1515" spans="5:22" x14ac:dyDescent="0.2">
      <c r="E1515" s="12">
        <v>0</v>
      </c>
      <c r="R1515" s="26">
        <f t="shared" si="130"/>
        <v>0</v>
      </c>
      <c r="U1515" s="16" t="e">
        <f t="shared" si="131"/>
        <v>#DIV/0!</v>
      </c>
      <c r="V1515" s="16" t="e">
        <f t="shared" si="132"/>
        <v>#DIV/0!</v>
      </c>
    </row>
    <row r="1516" spans="5:22" x14ac:dyDescent="0.2">
      <c r="E1516" s="12">
        <v>0</v>
      </c>
      <c r="R1516" s="26">
        <f t="shared" si="130"/>
        <v>0</v>
      </c>
      <c r="U1516" s="16" t="e">
        <f t="shared" si="131"/>
        <v>#DIV/0!</v>
      </c>
      <c r="V1516" s="16" t="e">
        <f t="shared" si="132"/>
        <v>#DIV/0!</v>
      </c>
    </row>
    <row r="1517" spans="5:22" x14ac:dyDescent="0.2">
      <c r="E1517" s="12">
        <v>0</v>
      </c>
      <c r="R1517" s="26">
        <f t="shared" si="130"/>
        <v>0</v>
      </c>
      <c r="U1517" s="16" t="e">
        <f t="shared" si="131"/>
        <v>#DIV/0!</v>
      </c>
      <c r="V1517" s="16" t="e">
        <f t="shared" si="132"/>
        <v>#DIV/0!</v>
      </c>
    </row>
    <row r="1518" spans="5:22" x14ac:dyDescent="0.2">
      <c r="E1518" s="12">
        <v>0</v>
      </c>
      <c r="R1518" s="26">
        <f t="shared" si="130"/>
        <v>0</v>
      </c>
      <c r="U1518" s="16" t="e">
        <f t="shared" si="131"/>
        <v>#DIV/0!</v>
      </c>
      <c r="V1518" s="16" t="e">
        <f t="shared" si="132"/>
        <v>#DIV/0!</v>
      </c>
    </row>
    <row r="1519" spans="5:22" x14ac:dyDescent="0.2">
      <c r="E1519" s="12">
        <v>0</v>
      </c>
      <c r="R1519" s="26">
        <f t="shared" si="130"/>
        <v>0</v>
      </c>
      <c r="U1519" s="16" t="e">
        <f t="shared" si="131"/>
        <v>#DIV/0!</v>
      </c>
      <c r="V1519" s="16" t="e">
        <f t="shared" si="132"/>
        <v>#DIV/0!</v>
      </c>
    </row>
    <row r="1520" spans="5:22" x14ac:dyDescent="0.2">
      <c r="E1520" s="12">
        <v>0</v>
      </c>
      <c r="R1520" s="26">
        <f t="shared" si="130"/>
        <v>0</v>
      </c>
      <c r="U1520" s="16" t="e">
        <f t="shared" si="131"/>
        <v>#DIV/0!</v>
      </c>
      <c r="V1520" s="16" t="e">
        <f t="shared" si="132"/>
        <v>#DIV/0!</v>
      </c>
    </row>
    <row r="1521" spans="5:22" x14ac:dyDescent="0.2">
      <c r="E1521" s="12">
        <v>0</v>
      </c>
      <c r="R1521" s="26">
        <f t="shared" si="130"/>
        <v>0</v>
      </c>
      <c r="U1521" s="16" t="e">
        <f t="shared" si="131"/>
        <v>#DIV/0!</v>
      </c>
      <c r="V1521" s="16" t="e">
        <f t="shared" si="132"/>
        <v>#DIV/0!</v>
      </c>
    </row>
    <row r="1522" spans="5:22" x14ac:dyDescent="0.2">
      <c r="E1522" s="12">
        <v>0</v>
      </c>
      <c r="R1522" s="26">
        <f t="shared" si="130"/>
        <v>0</v>
      </c>
      <c r="U1522" s="16" t="e">
        <f t="shared" si="131"/>
        <v>#DIV/0!</v>
      </c>
      <c r="V1522" s="16" t="e">
        <f t="shared" si="132"/>
        <v>#DIV/0!</v>
      </c>
    </row>
    <row r="1523" spans="5:22" x14ac:dyDescent="0.2">
      <c r="E1523" s="12">
        <v>0</v>
      </c>
      <c r="R1523" s="26">
        <f t="shared" si="130"/>
        <v>0</v>
      </c>
      <c r="U1523" s="16" t="e">
        <f t="shared" si="131"/>
        <v>#DIV/0!</v>
      </c>
      <c r="V1523" s="16" t="e">
        <f t="shared" si="132"/>
        <v>#DIV/0!</v>
      </c>
    </row>
    <row r="1524" spans="5:22" x14ac:dyDescent="0.2">
      <c r="E1524" s="12">
        <v>0</v>
      </c>
      <c r="R1524" s="26">
        <f t="shared" si="130"/>
        <v>0</v>
      </c>
      <c r="U1524" s="16" t="e">
        <f t="shared" si="131"/>
        <v>#DIV/0!</v>
      </c>
      <c r="V1524" s="16" t="e">
        <f t="shared" si="132"/>
        <v>#DIV/0!</v>
      </c>
    </row>
    <row r="1525" spans="5:22" x14ac:dyDescent="0.2">
      <c r="E1525" s="12">
        <v>0</v>
      </c>
      <c r="R1525" s="26">
        <f t="shared" si="130"/>
        <v>0</v>
      </c>
      <c r="U1525" s="16" t="e">
        <f t="shared" si="131"/>
        <v>#DIV/0!</v>
      </c>
      <c r="V1525" s="16" t="e">
        <f t="shared" si="132"/>
        <v>#DIV/0!</v>
      </c>
    </row>
    <row r="1526" spans="5:22" x14ac:dyDescent="0.2">
      <c r="E1526" s="12">
        <v>0</v>
      </c>
      <c r="R1526" s="26">
        <f t="shared" si="130"/>
        <v>0</v>
      </c>
      <c r="U1526" s="16" t="e">
        <f t="shared" si="131"/>
        <v>#DIV/0!</v>
      </c>
      <c r="V1526" s="16" t="e">
        <f t="shared" si="132"/>
        <v>#DIV/0!</v>
      </c>
    </row>
    <row r="1527" spans="5:22" x14ac:dyDescent="0.2">
      <c r="E1527" s="12">
        <v>0</v>
      </c>
      <c r="R1527" s="26">
        <f t="shared" si="130"/>
        <v>0</v>
      </c>
      <c r="U1527" s="16" t="e">
        <f t="shared" si="131"/>
        <v>#DIV/0!</v>
      </c>
      <c r="V1527" s="16" t="e">
        <f t="shared" si="132"/>
        <v>#DIV/0!</v>
      </c>
    </row>
    <row r="1528" spans="5:22" x14ac:dyDescent="0.2">
      <c r="E1528" s="12">
        <v>0</v>
      </c>
      <c r="R1528" s="26">
        <f t="shared" si="130"/>
        <v>0</v>
      </c>
      <c r="U1528" s="16" t="e">
        <f t="shared" si="131"/>
        <v>#DIV/0!</v>
      </c>
      <c r="V1528" s="16" t="e">
        <f t="shared" si="132"/>
        <v>#DIV/0!</v>
      </c>
    </row>
    <row r="1529" spans="5:22" x14ac:dyDescent="0.2">
      <c r="E1529" s="12">
        <v>0</v>
      </c>
      <c r="R1529" s="26">
        <f t="shared" si="130"/>
        <v>0</v>
      </c>
      <c r="U1529" s="16" t="e">
        <f t="shared" si="131"/>
        <v>#DIV/0!</v>
      </c>
      <c r="V1529" s="16" t="e">
        <f t="shared" si="132"/>
        <v>#DIV/0!</v>
      </c>
    </row>
    <row r="1530" spans="5:22" x14ac:dyDescent="0.2">
      <c r="E1530" s="12">
        <v>0</v>
      </c>
      <c r="R1530" s="26">
        <f t="shared" si="130"/>
        <v>0</v>
      </c>
      <c r="U1530" s="16" t="e">
        <f t="shared" si="131"/>
        <v>#DIV/0!</v>
      </c>
      <c r="V1530" s="16" t="e">
        <f t="shared" si="132"/>
        <v>#DIV/0!</v>
      </c>
    </row>
    <row r="1531" spans="5:22" x14ac:dyDescent="0.2">
      <c r="E1531" s="12">
        <v>0</v>
      </c>
      <c r="R1531" s="26">
        <f t="shared" si="130"/>
        <v>0</v>
      </c>
      <c r="U1531" s="16" t="e">
        <f t="shared" si="131"/>
        <v>#DIV/0!</v>
      </c>
      <c r="V1531" s="16" t="e">
        <f t="shared" si="132"/>
        <v>#DIV/0!</v>
      </c>
    </row>
    <row r="1532" spans="5:22" x14ac:dyDescent="0.2">
      <c r="E1532" s="12">
        <v>0</v>
      </c>
      <c r="R1532" s="26">
        <f t="shared" si="130"/>
        <v>0</v>
      </c>
      <c r="U1532" s="16" t="e">
        <f t="shared" si="131"/>
        <v>#DIV/0!</v>
      </c>
      <c r="V1532" s="16" t="e">
        <f t="shared" si="132"/>
        <v>#DIV/0!</v>
      </c>
    </row>
    <row r="1533" spans="5:22" x14ac:dyDescent="0.2">
      <c r="E1533" s="12">
        <v>0</v>
      </c>
      <c r="R1533" s="26">
        <f t="shared" si="130"/>
        <v>0</v>
      </c>
      <c r="U1533" s="16" t="e">
        <f t="shared" si="131"/>
        <v>#DIV/0!</v>
      </c>
      <c r="V1533" s="16" t="e">
        <f t="shared" si="132"/>
        <v>#DIV/0!</v>
      </c>
    </row>
    <row r="1534" spans="5:22" x14ac:dyDescent="0.2">
      <c r="E1534" s="12">
        <v>0</v>
      </c>
      <c r="R1534" s="26">
        <f t="shared" si="130"/>
        <v>0</v>
      </c>
      <c r="U1534" s="16" t="e">
        <f t="shared" si="131"/>
        <v>#DIV/0!</v>
      </c>
      <c r="V1534" s="16" t="e">
        <f t="shared" si="132"/>
        <v>#DIV/0!</v>
      </c>
    </row>
    <row r="1535" spans="5:22" x14ac:dyDescent="0.2">
      <c r="E1535" s="12">
        <v>0</v>
      </c>
      <c r="R1535" s="26">
        <f t="shared" si="130"/>
        <v>0</v>
      </c>
      <c r="U1535" s="16" t="e">
        <f t="shared" si="131"/>
        <v>#DIV/0!</v>
      </c>
      <c r="V1535" s="16" t="e">
        <f t="shared" si="132"/>
        <v>#DIV/0!</v>
      </c>
    </row>
    <row r="1536" spans="5:22" x14ac:dyDescent="0.2">
      <c r="E1536" s="12">
        <v>0</v>
      </c>
      <c r="R1536" s="26">
        <f t="shared" si="130"/>
        <v>0</v>
      </c>
      <c r="U1536" s="16" t="e">
        <f t="shared" si="131"/>
        <v>#DIV/0!</v>
      </c>
      <c r="V1536" s="16" t="e">
        <f t="shared" si="132"/>
        <v>#DIV/0!</v>
      </c>
    </row>
    <row r="1537" spans="5:22" x14ac:dyDescent="0.2">
      <c r="E1537" s="12">
        <v>0</v>
      </c>
      <c r="R1537" s="26">
        <f t="shared" si="130"/>
        <v>0</v>
      </c>
      <c r="U1537" s="16" t="e">
        <f t="shared" si="131"/>
        <v>#DIV/0!</v>
      </c>
      <c r="V1537" s="16" t="e">
        <f t="shared" si="132"/>
        <v>#DIV/0!</v>
      </c>
    </row>
    <row r="1538" spans="5:22" x14ac:dyDescent="0.2">
      <c r="E1538" s="12">
        <v>0</v>
      </c>
      <c r="R1538" s="26">
        <f t="shared" si="130"/>
        <v>0</v>
      </c>
      <c r="U1538" s="16" t="e">
        <f t="shared" si="131"/>
        <v>#DIV/0!</v>
      </c>
      <c r="V1538" s="16" t="e">
        <f t="shared" si="132"/>
        <v>#DIV/0!</v>
      </c>
    </row>
    <row r="1539" spans="5:22" x14ac:dyDescent="0.2">
      <c r="E1539" s="12">
        <v>0</v>
      </c>
      <c r="R1539" s="26">
        <f t="shared" si="130"/>
        <v>0</v>
      </c>
      <c r="U1539" s="16" t="e">
        <f t="shared" si="131"/>
        <v>#DIV/0!</v>
      </c>
      <c r="V1539" s="16" t="e">
        <f t="shared" si="132"/>
        <v>#DIV/0!</v>
      </c>
    </row>
    <row r="1540" spans="5:22" x14ac:dyDescent="0.2">
      <c r="E1540" s="12">
        <v>0</v>
      </c>
      <c r="R1540" s="26">
        <f t="shared" si="130"/>
        <v>0</v>
      </c>
      <c r="U1540" s="16" t="e">
        <f t="shared" si="131"/>
        <v>#DIV/0!</v>
      </c>
      <c r="V1540" s="16" t="e">
        <f t="shared" si="132"/>
        <v>#DIV/0!</v>
      </c>
    </row>
    <row r="1541" spans="5:22" x14ac:dyDescent="0.2">
      <c r="E1541" s="12">
        <v>0</v>
      </c>
      <c r="R1541" s="26">
        <f t="shared" si="130"/>
        <v>0</v>
      </c>
      <c r="U1541" s="16" t="e">
        <f t="shared" si="131"/>
        <v>#DIV/0!</v>
      </c>
      <c r="V1541" s="16" t="e">
        <f t="shared" si="132"/>
        <v>#DIV/0!</v>
      </c>
    </row>
    <row r="1542" spans="5:22" x14ac:dyDescent="0.2">
      <c r="E1542" s="12">
        <v>0</v>
      </c>
      <c r="R1542" s="26">
        <f t="shared" si="130"/>
        <v>0</v>
      </c>
      <c r="U1542" s="16" t="e">
        <f t="shared" si="131"/>
        <v>#DIV/0!</v>
      </c>
      <c r="V1542" s="16" t="e">
        <f t="shared" si="132"/>
        <v>#DIV/0!</v>
      </c>
    </row>
    <row r="1543" spans="5:22" x14ac:dyDescent="0.2">
      <c r="E1543" s="12">
        <v>0</v>
      </c>
      <c r="R1543" s="26">
        <f t="shared" si="130"/>
        <v>0</v>
      </c>
      <c r="U1543" s="16" t="e">
        <f t="shared" si="131"/>
        <v>#DIV/0!</v>
      </c>
      <c r="V1543" s="16" t="e">
        <f t="shared" si="132"/>
        <v>#DIV/0!</v>
      </c>
    </row>
    <row r="1544" spans="5:22" x14ac:dyDescent="0.2">
      <c r="E1544" s="12">
        <v>0</v>
      </c>
      <c r="R1544" s="26">
        <f t="shared" si="130"/>
        <v>0</v>
      </c>
      <c r="U1544" s="16" t="e">
        <f t="shared" si="131"/>
        <v>#DIV/0!</v>
      </c>
      <c r="V1544" s="16" t="e">
        <f t="shared" si="132"/>
        <v>#DIV/0!</v>
      </c>
    </row>
    <row r="1545" spans="5:22" x14ac:dyDescent="0.2">
      <c r="E1545" s="12">
        <v>0</v>
      </c>
      <c r="R1545" s="26">
        <f t="shared" si="130"/>
        <v>0</v>
      </c>
      <c r="U1545" s="16" t="e">
        <f t="shared" si="131"/>
        <v>#DIV/0!</v>
      </c>
      <c r="V1545" s="16" t="e">
        <f t="shared" si="132"/>
        <v>#DIV/0!</v>
      </c>
    </row>
    <row r="1546" spans="5:22" x14ac:dyDescent="0.2">
      <c r="E1546" s="12">
        <v>0</v>
      </c>
      <c r="R1546" s="26">
        <f t="shared" si="130"/>
        <v>0</v>
      </c>
      <c r="U1546" s="16" t="e">
        <f t="shared" si="131"/>
        <v>#DIV/0!</v>
      </c>
      <c r="V1546" s="16" t="e">
        <f t="shared" si="132"/>
        <v>#DIV/0!</v>
      </c>
    </row>
    <row r="1547" spans="5:22" x14ac:dyDescent="0.2">
      <c r="E1547" s="12">
        <v>0</v>
      </c>
      <c r="R1547" s="26">
        <f t="shared" si="130"/>
        <v>0</v>
      </c>
      <c r="U1547" s="16" t="e">
        <f t="shared" si="131"/>
        <v>#DIV/0!</v>
      </c>
      <c r="V1547" s="16" t="e">
        <f t="shared" si="132"/>
        <v>#DIV/0!</v>
      </c>
    </row>
    <row r="1548" spans="5:22" x14ac:dyDescent="0.2">
      <c r="E1548" s="12">
        <v>0</v>
      </c>
      <c r="R1548" s="26">
        <f t="shared" si="130"/>
        <v>0</v>
      </c>
      <c r="U1548" s="16" t="e">
        <f t="shared" si="131"/>
        <v>#DIV/0!</v>
      </c>
      <c r="V1548" s="16" t="e">
        <f t="shared" si="132"/>
        <v>#DIV/0!</v>
      </c>
    </row>
    <row r="1549" spans="5:22" x14ac:dyDescent="0.2">
      <c r="E1549" s="12">
        <v>0</v>
      </c>
      <c r="R1549" s="26">
        <f t="shared" si="130"/>
        <v>0</v>
      </c>
      <c r="U1549" s="16" t="e">
        <f t="shared" si="131"/>
        <v>#DIV/0!</v>
      </c>
      <c r="V1549" s="16" t="e">
        <f t="shared" si="132"/>
        <v>#DIV/0!</v>
      </c>
    </row>
    <row r="1550" spans="5:22" x14ac:dyDescent="0.2">
      <c r="E1550" s="12">
        <v>0</v>
      </c>
      <c r="R1550" s="26">
        <f t="shared" si="130"/>
        <v>0</v>
      </c>
      <c r="U1550" s="16" t="e">
        <f t="shared" si="131"/>
        <v>#DIV/0!</v>
      </c>
      <c r="V1550" s="16" t="e">
        <f t="shared" si="132"/>
        <v>#DIV/0!</v>
      </c>
    </row>
    <row r="1551" spans="5:22" x14ac:dyDescent="0.2">
      <c r="E1551" s="12">
        <v>0</v>
      </c>
      <c r="R1551" s="26">
        <f t="shared" si="130"/>
        <v>0</v>
      </c>
      <c r="U1551" s="16" t="e">
        <f t="shared" si="131"/>
        <v>#DIV/0!</v>
      </c>
      <c r="V1551" s="16" t="e">
        <f t="shared" si="132"/>
        <v>#DIV/0!</v>
      </c>
    </row>
    <row r="1552" spans="5:22" x14ac:dyDescent="0.2">
      <c r="E1552" s="12">
        <v>0</v>
      </c>
      <c r="R1552" s="26">
        <f t="shared" si="130"/>
        <v>0</v>
      </c>
      <c r="U1552" s="16" t="e">
        <f t="shared" si="131"/>
        <v>#DIV/0!</v>
      </c>
      <c r="V1552" s="16" t="e">
        <f t="shared" si="132"/>
        <v>#DIV/0!</v>
      </c>
    </row>
    <row r="1553" spans="5:22" x14ac:dyDescent="0.2">
      <c r="E1553" s="12">
        <v>0</v>
      </c>
      <c r="R1553" s="26">
        <f t="shared" ref="R1553:R1616" si="133">(((M1553/(1-$E$5))+N1553+O1553)/(1-$E$9))+P1553+Q1553</f>
        <v>0</v>
      </c>
      <c r="U1553" s="16" t="e">
        <f t="shared" ref="U1553:U1616" si="134">(((0.075*S1553)*B1553)/C1553)*C1553</f>
        <v>#DIV/0!</v>
      </c>
      <c r="V1553" s="16" t="e">
        <f t="shared" ref="V1553:V1616" si="135">(((0.01*S1553)*B1553)/C1553)*C1553</f>
        <v>#DIV/0!</v>
      </c>
    </row>
    <row r="1554" spans="5:22" x14ac:dyDescent="0.2">
      <c r="E1554" s="12">
        <v>0</v>
      </c>
      <c r="R1554" s="26">
        <f t="shared" si="133"/>
        <v>0</v>
      </c>
      <c r="U1554" s="16" t="e">
        <f t="shared" si="134"/>
        <v>#DIV/0!</v>
      </c>
      <c r="V1554" s="16" t="e">
        <f t="shared" si="135"/>
        <v>#DIV/0!</v>
      </c>
    </row>
    <row r="1555" spans="5:22" x14ac:dyDescent="0.2">
      <c r="E1555" s="12">
        <v>0</v>
      </c>
      <c r="R1555" s="26">
        <f t="shared" si="133"/>
        <v>0</v>
      </c>
      <c r="U1555" s="16" t="e">
        <f t="shared" si="134"/>
        <v>#DIV/0!</v>
      </c>
      <c r="V1555" s="16" t="e">
        <f t="shared" si="135"/>
        <v>#DIV/0!</v>
      </c>
    </row>
    <row r="1556" spans="5:22" x14ac:dyDescent="0.2">
      <c r="E1556" s="12">
        <v>0</v>
      </c>
      <c r="R1556" s="26">
        <f t="shared" si="133"/>
        <v>0</v>
      </c>
      <c r="U1556" s="16" t="e">
        <f t="shared" si="134"/>
        <v>#DIV/0!</v>
      </c>
      <c r="V1556" s="16" t="e">
        <f t="shared" si="135"/>
        <v>#DIV/0!</v>
      </c>
    </row>
    <row r="1557" spans="5:22" x14ac:dyDescent="0.2">
      <c r="E1557" s="12">
        <v>0</v>
      </c>
      <c r="R1557" s="26">
        <f t="shared" si="133"/>
        <v>0</v>
      </c>
      <c r="U1557" s="16" t="e">
        <f t="shared" si="134"/>
        <v>#DIV/0!</v>
      </c>
      <c r="V1557" s="16" t="e">
        <f t="shared" si="135"/>
        <v>#DIV/0!</v>
      </c>
    </row>
    <row r="1558" spans="5:22" x14ac:dyDescent="0.2">
      <c r="E1558" s="12">
        <v>0</v>
      </c>
      <c r="R1558" s="26">
        <f t="shared" si="133"/>
        <v>0</v>
      </c>
      <c r="U1558" s="16" t="e">
        <f t="shared" si="134"/>
        <v>#DIV/0!</v>
      </c>
      <c r="V1558" s="16" t="e">
        <f t="shared" si="135"/>
        <v>#DIV/0!</v>
      </c>
    </row>
    <row r="1559" spans="5:22" x14ac:dyDescent="0.2">
      <c r="E1559" s="12">
        <v>0</v>
      </c>
      <c r="R1559" s="26">
        <f t="shared" si="133"/>
        <v>0</v>
      </c>
      <c r="U1559" s="16" t="e">
        <f t="shared" si="134"/>
        <v>#DIV/0!</v>
      </c>
      <c r="V1559" s="16" t="e">
        <f t="shared" si="135"/>
        <v>#DIV/0!</v>
      </c>
    </row>
    <row r="1560" spans="5:22" x14ac:dyDescent="0.2">
      <c r="E1560" s="12">
        <v>0</v>
      </c>
      <c r="R1560" s="26">
        <f t="shared" si="133"/>
        <v>0</v>
      </c>
      <c r="U1560" s="16" t="e">
        <f t="shared" si="134"/>
        <v>#DIV/0!</v>
      </c>
      <c r="V1560" s="16" t="e">
        <f t="shared" si="135"/>
        <v>#DIV/0!</v>
      </c>
    </row>
    <row r="1561" spans="5:22" x14ac:dyDescent="0.2">
      <c r="E1561" s="12">
        <v>0</v>
      </c>
      <c r="R1561" s="26">
        <f t="shared" si="133"/>
        <v>0</v>
      </c>
      <c r="U1561" s="16" t="e">
        <f t="shared" si="134"/>
        <v>#DIV/0!</v>
      </c>
      <c r="V1561" s="16" t="e">
        <f t="shared" si="135"/>
        <v>#DIV/0!</v>
      </c>
    </row>
    <row r="1562" spans="5:22" x14ac:dyDescent="0.2">
      <c r="E1562" s="12">
        <v>0</v>
      </c>
      <c r="R1562" s="26">
        <f t="shared" si="133"/>
        <v>0</v>
      </c>
      <c r="U1562" s="16" t="e">
        <f t="shared" si="134"/>
        <v>#DIV/0!</v>
      </c>
      <c r="V1562" s="16" t="e">
        <f t="shared" si="135"/>
        <v>#DIV/0!</v>
      </c>
    </row>
    <row r="1563" spans="5:22" x14ac:dyDescent="0.2">
      <c r="E1563" s="12">
        <v>0</v>
      </c>
      <c r="R1563" s="26">
        <f t="shared" si="133"/>
        <v>0</v>
      </c>
      <c r="U1563" s="16" t="e">
        <f t="shared" si="134"/>
        <v>#DIV/0!</v>
      </c>
      <c r="V1563" s="16" t="e">
        <f t="shared" si="135"/>
        <v>#DIV/0!</v>
      </c>
    </row>
    <row r="1564" spans="5:22" x14ac:dyDescent="0.2">
      <c r="E1564" s="12">
        <v>0</v>
      </c>
      <c r="R1564" s="26">
        <f t="shared" si="133"/>
        <v>0</v>
      </c>
      <c r="U1564" s="16" t="e">
        <f t="shared" si="134"/>
        <v>#DIV/0!</v>
      </c>
      <c r="V1564" s="16" t="e">
        <f t="shared" si="135"/>
        <v>#DIV/0!</v>
      </c>
    </row>
    <row r="1565" spans="5:22" x14ac:dyDescent="0.2">
      <c r="E1565" s="12">
        <v>0</v>
      </c>
      <c r="R1565" s="26">
        <f t="shared" si="133"/>
        <v>0</v>
      </c>
      <c r="U1565" s="16" t="e">
        <f t="shared" si="134"/>
        <v>#DIV/0!</v>
      </c>
      <c r="V1565" s="16" t="e">
        <f t="shared" si="135"/>
        <v>#DIV/0!</v>
      </c>
    </row>
    <row r="1566" spans="5:22" x14ac:dyDescent="0.2">
      <c r="E1566" s="12">
        <v>0</v>
      </c>
      <c r="R1566" s="26">
        <f t="shared" si="133"/>
        <v>0</v>
      </c>
      <c r="U1566" s="16" t="e">
        <f t="shared" si="134"/>
        <v>#DIV/0!</v>
      </c>
      <c r="V1566" s="16" t="e">
        <f t="shared" si="135"/>
        <v>#DIV/0!</v>
      </c>
    </row>
    <row r="1567" spans="5:22" x14ac:dyDescent="0.2">
      <c r="E1567" s="12">
        <v>0</v>
      </c>
      <c r="R1567" s="26">
        <f t="shared" si="133"/>
        <v>0</v>
      </c>
      <c r="U1567" s="16" t="e">
        <f t="shared" si="134"/>
        <v>#DIV/0!</v>
      </c>
      <c r="V1567" s="16" t="e">
        <f t="shared" si="135"/>
        <v>#DIV/0!</v>
      </c>
    </row>
    <row r="1568" spans="5:22" x14ac:dyDescent="0.2">
      <c r="E1568" s="12">
        <v>0</v>
      </c>
      <c r="R1568" s="26">
        <f t="shared" si="133"/>
        <v>0</v>
      </c>
      <c r="U1568" s="16" t="e">
        <f t="shared" si="134"/>
        <v>#DIV/0!</v>
      </c>
      <c r="V1568" s="16" t="e">
        <f t="shared" si="135"/>
        <v>#DIV/0!</v>
      </c>
    </row>
    <row r="1569" spans="5:22" x14ac:dyDescent="0.2">
      <c r="E1569" s="12">
        <v>0</v>
      </c>
      <c r="R1569" s="26">
        <f t="shared" si="133"/>
        <v>0</v>
      </c>
      <c r="U1569" s="16" t="e">
        <f t="shared" si="134"/>
        <v>#DIV/0!</v>
      </c>
      <c r="V1569" s="16" t="e">
        <f t="shared" si="135"/>
        <v>#DIV/0!</v>
      </c>
    </row>
    <row r="1570" spans="5:22" x14ac:dyDescent="0.2">
      <c r="E1570" s="12">
        <v>0</v>
      </c>
      <c r="R1570" s="26">
        <f t="shared" si="133"/>
        <v>0</v>
      </c>
      <c r="U1570" s="16" t="e">
        <f t="shared" si="134"/>
        <v>#DIV/0!</v>
      </c>
      <c r="V1570" s="16" t="e">
        <f t="shared" si="135"/>
        <v>#DIV/0!</v>
      </c>
    </row>
    <row r="1571" spans="5:22" x14ac:dyDescent="0.2">
      <c r="E1571" s="12">
        <v>0</v>
      </c>
      <c r="R1571" s="26">
        <f t="shared" si="133"/>
        <v>0</v>
      </c>
      <c r="U1571" s="16" t="e">
        <f t="shared" si="134"/>
        <v>#DIV/0!</v>
      </c>
      <c r="V1571" s="16" t="e">
        <f t="shared" si="135"/>
        <v>#DIV/0!</v>
      </c>
    </row>
    <row r="1572" spans="5:22" x14ac:dyDescent="0.2">
      <c r="E1572" s="12">
        <v>0</v>
      </c>
      <c r="R1572" s="26">
        <f t="shared" si="133"/>
        <v>0</v>
      </c>
      <c r="U1572" s="16" t="e">
        <f t="shared" si="134"/>
        <v>#DIV/0!</v>
      </c>
      <c r="V1572" s="16" t="e">
        <f t="shared" si="135"/>
        <v>#DIV/0!</v>
      </c>
    </row>
    <row r="1573" spans="5:22" x14ac:dyDescent="0.2">
      <c r="E1573" s="12">
        <v>0</v>
      </c>
      <c r="R1573" s="26">
        <f t="shared" si="133"/>
        <v>0</v>
      </c>
      <c r="U1573" s="16" t="e">
        <f t="shared" si="134"/>
        <v>#DIV/0!</v>
      </c>
      <c r="V1573" s="16" t="e">
        <f t="shared" si="135"/>
        <v>#DIV/0!</v>
      </c>
    </row>
    <row r="1574" spans="5:22" x14ac:dyDescent="0.2">
      <c r="E1574" s="12">
        <v>0</v>
      </c>
      <c r="R1574" s="26">
        <f t="shared" si="133"/>
        <v>0</v>
      </c>
      <c r="U1574" s="16" t="e">
        <f t="shared" si="134"/>
        <v>#DIV/0!</v>
      </c>
      <c r="V1574" s="16" t="e">
        <f t="shared" si="135"/>
        <v>#DIV/0!</v>
      </c>
    </row>
    <row r="1575" spans="5:22" x14ac:dyDescent="0.2">
      <c r="E1575" s="12">
        <v>0</v>
      </c>
      <c r="R1575" s="26">
        <f t="shared" si="133"/>
        <v>0</v>
      </c>
      <c r="U1575" s="16" t="e">
        <f t="shared" si="134"/>
        <v>#DIV/0!</v>
      </c>
      <c r="V1575" s="16" t="e">
        <f t="shared" si="135"/>
        <v>#DIV/0!</v>
      </c>
    </row>
    <row r="1576" spans="5:22" x14ac:dyDescent="0.2">
      <c r="E1576" s="12">
        <v>0</v>
      </c>
      <c r="R1576" s="26">
        <f t="shared" si="133"/>
        <v>0</v>
      </c>
      <c r="U1576" s="16" t="e">
        <f t="shared" si="134"/>
        <v>#DIV/0!</v>
      </c>
      <c r="V1576" s="16" t="e">
        <f t="shared" si="135"/>
        <v>#DIV/0!</v>
      </c>
    </row>
    <row r="1577" spans="5:22" x14ac:dyDescent="0.2">
      <c r="E1577" s="12">
        <v>0</v>
      </c>
      <c r="R1577" s="26">
        <f t="shared" si="133"/>
        <v>0</v>
      </c>
      <c r="U1577" s="16" t="e">
        <f t="shared" si="134"/>
        <v>#DIV/0!</v>
      </c>
      <c r="V1577" s="16" t="e">
        <f t="shared" si="135"/>
        <v>#DIV/0!</v>
      </c>
    </row>
    <row r="1578" spans="5:22" x14ac:dyDescent="0.2">
      <c r="E1578" s="12">
        <v>0</v>
      </c>
      <c r="R1578" s="26">
        <f t="shared" si="133"/>
        <v>0</v>
      </c>
      <c r="U1578" s="16" t="e">
        <f t="shared" si="134"/>
        <v>#DIV/0!</v>
      </c>
      <c r="V1578" s="16" t="e">
        <f t="shared" si="135"/>
        <v>#DIV/0!</v>
      </c>
    </row>
    <row r="1579" spans="5:22" x14ac:dyDescent="0.2">
      <c r="E1579" s="12">
        <v>0</v>
      </c>
      <c r="R1579" s="26">
        <f t="shared" si="133"/>
        <v>0</v>
      </c>
      <c r="U1579" s="16" t="e">
        <f t="shared" si="134"/>
        <v>#DIV/0!</v>
      </c>
      <c r="V1579" s="16" t="e">
        <f t="shared" si="135"/>
        <v>#DIV/0!</v>
      </c>
    </row>
    <row r="1580" spans="5:22" x14ac:dyDescent="0.2">
      <c r="E1580" s="12">
        <v>0</v>
      </c>
      <c r="R1580" s="26">
        <f t="shared" si="133"/>
        <v>0</v>
      </c>
      <c r="U1580" s="16" t="e">
        <f t="shared" si="134"/>
        <v>#DIV/0!</v>
      </c>
      <c r="V1580" s="16" t="e">
        <f t="shared" si="135"/>
        <v>#DIV/0!</v>
      </c>
    </row>
    <row r="1581" spans="5:22" x14ac:dyDescent="0.2">
      <c r="E1581" s="12">
        <v>0</v>
      </c>
      <c r="R1581" s="26">
        <f t="shared" si="133"/>
        <v>0</v>
      </c>
      <c r="U1581" s="16" t="e">
        <f t="shared" si="134"/>
        <v>#DIV/0!</v>
      </c>
      <c r="V1581" s="16" t="e">
        <f t="shared" si="135"/>
        <v>#DIV/0!</v>
      </c>
    </row>
    <row r="1582" spans="5:22" x14ac:dyDescent="0.2">
      <c r="E1582" s="12">
        <v>0</v>
      </c>
      <c r="R1582" s="26">
        <f t="shared" si="133"/>
        <v>0</v>
      </c>
      <c r="U1582" s="16" t="e">
        <f t="shared" si="134"/>
        <v>#DIV/0!</v>
      </c>
      <c r="V1582" s="16" t="e">
        <f t="shared" si="135"/>
        <v>#DIV/0!</v>
      </c>
    </row>
    <row r="1583" spans="5:22" x14ac:dyDescent="0.2">
      <c r="E1583" s="12">
        <v>0</v>
      </c>
      <c r="R1583" s="26">
        <f t="shared" si="133"/>
        <v>0</v>
      </c>
      <c r="U1583" s="16" t="e">
        <f t="shared" si="134"/>
        <v>#DIV/0!</v>
      </c>
      <c r="V1583" s="16" t="e">
        <f t="shared" si="135"/>
        <v>#DIV/0!</v>
      </c>
    </row>
    <row r="1584" spans="5:22" x14ac:dyDescent="0.2">
      <c r="E1584" s="12">
        <v>0</v>
      </c>
      <c r="R1584" s="26">
        <f t="shared" si="133"/>
        <v>0</v>
      </c>
      <c r="U1584" s="16" t="e">
        <f t="shared" si="134"/>
        <v>#DIV/0!</v>
      </c>
      <c r="V1584" s="16" t="e">
        <f t="shared" si="135"/>
        <v>#DIV/0!</v>
      </c>
    </row>
    <row r="1585" spans="5:22" x14ac:dyDescent="0.2">
      <c r="E1585" s="12">
        <v>0</v>
      </c>
      <c r="R1585" s="26">
        <f t="shared" si="133"/>
        <v>0</v>
      </c>
      <c r="U1585" s="16" t="e">
        <f t="shared" si="134"/>
        <v>#DIV/0!</v>
      </c>
      <c r="V1585" s="16" t="e">
        <f t="shared" si="135"/>
        <v>#DIV/0!</v>
      </c>
    </row>
    <row r="1586" spans="5:22" x14ac:dyDescent="0.2">
      <c r="E1586" s="12">
        <v>0</v>
      </c>
      <c r="R1586" s="26">
        <f t="shared" si="133"/>
        <v>0</v>
      </c>
      <c r="U1586" s="16" t="e">
        <f t="shared" si="134"/>
        <v>#DIV/0!</v>
      </c>
      <c r="V1586" s="16" t="e">
        <f t="shared" si="135"/>
        <v>#DIV/0!</v>
      </c>
    </row>
    <row r="1587" spans="5:22" x14ac:dyDescent="0.2">
      <c r="E1587" s="12">
        <v>0</v>
      </c>
      <c r="R1587" s="26">
        <f t="shared" si="133"/>
        <v>0</v>
      </c>
      <c r="U1587" s="16" t="e">
        <f t="shared" si="134"/>
        <v>#DIV/0!</v>
      </c>
      <c r="V1587" s="16" t="e">
        <f t="shared" si="135"/>
        <v>#DIV/0!</v>
      </c>
    </row>
    <row r="1588" spans="5:22" x14ac:dyDescent="0.2">
      <c r="E1588" s="12">
        <v>0</v>
      </c>
      <c r="R1588" s="26">
        <f t="shared" si="133"/>
        <v>0</v>
      </c>
      <c r="U1588" s="16" t="e">
        <f t="shared" si="134"/>
        <v>#DIV/0!</v>
      </c>
      <c r="V1588" s="16" t="e">
        <f t="shared" si="135"/>
        <v>#DIV/0!</v>
      </c>
    </row>
    <row r="1589" spans="5:22" x14ac:dyDescent="0.2">
      <c r="E1589" s="12">
        <v>0</v>
      </c>
      <c r="R1589" s="26">
        <f t="shared" si="133"/>
        <v>0</v>
      </c>
      <c r="U1589" s="16" t="e">
        <f t="shared" si="134"/>
        <v>#DIV/0!</v>
      </c>
      <c r="V1589" s="16" t="e">
        <f t="shared" si="135"/>
        <v>#DIV/0!</v>
      </c>
    </row>
    <row r="1590" spans="5:22" x14ac:dyDescent="0.2">
      <c r="E1590" s="12">
        <v>0</v>
      </c>
      <c r="R1590" s="26">
        <f t="shared" si="133"/>
        <v>0</v>
      </c>
      <c r="U1590" s="16" t="e">
        <f t="shared" si="134"/>
        <v>#DIV/0!</v>
      </c>
      <c r="V1590" s="16" t="e">
        <f t="shared" si="135"/>
        <v>#DIV/0!</v>
      </c>
    </row>
    <row r="1591" spans="5:22" x14ac:dyDescent="0.2">
      <c r="E1591" s="12">
        <v>0</v>
      </c>
      <c r="R1591" s="26">
        <f t="shared" si="133"/>
        <v>0</v>
      </c>
      <c r="U1591" s="16" t="e">
        <f t="shared" si="134"/>
        <v>#DIV/0!</v>
      </c>
      <c r="V1591" s="16" t="e">
        <f t="shared" si="135"/>
        <v>#DIV/0!</v>
      </c>
    </row>
    <row r="1592" spans="5:22" x14ac:dyDescent="0.2">
      <c r="E1592" s="12">
        <v>0</v>
      </c>
      <c r="R1592" s="26">
        <f t="shared" si="133"/>
        <v>0</v>
      </c>
      <c r="U1592" s="16" t="e">
        <f t="shared" si="134"/>
        <v>#DIV/0!</v>
      </c>
      <c r="V1592" s="16" t="e">
        <f t="shared" si="135"/>
        <v>#DIV/0!</v>
      </c>
    </row>
    <row r="1593" spans="5:22" x14ac:dyDescent="0.2">
      <c r="E1593" s="12">
        <v>0</v>
      </c>
      <c r="R1593" s="26">
        <f t="shared" si="133"/>
        <v>0</v>
      </c>
      <c r="U1593" s="16" t="e">
        <f t="shared" si="134"/>
        <v>#DIV/0!</v>
      </c>
      <c r="V1593" s="16" t="e">
        <f t="shared" si="135"/>
        <v>#DIV/0!</v>
      </c>
    </row>
    <row r="1594" spans="5:22" x14ac:dyDescent="0.2">
      <c r="E1594" s="12">
        <v>0</v>
      </c>
      <c r="R1594" s="26">
        <f t="shared" si="133"/>
        <v>0</v>
      </c>
      <c r="U1594" s="16" t="e">
        <f t="shared" si="134"/>
        <v>#DIV/0!</v>
      </c>
      <c r="V1594" s="16" t="e">
        <f t="shared" si="135"/>
        <v>#DIV/0!</v>
      </c>
    </row>
    <row r="1595" spans="5:22" x14ac:dyDescent="0.2">
      <c r="E1595" s="12">
        <v>0</v>
      </c>
      <c r="R1595" s="26">
        <f t="shared" si="133"/>
        <v>0</v>
      </c>
      <c r="U1595" s="16" t="e">
        <f t="shared" si="134"/>
        <v>#DIV/0!</v>
      </c>
      <c r="V1595" s="16" t="e">
        <f t="shared" si="135"/>
        <v>#DIV/0!</v>
      </c>
    </row>
    <row r="1596" spans="5:22" x14ac:dyDescent="0.2">
      <c r="E1596" s="12">
        <v>0</v>
      </c>
      <c r="R1596" s="26">
        <f t="shared" si="133"/>
        <v>0</v>
      </c>
      <c r="U1596" s="16" t="e">
        <f t="shared" si="134"/>
        <v>#DIV/0!</v>
      </c>
      <c r="V1596" s="16" t="e">
        <f t="shared" si="135"/>
        <v>#DIV/0!</v>
      </c>
    </row>
    <row r="1597" spans="5:22" x14ac:dyDescent="0.2">
      <c r="E1597" s="12">
        <v>0</v>
      </c>
      <c r="R1597" s="26">
        <f t="shared" si="133"/>
        <v>0</v>
      </c>
      <c r="U1597" s="16" t="e">
        <f t="shared" si="134"/>
        <v>#DIV/0!</v>
      </c>
      <c r="V1597" s="16" t="e">
        <f t="shared" si="135"/>
        <v>#DIV/0!</v>
      </c>
    </row>
    <row r="1598" spans="5:22" x14ac:dyDescent="0.2">
      <c r="E1598" s="12">
        <v>0</v>
      </c>
      <c r="R1598" s="26">
        <f t="shared" si="133"/>
        <v>0</v>
      </c>
      <c r="U1598" s="16" t="e">
        <f t="shared" si="134"/>
        <v>#DIV/0!</v>
      </c>
      <c r="V1598" s="16" t="e">
        <f t="shared" si="135"/>
        <v>#DIV/0!</v>
      </c>
    </row>
    <row r="1599" spans="5:22" x14ac:dyDescent="0.2">
      <c r="E1599" s="12">
        <v>0</v>
      </c>
      <c r="R1599" s="26">
        <f t="shared" si="133"/>
        <v>0</v>
      </c>
      <c r="U1599" s="16" t="e">
        <f t="shared" si="134"/>
        <v>#DIV/0!</v>
      </c>
      <c r="V1599" s="16" t="e">
        <f t="shared" si="135"/>
        <v>#DIV/0!</v>
      </c>
    </row>
    <row r="1600" spans="5:22" x14ac:dyDescent="0.2">
      <c r="E1600" s="12">
        <v>0</v>
      </c>
      <c r="R1600" s="26">
        <f t="shared" si="133"/>
        <v>0</v>
      </c>
      <c r="U1600" s="16" t="e">
        <f t="shared" si="134"/>
        <v>#DIV/0!</v>
      </c>
      <c r="V1600" s="16" t="e">
        <f t="shared" si="135"/>
        <v>#DIV/0!</v>
      </c>
    </row>
    <row r="1601" spans="5:22" x14ac:dyDescent="0.2">
      <c r="E1601" s="12">
        <v>0</v>
      </c>
      <c r="R1601" s="26">
        <f t="shared" si="133"/>
        <v>0</v>
      </c>
      <c r="U1601" s="16" t="e">
        <f t="shared" si="134"/>
        <v>#DIV/0!</v>
      </c>
      <c r="V1601" s="16" t="e">
        <f t="shared" si="135"/>
        <v>#DIV/0!</v>
      </c>
    </row>
    <row r="1602" spans="5:22" x14ac:dyDescent="0.2">
      <c r="E1602" s="12">
        <v>0</v>
      </c>
      <c r="R1602" s="26">
        <f t="shared" si="133"/>
        <v>0</v>
      </c>
      <c r="U1602" s="16" t="e">
        <f t="shared" si="134"/>
        <v>#DIV/0!</v>
      </c>
      <c r="V1602" s="16" t="e">
        <f t="shared" si="135"/>
        <v>#DIV/0!</v>
      </c>
    </row>
    <row r="1603" spans="5:22" x14ac:dyDescent="0.2">
      <c r="E1603" s="12">
        <v>0</v>
      </c>
      <c r="R1603" s="26">
        <f t="shared" si="133"/>
        <v>0</v>
      </c>
      <c r="U1603" s="16" t="e">
        <f t="shared" si="134"/>
        <v>#DIV/0!</v>
      </c>
      <c r="V1603" s="16" t="e">
        <f t="shared" si="135"/>
        <v>#DIV/0!</v>
      </c>
    </row>
    <row r="1604" spans="5:22" x14ac:dyDescent="0.2">
      <c r="E1604" s="12">
        <v>0</v>
      </c>
      <c r="R1604" s="26">
        <f t="shared" si="133"/>
        <v>0</v>
      </c>
      <c r="U1604" s="16" t="e">
        <f t="shared" si="134"/>
        <v>#DIV/0!</v>
      </c>
      <c r="V1604" s="16" t="e">
        <f t="shared" si="135"/>
        <v>#DIV/0!</v>
      </c>
    </row>
    <row r="1605" spans="5:22" x14ac:dyDescent="0.2">
      <c r="E1605" s="12">
        <v>0</v>
      </c>
      <c r="R1605" s="26">
        <f t="shared" si="133"/>
        <v>0</v>
      </c>
      <c r="U1605" s="16" t="e">
        <f t="shared" si="134"/>
        <v>#DIV/0!</v>
      </c>
      <c r="V1605" s="16" t="e">
        <f t="shared" si="135"/>
        <v>#DIV/0!</v>
      </c>
    </row>
    <row r="1606" spans="5:22" x14ac:dyDescent="0.2">
      <c r="E1606" s="12">
        <v>0</v>
      </c>
      <c r="R1606" s="26">
        <f t="shared" si="133"/>
        <v>0</v>
      </c>
      <c r="U1606" s="16" t="e">
        <f t="shared" si="134"/>
        <v>#DIV/0!</v>
      </c>
      <c r="V1606" s="16" t="e">
        <f t="shared" si="135"/>
        <v>#DIV/0!</v>
      </c>
    </row>
    <row r="1607" spans="5:22" x14ac:dyDescent="0.2">
      <c r="E1607" s="12">
        <v>0</v>
      </c>
      <c r="R1607" s="26">
        <f t="shared" si="133"/>
        <v>0</v>
      </c>
      <c r="U1607" s="16" t="e">
        <f t="shared" si="134"/>
        <v>#DIV/0!</v>
      </c>
      <c r="V1607" s="16" t="e">
        <f t="shared" si="135"/>
        <v>#DIV/0!</v>
      </c>
    </row>
    <row r="1608" spans="5:22" x14ac:dyDescent="0.2">
      <c r="E1608" s="12">
        <v>0</v>
      </c>
      <c r="R1608" s="26">
        <f t="shared" si="133"/>
        <v>0</v>
      </c>
      <c r="U1608" s="16" t="e">
        <f t="shared" si="134"/>
        <v>#DIV/0!</v>
      </c>
      <c r="V1608" s="16" t="e">
        <f t="shared" si="135"/>
        <v>#DIV/0!</v>
      </c>
    </row>
    <row r="1609" spans="5:22" x14ac:dyDescent="0.2">
      <c r="E1609" s="12">
        <v>0</v>
      </c>
      <c r="R1609" s="26">
        <f t="shared" si="133"/>
        <v>0</v>
      </c>
      <c r="U1609" s="16" t="e">
        <f t="shared" si="134"/>
        <v>#DIV/0!</v>
      </c>
      <c r="V1609" s="16" t="e">
        <f t="shared" si="135"/>
        <v>#DIV/0!</v>
      </c>
    </row>
    <row r="1610" spans="5:22" x14ac:dyDescent="0.2">
      <c r="E1610" s="12">
        <v>0</v>
      </c>
      <c r="R1610" s="26">
        <f t="shared" si="133"/>
        <v>0</v>
      </c>
      <c r="U1610" s="16" t="e">
        <f t="shared" si="134"/>
        <v>#DIV/0!</v>
      </c>
      <c r="V1610" s="16" t="e">
        <f t="shared" si="135"/>
        <v>#DIV/0!</v>
      </c>
    </row>
    <row r="1611" spans="5:22" x14ac:dyDescent="0.2">
      <c r="E1611" s="12">
        <v>0</v>
      </c>
      <c r="R1611" s="26">
        <f t="shared" si="133"/>
        <v>0</v>
      </c>
      <c r="U1611" s="16" t="e">
        <f t="shared" si="134"/>
        <v>#DIV/0!</v>
      </c>
      <c r="V1611" s="16" t="e">
        <f t="shared" si="135"/>
        <v>#DIV/0!</v>
      </c>
    </row>
    <row r="1612" spans="5:22" x14ac:dyDescent="0.2">
      <c r="E1612" s="12">
        <v>0</v>
      </c>
      <c r="R1612" s="26">
        <f t="shared" si="133"/>
        <v>0</v>
      </c>
      <c r="U1612" s="16" t="e">
        <f t="shared" si="134"/>
        <v>#DIV/0!</v>
      </c>
      <c r="V1612" s="16" t="e">
        <f t="shared" si="135"/>
        <v>#DIV/0!</v>
      </c>
    </row>
    <row r="1613" spans="5:22" x14ac:dyDescent="0.2">
      <c r="E1613" s="12">
        <v>0</v>
      </c>
      <c r="R1613" s="26">
        <f t="shared" si="133"/>
        <v>0</v>
      </c>
      <c r="U1613" s="16" t="e">
        <f t="shared" si="134"/>
        <v>#DIV/0!</v>
      </c>
      <c r="V1613" s="16" t="e">
        <f t="shared" si="135"/>
        <v>#DIV/0!</v>
      </c>
    </row>
    <row r="1614" spans="5:22" x14ac:dyDescent="0.2">
      <c r="E1614" s="12">
        <v>0</v>
      </c>
      <c r="R1614" s="26">
        <f t="shared" si="133"/>
        <v>0</v>
      </c>
      <c r="U1614" s="16" t="e">
        <f t="shared" si="134"/>
        <v>#DIV/0!</v>
      </c>
      <c r="V1614" s="16" t="e">
        <f t="shared" si="135"/>
        <v>#DIV/0!</v>
      </c>
    </row>
    <row r="1615" spans="5:22" x14ac:dyDescent="0.2">
      <c r="E1615" s="12">
        <v>0</v>
      </c>
      <c r="R1615" s="26">
        <f t="shared" si="133"/>
        <v>0</v>
      </c>
      <c r="U1615" s="16" t="e">
        <f t="shared" si="134"/>
        <v>#DIV/0!</v>
      </c>
      <c r="V1615" s="16" t="e">
        <f t="shared" si="135"/>
        <v>#DIV/0!</v>
      </c>
    </row>
    <row r="1616" spans="5:22" x14ac:dyDescent="0.2">
      <c r="E1616" s="12">
        <v>0</v>
      </c>
      <c r="R1616" s="26">
        <f t="shared" si="133"/>
        <v>0</v>
      </c>
      <c r="U1616" s="16" t="e">
        <f t="shared" si="134"/>
        <v>#DIV/0!</v>
      </c>
      <c r="V1616" s="16" t="e">
        <f t="shared" si="135"/>
        <v>#DIV/0!</v>
      </c>
    </row>
    <row r="1617" spans="5:22" x14ac:dyDescent="0.2">
      <c r="E1617" s="12">
        <v>0</v>
      </c>
      <c r="R1617" s="26">
        <f t="shared" ref="R1617:R1680" si="136">(((M1617/(1-$E$5))+N1617+O1617)/(1-$E$9))+P1617+Q1617</f>
        <v>0</v>
      </c>
      <c r="U1617" s="16" t="e">
        <f t="shared" ref="U1617:U1680" si="137">(((0.075*S1617)*B1617)/C1617)*C1617</f>
        <v>#DIV/0!</v>
      </c>
      <c r="V1617" s="16" t="e">
        <f t="shared" ref="V1617:V1680" si="138">(((0.01*S1617)*B1617)/C1617)*C1617</f>
        <v>#DIV/0!</v>
      </c>
    </row>
    <row r="1618" spans="5:22" x14ac:dyDescent="0.2">
      <c r="E1618" s="12">
        <v>0</v>
      </c>
      <c r="R1618" s="26">
        <f t="shared" si="136"/>
        <v>0</v>
      </c>
      <c r="U1618" s="16" t="e">
        <f t="shared" si="137"/>
        <v>#DIV/0!</v>
      </c>
      <c r="V1618" s="16" t="e">
        <f t="shared" si="138"/>
        <v>#DIV/0!</v>
      </c>
    </row>
    <row r="1619" spans="5:22" x14ac:dyDescent="0.2">
      <c r="E1619" s="12">
        <v>0</v>
      </c>
      <c r="R1619" s="26">
        <f t="shared" si="136"/>
        <v>0</v>
      </c>
      <c r="U1619" s="16" t="e">
        <f t="shared" si="137"/>
        <v>#DIV/0!</v>
      </c>
      <c r="V1619" s="16" t="e">
        <f t="shared" si="138"/>
        <v>#DIV/0!</v>
      </c>
    </row>
    <row r="1620" spans="5:22" x14ac:dyDescent="0.2">
      <c r="E1620" s="12">
        <v>0</v>
      </c>
      <c r="R1620" s="26">
        <f t="shared" si="136"/>
        <v>0</v>
      </c>
      <c r="U1620" s="16" t="e">
        <f t="shared" si="137"/>
        <v>#DIV/0!</v>
      </c>
      <c r="V1620" s="16" t="e">
        <f t="shared" si="138"/>
        <v>#DIV/0!</v>
      </c>
    </row>
    <row r="1621" spans="5:22" x14ac:dyDescent="0.2">
      <c r="E1621" s="12">
        <v>0</v>
      </c>
      <c r="R1621" s="26">
        <f t="shared" si="136"/>
        <v>0</v>
      </c>
      <c r="U1621" s="16" t="e">
        <f t="shared" si="137"/>
        <v>#DIV/0!</v>
      </c>
      <c r="V1621" s="16" t="e">
        <f t="shared" si="138"/>
        <v>#DIV/0!</v>
      </c>
    </row>
    <row r="1622" spans="5:22" x14ac:dyDescent="0.2">
      <c r="E1622" s="12">
        <v>0</v>
      </c>
      <c r="R1622" s="26">
        <f t="shared" si="136"/>
        <v>0</v>
      </c>
      <c r="U1622" s="16" t="e">
        <f t="shared" si="137"/>
        <v>#DIV/0!</v>
      </c>
      <c r="V1622" s="16" t="e">
        <f t="shared" si="138"/>
        <v>#DIV/0!</v>
      </c>
    </row>
    <row r="1623" spans="5:22" x14ac:dyDescent="0.2">
      <c r="E1623" s="12">
        <v>0</v>
      </c>
      <c r="R1623" s="26">
        <f t="shared" si="136"/>
        <v>0</v>
      </c>
      <c r="U1623" s="16" t="e">
        <f t="shared" si="137"/>
        <v>#DIV/0!</v>
      </c>
      <c r="V1623" s="16" t="e">
        <f t="shared" si="138"/>
        <v>#DIV/0!</v>
      </c>
    </row>
    <row r="1624" spans="5:22" x14ac:dyDescent="0.2">
      <c r="E1624" s="12">
        <v>0</v>
      </c>
      <c r="R1624" s="26">
        <f t="shared" si="136"/>
        <v>0</v>
      </c>
      <c r="U1624" s="16" t="e">
        <f t="shared" si="137"/>
        <v>#DIV/0!</v>
      </c>
      <c r="V1624" s="16" t="e">
        <f t="shared" si="138"/>
        <v>#DIV/0!</v>
      </c>
    </row>
    <row r="1625" spans="5:22" x14ac:dyDescent="0.2">
      <c r="E1625" s="12">
        <v>0</v>
      </c>
      <c r="R1625" s="26">
        <f t="shared" si="136"/>
        <v>0</v>
      </c>
      <c r="U1625" s="16" t="e">
        <f t="shared" si="137"/>
        <v>#DIV/0!</v>
      </c>
      <c r="V1625" s="16" t="e">
        <f t="shared" si="138"/>
        <v>#DIV/0!</v>
      </c>
    </row>
    <row r="1626" spans="5:22" x14ac:dyDescent="0.2">
      <c r="E1626" s="12">
        <v>0</v>
      </c>
      <c r="R1626" s="26">
        <f t="shared" si="136"/>
        <v>0</v>
      </c>
      <c r="U1626" s="16" t="e">
        <f t="shared" si="137"/>
        <v>#DIV/0!</v>
      </c>
      <c r="V1626" s="16" t="e">
        <f t="shared" si="138"/>
        <v>#DIV/0!</v>
      </c>
    </row>
    <row r="1627" spans="5:22" x14ac:dyDescent="0.2">
      <c r="E1627" s="12">
        <v>0</v>
      </c>
      <c r="R1627" s="26">
        <f t="shared" si="136"/>
        <v>0</v>
      </c>
      <c r="U1627" s="16" t="e">
        <f t="shared" si="137"/>
        <v>#DIV/0!</v>
      </c>
      <c r="V1627" s="16" t="e">
        <f t="shared" si="138"/>
        <v>#DIV/0!</v>
      </c>
    </row>
    <row r="1628" spans="5:22" x14ac:dyDescent="0.2">
      <c r="E1628" s="12">
        <v>0</v>
      </c>
      <c r="R1628" s="26">
        <f t="shared" si="136"/>
        <v>0</v>
      </c>
      <c r="U1628" s="16" t="e">
        <f t="shared" si="137"/>
        <v>#DIV/0!</v>
      </c>
      <c r="V1628" s="16" t="e">
        <f t="shared" si="138"/>
        <v>#DIV/0!</v>
      </c>
    </row>
    <row r="1629" spans="5:22" x14ac:dyDescent="0.2">
      <c r="E1629" s="12">
        <v>0</v>
      </c>
      <c r="R1629" s="26">
        <f t="shared" si="136"/>
        <v>0</v>
      </c>
      <c r="U1629" s="16" t="e">
        <f t="shared" si="137"/>
        <v>#DIV/0!</v>
      </c>
      <c r="V1629" s="16" t="e">
        <f t="shared" si="138"/>
        <v>#DIV/0!</v>
      </c>
    </row>
    <row r="1630" spans="5:22" x14ac:dyDescent="0.2">
      <c r="E1630" s="12">
        <v>0</v>
      </c>
      <c r="R1630" s="26">
        <f t="shared" si="136"/>
        <v>0</v>
      </c>
      <c r="U1630" s="16" t="e">
        <f t="shared" si="137"/>
        <v>#DIV/0!</v>
      </c>
      <c r="V1630" s="16" t="e">
        <f t="shared" si="138"/>
        <v>#DIV/0!</v>
      </c>
    </row>
    <row r="1631" spans="5:22" x14ac:dyDescent="0.2">
      <c r="E1631" s="12">
        <v>0</v>
      </c>
      <c r="R1631" s="26">
        <f t="shared" si="136"/>
        <v>0</v>
      </c>
      <c r="U1631" s="16" t="e">
        <f t="shared" si="137"/>
        <v>#DIV/0!</v>
      </c>
      <c r="V1631" s="16" t="e">
        <f t="shared" si="138"/>
        <v>#DIV/0!</v>
      </c>
    </row>
    <row r="1632" spans="5:22" x14ac:dyDescent="0.2">
      <c r="E1632" s="12">
        <v>0</v>
      </c>
      <c r="R1632" s="26">
        <f t="shared" si="136"/>
        <v>0</v>
      </c>
      <c r="U1632" s="16" t="e">
        <f t="shared" si="137"/>
        <v>#DIV/0!</v>
      </c>
      <c r="V1632" s="16" t="e">
        <f t="shared" si="138"/>
        <v>#DIV/0!</v>
      </c>
    </row>
    <row r="1633" spans="5:22" x14ac:dyDescent="0.2">
      <c r="E1633" s="12">
        <v>0</v>
      </c>
      <c r="R1633" s="26">
        <f t="shared" si="136"/>
        <v>0</v>
      </c>
      <c r="U1633" s="16" t="e">
        <f t="shared" si="137"/>
        <v>#DIV/0!</v>
      </c>
      <c r="V1633" s="16" t="e">
        <f t="shared" si="138"/>
        <v>#DIV/0!</v>
      </c>
    </row>
    <row r="1634" spans="5:22" x14ac:dyDescent="0.2">
      <c r="E1634" s="12">
        <v>0</v>
      </c>
      <c r="R1634" s="26">
        <f t="shared" si="136"/>
        <v>0</v>
      </c>
      <c r="U1634" s="16" t="e">
        <f t="shared" si="137"/>
        <v>#DIV/0!</v>
      </c>
      <c r="V1634" s="16" t="e">
        <f t="shared" si="138"/>
        <v>#DIV/0!</v>
      </c>
    </row>
    <row r="1635" spans="5:22" x14ac:dyDescent="0.2">
      <c r="E1635" s="12">
        <v>0</v>
      </c>
      <c r="R1635" s="26">
        <f t="shared" si="136"/>
        <v>0</v>
      </c>
      <c r="U1635" s="16" t="e">
        <f t="shared" si="137"/>
        <v>#DIV/0!</v>
      </c>
      <c r="V1635" s="16" t="e">
        <f t="shared" si="138"/>
        <v>#DIV/0!</v>
      </c>
    </row>
    <row r="1636" spans="5:22" x14ac:dyDescent="0.2">
      <c r="E1636" s="12">
        <v>0</v>
      </c>
      <c r="R1636" s="26">
        <f t="shared" si="136"/>
        <v>0</v>
      </c>
      <c r="U1636" s="16" t="e">
        <f t="shared" si="137"/>
        <v>#DIV/0!</v>
      </c>
      <c r="V1636" s="16" t="e">
        <f t="shared" si="138"/>
        <v>#DIV/0!</v>
      </c>
    </row>
    <row r="1637" spans="5:22" x14ac:dyDescent="0.2">
      <c r="E1637" s="12">
        <v>0</v>
      </c>
      <c r="R1637" s="26">
        <f t="shared" si="136"/>
        <v>0</v>
      </c>
      <c r="U1637" s="16" t="e">
        <f t="shared" si="137"/>
        <v>#DIV/0!</v>
      </c>
      <c r="V1637" s="16" t="e">
        <f t="shared" si="138"/>
        <v>#DIV/0!</v>
      </c>
    </row>
    <row r="1638" spans="5:22" x14ac:dyDescent="0.2">
      <c r="E1638" s="12">
        <v>0</v>
      </c>
      <c r="R1638" s="26">
        <f t="shared" si="136"/>
        <v>0</v>
      </c>
      <c r="U1638" s="16" t="e">
        <f t="shared" si="137"/>
        <v>#DIV/0!</v>
      </c>
      <c r="V1638" s="16" t="e">
        <f t="shared" si="138"/>
        <v>#DIV/0!</v>
      </c>
    </row>
    <row r="1639" spans="5:22" x14ac:dyDescent="0.2">
      <c r="E1639" s="12">
        <v>0</v>
      </c>
      <c r="R1639" s="26">
        <f t="shared" si="136"/>
        <v>0</v>
      </c>
      <c r="U1639" s="16" t="e">
        <f t="shared" si="137"/>
        <v>#DIV/0!</v>
      </c>
      <c r="V1639" s="16" t="e">
        <f t="shared" si="138"/>
        <v>#DIV/0!</v>
      </c>
    </row>
    <row r="1640" spans="5:22" x14ac:dyDescent="0.2">
      <c r="E1640" s="12">
        <v>0</v>
      </c>
      <c r="R1640" s="26">
        <f t="shared" si="136"/>
        <v>0</v>
      </c>
      <c r="U1640" s="16" t="e">
        <f t="shared" si="137"/>
        <v>#DIV/0!</v>
      </c>
      <c r="V1640" s="16" t="e">
        <f t="shared" si="138"/>
        <v>#DIV/0!</v>
      </c>
    </row>
    <row r="1641" spans="5:22" x14ac:dyDescent="0.2">
      <c r="E1641" s="12">
        <v>0</v>
      </c>
      <c r="R1641" s="26">
        <f t="shared" si="136"/>
        <v>0</v>
      </c>
      <c r="U1641" s="16" t="e">
        <f t="shared" si="137"/>
        <v>#DIV/0!</v>
      </c>
      <c r="V1641" s="16" t="e">
        <f t="shared" si="138"/>
        <v>#DIV/0!</v>
      </c>
    </row>
    <row r="1642" spans="5:22" x14ac:dyDescent="0.2">
      <c r="E1642" s="12">
        <v>0</v>
      </c>
      <c r="R1642" s="26">
        <f t="shared" si="136"/>
        <v>0</v>
      </c>
      <c r="U1642" s="16" t="e">
        <f t="shared" si="137"/>
        <v>#DIV/0!</v>
      </c>
      <c r="V1642" s="16" t="e">
        <f t="shared" si="138"/>
        <v>#DIV/0!</v>
      </c>
    </row>
    <row r="1643" spans="5:22" x14ac:dyDescent="0.2">
      <c r="E1643" s="12">
        <v>0</v>
      </c>
      <c r="R1643" s="26">
        <f t="shared" si="136"/>
        <v>0</v>
      </c>
      <c r="U1643" s="16" t="e">
        <f t="shared" si="137"/>
        <v>#DIV/0!</v>
      </c>
      <c r="V1643" s="16" t="e">
        <f t="shared" si="138"/>
        <v>#DIV/0!</v>
      </c>
    </row>
    <row r="1644" spans="5:22" x14ac:dyDescent="0.2">
      <c r="E1644" s="12">
        <v>0</v>
      </c>
      <c r="R1644" s="26">
        <f t="shared" si="136"/>
        <v>0</v>
      </c>
      <c r="U1644" s="16" t="e">
        <f t="shared" si="137"/>
        <v>#DIV/0!</v>
      </c>
      <c r="V1644" s="16" t="e">
        <f t="shared" si="138"/>
        <v>#DIV/0!</v>
      </c>
    </row>
    <row r="1645" spans="5:22" x14ac:dyDescent="0.2">
      <c r="E1645" s="12">
        <v>0</v>
      </c>
      <c r="R1645" s="26">
        <f t="shared" si="136"/>
        <v>0</v>
      </c>
      <c r="U1645" s="16" t="e">
        <f t="shared" si="137"/>
        <v>#DIV/0!</v>
      </c>
      <c r="V1645" s="16" t="e">
        <f t="shared" si="138"/>
        <v>#DIV/0!</v>
      </c>
    </row>
    <row r="1646" spans="5:22" x14ac:dyDescent="0.2">
      <c r="E1646" s="12">
        <v>0</v>
      </c>
      <c r="R1646" s="26">
        <f t="shared" si="136"/>
        <v>0</v>
      </c>
      <c r="U1646" s="16" t="e">
        <f t="shared" si="137"/>
        <v>#DIV/0!</v>
      </c>
      <c r="V1646" s="16" t="e">
        <f t="shared" si="138"/>
        <v>#DIV/0!</v>
      </c>
    </row>
    <row r="1647" spans="5:22" x14ac:dyDescent="0.2">
      <c r="E1647" s="12">
        <v>0</v>
      </c>
      <c r="R1647" s="26">
        <f t="shared" si="136"/>
        <v>0</v>
      </c>
      <c r="U1647" s="16" t="e">
        <f t="shared" si="137"/>
        <v>#DIV/0!</v>
      </c>
      <c r="V1647" s="16" t="e">
        <f t="shared" si="138"/>
        <v>#DIV/0!</v>
      </c>
    </row>
    <row r="1648" spans="5:22" x14ac:dyDescent="0.2">
      <c r="E1648" s="12">
        <v>0</v>
      </c>
      <c r="R1648" s="26">
        <f t="shared" si="136"/>
        <v>0</v>
      </c>
      <c r="U1648" s="16" t="e">
        <f t="shared" si="137"/>
        <v>#DIV/0!</v>
      </c>
      <c r="V1648" s="16" t="e">
        <f t="shared" si="138"/>
        <v>#DIV/0!</v>
      </c>
    </row>
    <row r="1649" spans="5:22" x14ac:dyDescent="0.2">
      <c r="E1649" s="12">
        <v>0</v>
      </c>
      <c r="R1649" s="26">
        <f t="shared" si="136"/>
        <v>0</v>
      </c>
      <c r="U1649" s="16" t="e">
        <f t="shared" si="137"/>
        <v>#DIV/0!</v>
      </c>
      <c r="V1649" s="16" t="e">
        <f t="shared" si="138"/>
        <v>#DIV/0!</v>
      </c>
    </row>
    <row r="1650" spans="5:22" x14ac:dyDescent="0.2">
      <c r="E1650" s="12">
        <v>0</v>
      </c>
      <c r="R1650" s="26">
        <f t="shared" si="136"/>
        <v>0</v>
      </c>
      <c r="U1650" s="16" t="e">
        <f t="shared" si="137"/>
        <v>#DIV/0!</v>
      </c>
      <c r="V1650" s="16" t="e">
        <f t="shared" si="138"/>
        <v>#DIV/0!</v>
      </c>
    </row>
    <row r="1651" spans="5:22" x14ac:dyDescent="0.2">
      <c r="E1651" s="12">
        <v>0</v>
      </c>
      <c r="R1651" s="26">
        <f t="shared" si="136"/>
        <v>0</v>
      </c>
      <c r="U1651" s="16" t="e">
        <f t="shared" si="137"/>
        <v>#DIV/0!</v>
      </c>
      <c r="V1651" s="16" t="e">
        <f t="shared" si="138"/>
        <v>#DIV/0!</v>
      </c>
    </row>
    <row r="1652" spans="5:22" x14ac:dyDescent="0.2">
      <c r="E1652" s="12">
        <v>0</v>
      </c>
      <c r="R1652" s="26">
        <f t="shared" si="136"/>
        <v>0</v>
      </c>
      <c r="U1652" s="16" t="e">
        <f t="shared" si="137"/>
        <v>#DIV/0!</v>
      </c>
      <c r="V1652" s="16" t="e">
        <f t="shared" si="138"/>
        <v>#DIV/0!</v>
      </c>
    </row>
    <row r="1653" spans="5:22" x14ac:dyDescent="0.2">
      <c r="E1653" s="12">
        <v>0</v>
      </c>
      <c r="R1653" s="26">
        <f t="shared" si="136"/>
        <v>0</v>
      </c>
      <c r="U1653" s="16" t="e">
        <f t="shared" si="137"/>
        <v>#DIV/0!</v>
      </c>
      <c r="V1653" s="16" t="e">
        <f t="shared" si="138"/>
        <v>#DIV/0!</v>
      </c>
    </row>
    <row r="1654" spans="5:22" x14ac:dyDescent="0.2">
      <c r="E1654" s="12">
        <v>0</v>
      </c>
      <c r="R1654" s="26">
        <f t="shared" si="136"/>
        <v>0</v>
      </c>
      <c r="U1654" s="16" t="e">
        <f t="shared" si="137"/>
        <v>#DIV/0!</v>
      </c>
      <c r="V1654" s="16" t="e">
        <f t="shared" si="138"/>
        <v>#DIV/0!</v>
      </c>
    </row>
    <row r="1655" spans="5:22" x14ac:dyDescent="0.2">
      <c r="E1655" s="12">
        <v>0</v>
      </c>
      <c r="R1655" s="26">
        <f t="shared" si="136"/>
        <v>0</v>
      </c>
      <c r="U1655" s="16" t="e">
        <f t="shared" si="137"/>
        <v>#DIV/0!</v>
      </c>
      <c r="V1655" s="16" t="e">
        <f t="shared" si="138"/>
        <v>#DIV/0!</v>
      </c>
    </row>
    <row r="1656" spans="5:22" x14ac:dyDescent="0.2">
      <c r="E1656" s="12">
        <v>0</v>
      </c>
      <c r="R1656" s="26">
        <f t="shared" si="136"/>
        <v>0</v>
      </c>
      <c r="U1656" s="16" t="e">
        <f t="shared" si="137"/>
        <v>#DIV/0!</v>
      </c>
      <c r="V1656" s="16" t="e">
        <f t="shared" si="138"/>
        <v>#DIV/0!</v>
      </c>
    </row>
    <row r="1657" spans="5:22" x14ac:dyDescent="0.2">
      <c r="E1657" s="12">
        <v>0</v>
      </c>
      <c r="R1657" s="26">
        <f t="shared" si="136"/>
        <v>0</v>
      </c>
      <c r="U1657" s="16" t="e">
        <f t="shared" si="137"/>
        <v>#DIV/0!</v>
      </c>
      <c r="V1657" s="16" t="e">
        <f t="shared" si="138"/>
        <v>#DIV/0!</v>
      </c>
    </row>
    <row r="1658" spans="5:22" x14ac:dyDescent="0.2">
      <c r="E1658" s="12">
        <v>0</v>
      </c>
      <c r="R1658" s="26">
        <f t="shared" si="136"/>
        <v>0</v>
      </c>
      <c r="U1658" s="16" t="e">
        <f t="shared" si="137"/>
        <v>#DIV/0!</v>
      </c>
      <c r="V1658" s="16" t="e">
        <f t="shared" si="138"/>
        <v>#DIV/0!</v>
      </c>
    </row>
    <row r="1659" spans="5:22" x14ac:dyDescent="0.2">
      <c r="E1659" s="12">
        <v>0</v>
      </c>
      <c r="R1659" s="26">
        <f t="shared" si="136"/>
        <v>0</v>
      </c>
      <c r="U1659" s="16" t="e">
        <f t="shared" si="137"/>
        <v>#DIV/0!</v>
      </c>
      <c r="V1659" s="16" t="e">
        <f t="shared" si="138"/>
        <v>#DIV/0!</v>
      </c>
    </row>
    <row r="1660" spans="5:22" x14ac:dyDescent="0.2">
      <c r="E1660" s="12">
        <v>0</v>
      </c>
      <c r="R1660" s="26">
        <f t="shared" si="136"/>
        <v>0</v>
      </c>
      <c r="U1660" s="16" t="e">
        <f t="shared" si="137"/>
        <v>#DIV/0!</v>
      </c>
      <c r="V1660" s="16" t="e">
        <f t="shared" si="138"/>
        <v>#DIV/0!</v>
      </c>
    </row>
    <row r="1661" spans="5:22" x14ac:dyDescent="0.2">
      <c r="E1661" s="12">
        <v>0</v>
      </c>
      <c r="R1661" s="26">
        <f t="shared" si="136"/>
        <v>0</v>
      </c>
      <c r="U1661" s="16" t="e">
        <f t="shared" si="137"/>
        <v>#DIV/0!</v>
      </c>
      <c r="V1661" s="16" t="e">
        <f t="shared" si="138"/>
        <v>#DIV/0!</v>
      </c>
    </row>
    <row r="1662" spans="5:22" x14ac:dyDescent="0.2">
      <c r="E1662" s="12">
        <v>0</v>
      </c>
      <c r="R1662" s="26">
        <f t="shared" si="136"/>
        <v>0</v>
      </c>
      <c r="U1662" s="16" t="e">
        <f t="shared" si="137"/>
        <v>#DIV/0!</v>
      </c>
      <c r="V1662" s="16" t="e">
        <f t="shared" si="138"/>
        <v>#DIV/0!</v>
      </c>
    </row>
    <row r="1663" spans="5:22" x14ac:dyDescent="0.2">
      <c r="E1663" s="12">
        <v>0</v>
      </c>
      <c r="R1663" s="26">
        <f t="shared" si="136"/>
        <v>0</v>
      </c>
      <c r="U1663" s="16" t="e">
        <f t="shared" si="137"/>
        <v>#DIV/0!</v>
      </c>
      <c r="V1663" s="16" t="e">
        <f t="shared" si="138"/>
        <v>#DIV/0!</v>
      </c>
    </row>
    <row r="1664" spans="5:22" x14ac:dyDescent="0.2">
      <c r="E1664" s="12">
        <v>0</v>
      </c>
      <c r="R1664" s="26">
        <f t="shared" si="136"/>
        <v>0</v>
      </c>
      <c r="U1664" s="16" t="e">
        <f t="shared" si="137"/>
        <v>#DIV/0!</v>
      </c>
      <c r="V1664" s="16" t="e">
        <f t="shared" si="138"/>
        <v>#DIV/0!</v>
      </c>
    </row>
    <row r="1665" spans="5:22" x14ac:dyDescent="0.2">
      <c r="E1665" s="12">
        <v>0</v>
      </c>
      <c r="R1665" s="26">
        <f t="shared" si="136"/>
        <v>0</v>
      </c>
      <c r="U1665" s="16" t="e">
        <f t="shared" si="137"/>
        <v>#DIV/0!</v>
      </c>
      <c r="V1665" s="16" t="e">
        <f t="shared" si="138"/>
        <v>#DIV/0!</v>
      </c>
    </row>
    <row r="1666" spans="5:22" x14ac:dyDescent="0.2">
      <c r="E1666" s="12">
        <v>0</v>
      </c>
      <c r="R1666" s="26">
        <f t="shared" si="136"/>
        <v>0</v>
      </c>
      <c r="U1666" s="16" t="e">
        <f t="shared" si="137"/>
        <v>#DIV/0!</v>
      </c>
      <c r="V1666" s="16" t="e">
        <f t="shared" si="138"/>
        <v>#DIV/0!</v>
      </c>
    </row>
    <row r="1667" spans="5:22" x14ac:dyDescent="0.2">
      <c r="E1667" s="12">
        <v>0</v>
      </c>
      <c r="R1667" s="26">
        <f t="shared" si="136"/>
        <v>0</v>
      </c>
      <c r="U1667" s="16" t="e">
        <f t="shared" si="137"/>
        <v>#DIV/0!</v>
      </c>
      <c r="V1667" s="16" t="e">
        <f t="shared" si="138"/>
        <v>#DIV/0!</v>
      </c>
    </row>
    <row r="1668" spans="5:22" x14ac:dyDescent="0.2">
      <c r="E1668" s="12">
        <v>0</v>
      </c>
      <c r="R1668" s="26">
        <f t="shared" si="136"/>
        <v>0</v>
      </c>
      <c r="U1668" s="16" t="e">
        <f t="shared" si="137"/>
        <v>#DIV/0!</v>
      </c>
      <c r="V1668" s="16" t="e">
        <f t="shared" si="138"/>
        <v>#DIV/0!</v>
      </c>
    </row>
    <row r="1669" spans="5:22" x14ac:dyDescent="0.2">
      <c r="E1669" s="12">
        <v>0</v>
      </c>
      <c r="R1669" s="26">
        <f t="shared" si="136"/>
        <v>0</v>
      </c>
      <c r="U1669" s="16" t="e">
        <f t="shared" si="137"/>
        <v>#DIV/0!</v>
      </c>
      <c r="V1669" s="16" t="e">
        <f t="shared" si="138"/>
        <v>#DIV/0!</v>
      </c>
    </row>
    <row r="1670" spans="5:22" x14ac:dyDescent="0.2">
      <c r="E1670" s="12">
        <v>0</v>
      </c>
      <c r="R1670" s="26">
        <f t="shared" si="136"/>
        <v>0</v>
      </c>
      <c r="U1670" s="16" t="e">
        <f t="shared" si="137"/>
        <v>#DIV/0!</v>
      </c>
      <c r="V1670" s="16" t="e">
        <f t="shared" si="138"/>
        <v>#DIV/0!</v>
      </c>
    </row>
    <row r="1671" spans="5:22" x14ac:dyDescent="0.2">
      <c r="E1671" s="12">
        <v>0</v>
      </c>
      <c r="R1671" s="26">
        <f t="shared" si="136"/>
        <v>0</v>
      </c>
      <c r="U1671" s="16" t="e">
        <f t="shared" si="137"/>
        <v>#DIV/0!</v>
      </c>
      <c r="V1671" s="16" t="e">
        <f t="shared" si="138"/>
        <v>#DIV/0!</v>
      </c>
    </row>
    <row r="1672" spans="5:22" x14ac:dyDescent="0.2">
      <c r="E1672" s="12">
        <v>0</v>
      </c>
      <c r="R1672" s="26">
        <f t="shared" si="136"/>
        <v>0</v>
      </c>
      <c r="U1672" s="16" t="e">
        <f t="shared" si="137"/>
        <v>#DIV/0!</v>
      </c>
      <c r="V1672" s="16" t="e">
        <f t="shared" si="138"/>
        <v>#DIV/0!</v>
      </c>
    </row>
    <row r="1673" spans="5:22" x14ac:dyDescent="0.2">
      <c r="E1673" s="12">
        <v>0</v>
      </c>
      <c r="R1673" s="26">
        <f t="shared" si="136"/>
        <v>0</v>
      </c>
      <c r="U1673" s="16" t="e">
        <f t="shared" si="137"/>
        <v>#DIV/0!</v>
      </c>
      <c r="V1673" s="16" t="e">
        <f t="shared" si="138"/>
        <v>#DIV/0!</v>
      </c>
    </row>
    <row r="1674" spans="5:22" x14ac:dyDescent="0.2">
      <c r="E1674" s="12">
        <v>0</v>
      </c>
      <c r="R1674" s="26">
        <f t="shared" si="136"/>
        <v>0</v>
      </c>
      <c r="U1674" s="16" t="e">
        <f t="shared" si="137"/>
        <v>#DIV/0!</v>
      </c>
      <c r="V1674" s="16" t="e">
        <f t="shared" si="138"/>
        <v>#DIV/0!</v>
      </c>
    </row>
    <row r="1675" spans="5:22" x14ac:dyDescent="0.2">
      <c r="E1675" s="12">
        <v>0</v>
      </c>
      <c r="R1675" s="26">
        <f t="shared" si="136"/>
        <v>0</v>
      </c>
      <c r="U1675" s="16" t="e">
        <f t="shared" si="137"/>
        <v>#DIV/0!</v>
      </c>
      <c r="V1675" s="16" t="e">
        <f t="shared" si="138"/>
        <v>#DIV/0!</v>
      </c>
    </row>
    <row r="1676" spans="5:22" x14ac:dyDescent="0.2">
      <c r="E1676" s="12">
        <v>0</v>
      </c>
      <c r="R1676" s="26">
        <f t="shared" si="136"/>
        <v>0</v>
      </c>
      <c r="U1676" s="16" t="e">
        <f t="shared" si="137"/>
        <v>#DIV/0!</v>
      </c>
      <c r="V1676" s="16" t="e">
        <f t="shared" si="138"/>
        <v>#DIV/0!</v>
      </c>
    </row>
    <row r="1677" spans="5:22" x14ac:dyDescent="0.2">
      <c r="E1677" s="12">
        <v>0</v>
      </c>
      <c r="R1677" s="26">
        <f t="shared" si="136"/>
        <v>0</v>
      </c>
      <c r="U1677" s="16" t="e">
        <f t="shared" si="137"/>
        <v>#DIV/0!</v>
      </c>
      <c r="V1677" s="16" t="e">
        <f t="shared" si="138"/>
        <v>#DIV/0!</v>
      </c>
    </row>
    <row r="1678" spans="5:22" x14ac:dyDescent="0.2">
      <c r="E1678" s="12">
        <v>0</v>
      </c>
      <c r="R1678" s="26">
        <f t="shared" si="136"/>
        <v>0</v>
      </c>
      <c r="U1678" s="16" t="e">
        <f t="shared" si="137"/>
        <v>#DIV/0!</v>
      </c>
      <c r="V1678" s="16" t="e">
        <f t="shared" si="138"/>
        <v>#DIV/0!</v>
      </c>
    </row>
    <row r="1679" spans="5:22" x14ac:dyDescent="0.2">
      <c r="E1679" s="12">
        <v>0</v>
      </c>
      <c r="R1679" s="26">
        <f t="shared" si="136"/>
        <v>0</v>
      </c>
      <c r="U1679" s="16" t="e">
        <f t="shared" si="137"/>
        <v>#DIV/0!</v>
      </c>
      <c r="V1679" s="16" t="e">
        <f t="shared" si="138"/>
        <v>#DIV/0!</v>
      </c>
    </row>
    <row r="1680" spans="5:22" x14ac:dyDescent="0.2">
      <c r="E1680" s="12">
        <v>0</v>
      </c>
      <c r="R1680" s="26">
        <f t="shared" si="136"/>
        <v>0</v>
      </c>
      <c r="U1680" s="16" t="e">
        <f t="shared" si="137"/>
        <v>#DIV/0!</v>
      </c>
      <c r="V1680" s="16" t="e">
        <f t="shared" si="138"/>
        <v>#DIV/0!</v>
      </c>
    </row>
    <row r="1681" spans="5:22" x14ac:dyDescent="0.2">
      <c r="E1681" s="12">
        <v>0</v>
      </c>
      <c r="R1681" s="26">
        <f t="shared" ref="R1681:R1744" si="139">(((M1681/(1-$E$5))+N1681+O1681)/(1-$E$9))+P1681+Q1681</f>
        <v>0</v>
      </c>
      <c r="U1681" s="16" t="e">
        <f t="shared" ref="U1681:U1744" si="140">(((0.075*S1681)*B1681)/C1681)*C1681</f>
        <v>#DIV/0!</v>
      </c>
      <c r="V1681" s="16" t="e">
        <f t="shared" ref="V1681:V1744" si="141">(((0.01*S1681)*B1681)/C1681)*C1681</f>
        <v>#DIV/0!</v>
      </c>
    </row>
    <row r="1682" spans="5:22" x14ac:dyDescent="0.2">
      <c r="E1682" s="12">
        <v>0</v>
      </c>
      <c r="R1682" s="26">
        <f t="shared" si="139"/>
        <v>0</v>
      </c>
      <c r="U1682" s="16" t="e">
        <f t="shared" si="140"/>
        <v>#DIV/0!</v>
      </c>
      <c r="V1682" s="16" t="e">
        <f t="shared" si="141"/>
        <v>#DIV/0!</v>
      </c>
    </row>
    <row r="1683" spans="5:22" x14ac:dyDescent="0.2">
      <c r="E1683" s="12">
        <v>0</v>
      </c>
      <c r="R1683" s="26">
        <f t="shared" si="139"/>
        <v>0</v>
      </c>
      <c r="U1683" s="16" t="e">
        <f t="shared" si="140"/>
        <v>#DIV/0!</v>
      </c>
      <c r="V1683" s="16" t="e">
        <f t="shared" si="141"/>
        <v>#DIV/0!</v>
      </c>
    </row>
    <row r="1684" spans="5:22" x14ac:dyDescent="0.2">
      <c r="E1684" s="12">
        <v>0</v>
      </c>
      <c r="R1684" s="26">
        <f t="shared" si="139"/>
        <v>0</v>
      </c>
      <c r="U1684" s="16" t="e">
        <f t="shared" si="140"/>
        <v>#DIV/0!</v>
      </c>
      <c r="V1684" s="16" t="e">
        <f t="shared" si="141"/>
        <v>#DIV/0!</v>
      </c>
    </row>
    <row r="1685" spans="5:22" x14ac:dyDescent="0.2">
      <c r="E1685" s="12">
        <v>0</v>
      </c>
      <c r="R1685" s="26">
        <f t="shared" si="139"/>
        <v>0</v>
      </c>
      <c r="U1685" s="16" t="e">
        <f t="shared" si="140"/>
        <v>#DIV/0!</v>
      </c>
      <c r="V1685" s="16" t="e">
        <f t="shared" si="141"/>
        <v>#DIV/0!</v>
      </c>
    </row>
    <row r="1686" spans="5:22" x14ac:dyDescent="0.2">
      <c r="E1686" s="12">
        <v>0</v>
      </c>
      <c r="R1686" s="26">
        <f t="shared" si="139"/>
        <v>0</v>
      </c>
      <c r="U1686" s="16" t="e">
        <f t="shared" si="140"/>
        <v>#DIV/0!</v>
      </c>
      <c r="V1686" s="16" t="e">
        <f t="shared" si="141"/>
        <v>#DIV/0!</v>
      </c>
    </row>
    <row r="1687" spans="5:22" x14ac:dyDescent="0.2">
      <c r="E1687" s="12">
        <v>0</v>
      </c>
      <c r="R1687" s="26">
        <f t="shared" si="139"/>
        <v>0</v>
      </c>
      <c r="U1687" s="16" t="e">
        <f t="shared" si="140"/>
        <v>#DIV/0!</v>
      </c>
      <c r="V1687" s="16" t="e">
        <f t="shared" si="141"/>
        <v>#DIV/0!</v>
      </c>
    </row>
    <row r="1688" spans="5:22" x14ac:dyDescent="0.2">
      <c r="E1688" s="12">
        <v>0</v>
      </c>
      <c r="R1688" s="26">
        <f t="shared" si="139"/>
        <v>0</v>
      </c>
      <c r="U1688" s="16" t="e">
        <f t="shared" si="140"/>
        <v>#DIV/0!</v>
      </c>
      <c r="V1688" s="16" t="e">
        <f t="shared" si="141"/>
        <v>#DIV/0!</v>
      </c>
    </row>
    <row r="1689" spans="5:22" x14ac:dyDescent="0.2">
      <c r="E1689" s="12">
        <v>0</v>
      </c>
      <c r="R1689" s="26">
        <f t="shared" si="139"/>
        <v>0</v>
      </c>
      <c r="U1689" s="16" t="e">
        <f t="shared" si="140"/>
        <v>#DIV/0!</v>
      </c>
      <c r="V1689" s="16" t="e">
        <f t="shared" si="141"/>
        <v>#DIV/0!</v>
      </c>
    </row>
    <row r="1690" spans="5:22" x14ac:dyDescent="0.2">
      <c r="E1690" s="12">
        <v>0</v>
      </c>
      <c r="R1690" s="26">
        <f t="shared" si="139"/>
        <v>0</v>
      </c>
      <c r="U1690" s="16" t="e">
        <f t="shared" si="140"/>
        <v>#DIV/0!</v>
      </c>
      <c r="V1690" s="16" t="e">
        <f t="shared" si="141"/>
        <v>#DIV/0!</v>
      </c>
    </row>
    <row r="1691" spans="5:22" x14ac:dyDescent="0.2">
      <c r="E1691" s="12">
        <v>0</v>
      </c>
      <c r="R1691" s="26">
        <f t="shared" si="139"/>
        <v>0</v>
      </c>
      <c r="U1691" s="16" t="e">
        <f t="shared" si="140"/>
        <v>#DIV/0!</v>
      </c>
      <c r="V1691" s="16" t="e">
        <f t="shared" si="141"/>
        <v>#DIV/0!</v>
      </c>
    </row>
    <row r="1692" spans="5:22" x14ac:dyDescent="0.2">
      <c r="E1692" s="12">
        <v>0</v>
      </c>
      <c r="R1692" s="26">
        <f t="shared" si="139"/>
        <v>0</v>
      </c>
      <c r="U1692" s="16" t="e">
        <f t="shared" si="140"/>
        <v>#DIV/0!</v>
      </c>
      <c r="V1692" s="16" t="e">
        <f t="shared" si="141"/>
        <v>#DIV/0!</v>
      </c>
    </row>
    <row r="1693" spans="5:22" x14ac:dyDescent="0.2">
      <c r="E1693" s="12">
        <v>0</v>
      </c>
      <c r="R1693" s="26">
        <f t="shared" si="139"/>
        <v>0</v>
      </c>
      <c r="U1693" s="16" t="e">
        <f t="shared" si="140"/>
        <v>#DIV/0!</v>
      </c>
      <c r="V1693" s="16" t="e">
        <f t="shared" si="141"/>
        <v>#DIV/0!</v>
      </c>
    </row>
    <row r="1694" spans="5:22" x14ac:dyDescent="0.2">
      <c r="E1694" s="12">
        <v>0</v>
      </c>
      <c r="R1694" s="26">
        <f t="shared" si="139"/>
        <v>0</v>
      </c>
      <c r="U1694" s="16" t="e">
        <f t="shared" si="140"/>
        <v>#DIV/0!</v>
      </c>
      <c r="V1694" s="16" t="e">
        <f t="shared" si="141"/>
        <v>#DIV/0!</v>
      </c>
    </row>
    <row r="1695" spans="5:22" x14ac:dyDescent="0.2">
      <c r="E1695" s="12">
        <v>0</v>
      </c>
      <c r="R1695" s="26">
        <f t="shared" si="139"/>
        <v>0</v>
      </c>
      <c r="U1695" s="16" t="e">
        <f t="shared" si="140"/>
        <v>#DIV/0!</v>
      </c>
      <c r="V1695" s="16" t="e">
        <f t="shared" si="141"/>
        <v>#DIV/0!</v>
      </c>
    </row>
    <row r="1696" spans="5:22" x14ac:dyDescent="0.2">
      <c r="E1696" s="12">
        <v>0</v>
      </c>
      <c r="R1696" s="26">
        <f t="shared" si="139"/>
        <v>0</v>
      </c>
      <c r="U1696" s="16" t="e">
        <f t="shared" si="140"/>
        <v>#DIV/0!</v>
      </c>
      <c r="V1696" s="16" t="e">
        <f t="shared" si="141"/>
        <v>#DIV/0!</v>
      </c>
    </row>
    <row r="1697" spans="5:22" x14ac:dyDescent="0.2">
      <c r="E1697" s="12">
        <v>0</v>
      </c>
      <c r="R1697" s="26">
        <f t="shared" si="139"/>
        <v>0</v>
      </c>
      <c r="U1697" s="16" t="e">
        <f t="shared" si="140"/>
        <v>#DIV/0!</v>
      </c>
      <c r="V1697" s="16" t="e">
        <f t="shared" si="141"/>
        <v>#DIV/0!</v>
      </c>
    </row>
    <row r="1698" spans="5:22" x14ac:dyDescent="0.2">
      <c r="E1698" s="12">
        <v>0</v>
      </c>
      <c r="R1698" s="26">
        <f t="shared" si="139"/>
        <v>0</v>
      </c>
      <c r="U1698" s="16" t="e">
        <f t="shared" si="140"/>
        <v>#DIV/0!</v>
      </c>
      <c r="V1698" s="16" t="e">
        <f t="shared" si="141"/>
        <v>#DIV/0!</v>
      </c>
    </row>
    <row r="1699" spans="5:22" x14ac:dyDescent="0.2">
      <c r="E1699" s="12">
        <v>0</v>
      </c>
      <c r="R1699" s="26">
        <f t="shared" si="139"/>
        <v>0</v>
      </c>
      <c r="U1699" s="16" t="e">
        <f t="shared" si="140"/>
        <v>#DIV/0!</v>
      </c>
      <c r="V1699" s="16" t="e">
        <f t="shared" si="141"/>
        <v>#DIV/0!</v>
      </c>
    </row>
    <row r="1700" spans="5:22" x14ac:dyDescent="0.2">
      <c r="E1700" s="12">
        <v>0</v>
      </c>
      <c r="R1700" s="26">
        <f t="shared" si="139"/>
        <v>0</v>
      </c>
      <c r="U1700" s="16" t="e">
        <f t="shared" si="140"/>
        <v>#DIV/0!</v>
      </c>
      <c r="V1700" s="16" t="e">
        <f t="shared" si="141"/>
        <v>#DIV/0!</v>
      </c>
    </row>
    <row r="1701" spans="5:22" x14ac:dyDescent="0.2">
      <c r="E1701" s="12">
        <v>0</v>
      </c>
      <c r="R1701" s="26">
        <f t="shared" si="139"/>
        <v>0</v>
      </c>
      <c r="U1701" s="16" t="e">
        <f t="shared" si="140"/>
        <v>#DIV/0!</v>
      </c>
      <c r="V1701" s="16" t="e">
        <f t="shared" si="141"/>
        <v>#DIV/0!</v>
      </c>
    </row>
    <row r="1702" spans="5:22" x14ac:dyDescent="0.2">
      <c r="E1702" s="12">
        <v>0</v>
      </c>
      <c r="R1702" s="26">
        <f t="shared" si="139"/>
        <v>0</v>
      </c>
      <c r="U1702" s="16" t="e">
        <f t="shared" si="140"/>
        <v>#DIV/0!</v>
      </c>
      <c r="V1702" s="16" t="e">
        <f t="shared" si="141"/>
        <v>#DIV/0!</v>
      </c>
    </row>
    <row r="1703" spans="5:22" x14ac:dyDescent="0.2">
      <c r="E1703" s="12">
        <v>0</v>
      </c>
      <c r="R1703" s="26">
        <f t="shared" si="139"/>
        <v>0</v>
      </c>
      <c r="U1703" s="16" t="e">
        <f t="shared" si="140"/>
        <v>#DIV/0!</v>
      </c>
      <c r="V1703" s="16" t="e">
        <f t="shared" si="141"/>
        <v>#DIV/0!</v>
      </c>
    </row>
    <row r="1704" spans="5:22" x14ac:dyDescent="0.2">
      <c r="E1704" s="12">
        <v>0</v>
      </c>
      <c r="R1704" s="26">
        <f t="shared" si="139"/>
        <v>0</v>
      </c>
      <c r="U1704" s="16" t="e">
        <f t="shared" si="140"/>
        <v>#DIV/0!</v>
      </c>
      <c r="V1704" s="16" t="e">
        <f t="shared" si="141"/>
        <v>#DIV/0!</v>
      </c>
    </row>
    <row r="1705" spans="5:22" x14ac:dyDescent="0.2">
      <c r="E1705" s="12">
        <v>0</v>
      </c>
      <c r="R1705" s="26">
        <f t="shared" si="139"/>
        <v>0</v>
      </c>
      <c r="U1705" s="16" t="e">
        <f t="shared" si="140"/>
        <v>#DIV/0!</v>
      </c>
      <c r="V1705" s="16" t="e">
        <f t="shared" si="141"/>
        <v>#DIV/0!</v>
      </c>
    </row>
    <row r="1706" spans="5:22" x14ac:dyDescent="0.2">
      <c r="E1706" s="12">
        <v>0</v>
      </c>
      <c r="R1706" s="26">
        <f t="shared" si="139"/>
        <v>0</v>
      </c>
      <c r="U1706" s="16" t="e">
        <f t="shared" si="140"/>
        <v>#DIV/0!</v>
      </c>
      <c r="V1706" s="16" t="e">
        <f t="shared" si="141"/>
        <v>#DIV/0!</v>
      </c>
    </row>
    <row r="1707" spans="5:22" x14ac:dyDescent="0.2">
      <c r="E1707" s="12">
        <v>0</v>
      </c>
      <c r="R1707" s="26">
        <f t="shared" si="139"/>
        <v>0</v>
      </c>
      <c r="U1707" s="16" t="e">
        <f t="shared" si="140"/>
        <v>#DIV/0!</v>
      </c>
      <c r="V1707" s="16" t="e">
        <f t="shared" si="141"/>
        <v>#DIV/0!</v>
      </c>
    </row>
    <row r="1708" spans="5:22" x14ac:dyDescent="0.2">
      <c r="E1708" s="12">
        <v>0</v>
      </c>
      <c r="R1708" s="26">
        <f t="shared" si="139"/>
        <v>0</v>
      </c>
      <c r="U1708" s="16" t="e">
        <f t="shared" si="140"/>
        <v>#DIV/0!</v>
      </c>
      <c r="V1708" s="16" t="e">
        <f t="shared" si="141"/>
        <v>#DIV/0!</v>
      </c>
    </row>
    <row r="1709" spans="5:22" x14ac:dyDescent="0.2">
      <c r="E1709" s="12">
        <v>0</v>
      </c>
      <c r="R1709" s="26">
        <f t="shared" si="139"/>
        <v>0</v>
      </c>
      <c r="U1709" s="16" t="e">
        <f t="shared" si="140"/>
        <v>#DIV/0!</v>
      </c>
      <c r="V1709" s="16" t="e">
        <f t="shared" si="141"/>
        <v>#DIV/0!</v>
      </c>
    </row>
    <row r="1710" spans="5:22" x14ac:dyDescent="0.2">
      <c r="E1710" s="12">
        <v>0</v>
      </c>
      <c r="R1710" s="26">
        <f t="shared" si="139"/>
        <v>0</v>
      </c>
      <c r="U1710" s="16" t="e">
        <f t="shared" si="140"/>
        <v>#DIV/0!</v>
      </c>
      <c r="V1710" s="16" t="e">
        <f t="shared" si="141"/>
        <v>#DIV/0!</v>
      </c>
    </row>
    <row r="1711" spans="5:22" x14ac:dyDescent="0.2">
      <c r="E1711" s="12">
        <v>0</v>
      </c>
      <c r="R1711" s="26">
        <f t="shared" si="139"/>
        <v>0</v>
      </c>
      <c r="U1711" s="16" t="e">
        <f t="shared" si="140"/>
        <v>#DIV/0!</v>
      </c>
      <c r="V1711" s="16" t="e">
        <f t="shared" si="141"/>
        <v>#DIV/0!</v>
      </c>
    </row>
    <row r="1712" spans="5:22" x14ac:dyDescent="0.2">
      <c r="E1712" s="12">
        <v>0</v>
      </c>
      <c r="R1712" s="26">
        <f t="shared" si="139"/>
        <v>0</v>
      </c>
      <c r="U1712" s="16" t="e">
        <f t="shared" si="140"/>
        <v>#DIV/0!</v>
      </c>
      <c r="V1712" s="16" t="e">
        <f t="shared" si="141"/>
        <v>#DIV/0!</v>
      </c>
    </row>
    <row r="1713" spans="5:22" x14ac:dyDescent="0.2">
      <c r="E1713" s="12">
        <v>0</v>
      </c>
      <c r="R1713" s="26">
        <f t="shared" si="139"/>
        <v>0</v>
      </c>
      <c r="U1713" s="16" t="e">
        <f t="shared" si="140"/>
        <v>#DIV/0!</v>
      </c>
      <c r="V1713" s="16" t="e">
        <f t="shared" si="141"/>
        <v>#DIV/0!</v>
      </c>
    </row>
    <row r="1714" spans="5:22" x14ac:dyDescent="0.2">
      <c r="E1714" s="12">
        <v>0</v>
      </c>
      <c r="R1714" s="26">
        <f t="shared" si="139"/>
        <v>0</v>
      </c>
      <c r="U1714" s="16" t="e">
        <f t="shared" si="140"/>
        <v>#DIV/0!</v>
      </c>
      <c r="V1714" s="16" t="e">
        <f t="shared" si="141"/>
        <v>#DIV/0!</v>
      </c>
    </row>
    <row r="1715" spans="5:22" x14ac:dyDescent="0.2">
      <c r="E1715" s="12">
        <v>0</v>
      </c>
      <c r="R1715" s="26">
        <f t="shared" si="139"/>
        <v>0</v>
      </c>
      <c r="U1715" s="16" t="e">
        <f t="shared" si="140"/>
        <v>#DIV/0!</v>
      </c>
      <c r="V1715" s="16" t="e">
        <f t="shared" si="141"/>
        <v>#DIV/0!</v>
      </c>
    </row>
    <row r="1716" spans="5:22" x14ac:dyDescent="0.2">
      <c r="E1716" s="12">
        <v>0</v>
      </c>
      <c r="R1716" s="26">
        <f t="shared" si="139"/>
        <v>0</v>
      </c>
      <c r="U1716" s="16" t="e">
        <f t="shared" si="140"/>
        <v>#DIV/0!</v>
      </c>
      <c r="V1716" s="16" t="e">
        <f t="shared" si="141"/>
        <v>#DIV/0!</v>
      </c>
    </row>
    <row r="1717" spans="5:22" x14ac:dyDescent="0.2">
      <c r="E1717" s="12">
        <v>0</v>
      </c>
      <c r="R1717" s="26">
        <f t="shared" si="139"/>
        <v>0</v>
      </c>
      <c r="U1717" s="16" t="e">
        <f t="shared" si="140"/>
        <v>#DIV/0!</v>
      </c>
      <c r="V1717" s="16" t="e">
        <f t="shared" si="141"/>
        <v>#DIV/0!</v>
      </c>
    </row>
    <row r="1718" spans="5:22" x14ac:dyDescent="0.2">
      <c r="E1718" s="12">
        <v>0</v>
      </c>
      <c r="R1718" s="26">
        <f t="shared" si="139"/>
        <v>0</v>
      </c>
      <c r="U1718" s="16" t="e">
        <f t="shared" si="140"/>
        <v>#DIV/0!</v>
      </c>
      <c r="V1718" s="16" t="e">
        <f t="shared" si="141"/>
        <v>#DIV/0!</v>
      </c>
    </row>
    <row r="1719" spans="5:22" x14ac:dyDescent="0.2">
      <c r="E1719" s="12">
        <v>0</v>
      </c>
      <c r="R1719" s="26">
        <f t="shared" si="139"/>
        <v>0</v>
      </c>
      <c r="U1719" s="16" t="e">
        <f t="shared" si="140"/>
        <v>#DIV/0!</v>
      </c>
      <c r="V1719" s="16" t="e">
        <f t="shared" si="141"/>
        <v>#DIV/0!</v>
      </c>
    </row>
    <row r="1720" spans="5:22" x14ac:dyDescent="0.2">
      <c r="E1720" s="12">
        <v>0</v>
      </c>
      <c r="R1720" s="26">
        <f t="shared" si="139"/>
        <v>0</v>
      </c>
      <c r="U1720" s="16" t="e">
        <f t="shared" si="140"/>
        <v>#DIV/0!</v>
      </c>
      <c r="V1720" s="16" t="e">
        <f t="shared" si="141"/>
        <v>#DIV/0!</v>
      </c>
    </row>
    <row r="1721" spans="5:22" x14ac:dyDescent="0.2">
      <c r="E1721" s="12">
        <v>0</v>
      </c>
      <c r="R1721" s="26">
        <f t="shared" si="139"/>
        <v>0</v>
      </c>
      <c r="U1721" s="16" t="e">
        <f t="shared" si="140"/>
        <v>#DIV/0!</v>
      </c>
      <c r="V1721" s="16" t="e">
        <f t="shared" si="141"/>
        <v>#DIV/0!</v>
      </c>
    </row>
    <row r="1722" spans="5:22" x14ac:dyDescent="0.2">
      <c r="E1722" s="12">
        <v>0</v>
      </c>
      <c r="R1722" s="26">
        <f t="shared" si="139"/>
        <v>0</v>
      </c>
      <c r="U1722" s="16" t="e">
        <f t="shared" si="140"/>
        <v>#DIV/0!</v>
      </c>
      <c r="V1722" s="16" t="e">
        <f t="shared" si="141"/>
        <v>#DIV/0!</v>
      </c>
    </row>
    <row r="1723" spans="5:22" x14ac:dyDescent="0.2">
      <c r="E1723" s="12">
        <v>0</v>
      </c>
      <c r="R1723" s="26">
        <f t="shared" si="139"/>
        <v>0</v>
      </c>
      <c r="U1723" s="16" t="e">
        <f t="shared" si="140"/>
        <v>#DIV/0!</v>
      </c>
      <c r="V1723" s="16" t="e">
        <f t="shared" si="141"/>
        <v>#DIV/0!</v>
      </c>
    </row>
    <row r="1724" spans="5:22" x14ac:dyDescent="0.2">
      <c r="E1724" s="12">
        <v>0</v>
      </c>
      <c r="R1724" s="26">
        <f t="shared" si="139"/>
        <v>0</v>
      </c>
      <c r="U1724" s="16" t="e">
        <f t="shared" si="140"/>
        <v>#DIV/0!</v>
      </c>
      <c r="V1724" s="16" t="e">
        <f t="shared" si="141"/>
        <v>#DIV/0!</v>
      </c>
    </row>
    <row r="1725" spans="5:22" x14ac:dyDescent="0.2">
      <c r="E1725" s="12">
        <v>0</v>
      </c>
      <c r="R1725" s="26">
        <f t="shared" si="139"/>
        <v>0</v>
      </c>
      <c r="U1725" s="16" t="e">
        <f t="shared" si="140"/>
        <v>#DIV/0!</v>
      </c>
      <c r="V1725" s="16" t="e">
        <f t="shared" si="141"/>
        <v>#DIV/0!</v>
      </c>
    </row>
    <row r="1726" spans="5:22" x14ac:dyDescent="0.2">
      <c r="E1726" s="12">
        <v>0</v>
      </c>
      <c r="R1726" s="26">
        <f t="shared" si="139"/>
        <v>0</v>
      </c>
      <c r="U1726" s="16" t="e">
        <f t="shared" si="140"/>
        <v>#DIV/0!</v>
      </c>
      <c r="V1726" s="16" t="e">
        <f t="shared" si="141"/>
        <v>#DIV/0!</v>
      </c>
    </row>
    <row r="1727" spans="5:22" x14ac:dyDescent="0.2">
      <c r="E1727" s="12">
        <v>0</v>
      </c>
      <c r="R1727" s="26">
        <f t="shared" si="139"/>
        <v>0</v>
      </c>
      <c r="U1727" s="16" t="e">
        <f t="shared" si="140"/>
        <v>#DIV/0!</v>
      </c>
      <c r="V1727" s="16" t="e">
        <f t="shared" si="141"/>
        <v>#DIV/0!</v>
      </c>
    </row>
    <row r="1728" spans="5:22" x14ac:dyDescent="0.2">
      <c r="E1728" s="12">
        <v>0</v>
      </c>
      <c r="R1728" s="26">
        <f t="shared" si="139"/>
        <v>0</v>
      </c>
      <c r="U1728" s="16" t="e">
        <f t="shared" si="140"/>
        <v>#DIV/0!</v>
      </c>
      <c r="V1728" s="16" t="e">
        <f t="shared" si="141"/>
        <v>#DIV/0!</v>
      </c>
    </row>
    <row r="1729" spans="5:22" x14ac:dyDescent="0.2">
      <c r="E1729" s="12">
        <v>0</v>
      </c>
      <c r="R1729" s="26">
        <f t="shared" si="139"/>
        <v>0</v>
      </c>
      <c r="U1729" s="16" t="e">
        <f t="shared" si="140"/>
        <v>#DIV/0!</v>
      </c>
      <c r="V1729" s="16" t="e">
        <f t="shared" si="141"/>
        <v>#DIV/0!</v>
      </c>
    </row>
    <row r="1730" spans="5:22" x14ac:dyDescent="0.2">
      <c r="E1730" s="12">
        <v>0</v>
      </c>
      <c r="R1730" s="26">
        <f t="shared" si="139"/>
        <v>0</v>
      </c>
      <c r="U1730" s="16" t="e">
        <f t="shared" si="140"/>
        <v>#DIV/0!</v>
      </c>
      <c r="V1730" s="16" t="e">
        <f t="shared" si="141"/>
        <v>#DIV/0!</v>
      </c>
    </row>
    <row r="1731" spans="5:22" x14ac:dyDescent="0.2">
      <c r="E1731" s="12">
        <v>0</v>
      </c>
      <c r="R1731" s="26">
        <f t="shared" si="139"/>
        <v>0</v>
      </c>
      <c r="U1731" s="16" t="e">
        <f t="shared" si="140"/>
        <v>#DIV/0!</v>
      </c>
      <c r="V1731" s="16" t="e">
        <f t="shared" si="141"/>
        <v>#DIV/0!</v>
      </c>
    </row>
    <row r="1732" spans="5:22" x14ac:dyDescent="0.2">
      <c r="E1732" s="12">
        <v>0</v>
      </c>
      <c r="R1732" s="26">
        <f t="shared" si="139"/>
        <v>0</v>
      </c>
      <c r="U1732" s="16" t="e">
        <f t="shared" si="140"/>
        <v>#DIV/0!</v>
      </c>
      <c r="V1732" s="16" t="e">
        <f t="shared" si="141"/>
        <v>#DIV/0!</v>
      </c>
    </row>
    <row r="1733" spans="5:22" x14ac:dyDescent="0.2">
      <c r="E1733" s="12">
        <v>0</v>
      </c>
      <c r="R1733" s="26">
        <f t="shared" si="139"/>
        <v>0</v>
      </c>
      <c r="U1733" s="16" t="e">
        <f t="shared" si="140"/>
        <v>#DIV/0!</v>
      </c>
      <c r="V1733" s="16" t="e">
        <f t="shared" si="141"/>
        <v>#DIV/0!</v>
      </c>
    </row>
    <row r="1734" spans="5:22" x14ac:dyDescent="0.2">
      <c r="E1734" s="12">
        <v>0</v>
      </c>
      <c r="R1734" s="26">
        <f t="shared" si="139"/>
        <v>0</v>
      </c>
      <c r="U1734" s="16" t="e">
        <f t="shared" si="140"/>
        <v>#DIV/0!</v>
      </c>
      <c r="V1734" s="16" t="e">
        <f t="shared" si="141"/>
        <v>#DIV/0!</v>
      </c>
    </row>
    <row r="1735" spans="5:22" x14ac:dyDescent="0.2">
      <c r="E1735" s="12">
        <v>0</v>
      </c>
      <c r="R1735" s="26">
        <f t="shared" si="139"/>
        <v>0</v>
      </c>
      <c r="U1735" s="16" t="e">
        <f t="shared" si="140"/>
        <v>#DIV/0!</v>
      </c>
      <c r="V1735" s="16" t="e">
        <f t="shared" si="141"/>
        <v>#DIV/0!</v>
      </c>
    </row>
    <row r="1736" spans="5:22" x14ac:dyDescent="0.2">
      <c r="E1736" s="12">
        <v>0</v>
      </c>
      <c r="R1736" s="26">
        <f t="shared" si="139"/>
        <v>0</v>
      </c>
      <c r="U1736" s="16" t="e">
        <f t="shared" si="140"/>
        <v>#DIV/0!</v>
      </c>
      <c r="V1736" s="16" t="e">
        <f t="shared" si="141"/>
        <v>#DIV/0!</v>
      </c>
    </row>
    <row r="1737" spans="5:22" x14ac:dyDescent="0.2">
      <c r="E1737" s="12">
        <v>0</v>
      </c>
      <c r="R1737" s="26">
        <f t="shared" si="139"/>
        <v>0</v>
      </c>
      <c r="U1737" s="16" t="e">
        <f t="shared" si="140"/>
        <v>#DIV/0!</v>
      </c>
      <c r="V1737" s="16" t="e">
        <f t="shared" si="141"/>
        <v>#DIV/0!</v>
      </c>
    </row>
    <row r="1738" spans="5:22" x14ac:dyDescent="0.2">
      <c r="E1738" s="12">
        <v>0</v>
      </c>
      <c r="R1738" s="26">
        <f t="shared" si="139"/>
        <v>0</v>
      </c>
      <c r="U1738" s="16" t="e">
        <f t="shared" si="140"/>
        <v>#DIV/0!</v>
      </c>
      <c r="V1738" s="16" t="e">
        <f t="shared" si="141"/>
        <v>#DIV/0!</v>
      </c>
    </row>
    <row r="1739" spans="5:22" x14ac:dyDescent="0.2">
      <c r="E1739" s="12">
        <v>0</v>
      </c>
      <c r="R1739" s="26">
        <f t="shared" si="139"/>
        <v>0</v>
      </c>
      <c r="U1739" s="16" t="e">
        <f t="shared" si="140"/>
        <v>#DIV/0!</v>
      </c>
      <c r="V1739" s="16" t="e">
        <f t="shared" si="141"/>
        <v>#DIV/0!</v>
      </c>
    </row>
    <row r="1740" spans="5:22" x14ac:dyDescent="0.2">
      <c r="E1740" s="12">
        <v>0</v>
      </c>
      <c r="R1740" s="26">
        <f t="shared" si="139"/>
        <v>0</v>
      </c>
      <c r="U1740" s="16" t="e">
        <f t="shared" si="140"/>
        <v>#DIV/0!</v>
      </c>
      <c r="V1740" s="16" t="e">
        <f t="shared" si="141"/>
        <v>#DIV/0!</v>
      </c>
    </row>
    <row r="1741" spans="5:22" x14ac:dyDescent="0.2">
      <c r="E1741" s="12">
        <v>0</v>
      </c>
      <c r="R1741" s="26">
        <f t="shared" si="139"/>
        <v>0</v>
      </c>
      <c r="U1741" s="16" t="e">
        <f t="shared" si="140"/>
        <v>#DIV/0!</v>
      </c>
      <c r="V1741" s="16" t="e">
        <f t="shared" si="141"/>
        <v>#DIV/0!</v>
      </c>
    </row>
    <row r="1742" spans="5:22" x14ac:dyDescent="0.2">
      <c r="E1742" s="12">
        <v>0</v>
      </c>
      <c r="R1742" s="26">
        <f t="shared" si="139"/>
        <v>0</v>
      </c>
      <c r="U1742" s="16" t="e">
        <f t="shared" si="140"/>
        <v>#DIV/0!</v>
      </c>
      <c r="V1742" s="16" t="e">
        <f t="shared" si="141"/>
        <v>#DIV/0!</v>
      </c>
    </row>
    <row r="1743" spans="5:22" x14ac:dyDescent="0.2">
      <c r="E1743" s="12">
        <v>0</v>
      </c>
      <c r="R1743" s="26">
        <f t="shared" si="139"/>
        <v>0</v>
      </c>
      <c r="U1743" s="16" t="e">
        <f t="shared" si="140"/>
        <v>#DIV/0!</v>
      </c>
      <c r="V1743" s="16" t="e">
        <f t="shared" si="141"/>
        <v>#DIV/0!</v>
      </c>
    </row>
    <row r="1744" spans="5:22" x14ac:dyDescent="0.2">
      <c r="E1744" s="12">
        <v>0</v>
      </c>
      <c r="R1744" s="26">
        <f t="shared" si="139"/>
        <v>0</v>
      </c>
      <c r="U1744" s="16" t="e">
        <f t="shared" si="140"/>
        <v>#DIV/0!</v>
      </c>
      <c r="V1744" s="16" t="e">
        <f t="shared" si="141"/>
        <v>#DIV/0!</v>
      </c>
    </row>
    <row r="1745" spans="5:22" x14ac:dyDescent="0.2">
      <c r="E1745" s="12">
        <v>0</v>
      </c>
      <c r="R1745" s="26">
        <f t="shared" ref="R1745:R1808" si="142">(((M1745/(1-$E$5))+N1745+O1745)/(1-$E$9))+P1745+Q1745</f>
        <v>0</v>
      </c>
      <c r="U1745" s="16" t="e">
        <f t="shared" ref="U1745:U1808" si="143">(((0.075*S1745)*B1745)/C1745)*C1745</f>
        <v>#DIV/0!</v>
      </c>
      <c r="V1745" s="16" t="e">
        <f t="shared" ref="V1745:V1808" si="144">(((0.01*S1745)*B1745)/C1745)*C1745</f>
        <v>#DIV/0!</v>
      </c>
    </row>
    <row r="1746" spans="5:22" x14ac:dyDescent="0.2">
      <c r="E1746" s="12">
        <v>0</v>
      </c>
      <c r="R1746" s="26">
        <f t="shared" si="142"/>
        <v>0</v>
      </c>
      <c r="U1746" s="16" t="e">
        <f t="shared" si="143"/>
        <v>#DIV/0!</v>
      </c>
      <c r="V1746" s="16" t="e">
        <f t="shared" si="144"/>
        <v>#DIV/0!</v>
      </c>
    </row>
    <row r="1747" spans="5:22" x14ac:dyDescent="0.2">
      <c r="E1747" s="12">
        <v>0</v>
      </c>
      <c r="R1747" s="26">
        <f t="shared" si="142"/>
        <v>0</v>
      </c>
      <c r="U1747" s="16" t="e">
        <f t="shared" si="143"/>
        <v>#DIV/0!</v>
      </c>
      <c r="V1747" s="16" t="e">
        <f t="shared" si="144"/>
        <v>#DIV/0!</v>
      </c>
    </row>
    <row r="1748" spans="5:22" x14ac:dyDescent="0.2">
      <c r="E1748" s="12">
        <v>0</v>
      </c>
      <c r="R1748" s="26">
        <f t="shared" si="142"/>
        <v>0</v>
      </c>
      <c r="U1748" s="16" t="e">
        <f t="shared" si="143"/>
        <v>#DIV/0!</v>
      </c>
      <c r="V1748" s="16" t="e">
        <f t="shared" si="144"/>
        <v>#DIV/0!</v>
      </c>
    </row>
    <row r="1749" spans="5:22" x14ac:dyDescent="0.2">
      <c r="E1749" s="12">
        <v>0</v>
      </c>
      <c r="R1749" s="26">
        <f t="shared" si="142"/>
        <v>0</v>
      </c>
      <c r="U1749" s="16" t="e">
        <f t="shared" si="143"/>
        <v>#DIV/0!</v>
      </c>
      <c r="V1749" s="16" t="e">
        <f t="shared" si="144"/>
        <v>#DIV/0!</v>
      </c>
    </row>
    <row r="1750" spans="5:22" x14ac:dyDescent="0.2">
      <c r="E1750" s="12">
        <v>0</v>
      </c>
      <c r="R1750" s="26">
        <f t="shared" si="142"/>
        <v>0</v>
      </c>
      <c r="U1750" s="16" t="e">
        <f t="shared" si="143"/>
        <v>#DIV/0!</v>
      </c>
      <c r="V1750" s="16" t="e">
        <f t="shared" si="144"/>
        <v>#DIV/0!</v>
      </c>
    </row>
    <row r="1751" spans="5:22" x14ac:dyDescent="0.2">
      <c r="E1751" s="12">
        <v>0</v>
      </c>
      <c r="R1751" s="26">
        <f t="shared" si="142"/>
        <v>0</v>
      </c>
      <c r="U1751" s="16" t="e">
        <f t="shared" si="143"/>
        <v>#DIV/0!</v>
      </c>
      <c r="V1751" s="16" t="e">
        <f t="shared" si="144"/>
        <v>#DIV/0!</v>
      </c>
    </row>
    <row r="1752" spans="5:22" x14ac:dyDescent="0.2">
      <c r="E1752" s="12">
        <v>0</v>
      </c>
      <c r="R1752" s="26">
        <f t="shared" si="142"/>
        <v>0</v>
      </c>
      <c r="U1752" s="16" t="e">
        <f t="shared" si="143"/>
        <v>#DIV/0!</v>
      </c>
      <c r="V1752" s="16" t="e">
        <f t="shared" si="144"/>
        <v>#DIV/0!</v>
      </c>
    </row>
    <row r="1753" spans="5:22" x14ac:dyDescent="0.2">
      <c r="E1753" s="12">
        <v>0</v>
      </c>
      <c r="R1753" s="26">
        <f t="shared" si="142"/>
        <v>0</v>
      </c>
      <c r="U1753" s="16" t="e">
        <f t="shared" si="143"/>
        <v>#DIV/0!</v>
      </c>
      <c r="V1753" s="16" t="e">
        <f t="shared" si="144"/>
        <v>#DIV/0!</v>
      </c>
    </row>
    <row r="1754" spans="5:22" x14ac:dyDescent="0.2">
      <c r="E1754" s="12">
        <v>0</v>
      </c>
      <c r="R1754" s="26">
        <f t="shared" si="142"/>
        <v>0</v>
      </c>
      <c r="U1754" s="16" t="e">
        <f t="shared" si="143"/>
        <v>#DIV/0!</v>
      </c>
      <c r="V1754" s="16" t="e">
        <f t="shared" si="144"/>
        <v>#DIV/0!</v>
      </c>
    </row>
    <row r="1755" spans="5:22" x14ac:dyDescent="0.2">
      <c r="E1755" s="12">
        <v>0</v>
      </c>
      <c r="R1755" s="26">
        <f t="shared" si="142"/>
        <v>0</v>
      </c>
      <c r="U1755" s="16" t="e">
        <f t="shared" si="143"/>
        <v>#DIV/0!</v>
      </c>
      <c r="V1755" s="16" t="e">
        <f t="shared" si="144"/>
        <v>#DIV/0!</v>
      </c>
    </row>
    <row r="1756" spans="5:22" x14ac:dyDescent="0.2">
      <c r="E1756" s="12">
        <v>0</v>
      </c>
      <c r="R1756" s="26">
        <f t="shared" si="142"/>
        <v>0</v>
      </c>
      <c r="U1756" s="16" t="e">
        <f t="shared" si="143"/>
        <v>#DIV/0!</v>
      </c>
      <c r="V1756" s="16" t="e">
        <f t="shared" si="144"/>
        <v>#DIV/0!</v>
      </c>
    </row>
    <row r="1757" spans="5:22" x14ac:dyDescent="0.2">
      <c r="E1757" s="12">
        <v>0</v>
      </c>
      <c r="R1757" s="26">
        <f t="shared" si="142"/>
        <v>0</v>
      </c>
      <c r="U1757" s="16" t="e">
        <f t="shared" si="143"/>
        <v>#DIV/0!</v>
      </c>
      <c r="V1757" s="16" t="e">
        <f t="shared" si="144"/>
        <v>#DIV/0!</v>
      </c>
    </row>
    <row r="1758" spans="5:22" x14ac:dyDescent="0.2">
      <c r="E1758" s="12">
        <v>0</v>
      </c>
      <c r="R1758" s="26">
        <f t="shared" si="142"/>
        <v>0</v>
      </c>
      <c r="U1758" s="16" t="e">
        <f t="shared" si="143"/>
        <v>#DIV/0!</v>
      </c>
      <c r="V1758" s="16" t="e">
        <f t="shared" si="144"/>
        <v>#DIV/0!</v>
      </c>
    </row>
    <row r="1759" spans="5:22" x14ac:dyDescent="0.2">
      <c r="E1759" s="12">
        <v>0</v>
      </c>
      <c r="R1759" s="26">
        <f t="shared" si="142"/>
        <v>0</v>
      </c>
      <c r="U1759" s="16" t="e">
        <f t="shared" si="143"/>
        <v>#DIV/0!</v>
      </c>
      <c r="V1759" s="16" t="e">
        <f t="shared" si="144"/>
        <v>#DIV/0!</v>
      </c>
    </row>
    <row r="1760" spans="5:22" x14ac:dyDescent="0.2">
      <c r="E1760" s="12">
        <v>0</v>
      </c>
      <c r="R1760" s="26">
        <f t="shared" si="142"/>
        <v>0</v>
      </c>
      <c r="U1760" s="16" t="e">
        <f t="shared" si="143"/>
        <v>#DIV/0!</v>
      </c>
      <c r="V1760" s="16" t="e">
        <f t="shared" si="144"/>
        <v>#DIV/0!</v>
      </c>
    </row>
    <row r="1761" spans="5:22" x14ac:dyDescent="0.2">
      <c r="E1761" s="12">
        <v>0</v>
      </c>
      <c r="R1761" s="26">
        <f t="shared" si="142"/>
        <v>0</v>
      </c>
      <c r="U1761" s="16" t="e">
        <f t="shared" si="143"/>
        <v>#DIV/0!</v>
      </c>
      <c r="V1761" s="16" t="e">
        <f t="shared" si="144"/>
        <v>#DIV/0!</v>
      </c>
    </row>
    <row r="1762" spans="5:22" x14ac:dyDescent="0.2">
      <c r="E1762" s="12">
        <v>0</v>
      </c>
      <c r="R1762" s="26">
        <f t="shared" si="142"/>
        <v>0</v>
      </c>
      <c r="U1762" s="16" t="e">
        <f t="shared" si="143"/>
        <v>#DIV/0!</v>
      </c>
      <c r="V1762" s="16" t="e">
        <f t="shared" si="144"/>
        <v>#DIV/0!</v>
      </c>
    </row>
    <row r="1763" spans="5:22" x14ac:dyDescent="0.2">
      <c r="E1763" s="12">
        <v>0</v>
      </c>
      <c r="R1763" s="26">
        <f t="shared" si="142"/>
        <v>0</v>
      </c>
      <c r="U1763" s="16" t="e">
        <f t="shared" si="143"/>
        <v>#DIV/0!</v>
      </c>
      <c r="V1763" s="16" t="e">
        <f t="shared" si="144"/>
        <v>#DIV/0!</v>
      </c>
    </row>
    <row r="1764" spans="5:22" x14ac:dyDescent="0.2">
      <c r="E1764" s="12">
        <v>0</v>
      </c>
      <c r="R1764" s="26">
        <f t="shared" si="142"/>
        <v>0</v>
      </c>
      <c r="U1764" s="16" t="e">
        <f t="shared" si="143"/>
        <v>#DIV/0!</v>
      </c>
      <c r="V1764" s="16" t="e">
        <f t="shared" si="144"/>
        <v>#DIV/0!</v>
      </c>
    </row>
    <row r="1765" spans="5:22" x14ac:dyDescent="0.2">
      <c r="E1765" s="12">
        <v>0</v>
      </c>
      <c r="R1765" s="26">
        <f t="shared" si="142"/>
        <v>0</v>
      </c>
      <c r="U1765" s="16" t="e">
        <f t="shared" si="143"/>
        <v>#DIV/0!</v>
      </c>
      <c r="V1765" s="16" t="e">
        <f t="shared" si="144"/>
        <v>#DIV/0!</v>
      </c>
    </row>
    <row r="1766" spans="5:22" x14ac:dyDescent="0.2">
      <c r="E1766" s="12">
        <v>0</v>
      </c>
      <c r="R1766" s="26">
        <f t="shared" si="142"/>
        <v>0</v>
      </c>
      <c r="U1766" s="16" t="e">
        <f t="shared" si="143"/>
        <v>#DIV/0!</v>
      </c>
      <c r="V1766" s="16" t="e">
        <f t="shared" si="144"/>
        <v>#DIV/0!</v>
      </c>
    </row>
    <row r="1767" spans="5:22" x14ac:dyDescent="0.2">
      <c r="E1767" s="12">
        <v>0</v>
      </c>
      <c r="R1767" s="26">
        <f t="shared" si="142"/>
        <v>0</v>
      </c>
      <c r="U1767" s="16" t="e">
        <f t="shared" si="143"/>
        <v>#DIV/0!</v>
      </c>
      <c r="V1767" s="16" t="e">
        <f t="shared" si="144"/>
        <v>#DIV/0!</v>
      </c>
    </row>
    <row r="1768" spans="5:22" x14ac:dyDescent="0.2">
      <c r="E1768" s="12">
        <v>0</v>
      </c>
      <c r="R1768" s="26">
        <f t="shared" si="142"/>
        <v>0</v>
      </c>
      <c r="U1768" s="16" t="e">
        <f t="shared" si="143"/>
        <v>#DIV/0!</v>
      </c>
      <c r="V1768" s="16" t="e">
        <f t="shared" si="144"/>
        <v>#DIV/0!</v>
      </c>
    </row>
    <row r="1769" spans="5:22" x14ac:dyDescent="0.2">
      <c r="E1769" s="12">
        <v>0</v>
      </c>
      <c r="R1769" s="26">
        <f t="shared" si="142"/>
        <v>0</v>
      </c>
      <c r="U1769" s="16" t="e">
        <f t="shared" si="143"/>
        <v>#DIV/0!</v>
      </c>
      <c r="V1769" s="16" t="e">
        <f t="shared" si="144"/>
        <v>#DIV/0!</v>
      </c>
    </row>
    <row r="1770" spans="5:22" x14ac:dyDescent="0.2">
      <c r="E1770" s="12">
        <v>0</v>
      </c>
      <c r="R1770" s="26">
        <f t="shared" si="142"/>
        <v>0</v>
      </c>
      <c r="U1770" s="16" t="e">
        <f t="shared" si="143"/>
        <v>#DIV/0!</v>
      </c>
      <c r="V1770" s="16" t="e">
        <f t="shared" si="144"/>
        <v>#DIV/0!</v>
      </c>
    </row>
    <row r="1771" spans="5:22" x14ac:dyDescent="0.2">
      <c r="E1771" s="12">
        <v>0</v>
      </c>
      <c r="R1771" s="26">
        <f t="shared" si="142"/>
        <v>0</v>
      </c>
      <c r="U1771" s="16" t="e">
        <f t="shared" si="143"/>
        <v>#DIV/0!</v>
      </c>
      <c r="V1771" s="16" t="e">
        <f t="shared" si="144"/>
        <v>#DIV/0!</v>
      </c>
    </row>
    <row r="1772" spans="5:22" x14ac:dyDescent="0.2">
      <c r="E1772" s="12">
        <v>0</v>
      </c>
      <c r="R1772" s="26">
        <f t="shared" si="142"/>
        <v>0</v>
      </c>
      <c r="U1772" s="16" t="e">
        <f t="shared" si="143"/>
        <v>#DIV/0!</v>
      </c>
      <c r="V1772" s="16" t="e">
        <f t="shared" si="144"/>
        <v>#DIV/0!</v>
      </c>
    </row>
    <row r="1773" spans="5:22" x14ac:dyDescent="0.2">
      <c r="E1773" s="12">
        <v>0</v>
      </c>
      <c r="R1773" s="26">
        <f t="shared" si="142"/>
        <v>0</v>
      </c>
      <c r="U1773" s="16" t="e">
        <f t="shared" si="143"/>
        <v>#DIV/0!</v>
      </c>
      <c r="V1773" s="16" t="e">
        <f t="shared" si="144"/>
        <v>#DIV/0!</v>
      </c>
    </row>
    <row r="1774" spans="5:22" x14ac:dyDescent="0.2">
      <c r="E1774" s="12">
        <v>0</v>
      </c>
      <c r="R1774" s="26">
        <f t="shared" si="142"/>
        <v>0</v>
      </c>
      <c r="U1774" s="16" t="e">
        <f t="shared" si="143"/>
        <v>#DIV/0!</v>
      </c>
      <c r="V1774" s="16" t="e">
        <f t="shared" si="144"/>
        <v>#DIV/0!</v>
      </c>
    </row>
    <row r="1775" spans="5:22" x14ac:dyDescent="0.2">
      <c r="E1775" s="12">
        <v>0</v>
      </c>
      <c r="R1775" s="26">
        <f t="shared" si="142"/>
        <v>0</v>
      </c>
      <c r="U1775" s="16" t="e">
        <f t="shared" si="143"/>
        <v>#DIV/0!</v>
      </c>
      <c r="V1775" s="16" t="e">
        <f t="shared" si="144"/>
        <v>#DIV/0!</v>
      </c>
    </row>
    <row r="1776" spans="5:22" x14ac:dyDescent="0.2">
      <c r="E1776" s="12">
        <v>0</v>
      </c>
      <c r="R1776" s="26">
        <f t="shared" si="142"/>
        <v>0</v>
      </c>
      <c r="U1776" s="16" t="e">
        <f t="shared" si="143"/>
        <v>#DIV/0!</v>
      </c>
      <c r="V1776" s="16" t="e">
        <f t="shared" si="144"/>
        <v>#DIV/0!</v>
      </c>
    </row>
    <row r="1777" spans="5:22" x14ac:dyDescent="0.2">
      <c r="E1777" s="12">
        <v>0</v>
      </c>
      <c r="R1777" s="26">
        <f t="shared" si="142"/>
        <v>0</v>
      </c>
      <c r="U1777" s="16" t="e">
        <f t="shared" si="143"/>
        <v>#DIV/0!</v>
      </c>
      <c r="V1777" s="16" t="e">
        <f t="shared" si="144"/>
        <v>#DIV/0!</v>
      </c>
    </row>
    <row r="1778" spans="5:22" x14ac:dyDescent="0.2">
      <c r="E1778" s="12">
        <v>0</v>
      </c>
      <c r="R1778" s="26">
        <f t="shared" si="142"/>
        <v>0</v>
      </c>
      <c r="U1778" s="16" t="e">
        <f t="shared" si="143"/>
        <v>#DIV/0!</v>
      </c>
      <c r="V1778" s="16" t="e">
        <f t="shared" si="144"/>
        <v>#DIV/0!</v>
      </c>
    </row>
    <row r="1779" spans="5:22" x14ac:dyDescent="0.2">
      <c r="E1779" s="12">
        <v>0</v>
      </c>
      <c r="R1779" s="26">
        <f t="shared" si="142"/>
        <v>0</v>
      </c>
      <c r="U1779" s="16" t="e">
        <f t="shared" si="143"/>
        <v>#DIV/0!</v>
      </c>
      <c r="V1779" s="16" t="e">
        <f t="shared" si="144"/>
        <v>#DIV/0!</v>
      </c>
    </row>
    <row r="1780" spans="5:22" x14ac:dyDescent="0.2">
      <c r="E1780" s="12">
        <v>0</v>
      </c>
      <c r="R1780" s="26">
        <f t="shared" si="142"/>
        <v>0</v>
      </c>
      <c r="U1780" s="16" t="e">
        <f t="shared" si="143"/>
        <v>#DIV/0!</v>
      </c>
      <c r="V1780" s="16" t="e">
        <f t="shared" si="144"/>
        <v>#DIV/0!</v>
      </c>
    </row>
    <row r="1781" spans="5:22" x14ac:dyDescent="0.2">
      <c r="E1781" s="12">
        <v>0</v>
      </c>
      <c r="R1781" s="26">
        <f t="shared" si="142"/>
        <v>0</v>
      </c>
      <c r="U1781" s="16" t="e">
        <f t="shared" si="143"/>
        <v>#DIV/0!</v>
      </c>
      <c r="V1781" s="16" t="e">
        <f t="shared" si="144"/>
        <v>#DIV/0!</v>
      </c>
    </row>
    <row r="1782" spans="5:22" x14ac:dyDescent="0.2">
      <c r="E1782" s="12">
        <v>0</v>
      </c>
      <c r="R1782" s="26">
        <f t="shared" si="142"/>
        <v>0</v>
      </c>
      <c r="U1782" s="16" t="e">
        <f t="shared" si="143"/>
        <v>#DIV/0!</v>
      </c>
      <c r="V1782" s="16" t="e">
        <f t="shared" si="144"/>
        <v>#DIV/0!</v>
      </c>
    </row>
    <row r="1783" spans="5:22" x14ac:dyDescent="0.2">
      <c r="E1783" s="12">
        <v>0</v>
      </c>
      <c r="R1783" s="26">
        <f t="shared" si="142"/>
        <v>0</v>
      </c>
      <c r="U1783" s="16" t="e">
        <f t="shared" si="143"/>
        <v>#DIV/0!</v>
      </c>
      <c r="V1783" s="16" t="e">
        <f t="shared" si="144"/>
        <v>#DIV/0!</v>
      </c>
    </row>
    <row r="1784" spans="5:22" x14ac:dyDescent="0.2">
      <c r="E1784" s="12">
        <v>0</v>
      </c>
      <c r="R1784" s="26">
        <f t="shared" si="142"/>
        <v>0</v>
      </c>
      <c r="U1784" s="16" t="e">
        <f t="shared" si="143"/>
        <v>#DIV/0!</v>
      </c>
      <c r="V1784" s="16" t="e">
        <f t="shared" si="144"/>
        <v>#DIV/0!</v>
      </c>
    </row>
    <row r="1785" spans="5:22" x14ac:dyDescent="0.2">
      <c r="E1785" s="12">
        <v>0</v>
      </c>
      <c r="R1785" s="26">
        <f t="shared" si="142"/>
        <v>0</v>
      </c>
      <c r="U1785" s="16" t="e">
        <f t="shared" si="143"/>
        <v>#DIV/0!</v>
      </c>
      <c r="V1785" s="16" t="e">
        <f t="shared" si="144"/>
        <v>#DIV/0!</v>
      </c>
    </row>
    <row r="1786" spans="5:22" x14ac:dyDescent="0.2">
      <c r="E1786" s="12">
        <v>0</v>
      </c>
      <c r="R1786" s="26">
        <f t="shared" si="142"/>
        <v>0</v>
      </c>
      <c r="U1786" s="16" t="e">
        <f t="shared" si="143"/>
        <v>#DIV/0!</v>
      </c>
      <c r="V1786" s="16" t="e">
        <f t="shared" si="144"/>
        <v>#DIV/0!</v>
      </c>
    </row>
    <row r="1787" spans="5:22" x14ac:dyDescent="0.2">
      <c r="E1787" s="12">
        <v>0</v>
      </c>
      <c r="R1787" s="26">
        <f t="shared" si="142"/>
        <v>0</v>
      </c>
      <c r="U1787" s="16" t="e">
        <f t="shared" si="143"/>
        <v>#DIV/0!</v>
      </c>
      <c r="V1787" s="16" t="e">
        <f t="shared" si="144"/>
        <v>#DIV/0!</v>
      </c>
    </row>
    <row r="1788" spans="5:22" x14ac:dyDescent="0.2">
      <c r="E1788" s="12">
        <v>0</v>
      </c>
      <c r="R1788" s="26">
        <f t="shared" si="142"/>
        <v>0</v>
      </c>
      <c r="U1788" s="16" t="e">
        <f t="shared" si="143"/>
        <v>#DIV/0!</v>
      </c>
      <c r="V1788" s="16" t="e">
        <f t="shared" si="144"/>
        <v>#DIV/0!</v>
      </c>
    </row>
    <row r="1789" spans="5:22" x14ac:dyDescent="0.2">
      <c r="E1789" s="12">
        <v>0</v>
      </c>
      <c r="R1789" s="26">
        <f t="shared" si="142"/>
        <v>0</v>
      </c>
      <c r="U1789" s="16" t="e">
        <f t="shared" si="143"/>
        <v>#DIV/0!</v>
      </c>
      <c r="V1789" s="16" t="e">
        <f t="shared" si="144"/>
        <v>#DIV/0!</v>
      </c>
    </row>
    <row r="1790" spans="5:22" x14ac:dyDescent="0.2">
      <c r="E1790" s="12">
        <v>0</v>
      </c>
      <c r="R1790" s="26">
        <f t="shared" si="142"/>
        <v>0</v>
      </c>
      <c r="U1790" s="16" t="e">
        <f t="shared" si="143"/>
        <v>#DIV/0!</v>
      </c>
      <c r="V1790" s="16" t="e">
        <f t="shared" si="144"/>
        <v>#DIV/0!</v>
      </c>
    </row>
    <row r="1791" spans="5:22" x14ac:dyDescent="0.2">
      <c r="E1791" s="12">
        <v>0</v>
      </c>
      <c r="R1791" s="26">
        <f t="shared" si="142"/>
        <v>0</v>
      </c>
      <c r="U1791" s="16" t="e">
        <f t="shared" si="143"/>
        <v>#DIV/0!</v>
      </c>
      <c r="V1791" s="16" t="e">
        <f t="shared" si="144"/>
        <v>#DIV/0!</v>
      </c>
    </row>
    <row r="1792" spans="5:22" x14ac:dyDescent="0.2">
      <c r="E1792" s="12">
        <v>0</v>
      </c>
      <c r="R1792" s="26">
        <f t="shared" si="142"/>
        <v>0</v>
      </c>
      <c r="U1792" s="16" t="e">
        <f t="shared" si="143"/>
        <v>#DIV/0!</v>
      </c>
      <c r="V1792" s="16" t="e">
        <f t="shared" si="144"/>
        <v>#DIV/0!</v>
      </c>
    </row>
    <row r="1793" spans="5:22" x14ac:dyDescent="0.2">
      <c r="E1793" s="12">
        <v>0</v>
      </c>
      <c r="R1793" s="26">
        <f t="shared" si="142"/>
        <v>0</v>
      </c>
      <c r="U1793" s="16" t="e">
        <f t="shared" si="143"/>
        <v>#DIV/0!</v>
      </c>
      <c r="V1793" s="16" t="e">
        <f t="shared" si="144"/>
        <v>#DIV/0!</v>
      </c>
    </row>
    <row r="1794" spans="5:22" x14ac:dyDescent="0.2">
      <c r="E1794" s="12">
        <v>0</v>
      </c>
      <c r="R1794" s="26">
        <f t="shared" si="142"/>
        <v>0</v>
      </c>
      <c r="U1794" s="16" t="e">
        <f t="shared" si="143"/>
        <v>#DIV/0!</v>
      </c>
      <c r="V1794" s="16" t="e">
        <f t="shared" si="144"/>
        <v>#DIV/0!</v>
      </c>
    </row>
    <row r="1795" spans="5:22" x14ac:dyDescent="0.2">
      <c r="E1795" s="12">
        <v>0</v>
      </c>
      <c r="R1795" s="26">
        <f t="shared" si="142"/>
        <v>0</v>
      </c>
      <c r="U1795" s="16" t="e">
        <f t="shared" si="143"/>
        <v>#DIV/0!</v>
      </c>
      <c r="V1795" s="16" t="e">
        <f t="shared" si="144"/>
        <v>#DIV/0!</v>
      </c>
    </row>
    <row r="1796" spans="5:22" x14ac:dyDescent="0.2">
      <c r="E1796" s="12">
        <v>0</v>
      </c>
      <c r="R1796" s="26">
        <f t="shared" si="142"/>
        <v>0</v>
      </c>
      <c r="U1796" s="16" t="e">
        <f t="shared" si="143"/>
        <v>#DIV/0!</v>
      </c>
      <c r="V1796" s="16" t="e">
        <f t="shared" si="144"/>
        <v>#DIV/0!</v>
      </c>
    </row>
    <row r="1797" spans="5:22" x14ac:dyDescent="0.2">
      <c r="E1797" s="12">
        <v>0</v>
      </c>
      <c r="R1797" s="26">
        <f t="shared" si="142"/>
        <v>0</v>
      </c>
      <c r="U1797" s="16" t="e">
        <f t="shared" si="143"/>
        <v>#DIV/0!</v>
      </c>
      <c r="V1797" s="16" t="e">
        <f t="shared" si="144"/>
        <v>#DIV/0!</v>
      </c>
    </row>
    <row r="1798" spans="5:22" x14ac:dyDescent="0.2">
      <c r="E1798" s="12">
        <v>0</v>
      </c>
      <c r="R1798" s="26">
        <f t="shared" si="142"/>
        <v>0</v>
      </c>
      <c r="U1798" s="16" t="e">
        <f t="shared" si="143"/>
        <v>#DIV/0!</v>
      </c>
      <c r="V1798" s="16" t="e">
        <f t="shared" si="144"/>
        <v>#DIV/0!</v>
      </c>
    </row>
    <row r="1799" spans="5:22" x14ac:dyDescent="0.2">
      <c r="E1799" s="12">
        <v>0</v>
      </c>
      <c r="R1799" s="26">
        <f t="shared" si="142"/>
        <v>0</v>
      </c>
      <c r="U1799" s="16" t="e">
        <f t="shared" si="143"/>
        <v>#DIV/0!</v>
      </c>
      <c r="V1799" s="16" t="e">
        <f t="shared" si="144"/>
        <v>#DIV/0!</v>
      </c>
    </row>
    <row r="1800" spans="5:22" x14ac:dyDescent="0.2">
      <c r="E1800" s="12">
        <v>0</v>
      </c>
      <c r="R1800" s="26">
        <f t="shared" si="142"/>
        <v>0</v>
      </c>
      <c r="U1800" s="16" t="e">
        <f t="shared" si="143"/>
        <v>#DIV/0!</v>
      </c>
      <c r="V1800" s="16" t="e">
        <f t="shared" si="144"/>
        <v>#DIV/0!</v>
      </c>
    </row>
    <row r="1801" spans="5:22" x14ac:dyDescent="0.2">
      <c r="E1801" s="12">
        <v>0</v>
      </c>
      <c r="R1801" s="26">
        <f t="shared" si="142"/>
        <v>0</v>
      </c>
      <c r="U1801" s="16" t="e">
        <f t="shared" si="143"/>
        <v>#DIV/0!</v>
      </c>
      <c r="V1801" s="16" t="e">
        <f t="shared" si="144"/>
        <v>#DIV/0!</v>
      </c>
    </row>
    <row r="1802" spans="5:22" x14ac:dyDescent="0.2">
      <c r="E1802" s="12">
        <v>0</v>
      </c>
      <c r="R1802" s="26">
        <f t="shared" si="142"/>
        <v>0</v>
      </c>
      <c r="U1802" s="16" t="e">
        <f t="shared" si="143"/>
        <v>#DIV/0!</v>
      </c>
      <c r="V1802" s="16" t="e">
        <f t="shared" si="144"/>
        <v>#DIV/0!</v>
      </c>
    </row>
    <row r="1803" spans="5:22" x14ac:dyDescent="0.2">
      <c r="E1803" s="12">
        <v>0</v>
      </c>
      <c r="R1803" s="26">
        <f t="shared" si="142"/>
        <v>0</v>
      </c>
      <c r="U1803" s="16" t="e">
        <f t="shared" si="143"/>
        <v>#DIV/0!</v>
      </c>
      <c r="V1803" s="16" t="e">
        <f t="shared" si="144"/>
        <v>#DIV/0!</v>
      </c>
    </row>
    <row r="1804" spans="5:22" x14ac:dyDescent="0.2">
      <c r="E1804" s="12">
        <v>0</v>
      </c>
      <c r="R1804" s="26">
        <f t="shared" si="142"/>
        <v>0</v>
      </c>
      <c r="U1804" s="16" t="e">
        <f t="shared" si="143"/>
        <v>#DIV/0!</v>
      </c>
      <c r="V1804" s="16" t="e">
        <f t="shared" si="144"/>
        <v>#DIV/0!</v>
      </c>
    </row>
    <row r="1805" spans="5:22" x14ac:dyDescent="0.2">
      <c r="E1805" s="12">
        <v>0</v>
      </c>
      <c r="R1805" s="26">
        <f t="shared" si="142"/>
        <v>0</v>
      </c>
      <c r="U1805" s="16" t="e">
        <f t="shared" si="143"/>
        <v>#DIV/0!</v>
      </c>
      <c r="V1805" s="16" t="e">
        <f t="shared" si="144"/>
        <v>#DIV/0!</v>
      </c>
    </row>
    <row r="1806" spans="5:22" x14ac:dyDescent="0.2">
      <c r="E1806" s="12">
        <v>0</v>
      </c>
      <c r="R1806" s="26">
        <f t="shared" si="142"/>
        <v>0</v>
      </c>
      <c r="U1806" s="16" t="e">
        <f t="shared" si="143"/>
        <v>#DIV/0!</v>
      </c>
      <c r="V1806" s="16" t="e">
        <f t="shared" si="144"/>
        <v>#DIV/0!</v>
      </c>
    </row>
    <row r="1807" spans="5:22" x14ac:dyDescent="0.2">
      <c r="E1807" s="12">
        <v>0</v>
      </c>
      <c r="R1807" s="26">
        <f t="shared" si="142"/>
        <v>0</v>
      </c>
      <c r="U1807" s="16" t="e">
        <f t="shared" si="143"/>
        <v>#DIV/0!</v>
      </c>
      <c r="V1807" s="16" t="e">
        <f t="shared" si="144"/>
        <v>#DIV/0!</v>
      </c>
    </row>
    <row r="1808" spans="5:22" x14ac:dyDescent="0.2">
      <c r="E1808" s="12">
        <v>0</v>
      </c>
      <c r="R1808" s="26">
        <f t="shared" si="142"/>
        <v>0</v>
      </c>
      <c r="U1808" s="16" t="e">
        <f t="shared" si="143"/>
        <v>#DIV/0!</v>
      </c>
      <c r="V1808" s="16" t="e">
        <f t="shared" si="144"/>
        <v>#DIV/0!</v>
      </c>
    </row>
    <row r="1809" spans="5:22" x14ac:dyDescent="0.2">
      <c r="E1809" s="12">
        <v>0</v>
      </c>
      <c r="R1809" s="26">
        <f t="shared" ref="R1809:R1872" si="145">(((M1809/(1-$E$5))+N1809+O1809)/(1-$E$9))+P1809+Q1809</f>
        <v>0</v>
      </c>
      <c r="U1809" s="16" t="e">
        <f t="shared" ref="U1809:U1872" si="146">(((0.075*S1809)*B1809)/C1809)*C1809</f>
        <v>#DIV/0!</v>
      </c>
      <c r="V1809" s="16" t="e">
        <f t="shared" ref="V1809:V1872" si="147">(((0.01*S1809)*B1809)/C1809)*C1809</f>
        <v>#DIV/0!</v>
      </c>
    </row>
    <row r="1810" spans="5:22" x14ac:dyDescent="0.2">
      <c r="E1810" s="12">
        <v>0</v>
      </c>
      <c r="R1810" s="26">
        <f t="shared" si="145"/>
        <v>0</v>
      </c>
      <c r="U1810" s="16" t="e">
        <f t="shared" si="146"/>
        <v>#DIV/0!</v>
      </c>
      <c r="V1810" s="16" t="e">
        <f t="shared" si="147"/>
        <v>#DIV/0!</v>
      </c>
    </row>
    <row r="1811" spans="5:22" x14ac:dyDescent="0.2">
      <c r="E1811" s="12">
        <v>0</v>
      </c>
      <c r="R1811" s="26">
        <f t="shared" si="145"/>
        <v>0</v>
      </c>
      <c r="U1811" s="16" t="e">
        <f t="shared" si="146"/>
        <v>#DIV/0!</v>
      </c>
      <c r="V1811" s="16" t="e">
        <f t="shared" si="147"/>
        <v>#DIV/0!</v>
      </c>
    </row>
    <row r="1812" spans="5:22" x14ac:dyDescent="0.2">
      <c r="E1812" s="12">
        <v>0</v>
      </c>
      <c r="R1812" s="26">
        <f t="shared" si="145"/>
        <v>0</v>
      </c>
      <c r="U1812" s="16" t="e">
        <f t="shared" si="146"/>
        <v>#DIV/0!</v>
      </c>
      <c r="V1812" s="16" t="e">
        <f t="shared" si="147"/>
        <v>#DIV/0!</v>
      </c>
    </row>
    <row r="1813" spans="5:22" x14ac:dyDescent="0.2">
      <c r="E1813" s="12">
        <v>0</v>
      </c>
      <c r="R1813" s="26">
        <f t="shared" si="145"/>
        <v>0</v>
      </c>
      <c r="U1813" s="16" t="e">
        <f t="shared" si="146"/>
        <v>#DIV/0!</v>
      </c>
      <c r="V1813" s="16" t="e">
        <f t="shared" si="147"/>
        <v>#DIV/0!</v>
      </c>
    </row>
    <row r="1814" spans="5:22" x14ac:dyDescent="0.2">
      <c r="E1814" s="12">
        <v>0</v>
      </c>
      <c r="R1814" s="26">
        <f t="shared" si="145"/>
        <v>0</v>
      </c>
      <c r="U1814" s="16" t="e">
        <f t="shared" si="146"/>
        <v>#DIV/0!</v>
      </c>
      <c r="V1814" s="16" t="e">
        <f t="shared" si="147"/>
        <v>#DIV/0!</v>
      </c>
    </row>
    <row r="1815" spans="5:22" x14ac:dyDescent="0.2">
      <c r="E1815" s="12">
        <v>0</v>
      </c>
      <c r="R1815" s="26">
        <f t="shared" si="145"/>
        <v>0</v>
      </c>
      <c r="U1815" s="16" t="e">
        <f t="shared" si="146"/>
        <v>#DIV/0!</v>
      </c>
      <c r="V1815" s="16" t="e">
        <f t="shared" si="147"/>
        <v>#DIV/0!</v>
      </c>
    </row>
    <row r="1816" spans="5:22" x14ac:dyDescent="0.2">
      <c r="E1816" s="12">
        <v>0</v>
      </c>
      <c r="R1816" s="26">
        <f t="shared" si="145"/>
        <v>0</v>
      </c>
      <c r="U1816" s="16" t="e">
        <f t="shared" si="146"/>
        <v>#DIV/0!</v>
      </c>
      <c r="V1816" s="16" t="e">
        <f t="shared" si="147"/>
        <v>#DIV/0!</v>
      </c>
    </row>
    <row r="1817" spans="5:22" x14ac:dyDescent="0.2">
      <c r="E1817" s="12">
        <v>0</v>
      </c>
      <c r="R1817" s="26">
        <f t="shared" si="145"/>
        <v>0</v>
      </c>
      <c r="U1817" s="16" t="e">
        <f t="shared" si="146"/>
        <v>#DIV/0!</v>
      </c>
      <c r="V1817" s="16" t="e">
        <f t="shared" si="147"/>
        <v>#DIV/0!</v>
      </c>
    </row>
    <row r="1818" spans="5:22" x14ac:dyDescent="0.2">
      <c r="E1818" s="12">
        <v>0</v>
      </c>
      <c r="R1818" s="26">
        <f t="shared" si="145"/>
        <v>0</v>
      </c>
      <c r="U1818" s="16" t="e">
        <f t="shared" si="146"/>
        <v>#DIV/0!</v>
      </c>
      <c r="V1818" s="16" t="e">
        <f t="shared" si="147"/>
        <v>#DIV/0!</v>
      </c>
    </row>
    <row r="1819" spans="5:22" x14ac:dyDescent="0.2">
      <c r="E1819" s="12">
        <v>0</v>
      </c>
      <c r="R1819" s="26">
        <f t="shared" si="145"/>
        <v>0</v>
      </c>
      <c r="U1819" s="16" t="e">
        <f t="shared" si="146"/>
        <v>#DIV/0!</v>
      </c>
      <c r="V1819" s="16" t="e">
        <f t="shared" si="147"/>
        <v>#DIV/0!</v>
      </c>
    </row>
    <row r="1820" spans="5:22" x14ac:dyDescent="0.2">
      <c r="E1820" s="12">
        <v>0</v>
      </c>
      <c r="R1820" s="26">
        <f t="shared" si="145"/>
        <v>0</v>
      </c>
      <c r="U1820" s="16" t="e">
        <f t="shared" si="146"/>
        <v>#DIV/0!</v>
      </c>
      <c r="V1820" s="16" t="e">
        <f t="shared" si="147"/>
        <v>#DIV/0!</v>
      </c>
    </row>
    <row r="1821" spans="5:22" x14ac:dyDescent="0.2">
      <c r="E1821" s="12">
        <v>0</v>
      </c>
      <c r="R1821" s="26">
        <f t="shared" si="145"/>
        <v>0</v>
      </c>
      <c r="U1821" s="16" t="e">
        <f t="shared" si="146"/>
        <v>#DIV/0!</v>
      </c>
      <c r="V1821" s="16" t="e">
        <f t="shared" si="147"/>
        <v>#DIV/0!</v>
      </c>
    </row>
    <row r="1822" spans="5:22" x14ac:dyDescent="0.2">
      <c r="E1822" s="12">
        <v>0</v>
      </c>
      <c r="R1822" s="26">
        <f t="shared" si="145"/>
        <v>0</v>
      </c>
      <c r="U1822" s="16" t="e">
        <f t="shared" si="146"/>
        <v>#DIV/0!</v>
      </c>
      <c r="V1822" s="16" t="e">
        <f t="shared" si="147"/>
        <v>#DIV/0!</v>
      </c>
    </row>
    <row r="1823" spans="5:22" x14ac:dyDescent="0.2">
      <c r="E1823" s="12">
        <v>0</v>
      </c>
      <c r="R1823" s="26">
        <f t="shared" si="145"/>
        <v>0</v>
      </c>
      <c r="U1823" s="16" t="e">
        <f t="shared" si="146"/>
        <v>#DIV/0!</v>
      </c>
      <c r="V1823" s="16" t="e">
        <f t="shared" si="147"/>
        <v>#DIV/0!</v>
      </c>
    </row>
    <row r="1824" spans="5:22" x14ac:dyDescent="0.2">
      <c r="E1824" s="12">
        <v>0</v>
      </c>
      <c r="R1824" s="26">
        <f t="shared" si="145"/>
        <v>0</v>
      </c>
      <c r="U1824" s="16" t="e">
        <f t="shared" si="146"/>
        <v>#DIV/0!</v>
      </c>
      <c r="V1824" s="16" t="e">
        <f t="shared" si="147"/>
        <v>#DIV/0!</v>
      </c>
    </row>
    <row r="1825" spans="5:22" x14ac:dyDescent="0.2">
      <c r="E1825" s="12">
        <v>0</v>
      </c>
      <c r="R1825" s="26">
        <f t="shared" si="145"/>
        <v>0</v>
      </c>
      <c r="U1825" s="16" t="e">
        <f t="shared" si="146"/>
        <v>#DIV/0!</v>
      </c>
      <c r="V1825" s="16" t="e">
        <f t="shared" si="147"/>
        <v>#DIV/0!</v>
      </c>
    </row>
    <row r="1826" spans="5:22" x14ac:dyDescent="0.2">
      <c r="E1826" s="12">
        <v>0</v>
      </c>
      <c r="R1826" s="26">
        <f t="shared" si="145"/>
        <v>0</v>
      </c>
      <c r="U1826" s="16" t="e">
        <f t="shared" si="146"/>
        <v>#DIV/0!</v>
      </c>
      <c r="V1826" s="16" t="e">
        <f t="shared" si="147"/>
        <v>#DIV/0!</v>
      </c>
    </row>
    <row r="1827" spans="5:22" x14ac:dyDescent="0.2">
      <c r="E1827" s="12">
        <v>0</v>
      </c>
      <c r="R1827" s="26">
        <f t="shared" si="145"/>
        <v>0</v>
      </c>
      <c r="U1827" s="16" t="e">
        <f t="shared" si="146"/>
        <v>#DIV/0!</v>
      </c>
      <c r="V1827" s="16" t="e">
        <f t="shared" si="147"/>
        <v>#DIV/0!</v>
      </c>
    </row>
    <row r="1828" spans="5:22" x14ac:dyDescent="0.2">
      <c r="E1828" s="12">
        <v>0</v>
      </c>
      <c r="R1828" s="26">
        <f t="shared" si="145"/>
        <v>0</v>
      </c>
      <c r="U1828" s="16" t="e">
        <f t="shared" si="146"/>
        <v>#DIV/0!</v>
      </c>
      <c r="V1828" s="16" t="e">
        <f t="shared" si="147"/>
        <v>#DIV/0!</v>
      </c>
    </row>
    <row r="1829" spans="5:22" x14ac:dyDescent="0.2">
      <c r="E1829" s="12">
        <v>0</v>
      </c>
      <c r="R1829" s="26">
        <f t="shared" si="145"/>
        <v>0</v>
      </c>
      <c r="U1829" s="16" t="e">
        <f t="shared" si="146"/>
        <v>#DIV/0!</v>
      </c>
      <c r="V1829" s="16" t="e">
        <f t="shared" si="147"/>
        <v>#DIV/0!</v>
      </c>
    </row>
    <row r="1830" spans="5:22" x14ac:dyDescent="0.2">
      <c r="E1830" s="12">
        <v>0</v>
      </c>
      <c r="R1830" s="26">
        <f t="shared" si="145"/>
        <v>0</v>
      </c>
      <c r="U1830" s="16" t="e">
        <f t="shared" si="146"/>
        <v>#DIV/0!</v>
      </c>
      <c r="V1830" s="16" t="e">
        <f t="shared" si="147"/>
        <v>#DIV/0!</v>
      </c>
    </row>
    <row r="1831" spans="5:22" x14ac:dyDescent="0.2">
      <c r="E1831" s="12">
        <v>0</v>
      </c>
      <c r="R1831" s="26">
        <f t="shared" si="145"/>
        <v>0</v>
      </c>
      <c r="U1831" s="16" t="e">
        <f t="shared" si="146"/>
        <v>#DIV/0!</v>
      </c>
      <c r="V1831" s="16" t="e">
        <f t="shared" si="147"/>
        <v>#DIV/0!</v>
      </c>
    </row>
    <row r="1832" spans="5:22" x14ac:dyDescent="0.2">
      <c r="E1832" s="12">
        <v>0</v>
      </c>
      <c r="R1832" s="26">
        <f t="shared" si="145"/>
        <v>0</v>
      </c>
      <c r="U1832" s="16" t="e">
        <f t="shared" si="146"/>
        <v>#DIV/0!</v>
      </c>
      <c r="V1832" s="16" t="e">
        <f t="shared" si="147"/>
        <v>#DIV/0!</v>
      </c>
    </row>
    <row r="1833" spans="5:22" x14ac:dyDescent="0.2">
      <c r="E1833" s="12">
        <v>0</v>
      </c>
      <c r="R1833" s="26">
        <f t="shared" si="145"/>
        <v>0</v>
      </c>
      <c r="U1833" s="16" t="e">
        <f t="shared" si="146"/>
        <v>#DIV/0!</v>
      </c>
      <c r="V1833" s="16" t="e">
        <f t="shared" si="147"/>
        <v>#DIV/0!</v>
      </c>
    </row>
    <row r="1834" spans="5:22" x14ac:dyDescent="0.2">
      <c r="E1834" s="12">
        <v>0</v>
      </c>
      <c r="R1834" s="26">
        <f t="shared" si="145"/>
        <v>0</v>
      </c>
      <c r="U1834" s="16" t="e">
        <f t="shared" si="146"/>
        <v>#DIV/0!</v>
      </c>
      <c r="V1834" s="16" t="e">
        <f t="shared" si="147"/>
        <v>#DIV/0!</v>
      </c>
    </row>
    <row r="1835" spans="5:22" x14ac:dyDescent="0.2">
      <c r="E1835" s="12">
        <v>0</v>
      </c>
      <c r="R1835" s="26">
        <f t="shared" si="145"/>
        <v>0</v>
      </c>
      <c r="U1835" s="16" t="e">
        <f t="shared" si="146"/>
        <v>#DIV/0!</v>
      </c>
      <c r="V1835" s="16" t="e">
        <f t="shared" si="147"/>
        <v>#DIV/0!</v>
      </c>
    </row>
    <row r="1836" spans="5:22" x14ac:dyDescent="0.2">
      <c r="E1836" s="12">
        <v>0</v>
      </c>
      <c r="R1836" s="26">
        <f t="shared" si="145"/>
        <v>0</v>
      </c>
      <c r="U1836" s="16" t="e">
        <f t="shared" si="146"/>
        <v>#DIV/0!</v>
      </c>
      <c r="V1836" s="16" t="e">
        <f t="shared" si="147"/>
        <v>#DIV/0!</v>
      </c>
    </row>
    <row r="1837" spans="5:22" x14ac:dyDescent="0.2">
      <c r="E1837" s="12">
        <v>0</v>
      </c>
      <c r="R1837" s="26">
        <f t="shared" si="145"/>
        <v>0</v>
      </c>
      <c r="U1837" s="16" t="e">
        <f t="shared" si="146"/>
        <v>#DIV/0!</v>
      </c>
      <c r="V1837" s="16" t="e">
        <f t="shared" si="147"/>
        <v>#DIV/0!</v>
      </c>
    </row>
    <row r="1838" spans="5:22" x14ac:dyDescent="0.2">
      <c r="E1838" s="12">
        <v>0</v>
      </c>
      <c r="R1838" s="26">
        <f t="shared" si="145"/>
        <v>0</v>
      </c>
      <c r="U1838" s="16" t="e">
        <f t="shared" si="146"/>
        <v>#DIV/0!</v>
      </c>
      <c r="V1838" s="16" t="e">
        <f t="shared" si="147"/>
        <v>#DIV/0!</v>
      </c>
    </row>
    <row r="1839" spans="5:22" x14ac:dyDescent="0.2">
      <c r="E1839" s="12">
        <v>0</v>
      </c>
      <c r="R1839" s="26">
        <f t="shared" si="145"/>
        <v>0</v>
      </c>
      <c r="U1839" s="16" t="e">
        <f t="shared" si="146"/>
        <v>#DIV/0!</v>
      </c>
      <c r="V1839" s="16" t="e">
        <f t="shared" si="147"/>
        <v>#DIV/0!</v>
      </c>
    </row>
    <row r="1840" spans="5:22" x14ac:dyDescent="0.2">
      <c r="E1840" s="12">
        <v>0</v>
      </c>
      <c r="R1840" s="26">
        <f t="shared" si="145"/>
        <v>0</v>
      </c>
      <c r="U1840" s="16" t="e">
        <f t="shared" si="146"/>
        <v>#DIV/0!</v>
      </c>
      <c r="V1840" s="16" t="e">
        <f t="shared" si="147"/>
        <v>#DIV/0!</v>
      </c>
    </row>
    <row r="1841" spans="5:22" x14ac:dyDescent="0.2">
      <c r="E1841" s="12">
        <v>0</v>
      </c>
      <c r="R1841" s="26">
        <f t="shared" si="145"/>
        <v>0</v>
      </c>
      <c r="U1841" s="16" t="e">
        <f t="shared" si="146"/>
        <v>#DIV/0!</v>
      </c>
      <c r="V1841" s="16" t="e">
        <f t="shared" si="147"/>
        <v>#DIV/0!</v>
      </c>
    </row>
    <row r="1842" spans="5:22" x14ac:dyDescent="0.2">
      <c r="E1842" s="12">
        <v>0</v>
      </c>
      <c r="R1842" s="26">
        <f t="shared" si="145"/>
        <v>0</v>
      </c>
      <c r="U1842" s="16" t="e">
        <f t="shared" si="146"/>
        <v>#DIV/0!</v>
      </c>
      <c r="V1842" s="16" t="e">
        <f t="shared" si="147"/>
        <v>#DIV/0!</v>
      </c>
    </row>
    <row r="1843" spans="5:22" x14ac:dyDescent="0.2">
      <c r="E1843" s="12">
        <v>0</v>
      </c>
      <c r="R1843" s="26">
        <f t="shared" si="145"/>
        <v>0</v>
      </c>
      <c r="U1843" s="16" t="e">
        <f t="shared" si="146"/>
        <v>#DIV/0!</v>
      </c>
      <c r="V1843" s="16" t="e">
        <f t="shared" si="147"/>
        <v>#DIV/0!</v>
      </c>
    </row>
    <row r="1844" spans="5:22" x14ac:dyDescent="0.2">
      <c r="E1844" s="12">
        <v>0</v>
      </c>
      <c r="R1844" s="26">
        <f t="shared" si="145"/>
        <v>0</v>
      </c>
      <c r="U1844" s="16" t="e">
        <f t="shared" si="146"/>
        <v>#DIV/0!</v>
      </c>
      <c r="V1844" s="16" t="e">
        <f t="shared" si="147"/>
        <v>#DIV/0!</v>
      </c>
    </row>
    <row r="1845" spans="5:22" x14ac:dyDescent="0.2">
      <c r="E1845" s="12">
        <v>0</v>
      </c>
      <c r="R1845" s="26">
        <f t="shared" si="145"/>
        <v>0</v>
      </c>
      <c r="U1845" s="16" t="e">
        <f t="shared" si="146"/>
        <v>#DIV/0!</v>
      </c>
      <c r="V1845" s="16" t="e">
        <f t="shared" si="147"/>
        <v>#DIV/0!</v>
      </c>
    </row>
    <row r="1846" spans="5:22" x14ac:dyDescent="0.2">
      <c r="E1846" s="12">
        <v>0</v>
      </c>
      <c r="R1846" s="26">
        <f t="shared" si="145"/>
        <v>0</v>
      </c>
      <c r="U1846" s="16" t="e">
        <f t="shared" si="146"/>
        <v>#DIV/0!</v>
      </c>
      <c r="V1846" s="16" t="e">
        <f t="shared" si="147"/>
        <v>#DIV/0!</v>
      </c>
    </row>
    <row r="1847" spans="5:22" x14ac:dyDescent="0.2">
      <c r="E1847" s="12">
        <v>0</v>
      </c>
      <c r="R1847" s="26">
        <f t="shared" si="145"/>
        <v>0</v>
      </c>
      <c r="U1847" s="16" t="e">
        <f t="shared" si="146"/>
        <v>#DIV/0!</v>
      </c>
      <c r="V1847" s="16" t="e">
        <f t="shared" si="147"/>
        <v>#DIV/0!</v>
      </c>
    </row>
    <row r="1848" spans="5:22" x14ac:dyDescent="0.2">
      <c r="E1848" s="12">
        <v>0</v>
      </c>
      <c r="R1848" s="26">
        <f t="shared" si="145"/>
        <v>0</v>
      </c>
      <c r="U1848" s="16" t="e">
        <f t="shared" si="146"/>
        <v>#DIV/0!</v>
      </c>
      <c r="V1848" s="16" t="e">
        <f t="shared" si="147"/>
        <v>#DIV/0!</v>
      </c>
    </row>
    <row r="1849" spans="5:22" x14ac:dyDescent="0.2">
      <c r="E1849" s="12">
        <v>0</v>
      </c>
      <c r="R1849" s="26">
        <f t="shared" si="145"/>
        <v>0</v>
      </c>
      <c r="U1849" s="16" t="e">
        <f t="shared" si="146"/>
        <v>#DIV/0!</v>
      </c>
      <c r="V1849" s="16" t="e">
        <f t="shared" si="147"/>
        <v>#DIV/0!</v>
      </c>
    </row>
    <row r="1850" spans="5:22" x14ac:dyDescent="0.2">
      <c r="E1850" s="12">
        <v>0</v>
      </c>
      <c r="R1850" s="26">
        <f t="shared" si="145"/>
        <v>0</v>
      </c>
      <c r="U1850" s="16" t="e">
        <f t="shared" si="146"/>
        <v>#DIV/0!</v>
      </c>
      <c r="V1850" s="16" t="e">
        <f t="shared" si="147"/>
        <v>#DIV/0!</v>
      </c>
    </row>
    <row r="1851" spans="5:22" x14ac:dyDescent="0.2">
      <c r="E1851" s="12">
        <v>0</v>
      </c>
      <c r="R1851" s="26">
        <f t="shared" si="145"/>
        <v>0</v>
      </c>
      <c r="U1851" s="16" t="e">
        <f t="shared" si="146"/>
        <v>#DIV/0!</v>
      </c>
      <c r="V1851" s="16" t="e">
        <f t="shared" si="147"/>
        <v>#DIV/0!</v>
      </c>
    </row>
    <row r="1852" spans="5:22" x14ac:dyDescent="0.2">
      <c r="E1852" s="12">
        <v>0</v>
      </c>
      <c r="R1852" s="26">
        <f t="shared" si="145"/>
        <v>0</v>
      </c>
      <c r="U1852" s="16" t="e">
        <f t="shared" si="146"/>
        <v>#DIV/0!</v>
      </c>
      <c r="V1852" s="16" t="e">
        <f t="shared" si="147"/>
        <v>#DIV/0!</v>
      </c>
    </row>
    <row r="1853" spans="5:22" x14ac:dyDescent="0.2">
      <c r="E1853" s="12">
        <v>0</v>
      </c>
      <c r="R1853" s="26">
        <f t="shared" si="145"/>
        <v>0</v>
      </c>
      <c r="U1853" s="16" t="e">
        <f t="shared" si="146"/>
        <v>#DIV/0!</v>
      </c>
      <c r="V1853" s="16" t="e">
        <f t="shared" si="147"/>
        <v>#DIV/0!</v>
      </c>
    </row>
    <row r="1854" spans="5:22" x14ac:dyDescent="0.2">
      <c r="E1854" s="12">
        <v>0</v>
      </c>
      <c r="R1854" s="26">
        <f t="shared" si="145"/>
        <v>0</v>
      </c>
      <c r="U1854" s="16" t="e">
        <f t="shared" si="146"/>
        <v>#DIV/0!</v>
      </c>
      <c r="V1854" s="16" t="e">
        <f t="shared" si="147"/>
        <v>#DIV/0!</v>
      </c>
    </row>
    <row r="1855" spans="5:22" x14ac:dyDescent="0.2">
      <c r="E1855" s="12">
        <v>0</v>
      </c>
      <c r="R1855" s="26">
        <f t="shared" si="145"/>
        <v>0</v>
      </c>
      <c r="U1855" s="16" t="e">
        <f t="shared" si="146"/>
        <v>#DIV/0!</v>
      </c>
      <c r="V1855" s="16" t="e">
        <f t="shared" si="147"/>
        <v>#DIV/0!</v>
      </c>
    </row>
    <row r="1856" spans="5:22" x14ac:dyDescent="0.2">
      <c r="E1856" s="12">
        <v>0</v>
      </c>
      <c r="R1856" s="26">
        <f t="shared" si="145"/>
        <v>0</v>
      </c>
      <c r="U1856" s="16" t="e">
        <f t="shared" si="146"/>
        <v>#DIV/0!</v>
      </c>
      <c r="V1856" s="16" t="e">
        <f t="shared" si="147"/>
        <v>#DIV/0!</v>
      </c>
    </row>
    <row r="1857" spans="5:22" x14ac:dyDescent="0.2">
      <c r="E1857" s="12">
        <v>0</v>
      </c>
      <c r="R1857" s="26">
        <f t="shared" si="145"/>
        <v>0</v>
      </c>
      <c r="U1857" s="16" t="e">
        <f t="shared" si="146"/>
        <v>#DIV/0!</v>
      </c>
      <c r="V1857" s="16" t="e">
        <f t="shared" si="147"/>
        <v>#DIV/0!</v>
      </c>
    </row>
    <row r="1858" spans="5:22" x14ac:dyDescent="0.2">
      <c r="E1858" s="12">
        <v>0</v>
      </c>
      <c r="R1858" s="26">
        <f t="shared" si="145"/>
        <v>0</v>
      </c>
      <c r="U1858" s="16" t="e">
        <f t="shared" si="146"/>
        <v>#DIV/0!</v>
      </c>
      <c r="V1858" s="16" t="e">
        <f t="shared" si="147"/>
        <v>#DIV/0!</v>
      </c>
    </row>
    <row r="1859" spans="5:22" x14ac:dyDescent="0.2">
      <c r="E1859" s="12">
        <v>0</v>
      </c>
      <c r="R1859" s="26">
        <f t="shared" si="145"/>
        <v>0</v>
      </c>
      <c r="U1859" s="16" t="e">
        <f t="shared" si="146"/>
        <v>#DIV/0!</v>
      </c>
      <c r="V1859" s="16" t="e">
        <f t="shared" si="147"/>
        <v>#DIV/0!</v>
      </c>
    </row>
    <row r="1860" spans="5:22" x14ac:dyDescent="0.2">
      <c r="E1860" s="12">
        <v>0</v>
      </c>
      <c r="R1860" s="26">
        <f t="shared" si="145"/>
        <v>0</v>
      </c>
      <c r="U1860" s="16" t="e">
        <f t="shared" si="146"/>
        <v>#DIV/0!</v>
      </c>
      <c r="V1860" s="16" t="e">
        <f t="shared" si="147"/>
        <v>#DIV/0!</v>
      </c>
    </row>
    <row r="1861" spans="5:22" x14ac:dyDescent="0.2">
      <c r="E1861" s="12">
        <v>0</v>
      </c>
      <c r="R1861" s="26">
        <f t="shared" si="145"/>
        <v>0</v>
      </c>
      <c r="U1861" s="16" t="e">
        <f t="shared" si="146"/>
        <v>#DIV/0!</v>
      </c>
      <c r="V1861" s="16" t="e">
        <f t="shared" si="147"/>
        <v>#DIV/0!</v>
      </c>
    </row>
    <row r="1862" spans="5:22" x14ac:dyDescent="0.2">
      <c r="E1862" s="12">
        <v>0</v>
      </c>
      <c r="R1862" s="26">
        <f t="shared" si="145"/>
        <v>0</v>
      </c>
      <c r="U1862" s="16" t="e">
        <f t="shared" si="146"/>
        <v>#DIV/0!</v>
      </c>
      <c r="V1862" s="16" t="e">
        <f t="shared" si="147"/>
        <v>#DIV/0!</v>
      </c>
    </row>
    <row r="1863" spans="5:22" x14ac:dyDescent="0.2">
      <c r="E1863" s="12">
        <v>0</v>
      </c>
      <c r="R1863" s="26">
        <f t="shared" si="145"/>
        <v>0</v>
      </c>
      <c r="U1863" s="16" t="e">
        <f t="shared" si="146"/>
        <v>#DIV/0!</v>
      </c>
      <c r="V1863" s="16" t="e">
        <f t="shared" si="147"/>
        <v>#DIV/0!</v>
      </c>
    </row>
    <row r="1864" spans="5:22" x14ac:dyDescent="0.2">
      <c r="E1864" s="12">
        <v>0</v>
      </c>
      <c r="R1864" s="26">
        <f t="shared" si="145"/>
        <v>0</v>
      </c>
      <c r="U1864" s="16" t="e">
        <f t="shared" si="146"/>
        <v>#DIV/0!</v>
      </c>
      <c r="V1864" s="16" t="e">
        <f t="shared" si="147"/>
        <v>#DIV/0!</v>
      </c>
    </row>
    <row r="1865" spans="5:22" x14ac:dyDescent="0.2">
      <c r="E1865" s="12">
        <v>0</v>
      </c>
      <c r="R1865" s="26">
        <f t="shared" si="145"/>
        <v>0</v>
      </c>
      <c r="U1865" s="16" t="e">
        <f t="shared" si="146"/>
        <v>#DIV/0!</v>
      </c>
      <c r="V1865" s="16" t="e">
        <f t="shared" si="147"/>
        <v>#DIV/0!</v>
      </c>
    </row>
    <row r="1866" spans="5:22" x14ac:dyDescent="0.2">
      <c r="E1866" s="12">
        <v>0</v>
      </c>
      <c r="R1866" s="26">
        <f t="shared" si="145"/>
        <v>0</v>
      </c>
      <c r="U1866" s="16" t="e">
        <f t="shared" si="146"/>
        <v>#DIV/0!</v>
      </c>
      <c r="V1866" s="16" t="e">
        <f t="shared" si="147"/>
        <v>#DIV/0!</v>
      </c>
    </row>
    <row r="1867" spans="5:22" x14ac:dyDescent="0.2">
      <c r="E1867" s="12">
        <v>0</v>
      </c>
      <c r="R1867" s="26">
        <f t="shared" si="145"/>
        <v>0</v>
      </c>
      <c r="U1867" s="16" t="e">
        <f t="shared" si="146"/>
        <v>#DIV/0!</v>
      </c>
      <c r="V1867" s="16" t="e">
        <f t="shared" si="147"/>
        <v>#DIV/0!</v>
      </c>
    </row>
    <row r="1868" spans="5:22" x14ac:dyDescent="0.2">
      <c r="E1868" s="12">
        <v>0</v>
      </c>
      <c r="R1868" s="26">
        <f t="shared" si="145"/>
        <v>0</v>
      </c>
      <c r="U1868" s="16" t="e">
        <f t="shared" si="146"/>
        <v>#DIV/0!</v>
      </c>
      <c r="V1868" s="16" t="e">
        <f t="shared" si="147"/>
        <v>#DIV/0!</v>
      </c>
    </row>
    <row r="1869" spans="5:22" x14ac:dyDescent="0.2">
      <c r="E1869" s="12">
        <v>0</v>
      </c>
      <c r="R1869" s="26">
        <f t="shared" si="145"/>
        <v>0</v>
      </c>
      <c r="U1869" s="16" t="e">
        <f t="shared" si="146"/>
        <v>#DIV/0!</v>
      </c>
      <c r="V1869" s="16" t="e">
        <f t="shared" si="147"/>
        <v>#DIV/0!</v>
      </c>
    </row>
    <row r="1870" spans="5:22" x14ac:dyDescent="0.2">
      <c r="E1870" s="12">
        <v>0</v>
      </c>
      <c r="R1870" s="26">
        <f t="shared" si="145"/>
        <v>0</v>
      </c>
      <c r="U1870" s="16" t="e">
        <f t="shared" si="146"/>
        <v>#DIV/0!</v>
      </c>
      <c r="V1870" s="16" t="e">
        <f t="shared" si="147"/>
        <v>#DIV/0!</v>
      </c>
    </row>
    <row r="1871" spans="5:22" x14ac:dyDescent="0.2">
      <c r="E1871" s="12">
        <v>0</v>
      </c>
      <c r="R1871" s="26">
        <f t="shared" si="145"/>
        <v>0</v>
      </c>
      <c r="U1871" s="16" t="e">
        <f t="shared" si="146"/>
        <v>#DIV/0!</v>
      </c>
      <c r="V1871" s="16" t="e">
        <f t="shared" si="147"/>
        <v>#DIV/0!</v>
      </c>
    </row>
    <row r="1872" spans="5:22" x14ac:dyDescent="0.2">
      <c r="E1872" s="12">
        <v>0</v>
      </c>
      <c r="R1872" s="26">
        <f t="shared" si="145"/>
        <v>0</v>
      </c>
      <c r="U1872" s="16" t="e">
        <f t="shared" si="146"/>
        <v>#DIV/0!</v>
      </c>
      <c r="V1872" s="16" t="e">
        <f t="shared" si="147"/>
        <v>#DIV/0!</v>
      </c>
    </row>
    <row r="1873" spans="5:22" x14ac:dyDescent="0.2">
      <c r="E1873" s="12">
        <v>0</v>
      </c>
      <c r="R1873" s="26">
        <f t="shared" ref="R1873:R1936" si="148">(((M1873/(1-$E$5))+N1873+O1873)/(1-$E$9))+P1873+Q1873</f>
        <v>0</v>
      </c>
      <c r="U1873" s="16" t="e">
        <f t="shared" ref="U1873:U1936" si="149">(((0.075*S1873)*B1873)/C1873)*C1873</f>
        <v>#DIV/0!</v>
      </c>
      <c r="V1873" s="16" t="e">
        <f t="shared" ref="V1873:V1936" si="150">(((0.01*S1873)*B1873)/C1873)*C1873</f>
        <v>#DIV/0!</v>
      </c>
    </row>
    <row r="1874" spans="5:22" x14ac:dyDescent="0.2">
      <c r="E1874" s="12">
        <v>0</v>
      </c>
      <c r="R1874" s="26">
        <f t="shared" si="148"/>
        <v>0</v>
      </c>
      <c r="U1874" s="16" t="e">
        <f t="shared" si="149"/>
        <v>#DIV/0!</v>
      </c>
      <c r="V1874" s="16" t="e">
        <f t="shared" si="150"/>
        <v>#DIV/0!</v>
      </c>
    </row>
    <row r="1875" spans="5:22" x14ac:dyDescent="0.2">
      <c r="E1875" s="12">
        <v>0</v>
      </c>
      <c r="R1875" s="26">
        <f t="shared" si="148"/>
        <v>0</v>
      </c>
      <c r="U1875" s="16" t="e">
        <f t="shared" si="149"/>
        <v>#DIV/0!</v>
      </c>
      <c r="V1875" s="16" t="e">
        <f t="shared" si="150"/>
        <v>#DIV/0!</v>
      </c>
    </row>
    <row r="1876" spans="5:22" x14ac:dyDescent="0.2">
      <c r="E1876" s="12">
        <v>0</v>
      </c>
      <c r="R1876" s="26">
        <f t="shared" si="148"/>
        <v>0</v>
      </c>
      <c r="U1876" s="16" t="e">
        <f t="shared" si="149"/>
        <v>#DIV/0!</v>
      </c>
      <c r="V1876" s="16" t="e">
        <f t="shared" si="150"/>
        <v>#DIV/0!</v>
      </c>
    </row>
    <row r="1877" spans="5:22" x14ac:dyDescent="0.2">
      <c r="E1877" s="12">
        <v>0</v>
      </c>
      <c r="R1877" s="26">
        <f t="shared" si="148"/>
        <v>0</v>
      </c>
      <c r="U1877" s="16" t="e">
        <f t="shared" si="149"/>
        <v>#DIV/0!</v>
      </c>
      <c r="V1877" s="16" t="e">
        <f t="shared" si="150"/>
        <v>#DIV/0!</v>
      </c>
    </row>
    <row r="1878" spans="5:22" x14ac:dyDescent="0.2">
      <c r="E1878" s="12">
        <v>0</v>
      </c>
      <c r="R1878" s="26">
        <f t="shared" si="148"/>
        <v>0</v>
      </c>
      <c r="U1878" s="16" t="e">
        <f t="shared" si="149"/>
        <v>#DIV/0!</v>
      </c>
      <c r="V1878" s="16" t="e">
        <f t="shared" si="150"/>
        <v>#DIV/0!</v>
      </c>
    </row>
    <row r="1879" spans="5:22" x14ac:dyDescent="0.2">
      <c r="E1879" s="12">
        <v>0</v>
      </c>
      <c r="R1879" s="26">
        <f t="shared" si="148"/>
        <v>0</v>
      </c>
      <c r="U1879" s="16" t="e">
        <f t="shared" si="149"/>
        <v>#DIV/0!</v>
      </c>
      <c r="V1879" s="16" t="e">
        <f t="shared" si="150"/>
        <v>#DIV/0!</v>
      </c>
    </row>
    <row r="1880" spans="5:22" x14ac:dyDescent="0.2">
      <c r="E1880" s="12">
        <v>0</v>
      </c>
      <c r="R1880" s="26">
        <f t="shared" si="148"/>
        <v>0</v>
      </c>
      <c r="U1880" s="16" t="e">
        <f t="shared" si="149"/>
        <v>#DIV/0!</v>
      </c>
      <c r="V1880" s="16" t="e">
        <f t="shared" si="150"/>
        <v>#DIV/0!</v>
      </c>
    </row>
    <row r="1881" spans="5:22" x14ac:dyDescent="0.2">
      <c r="E1881" s="12">
        <v>0</v>
      </c>
      <c r="R1881" s="26">
        <f t="shared" si="148"/>
        <v>0</v>
      </c>
      <c r="U1881" s="16" t="e">
        <f t="shared" si="149"/>
        <v>#DIV/0!</v>
      </c>
      <c r="V1881" s="16" t="e">
        <f t="shared" si="150"/>
        <v>#DIV/0!</v>
      </c>
    </row>
    <row r="1882" spans="5:22" x14ac:dyDescent="0.2">
      <c r="E1882" s="12">
        <v>0</v>
      </c>
      <c r="R1882" s="26">
        <f t="shared" si="148"/>
        <v>0</v>
      </c>
      <c r="U1882" s="16" t="e">
        <f t="shared" si="149"/>
        <v>#DIV/0!</v>
      </c>
      <c r="V1882" s="16" t="e">
        <f t="shared" si="150"/>
        <v>#DIV/0!</v>
      </c>
    </row>
    <row r="1883" spans="5:22" x14ac:dyDescent="0.2">
      <c r="E1883" s="12">
        <v>0</v>
      </c>
      <c r="R1883" s="26">
        <f t="shared" si="148"/>
        <v>0</v>
      </c>
      <c r="U1883" s="16" t="e">
        <f t="shared" si="149"/>
        <v>#DIV/0!</v>
      </c>
      <c r="V1883" s="16" t="e">
        <f t="shared" si="150"/>
        <v>#DIV/0!</v>
      </c>
    </row>
    <row r="1884" spans="5:22" x14ac:dyDescent="0.2">
      <c r="E1884" s="12">
        <v>0</v>
      </c>
      <c r="R1884" s="26">
        <f t="shared" si="148"/>
        <v>0</v>
      </c>
      <c r="U1884" s="16" t="e">
        <f t="shared" si="149"/>
        <v>#DIV/0!</v>
      </c>
      <c r="V1884" s="16" t="e">
        <f t="shared" si="150"/>
        <v>#DIV/0!</v>
      </c>
    </row>
    <row r="1885" spans="5:22" x14ac:dyDescent="0.2">
      <c r="E1885" s="12">
        <v>0</v>
      </c>
      <c r="R1885" s="26">
        <f t="shared" si="148"/>
        <v>0</v>
      </c>
      <c r="U1885" s="16" t="e">
        <f t="shared" si="149"/>
        <v>#DIV/0!</v>
      </c>
      <c r="V1885" s="16" t="e">
        <f t="shared" si="150"/>
        <v>#DIV/0!</v>
      </c>
    </row>
    <row r="1886" spans="5:22" x14ac:dyDescent="0.2">
      <c r="E1886" s="12">
        <v>0</v>
      </c>
      <c r="R1886" s="26">
        <f t="shared" si="148"/>
        <v>0</v>
      </c>
      <c r="U1886" s="16" t="e">
        <f t="shared" si="149"/>
        <v>#DIV/0!</v>
      </c>
      <c r="V1886" s="16" t="e">
        <f t="shared" si="150"/>
        <v>#DIV/0!</v>
      </c>
    </row>
    <row r="1887" spans="5:22" x14ac:dyDescent="0.2">
      <c r="E1887" s="12">
        <v>0</v>
      </c>
      <c r="R1887" s="26">
        <f t="shared" si="148"/>
        <v>0</v>
      </c>
      <c r="U1887" s="16" t="e">
        <f t="shared" si="149"/>
        <v>#DIV/0!</v>
      </c>
      <c r="V1887" s="16" t="e">
        <f t="shared" si="150"/>
        <v>#DIV/0!</v>
      </c>
    </row>
    <row r="1888" spans="5:22" x14ac:dyDescent="0.2">
      <c r="E1888" s="12">
        <v>0</v>
      </c>
      <c r="R1888" s="26">
        <f t="shared" si="148"/>
        <v>0</v>
      </c>
      <c r="U1888" s="16" t="e">
        <f t="shared" si="149"/>
        <v>#DIV/0!</v>
      </c>
      <c r="V1888" s="16" t="e">
        <f t="shared" si="150"/>
        <v>#DIV/0!</v>
      </c>
    </row>
    <row r="1889" spans="5:22" x14ac:dyDescent="0.2">
      <c r="E1889" s="12">
        <v>0</v>
      </c>
      <c r="R1889" s="26">
        <f t="shared" si="148"/>
        <v>0</v>
      </c>
      <c r="U1889" s="16" t="e">
        <f t="shared" si="149"/>
        <v>#DIV/0!</v>
      </c>
      <c r="V1889" s="16" t="e">
        <f t="shared" si="150"/>
        <v>#DIV/0!</v>
      </c>
    </row>
    <row r="1890" spans="5:22" x14ac:dyDescent="0.2">
      <c r="E1890" s="12">
        <v>0</v>
      </c>
      <c r="R1890" s="26">
        <f t="shared" si="148"/>
        <v>0</v>
      </c>
      <c r="U1890" s="16" t="e">
        <f t="shared" si="149"/>
        <v>#DIV/0!</v>
      </c>
      <c r="V1890" s="16" t="e">
        <f t="shared" si="150"/>
        <v>#DIV/0!</v>
      </c>
    </row>
    <row r="1891" spans="5:22" x14ac:dyDescent="0.2">
      <c r="E1891" s="12">
        <v>0</v>
      </c>
      <c r="R1891" s="26">
        <f t="shared" si="148"/>
        <v>0</v>
      </c>
      <c r="U1891" s="16" t="e">
        <f t="shared" si="149"/>
        <v>#DIV/0!</v>
      </c>
      <c r="V1891" s="16" t="e">
        <f t="shared" si="150"/>
        <v>#DIV/0!</v>
      </c>
    </row>
    <row r="1892" spans="5:22" x14ac:dyDescent="0.2">
      <c r="E1892" s="12">
        <v>0</v>
      </c>
      <c r="R1892" s="26">
        <f t="shared" si="148"/>
        <v>0</v>
      </c>
      <c r="U1892" s="16" t="e">
        <f t="shared" si="149"/>
        <v>#DIV/0!</v>
      </c>
      <c r="V1892" s="16" t="e">
        <f t="shared" si="150"/>
        <v>#DIV/0!</v>
      </c>
    </row>
    <row r="1893" spans="5:22" x14ac:dyDescent="0.2">
      <c r="E1893" s="12">
        <v>0</v>
      </c>
      <c r="R1893" s="26">
        <f t="shared" si="148"/>
        <v>0</v>
      </c>
      <c r="U1893" s="16" t="e">
        <f t="shared" si="149"/>
        <v>#DIV/0!</v>
      </c>
      <c r="V1893" s="16" t="e">
        <f t="shared" si="150"/>
        <v>#DIV/0!</v>
      </c>
    </row>
    <row r="1894" spans="5:22" x14ac:dyDescent="0.2">
      <c r="E1894" s="12">
        <v>0</v>
      </c>
      <c r="R1894" s="26">
        <f t="shared" si="148"/>
        <v>0</v>
      </c>
      <c r="U1894" s="16" t="e">
        <f t="shared" si="149"/>
        <v>#DIV/0!</v>
      </c>
      <c r="V1894" s="16" t="e">
        <f t="shared" si="150"/>
        <v>#DIV/0!</v>
      </c>
    </row>
    <row r="1895" spans="5:22" x14ac:dyDescent="0.2">
      <c r="E1895" s="12">
        <v>0</v>
      </c>
      <c r="R1895" s="26">
        <f t="shared" si="148"/>
        <v>0</v>
      </c>
      <c r="U1895" s="16" t="e">
        <f t="shared" si="149"/>
        <v>#DIV/0!</v>
      </c>
      <c r="V1895" s="16" t="e">
        <f t="shared" si="150"/>
        <v>#DIV/0!</v>
      </c>
    </row>
    <row r="1896" spans="5:22" x14ac:dyDescent="0.2">
      <c r="E1896" s="12">
        <v>0</v>
      </c>
      <c r="R1896" s="26">
        <f t="shared" si="148"/>
        <v>0</v>
      </c>
      <c r="U1896" s="16" t="e">
        <f t="shared" si="149"/>
        <v>#DIV/0!</v>
      </c>
      <c r="V1896" s="16" t="e">
        <f t="shared" si="150"/>
        <v>#DIV/0!</v>
      </c>
    </row>
    <row r="1897" spans="5:22" x14ac:dyDescent="0.2">
      <c r="E1897" s="12">
        <v>0</v>
      </c>
      <c r="R1897" s="26">
        <f t="shared" si="148"/>
        <v>0</v>
      </c>
      <c r="U1897" s="16" t="e">
        <f t="shared" si="149"/>
        <v>#DIV/0!</v>
      </c>
      <c r="V1897" s="16" t="e">
        <f t="shared" si="150"/>
        <v>#DIV/0!</v>
      </c>
    </row>
    <row r="1898" spans="5:22" x14ac:dyDescent="0.2">
      <c r="E1898" s="12">
        <v>0</v>
      </c>
      <c r="R1898" s="26">
        <f t="shared" si="148"/>
        <v>0</v>
      </c>
      <c r="U1898" s="16" t="e">
        <f t="shared" si="149"/>
        <v>#DIV/0!</v>
      </c>
      <c r="V1898" s="16" t="e">
        <f t="shared" si="150"/>
        <v>#DIV/0!</v>
      </c>
    </row>
    <row r="1899" spans="5:22" x14ac:dyDescent="0.2">
      <c r="E1899" s="12">
        <v>0</v>
      </c>
      <c r="R1899" s="26">
        <f t="shared" si="148"/>
        <v>0</v>
      </c>
      <c r="U1899" s="16" t="e">
        <f t="shared" si="149"/>
        <v>#DIV/0!</v>
      </c>
      <c r="V1899" s="16" t="e">
        <f t="shared" si="150"/>
        <v>#DIV/0!</v>
      </c>
    </row>
    <row r="1900" spans="5:22" x14ac:dyDescent="0.2">
      <c r="E1900" s="12">
        <v>0</v>
      </c>
      <c r="R1900" s="26">
        <f t="shared" si="148"/>
        <v>0</v>
      </c>
      <c r="U1900" s="16" t="e">
        <f t="shared" si="149"/>
        <v>#DIV/0!</v>
      </c>
      <c r="V1900" s="16" t="e">
        <f t="shared" si="150"/>
        <v>#DIV/0!</v>
      </c>
    </row>
    <row r="1901" spans="5:22" x14ac:dyDescent="0.2">
      <c r="E1901" s="12">
        <v>0</v>
      </c>
      <c r="R1901" s="26">
        <f t="shared" si="148"/>
        <v>0</v>
      </c>
      <c r="U1901" s="16" t="e">
        <f t="shared" si="149"/>
        <v>#DIV/0!</v>
      </c>
      <c r="V1901" s="16" t="e">
        <f t="shared" si="150"/>
        <v>#DIV/0!</v>
      </c>
    </row>
    <row r="1902" spans="5:22" x14ac:dyDescent="0.2">
      <c r="E1902" s="12">
        <v>0</v>
      </c>
      <c r="R1902" s="26">
        <f t="shared" si="148"/>
        <v>0</v>
      </c>
      <c r="U1902" s="16" t="e">
        <f t="shared" si="149"/>
        <v>#DIV/0!</v>
      </c>
      <c r="V1902" s="16" t="e">
        <f t="shared" si="150"/>
        <v>#DIV/0!</v>
      </c>
    </row>
    <row r="1903" spans="5:22" x14ac:dyDescent="0.2">
      <c r="E1903" s="12">
        <v>0</v>
      </c>
      <c r="R1903" s="26">
        <f t="shared" si="148"/>
        <v>0</v>
      </c>
      <c r="U1903" s="16" t="e">
        <f t="shared" si="149"/>
        <v>#DIV/0!</v>
      </c>
      <c r="V1903" s="16" t="e">
        <f t="shared" si="150"/>
        <v>#DIV/0!</v>
      </c>
    </row>
    <row r="1904" spans="5:22" x14ac:dyDescent="0.2">
      <c r="E1904" s="12">
        <v>0</v>
      </c>
      <c r="R1904" s="26">
        <f t="shared" si="148"/>
        <v>0</v>
      </c>
      <c r="U1904" s="16" t="e">
        <f t="shared" si="149"/>
        <v>#DIV/0!</v>
      </c>
      <c r="V1904" s="16" t="e">
        <f t="shared" si="150"/>
        <v>#DIV/0!</v>
      </c>
    </row>
    <row r="1905" spans="5:22" x14ac:dyDescent="0.2">
      <c r="E1905" s="12">
        <v>0</v>
      </c>
      <c r="R1905" s="26">
        <f t="shared" si="148"/>
        <v>0</v>
      </c>
      <c r="U1905" s="16" t="e">
        <f t="shared" si="149"/>
        <v>#DIV/0!</v>
      </c>
      <c r="V1905" s="16" t="e">
        <f t="shared" si="150"/>
        <v>#DIV/0!</v>
      </c>
    </row>
    <row r="1906" spans="5:22" x14ac:dyDescent="0.2">
      <c r="E1906" s="12">
        <v>0</v>
      </c>
      <c r="R1906" s="26">
        <f t="shared" si="148"/>
        <v>0</v>
      </c>
      <c r="U1906" s="16" t="e">
        <f t="shared" si="149"/>
        <v>#DIV/0!</v>
      </c>
      <c r="V1906" s="16" t="e">
        <f t="shared" si="150"/>
        <v>#DIV/0!</v>
      </c>
    </row>
    <row r="1907" spans="5:22" x14ac:dyDescent="0.2">
      <c r="E1907" s="12">
        <v>0</v>
      </c>
      <c r="R1907" s="26">
        <f t="shared" si="148"/>
        <v>0</v>
      </c>
      <c r="U1907" s="16" t="e">
        <f t="shared" si="149"/>
        <v>#DIV/0!</v>
      </c>
      <c r="V1907" s="16" t="e">
        <f t="shared" si="150"/>
        <v>#DIV/0!</v>
      </c>
    </row>
    <row r="1908" spans="5:22" x14ac:dyDescent="0.2">
      <c r="E1908" s="12">
        <v>0</v>
      </c>
      <c r="R1908" s="26">
        <f t="shared" si="148"/>
        <v>0</v>
      </c>
      <c r="U1908" s="16" t="e">
        <f t="shared" si="149"/>
        <v>#DIV/0!</v>
      </c>
      <c r="V1908" s="16" t="e">
        <f t="shared" si="150"/>
        <v>#DIV/0!</v>
      </c>
    </row>
    <row r="1909" spans="5:22" x14ac:dyDescent="0.2">
      <c r="E1909" s="12">
        <v>0</v>
      </c>
      <c r="R1909" s="26">
        <f t="shared" si="148"/>
        <v>0</v>
      </c>
      <c r="U1909" s="16" t="e">
        <f t="shared" si="149"/>
        <v>#DIV/0!</v>
      </c>
      <c r="V1909" s="16" t="e">
        <f t="shared" si="150"/>
        <v>#DIV/0!</v>
      </c>
    </row>
    <row r="1910" spans="5:22" x14ac:dyDescent="0.2">
      <c r="E1910" s="12">
        <v>0</v>
      </c>
      <c r="R1910" s="26">
        <f t="shared" si="148"/>
        <v>0</v>
      </c>
      <c r="U1910" s="16" t="e">
        <f t="shared" si="149"/>
        <v>#DIV/0!</v>
      </c>
      <c r="V1910" s="16" t="e">
        <f t="shared" si="150"/>
        <v>#DIV/0!</v>
      </c>
    </row>
    <row r="1911" spans="5:22" x14ac:dyDescent="0.2">
      <c r="E1911" s="12">
        <v>0</v>
      </c>
      <c r="R1911" s="26">
        <f t="shared" si="148"/>
        <v>0</v>
      </c>
      <c r="U1911" s="16" t="e">
        <f t="shared" si="149"/>
        <v>#DIV/0!</v>
      </c>
      <c r="V1911" s="16" t="e">
        <f t="shared" si="150"/>
        <v>#DIV/0!</v>
      </c>
    </row>
    <row r="1912" spans="5:22" x14ac:dyDescent="0.2">
      <c r="E1912" s="12">
        <v>0</v>
      </c>
      <c r="R1912" s="26">
        <f t="shared" si="148"/>
        <v>0</v>
      </c>
      <c r="U1912" s="16" t="e">
        <f t="shared" si="149"/>
        <v>#DIV/0!</v>
      </c>
      <c r="V1912" s="16" t="e">
        <f t="shared" si="150"/>
        <v>#DIV/0!</v>
      </c>
    </row>
    <row r="1913" spans="5:22" x14ac:dyDescent="0.2">
      <c r="E1913" s="12">
        <v>0</v>
      </c>
      <c r="R1913" s="26">
        <f t="shared" si="148"/>
        <v>0</v>
      </c>
      <c r="U1913" s="16" t="e">
        <f t="shared" si="149"/>
        <v>#DIV/0!</v>
      </c>
      <c r="V1913" s="16" t="e">
        <f t="shared" si="150"/>
        <v>#DIV/0!</v>
      </c>
    </row>
    <row r="1914" spans="5:22" x14ac:dyDescent="0.2">
      <c r="E1914" s="12">
        <v>0</v>
      </c>
      <c r="R1914" s="26">
        <f t="shared" si="148"/>
        <v>0</v>
      </c>
      <c r="U1914" s="16" t="e">
        <f t="shared" si="149"/>
        <v>#DIV/0!</v>
      </c>
      <c r="V1914" s="16" t="e">
        <f t="shared" si="150"/>
        <v>#DIV/0!</v>
      </c>
    </row>
    <row r="1915" spans="5:22" x14ac:dyDescent="0.2">
      <c r="E1915" s="12">
        <v>0</v>
      </c>
      <c r="R1915" s="26">
        <f t="shared" si="148"/>
        <v>0</v>
      </c>
      <c r="U1915" s="16" t="e">
        <f t="shared" si="149"/>
        <v>#DIV/0!</v>
      </c>
      <c r="V1915" s="16" t="e">
        <f t="shared" si="150"/>
        <v>#DIV/0!</v>
      </c>
    </row>
    <row r="1916" spans="5:22" x14ac:dyDescent="0.2">
      <c r="E1916" s="12">
        <v>0</v>
      </c>
      <c r="R1916" s="26">
        <f t="shared" si="148"/>
        <v>0</v>
      </c>
      <c r="U1916" s="16" t="e">
        <f t="shared" si="149"/>
        <v>#DIV/0!</v>
      </c>
      <c r="V1916" s="16" t="e">
        <f t="shared" si="150"/>
        <v>#DIV/0!</v>
      </c>
    </row>
    <row r="1917" spans="5:22" x14ac:dyDescent="0.2">
      <c r="E1917" s="12">
        <v>0</v>
      </c>
      <c r="R1917" s="26">
        <f t="shared" si="148"/>
        <v>0</v>
      </c>
      <c r="U1917" s="16" t="e">
        <f t="shared" si="149"/>
        <v>#DIV/0!</v>
      </c>
      <c r="V1917" s="16" t="e">
        <f t="shared" si="150"/>
        <v>#DIV/0!</v>
      </c>
    </row>
    <row r="1918" spans="5:22" x14ac:dyDescent="0.2">
      <c r="E1918" s="12">
        <v>0</v>
      </c>
      <c r="R1918" s="26">
        <f t="shared" si="148"/>
        <v>0</v>
      </c>
      <c r="U1918" s="16" t="e">
        <f t="shared" si="149"/>
        <v>#DIV/0!</v>
      </c>
      <c r="V1918" s="16" t="e">
        <f t="shared" si="150"/>
        <v>#DIV/0!</v>
      </c>
    </row>
    <row r="1919" spans="5:22" x14ac:dyDescent="0.2">
      <c r="E1919" s="12">
        <v>0</v>
      </c>
      <c r="R1919" s="26">
        <f t="shared" si="148"/>
        <v>0</v>
      </c>
      <c r="U1919" s="16" t="e">
        <f t="shared" si="149"/>
        <v>#DIV/0!</v>
      </c>
      <c r="V1919" s="16" t="e">
        <f t="shared" si="150"/>
        <v>#DIV/0!</v>
      </c>
    </row>
    <row r="1920" spans="5:22" x14ac:dyDescent="0.2">
      <c r="E1920" s="12">
        <v>0</v>
      </c>
      <c r="R1920" s="26">
        <f t="shared" si="148"/>
        <v>0</v>
      </c>
      <c r="U1920" s="16" t="e">
        <f t="shared" si="149"/>
        <v>#DIV/0!</v>
      </c>
      <c r="V1920" s="16" t="e">
        <f t="shared" si="150"/>
        <v>#DIV/0!</v>
      </c>
    </row>
    <row r="1921" spans="5:22" x14ac:dyDescent="0.2">
      <c r="E1921" s="12">
        <v>0</v>
      </c>
      <c r="R1921" s="26">
        <f t="shared" si="148"/>
        <v>0</v>
      </c>
      <c r="U1921" s="16" t="e">
        <f t="shared" si="149"/>
        <v>#DIV/0!</v>
      </c>
      <c r="V1921" s="16" t="e">
        <f t="shared" si="150"/>
        <v>#DIV/0!</v>
      </c>
    </row>
    <row r="1922" spans="5:22" x14ac:dyDescent="0.2">
      <c r="E1922" s="12">
        <v>0</v>
      </c>
      <c r="R1922" s="26">
        <f t="shared" si="148"/>
        <v>0</v>
      </c>
      <c r="U1922" s="16" t="e">
        <f t="shared" si="149"/>
        <v>#DIV/0!</v>
      </c>
      <c r="V1922" s="16" t="e">
        <f t="shared" si="150"/>
        <v>#DIV/0!</v>
      </c>
    </row>
    <row r="1923" spans="5:22" x14ac:dyDescent="0.2">
      <c r="E1923" s="12">
        <v>0</v>
      </c>
      <c r="R1923" s="26">
        <f t="shared" si="148"/>
        <v>0</v>
      </c>
      <c r="U1923" s="16" t="e">
        <f t="shared" si="149"/>
        <v>#DIV/0!</v>
      </c>
      <c r="V1923" s="16" t="e">
        <f t="shared" si="150"/>
        <v>#DIV/0!</v>
      </c>
    </row>
    <row r="1924" spans="5:22" x14ac:dyDescent="0.2">
      <c r="E1924" s="12">
        <v>0</v>
      </c>
      <c r="R1924" s="26">
        <f t="shared" si="148"/>
        <v>0</v>
      </c>
      <c r="U1924" s="16" t="e">
        <f t="shared" si="149"/>
        <v>#DIV/0!</v>
      </c>
      <c r="V1924" s="16" t="e">
        <f t="shared" si="150"/>
        <v>#DIV/0!</v>
      </c>
    </row>
    <row r="1925" spans="5:22" x14ac:dyDescent="0.2">
      <c r="E1925" s="12">
        <v>0</v>
      </c>
      <c r="R1925" s="26">
        <f t="shared" si="148"/>
        <v>0</v>
      </c>
      <c r="U1925" s="16" t="e">
        <f t="shared" si="149"/>
        <v>#DIV/0!</v>
      </c>
      <c r="V1925" s="16" t="e">
        <f t="shared" si="150"/>
        <v>#DIV/0!</v>
      </c>
    </row>
    <row r="1926" spans="5:22" x14ac:dyDescent="0.2">
      <c r="E1926" s="12">
        <v>0</v>
      </c>
      <c r="R1926" s="26">
        <f t="shared" si="148"/>
        <v>0</v>
      </c>
      <c r="U1926" s="16" t="e">
        <f t="shared" si="149"/>
        <v>#DIV/0!</v>
      </c>
      <c r="V1926" s="16" t="e">
        <f t="shared" si="150"/>
        <v>#DIV/0!</v>
      </c>
    </row>
    <row r="1927" spans="5:22" x14ac:dyDescent="0.2">
      <c r="E1927" s="12">
        <v>0</v>
      </c>
      <c r="R1927" s="26">
        <f t="shared" si="148"/>
        <v>0</v>
      </c>
      <c r="U1927" s="16" t="e">
        <f t="shared" si="149"/>
        <v>#DIV/0!</v>
      </c>
      <c r="V1927" s="16" t="e">
        <f t="shared" si="150"/>
        <v>#DIV/0!</v>
      </c>
    </row>
    <row r="1928" spans="5:22" x14ac:dyDescent="0.2">
      <c r="E1928" s="12">
        <v>0</v>
      </c>
      <c r="R1928" s="26">
        <f t="shared" si="148"/>
        <v>0</v>
      </c>
      <c r="U1928" s="16" t="e">
        <f t="shared" si="149"/>
        <v>#DIV/0!</v>
      </c>
      <c r="V1928" s="16" t="e">
        <f t="shared" si="150"/>
        <v>#DIV/0!</v>
      </c>
    </row>
    <row r="1929" spans="5:22" x14ac:dyDescent="0.2">
      <c r="E1929" s="12">
        <v>0</v>
      </c>
      <c r="R1929" s="26">
        <f t="shared" si="148"/>
        <v>0</v>
      </c>
      <c r="U1929" s="16" t="e">
        <f t="shared" si="149"/>
        <v>#DIV/0!</v>
      </c>
      <c r="V1929" s="16" t="e">
        <f t="shared" si="150"/>
        <v>#DIV/0!</v>
      </c>
    </row>
    <row r="1930" spans="5:22" x14ac:dyDescent="0.2">
      <c r="E1930" s="12">
        <v>0</v>
      </c>
      <c r="R1930" s="26">
        <f t="shared" si="148"/>
        <v>0</v>
      </c>
      <c r="U1930" s="16" t="e">
        <f t="shared" si="149"/>
        <v>#DIV/0!</v>
      </c>
      <c r="V1930" s="16" t="e">
        <f t="shared" si="150"/>
        <v>#DIV/0!</v>
      </c>
    </row>
    <row r="1931" spans="5:22" x14ac:dyDescent="0.2">
      <c r="E1931" s="12">
        <v>0</v>
      </c>
      <c r="R1931" s="26">
        <f t="shared" si="148"/>
        <v>0</v>
      </c>
      <c r="U1931" s="16" t="e">
        <f t="shared" si="149"/>
        <v>#DIV/0!</v>
      </c>
      <c r="V1931" s="16" t="e">
        <f t="shared" si="150"/>
        <v>#DIV/0!</v>
      </c>
    </row>
    <row r="1932" spans="5:22" x14ac:dyDescent="0.2">
      <c r="E1932" s="12">
        <v>0</v>
      </c>
      <c r="R1932" s="26">
        <f t="shared" si="148"/>
        <v>0</v>
      </c>
      <c r="U1932" s="16" t="e">
        <f t="shared" si="149"/>
        <v>#DIV/0!</v>
      </c>
      <c r="V1932" s="16" t="e">
        <f t="shared" si="150"/>
        <v>#DIV/0!</v>
      </c>
    </row>
    <row r="1933" spans="5:22" x14ac:dyDescent="0.2">
      <c r="E1933" s="12">
        <v>0</v>
      </c>
      <c r="R1933" s="26">
        <f t="shared" si="148"/>
        <v>0</v>
      </c>
      <c r="U1933" s="16" t="e">
        <f t="shared" si="149"/>
        <v>#DIV/0!</v>
      </c>
      <c r="V1933" s="16" t="e">
        <f t="shared" si="150"/>
        <v>#DIV/0!</v>
      </c>
    </row>
    <row r="1934" spans="5:22" x14ac:dyDescent="0.2">
      <c r="E1934" s="12">
        <v>0</v>
      </c>
      <c r="R1934" s="26">
        <f t="shared" si="148"/>
        <v>0</v>
      </c>
      <c r="U1934" s="16" t="e">
        <f t="shared" si="149"/>
        <v>#DIV/0!</v>
      </c>
      <c r="V1934" s="16" t="e">
        <f t="shared" si="150"/>
        <v>#DIV/0!</v>
      </c>
    </row>
    <row r="1935" spans="5:22" x14ac:dyDescent="0.2">
      <c r="E1935" s="12">
        <v>0</v>
      </c>
      <c r="R1935" s="26">
        <f t="shared" si="148"/>
        <v>0</v>
      </c>
      <c r="U1935" s="16" t="e">
        <f t="shared" si="149"/>
        <v>#DIV/0!</v>
      </c>
      <c r="V1935" s="16" t="e">
        <f t="shared" si="150"/>
        <v>#DIV/0!</v>
      </c>
    </row>
    <row r="1936" spans="5:22" x14ac:dyDescent="0.2">
      <c r="E1936" s="12">
        <v>0</v>
      </c>
      <c r="R1936" s="26">
        <f t="shared" si="148"/>
        <v>0</v>
      </c>
      <c r="U1936" s="16" t="e">
        <f t="shared" si="149"/>
        <v>#DIV/0!</v>
      </c>
      <c r="V1936" s="16" t="e">
        <f t="shared" si="150"/>
        <v>#DIV/0!</v>
      </c>
    </row>
    <row r="1937" spans="5:22" x14ac:dyDescent="0.2">
      <c r="E1937" s="12">
        <v>0</v>
      </c>
      <c r="R1937" s="26">
        <f t="shared" ref="R1937:R2000" si="151">(((M1937/(1-$E$5))+N1937+O1937)/(1-$E$9))+P1937+Q1937</f>
        <v>0</v>
      </c>
      <c r="U1937" s="16" t="e">
        <f t="shared" ref="U1937:U2000" si="152">(((0.075*S1937)*B1937)/C1937)*C1937</f>
        <v>#DIV/0!</v>
      </c>
      <c r="V1937" s="16" t="e">
        <f t="shared" ref="V1937:V2000" si="153">(((0.01*S1937)*B1937)/C1937)*C1937</f>
        <v>#DIV/0!</v>
      </c>
    </row>
    <row r="1938" spans="5:22" x14ac:dyDescent="0.2">
      <c r="E1938" s="12">
        <v>0</v>
      </c>
      <c r="R1938" s="26">
        <f t="shared" si="151"/>
        <v>0</v>
      </c>
      <c r="U1938" s="16" t="e">
        <f t="shared" si="152"/>
        <v>#DIV/0!</v>
      </c>
      <c r="V1938" s="16" t="e">
        <f t="shared" si="153"/>
        <v>#DIV/0!</v>
      </c>
    </row>
    <row r="1939" spans="5:22" x14ac:dyDescent="0.2">
      <c r="E1939" s="12">
        <v>0</v>
      </c>
      <c r="R1939" s="26">
        <f t="shared" si="151"/>
        <v>0</v>
      </c>
      <c r="U1939" s="16" t="e">
        <f t="shared" si="152"/>
        <v>#DIV/0!</v>
      </c>
      <c r="V1939" s="16" t="e">
        <f t="shared" si="153"/>
        <v>#DIV/0!</v>
      </c>
    </row>
    <row r="1940" spans="5:22" x14ac:dyDescent="0.2">
      <c r="E1940" s="12">
        <v>0</v>
      </c>
      <c r="R1940" s="26">
        <f t="shared" si="151"/>
        <v>0</v>
      </c>
      <c r="U1940" s="16" t="e">
        <f t="shared" si="152"/>
        <v>#DIV/0!</v>
      </c>
      <c r="V1940" s="16" t="e">
        <f t="shared" si="153"/>
        <v>#DIV/0!</v>
      </c>
    </row>
    <row r="1941" spans="5:22" x14ac:dyDescent="0.2">
      <c r="E1941" s="12">
        <v>0</v>
      </c>
      <c r="R1941" s="26">
        <f t="shared" si="151"/>
        <v>0</v>
      </c>
      <c r="U1941" s="16" t="e">
        <f t="shared" si="152"/>
        <v>#DIV/0!</v>
      </c>
      <c r="V1941" s="16" t="e">
        <f t="shared" si="153"/>
        <v>#DIV/0!</v>
      </c>
    </row>
    <row r="1942" spans="5:22" x14ac:dyDescent="0.2">
      <c r="E1942" s="12">
        <v>0</v>
      </c>
      <c r="R1942" s="26">
        <f t="shared" si="151"/>
        <v>0</v>
      </c>
      <c r="U1942" s="16" t="e">
        <f t="shared" si="152"/>
        <v>#DIV/0!</v>
      </c>
      <c r="V1942" s="16" t="e">
        <f t="shared" si="153"/>
        <v>#DIV/0!</v>
      </c>
    </row>
    <row r="1943" spans="5:22" x14ac:dyDescent="0.2">
      <c r="E1943" s="12">
        <v>0</v>
      </c>
      <c r="R1943" s="26">
        <f t="shared" si="151"/>
        <v>0</v>
      </c>
      <c r="U1943" s="16" t="e">
        <f t="shared" si="152"/>
        <v>#DIV/0!</v>
      </c>
      <c r="V1943" s="16" t="e">
        <f t="shared" si="153"/>
        <v>#DIV/0!</v>
      </c>
    </row>
    <row r="1944" spans="5:22" x14ac:dyDescent="0.2">
      <c r="E1944" s="12">
        <v>0</v>
      </c>
      <c r="R1944" s="26">
        <f t="shared" si="151"/>
        <v>0</v>
      </c>
      <c r="U1944" s="16" t="e">
        <f t="shared" si="152"/>
        <v>#DIV/0!</v>
      </c>
      <c r="V1944" s="16" t="e">
        <f t="shared" si="153"/>
        <v>#DIV/0!</v>
      </c>
    </row>
    <row r="1945" spans="5:22" x14ac:dyDescent="0.2">
      <c r="E1945" s="12">
        <v>0</v>
      </c>
      <c r="R1945" s="26">
        <f t="shared" si="151"/>
        <v>0</v>
      </c>
      <c r="U1945" s="16" t="e">
        <f t="shared" si="152"/>
        <v>#DIV/0!</v>
      </c>
      <c r="V1945" s="16" t="e">
        <f t="shared" si="153"/>
        <v>#DIV/0!</v>
      </c>
    </row>
    <row r="1946" spans="5:22" x14ac:dyDescent="0.2">
      <c r="E1946" s="12">
        <v>0</v>
      </c>
      <c r="R1946" s="26">
        <f t="shared" si="151"/>
        <v>0</v>
      </c>
      <c r="U1946" s="16" t="e">
        <f t="shared" si="152"/>
        <v>#DIV/0!</v>
      </c>
      <c r="V1946" s="16" t="e">
        <f t="shared" si="153"/>
        <v>#DIV/0!</v>
      </c>
    </row>
    <row r="1947" spans="5:22" x14ac:dyDescent="0.2">
      <c r="E1947" s="12">
        <v>0</v>
      </c>
      <c r="R1947" s="26">
        <f t="shared" si="151"/>
        <v>0</v>
      </c>
      <c r="U1947" s="16" t="e">
        <f t="shared" si="152"/>
        <v>#DIV/0!</v>
      </c>
      <c r="V1947" s="16" t="e">
        <f t="shared" si="153"/>
        <v>#DIV/0!</v>
      </c>
    </row>
    <row r="1948" spans="5:22" x14ac:dyDescent="0.2">
      <c r="E1948" s="12">
        <v>0</v>
      </c>
      <c r="R1948" s="26">
        <f t="shared" si="151"/>
        <v>0</v>
      </c>
      <c r="U1948" s="16" t="e">
        <f t="shared" si="152"/>
        <v>#DIV/0!</v>
      </c>
      <c r="V1948" s="16" t="e">
        <f t="shared" si="153"/>
        <v>#DIV/0!</v>
      </c>
    </row>
    <row r="1949" spans="5:22" x14ac:dyDescent="0.2">
      <c r="E1949" s="12">
        <v>0</v>
      </c>
      <c r="R1949" s="26">
        <f t="shared" si="151"/>
        <v>0</v>
      </c>
      <c r="U1949" s="16" t="e">
        <f t="shared" si="152"/>
        <v>#DIV/0!</v>
      </c>
      <c r="V1949" s="16" t="e">
        <f t="shared" si="153"/>
        <v>#DIV/0!</v>
      </c>
    </row>
    <row r="1950" spans="5:22" x14ac:dyDescent="0.2">
      <c r="E1950" s="12">
        <v>0</v>
      </c>
      <c r="R1950" s="26">
        <f t="shared" si="151"/>
        <v>0</v>
      </c>
      <c r="U1950" s="16" t="e">
        <f t="shared" si="152"/>
        <v>#DIV/0!</v>
      </c>
      <c r="V1950" s="16" t="e">
        <f t="shared" si="153"/>
        <v>#DIV/0!</v>
      </c>
    </row>
    <row r="1951" spans="5:22" x14ac:dyDescent="0.2">
      <c r="E1951" s="12">
        <v>0</v>
      </c>
      <c r="R1951" s="26">
        <f t="shared" si="151"/>
        <v>0</v>
      </c>
      <c r="U1951" s="16" t="e">
        <f t="shared" si="152"/>
        <v>#DIV/0!</v>
      </c>
      <c r="V1951" s="16" t="e">
        <f t="shared" si="153"/>
        <v>#DIV/0!</v>
      </c>
    </row>
    <row r="1952" spans="5:22" x14ac:dyDescent="0.2">
      <c r="E1952" s="12">
        <v>0</v>
      </c>
      <c r="R1952" s="26">
        <f t="shared" si="151"/>
        <v>0</v>
      </c>
      <c r="U1952" s="16" t="e">
        <f t="shared" si="152"/>
        <v>#DIV/0!</v>
      </c>
      <c r="V1952" s="16" t="e">
        <f t="shared" si="153"/>
        <v>#DIV/0!</v>
      </c>
    </row>
    <row r="1953" spans="5:22" x14ac:dyDescent="0.2">
      <c r="E1953" s="12">
        <v>0</v>
      </c>
      <c r="R1953" s="26">
        <f t="shared" si="151"/>
        <v>0</v>
      </c>
      <c r="U1953" s="16" t="e">
        <f t="shared" si="152"/>
        <v>#DIV/0!</v>
      </c>
      <c r="V1953" s="16" t="e">
        <f t="shared" si="153"/>
        <v>#DIV/0!</v>
      </c>
    </row>
    <row r="1954" spans="5:22" x14ac:dyDescent="0.2">
      <c r="E1954" s="12">
        <v>0</v>
      </c>
      <c r="R1954" s="26">
        <f t="shared" si="151"/>
        <v>0</v>
      </c>
      <c r="U1954" s="16" t="e">
        <f t="shared" si="152"/>
        <v>#DIV/0!</v>
      </c>
      <c r="V1954" s="16" t="e">
        <f t="shared" si="153"/>
        <v>#DIV/0!</v>
      </c>
    </row>
    <row r="1955" spans="5:22" x14ac:dyDescent="0.2">
      <c r="E1955" s="12">
        <v>0</v>
      </c>
      <c r="R1955" s="26">
        <f t="shared" si="151"/>
        <v>0</v>
      </c>
      <c r="U1955" s="16" t="e">
        <f t="shared" si="152"/>
        <v>#DIV/0!</v>
      </c>
      <c r="V1955" s="16" t="e">
        <f t="shared" si="153"/>
        <v>#DIV/0!</v>
      </c>
    </row>
    <row r="1956" spans="5:22" x14ac:dyDescent="0.2">
      <c r="E1956" s="12">
        <v>0</v>
      </c>
      <c r="R1956" s="26">
        <f t="shared" si="151"/>
        <v>0</v>
      </c>
      <c r="U1956" s="16" t="e">
        <f t="shared" si="152"/>
        <v>#DIV/0!</v>
      </c>
      <c r="V1956" s="16" t="e">
        <f t="shared" si="153"/>
        <v>#DIV/0!</v>
      </c>
    </row>
    <row r="1957" spans="5:22" x14ac:dyDescent="0.2">
      <c r="E1957" s="12">
        <v>0</v>
      </c>
      <c r="R1957" s="26">
        <f t="shared" si="151"/>
        <v>0</v>
      </c>
      <c r="U1957" s="16" t="e">
        <f t="shared" si="152"/>
        <v>#DIV/0!</v>
      </c>
      <c r="V1957" s="16" t="e">
        <f t="shared" si="153"/>
        <v>#DIV/0!</v>
      </c>
    </row>
    <row r="1958" spans="5:22" x14ac:dyDescent="0.2">
      <c r="E1958" s="12">
        <v>0</v>
      </c>
      <c r="R1958" s="26">
        <f t="shared" si="151"/>
        <v>0</v>
      </c>
      <c r="U1958" s="16" t="e">
        <f t="shared" si="152"/>
        <v>#DIV/0!</v>
      </c>
      <c r="V1958" s="16" t="e">
        <f t="shared" si="153"/>
        <v>#DIV/0!</v>
      </c>
    </row>
    <row r="1959" spans="5:22" x14ac:dyDescent="0.2">
      <c r="E1959" s="12">
        <v>0</v>
      </c>
      <c r="R1959" s="26">
        <f t="shared" si="151"/>
        <v>0</v>
      </c>
      <c r="U1959" s="16" t="e">
        <f t="shared" si="152"/>
        <v>#DIV/0!</v>
      </c>
      <c r="V1959" s="16" t="e">
        <f t="shared" si="153"/>
        <v>#DIV/0!</v>
      </c>
    </row>
    <row r="1960" spans="5:22" x14ac:dyDescent="0.2">
      <c r="E1960" s="12">
        <v>0</v>
      </c>
      <c r="R1960" s="26">
        <f t="shared" si="151"/>
        <v>0</v>
      </c>
      <c r="U1960" s="16" t="e">
        <f t="shared" si="152"/>
        <v>#DIV/0!</v>
      </c>
      <c r="V1960" s="16" t="e">
        <f t="shared" si="153"/>
        <v>#DIV/0!</v>
      </c>
    </row>
    <row r="1961" spans="5:22" x14ac:dyDescent="0.2">
      <c r="E1961" s="12">
        <v>0</v>
      </c>
      <c r="R1961" s="26">
        <f t="shared" si="151"/>
        <v>0</v>
      </c>
      <c r="U1961" s="16" t="e">
        <f t="shared" si="152"/>
        <v>#DIV/0!</v>
      </c>
      <c r="V1961" s="16" t="e">
        <f t="shared" si="153"/>
        <v>#DIV/0!</v>
      </c>
    </row>
    <row r="1962" spans="5:22" x14ac:dyDescent="0.2">
      <c r="E1962" s="12">
        <v>0</v>
      </c>
      <c r="R1962" s="26">
        <f t="shared" si="151"/>
        <v>0</v>
      </c>
      <c r="U1962" s="16" t="e">
        <f t="shared" si="152"/>
        <v>#DIV/0!</v>
      </c>
      <c r="V1962" s="16" t="e">
        <f t="shared" si="153"/>
        <v>#DIV/0!</v>
      </c>
    </row>
    <row r="1963" spans="5:22" x14ac:dyDescent="0.2">
      <c r="E1963" s="12">
        <v>0</v>
      </c>
      <c r="R1963" s="26">
        <f t="shared" si="151"/>
        <v>0</v>
      </c>
      <c r="U1963" s="16" t="e">
        <f t="shared" si="152"/>
        <v>#DIV/0!</v>
      </c>
      <c r="V1963" s="16" t="e">
        <f t="shared" si="153"/>
        <v>#DIV/0!</v>
      </c>
    </row>
    <row r="1964" spans="5:22" x14ac:dyDescent="0.2">
      <c r="E1964" s="12">
        <v>0</v>
      </c>
      <c r="R1964" s="26">
        <f t="shared" si="151"/>
        <v>0</v>
      </c>
      <c r="U1964" s="16" t="e">
        <f t="shared" si="152"/>
        <v>#DIV/0!</v>
      </c>
      <c r="V1964" s="16" t="e">
        <f t="shared" si="153"/>
        <v>#DIV/0!</v>
      </c>
    </row>
    <row r="1965" spans="5:22" x14ac:dyDescent="0.2">
      <c r="E1965" s="12">
        <v>0</v>
      </c>
      <c r="R1965" s="26">
        <f t="shared" si="151"/>
        <v>0</v>
      </c>
      <c r="U1965" s="16" t="e">
        <f t="shared" si="152"/>
        <v>#DIV/0!</v>
      </c>
      <c r="V1965" s="16" t="e">
        <f t="shared" si="153"/>
        <v>#DIV/0!</v>
      </c>
    </row>
    <row r="1966" spans="5:22" x14ac:dyDescent="0.2">
      <c r="E1966" s="12">
        <v>0</v>
      </c>
      <c r="R1966" s="26">
        <f t="shared" si="151"/>
        <v>0</v>
      </c>
      <c r="U1966" s="16" t="e">
        <f t="shared" si="152"/>
        <v>#DIV/0!</v>
      </c>
      <c r="V1966" s="16" t="e">
        <f t="shared" si="153"/>
        <v>#DIV/0!</v>
      </c>
    </row>
    <row r="1967" spans="5:22" x14ac:dyDescent="0.2">
      <c r="E1967" s="12">
        <v>0</v>
      </c>
      <c r="R1967" s="26">
        <f t="shared" si="151"/>
        <v>0</v>
      </c>
      <c r="U1967" s="16" t="e">
        <f t="shared" si="152"/>
        <v>#DIV/0!</v>
      </c>
      <c r="V1967" s="16" t="e">
        <f t="shared" si="153"/>
        <v>#DIV/0!</v>
      </c>
    </row>
    <row r="1968" spans="5:22" x14ac:dyDescent="0.2">
      <c r="E1968" s="12">
        <v>0</v>
      </c>
      <c r="R1968" s="26">
        <f t="shared" si="151"/>
        <v>0</v>
      </c>
      <c r="U1968" s="16" t="e">
        <f t="shared" si="152"/>
        <v>#DIV/0!</v>
      </c>
      <c r="V1968" s="16" t="e">
        <f t="shared" si="153"/>
        <v>#DIV/0!</v>
      </c>
    </row>
    <row r="1969" spans="5:22" x14ac:dyDescent="0.2">
      <c r="E1969" s="12">
        <v>0</v>
      </c>
      <c r="R1969" s="26">
        <f t="shared" si="151"/>
        <v>0</v>
      </c>
      <c r="U1969" s="16" t="e">
        <f t="shared" si="152"/>
        <v>#DIV/0!</v>
      </c>
      <c r="V1969" s="16" t="e">
        <f t="shared" si="153"/>
        <v>#DIV/0!</v>
      </c>
    </row>
    <row r="1970" spans="5:22" x14ac:dyDescent="0.2">
      <c r="E1970" s="12">
        <v>0</v>
      </c>
      <c r="R1970" s="26">
        <f t="shared" si="151"/>
        <v>0</v>
      </c>
      <c r="U1970" s="16" t="e">
        <f t="shared" si="152"/>
        <v>#DIV/0!</v>
      </c>
      <c r="V1970" s="16" t="e">
        <f t="shared" si="153"/>
        <v>#DIV/0!</v>
      </c>
    </row>
    <row r="1971" spans="5:22" x14ac:dyDescent="0.2">
      <c r="E1971" s="12">
        <v>0</v>
      </c>
      <c r="R1971" s="26">
        <f t="shared" si="151"/>
        <v>0</v>
      </c>
      <c r="U1971" s="16" t="e">
        <f t="shared" si="152"/>
        <v>#DIV/0!</v>
      </c>
      <c r="V1971" s="16" t="e">
        <f t="shared" si="153"/>
        <v>#DIV/0!</v>
      </c>
    </row>
    <row r="1972" spans="5:22" x14ac:dyDescent="0.2">
      <c r="E1972" s="12">
        <v>0</v>
      </c>
      <c r="R1972" s="26">
        <f t="shared" si="151"/>
        <v>0</v>
      </c>
      <c r="U1972" s="16" t="e">
        <f t="shared" si="152"/>
        <v>#DIV/0!</v>
      </c>
      <c r="V1972" s="16" t="e">
        <f t="shared" si="153"/>
        <v>#DIV/0!</v>
      </c>
    </row>
    <row r="1973" spans="5:22" x14ac:dyDescent="0.2">
      <c r="E1973" s="12">
        <v>0</v>
      </c>
      <c r="R1973" s="26">
        <f t="shared" si="151"/>
        <v>0</v>
      </c>
      <c r="U1973" s="16" t="e">
        <f t="shared" si="152"/>
        <v>#DIV/0!</v>
      </c>
      <c r="V1973" s="16" t="e">
        <f t="shared" si="153"/>
        <v>#DIV/0!</v>
      </c>
    </row>
    <row r="1974" spans="5:22" x14ac:dyDescent="0.2">
      <c r="E1974" s="12">
        <v>0</v>
      </c>
      <c r="R1974" s="26">
        <f t="shared" si="151"/>
        <v>0</v>
      </c>
      <c r="U1974" s="16" t="e">
        <f t="shared" si="152"/>
        <v>#DIV/0!</v>
      </c>
      <c r="V1974" s="16" t="e">
        <f t="shared" si="153"/>
        <v>#DIV/0!</v>
      </c>
    </row>
    <row r="1975" spans="5:22" x14ac:dyDescent="0.2">
      <c r="E1975" s="12">
        <v>0</v>
      </c>
      <c r="R1975" s="26">
        <f t="shared" si="151"/>
        <v>0</v>
      </c>
      <c r="U1975" s="16" t="e">
        <f t="shared" si="152"/>
        <v>#DIV/0!</v>
      </c>
      <c r="V1975" s="16" t="e">
        <f t="shared" si="153"/>
        <v>#DIV/0!</v>
      </c>
    </row>
    <row r="1976" spans="5:22" x14ac:dyDescent="0.2">
      <c r="E1976" s="12">
        <v>0</v>
      </c>
      <c r="R1976" s="26">
        <f t="shared" si="151"/>
        <v>0</v>
      </c>
      <c r="U1976" s="16" t="e">
        <f t="shared" si="152"/>
        <v>#DIV/0!</v>
      </c>
      <c r="V1976" s="16" t="e">
        <f t="shared" si="153"/>
        <v>#DIV/0!</v>
      </c>
    </row>
    <row r="1977" spans="5:22" x14ac:dyDescent="0.2">
      <c r="E1977" s="12">
        <v>0</v>
      </c>
      <c r="R1977" s="26">
        <f t="shared" si="151"/>
        <v>0</v>
      </c>
      <c r="U1977" s="16" t="e">
        <f t="shared" si="152"/>
        <v>#DIV/0!</v>
      </c>
      <c r="V1977" s="16" t="e">
        <f t="shared" si="153"/>
        <v>#DIV/0!</v>
      </c>
    </row>
    <row r="1978" spans="5:22" x14ac:dyDescent="0.2">
      <c r="E1978" s="12">
        <v>0</v>
      </c>
      <c r="R1978" s="26">
        <f t="shared" si="151"/>
        <v>0</v>
      </c>
      <c r="U1978" s="16" t="e">
        <f t="shared" si="152"/>
        <v>#DIV/0!</v>
      </c>
      <c r="V1978" s="16" t="e">
        <f t="shared" si="153"/>
        <v>#DIV/0!</v>
      </c>
    </row>
    <row r="1979" spans="5:22" x14ac:dyDescent="0.2">
      <c r="E1979" s="12">
        <v>0</v>
      </c>
      <c r="R1979" s="26">
        <f t="shared" si="151"/>
        <v>0</v>
      </c>
      <c r="U1979" s="16" t="e">
        <f t="shared" si="152"/>
        <v>#DIV/0!</v>
      </c>
      <c r="V1979" s="16" t="e">
        <f t="shared" si="153"/>
        <v>#DIV/0!</v>
      </c>
    </row>
    <row r="1980" spans="5:22" x14ac:dyDescent="0.2">
      <c r="E1980" s="12">
        <v>0</v>
      </c>
      <c r="R1980" s="26">
        <f t="shared" si="151"/>
        <v>0</v>
      </c>
      <c r="U1980" s="16" t="e">
        <f t="shared" si="152"/>
        <v>#DIV/0!</v>
      </c>
      <c r="V1980" s="16" t="e">
        <f t="shared" si="153"/>
        <v>#DIV/0!</v>
      </c>
    </row>
    <row r="1981" spans="5:22" x14ac:dyDescent="0.2">
      <c r="E1981" s="12">
        <v>0</v>
      </c>
      <c r="R1981" s="26">
        <f t="shared" si="151"/>
        <v>0</v>
      </c>
      <c r="U1981" s="16" t="e">
        <f t="shared" si="152"/>
        <v>#DIV/0!</v>
      </c>
      <c r="V1981" s="16" t="e">
        <f t="shared" si="153"/>
        <v>#DIV/0!</v>
      </c>
    </row>
    <row r="1982" spans="5:22" x14ac:dyDescent="0.2">
      <c r="E1982" s="12">
        <v>0</v>
      </c>
      <c r="R1982" s="26">
        <f t="shared" si="151"/>
        <v>0</v>
      </c>
      <c r="U1982" s="16" t="e">
        <f t="shared" si="152"/>
        <v>#DIV/0!</v>
      </c>
      <c r="V1982" s="16" t="e">
        <f t="shared" si="153"/>
        <v>#DIV/0!</v>
      </c>
    </row>
    <row r="1983" spans="5:22" x14ac:dyDescent="0.2">
      <c r="E1983" s="12">
        <v>0</v>
      </c>
      <c r="R1983" s="26">
        <f t="shared" si="151"/>
        <v>0</v>
      </c>
      <c r="U1983" s="16" t="e">
        <f t="shared" si="152"/>
        <v>#DIV/0!</v>
      </c>
      <c r="V1983" s="16" t="e">
        <f t="shared" si="153"/>
        <v>#DIV/0!</v>
      </c>
    </row>
    <row r="1984" spans="5:22" x14ac:dyDescent="0.2">
      <c r="E1984" s="12">
        <v>0</v>
      </c>
      <c r="R1984" s="26">
        <f t="shared" si="151"/>
        <v>0</v>
      </c>
      <c r="U1984" s="16" t="e">
        <f t="shared" si="152"/>
        <v>#DIV/0!</v>
      </c>
      <c r="V1984" s="16" t="e">
        <f t="shared" si="153"/>
        <v>#DIV/0!</v>
      </c>
    </row>
    <row r="1985" spans="5:22" x14ac:dyDescent="0.2">
      <c r="E1985" s="12">
        <v>0</v>
      </c>
      <c r="R1985" s="26">
        <f t="shared" si="151"/>
        <v>0</v>
      </c>
      <c r="U1985" s="16" t="e">
        <f t="shared" si="152"/>
        <v>#DIV/0!</v>
      </c>
      <c r="V1985" s="16" t="e">
        <f t="shared" si="153"/>
        <v>#DIV/0!</v>
      </c>
    </row>
    <row r="1986" spans="5:22" x14ac:dyDescent="0.2">
      <c r="E1986" s="12">
        <v>0</v>
      </c>
      <c r="R1986" s="26">
        <f t="shared" si="151"/>
        <v>0</v>
      </c>
      <c r="U1986" s="16" t="e">
        <f t="shared" si="152"/>
        <v>#DIV/0!</v>
      </c>
      <c r="V1986" s="16" t="e">
        <f t="shared" si="153"/>
        <v>#DIV/0!</v>
      </c>
    </row>
    <row r="1987" spans="5:22" x14ac:dyDescent="0.2">
      <c r="E1987" s="12">
        <v>0</v>
      </c>
      <c r="R1987" s="26">
        <f t="shared" si="151"/>
        <v>0</v>
      </c>
      <c r="U1987" s="16" t="e">
        <f t="shared" si="152"/>
        <v>#DIV/0!</v>
      </c>
      <c r="V1987" s="16" t="e">
        <f t="shared" si="153"/>
        <v>#DIV/0!</v>
      </c>
    </row>
    <row r="1988" spans="5:22" x14ac:dyDescent="0.2">
      <c r="E1988" s="12">
        <v>0</v>
      </c>
      <c r="R1988" s="26">
        <f t="shared" si="151"/>
        <v>0</v>
      </c>
      <c r="U1988" s="16" t="e">
        <f t="shared" si="152"/>
        <v>#DIV/0!</v>
      </c>
      <c r="V1988" s="16" t="e">
        <f t="shared" si="153"/>
        <v>#DIV/0!</v>
      </c>
    </row>
    <row r="1989" spans="5:22" x14ac:dyDescent="0.2">
      <c r="E1989" s="12">
        <v>0</v>
      </c>
      <c r="R1989" s="26">
        <f t="shared" si="151"/>
        <v>0</v>
      </c>
      <c r="U1989" s="16" t="e">
        <f t="shared" si="152"/>
        <v>#DIV/0!</v>
      </c>
      <c r="V1989" s="16" t="e">
        <f t="shared" si="153"/>
        <v>#DIV/0!</v>
      </c>
    </row>
    <row r="1990" spans="5:22" x14ac:dyDescent="0.2">
      <c r="E1990" s="12">
        <v>0</v>
      </c>
      <c r="R1990" s="26">
        <f t="shared" si="151"/>
        <v>0</v>
      </c>
      <c r="U1990" s="16" t="e">
        <f t="shared" si="152"/>
        <v>#DIV/0!</v>
      </c>
      <c r="V1990" s="16" t="e">
        <f t="shared" si="153"/>
        <v>#DIV/0!</v>
      </c>
    </row>
    <row r="1991" spans="5:22" x14ac:dyDescent="0.2">
      <c r="E1991" s="12">
        <v>0</v>
      </c>
      <c r="R1991" s="26">
        <f t="shared" si="151"/>
        <v>0</v>
      </c>
      <c r="U1991" s="16" t="e">
        <f t="shared" si="152"/>
        <v>#DIV/0!</v>
      </c>
      <c r="V1991" s="16" t="e">
        <f t="shared" si="153"/>
        <v>#DIV/0!</v>
      </c>
    </row>
    <row r="1992" spans="5:22" x14ac:dyDescent="0.2">
      <c r="E1992" s="12">
        <v>0</v>
      </c>
      <c r="R1992" s="26">
        <f t="shared" si="151"/>
        <v>0</v>
      </c>
      <c r="U1992" s="16" t="e">
        <f t="shared" si="152"/>
        <v>#DIV/0!</v>
      </c>
      <c r="V1992" s="16" t="e">
        <f t="shared" si="153"/>
        <v>#DIV/0!</v>
      </c>
    </row>
    <row r="1993" spans="5:22" x14ac:dyDescent="0.2">
      <c r="E1993" s="12">
        <v>0</v>
      </c>
      <c r="R1993" s="26">
        <f t="shared" si="151"/>
        <v>0</v>
      </c>
      <c r="U1993" s="16" t="e">
        <f t="shared" si="152"/>
        <v>#DIV/0!</v>
      </c>
      <c r="V1993" s="16" t="e">
        <f t="shared" si="153"/>
        <v>#DIV/0!</v>
      </c>
    </row>
    <row r="1994" spans="5:22" x14ac:dyDescent="0.2">
      <c r="E1994" s="12">
        <v>0</v>
      </c>
      <c r="R1994" s="26">
        <f t="shared" si="151"/>
        <v>0</v>
      </c>
      <c r="U1994" s="16" t="e">
        <f t="shared" si="152"/>
        <v>#DIV/0!</v>
      </c>
      <c r="V1994" s="16" t="e">
        <f t="shared" si="153"/>
        <v>#DIV/0!</v>
      </c>
    </row>
    <row r="1995" spans="5:22" x14ac:dyDescent="0.2">
      <c r="E1995" s="12">
        <v>0</v>
      </c>
      <c r="R1995" s="26">
        <f t="shared" si="151"/>
        <v>0</v>
      </c>
      <c r="U1995" s="16" t="e">
        <f t="shared" si="152"/>
        <v>#DIV/0!</v>
      </c>
      <c r="V1995" s="16" t="e">
        <f t="shared" si="153"/>
        <v>#DIV/0!</v>
      </c>
    </row>
    <row r="1996" spans="5:22" x14ac:dyDescent="0.2">
      <c r="E1996" s="12">
        <v>0</v>
      </c>
      <c r="R1996" s="26">
        <f t="shared" si="151"/>
        <v>0</v>
      </c>
      <c r="U1996" s="16" t="e">
        <f t="shared" si="152"/>
        <v>#DIV/0!</v>
      </c>
      <c r="V1996" s="16" t="e">
        <f t="shared" si="153"/>
        <v>#DIV/0!</v>
      </c>
    </row>
    <row r="1997" spans="5:22" x14ac:dyDescent="0.2">
      <c r="E1997" s="12">
        <v>0</v>
      </c>
      <c r="R1997" s="26">
        <f t="shared" si="151"/>
        <v>0</v>
      </c>
      <c r="U1997" s="16" t="e">
        <f t="shared" si="152"/>
        <v>#DIV/0!</v>
      </c>
      <c r="V1997" s="16" t="e">
        <f t="shared" si="153"/>
        <v>#DIV/0!</v>
      </c>
    </row>
    <row r="1998" spans="5:22" x14ac:dyDescent="0.2">
      <c r="E1998" s="12">
        <v>0</v>
      </c>
      <c r="R1998" s="26">
        <f t="shared" si="151"/>
        <v>0</v>
      </c>
      <c r="U1998" s="16" t="e">
        <f t="shared" si="152"/>
        <v>#DIV/0!</v>
      </c>
      <c r="V1998" s="16" t="e">
        <f t="shared" si="153"/>
        <v>#DIV/0!</v>
      </c>
    </row>
    <row r="1999" spans="5:22" x14ac:dyDescent="0.2">
      <c r="E1999" s="12">
        <v>0</v>
      </c>
      <c r="R1999" s="26">
        <f t="shared" si="151"/>
        <v>0</v>
      </c>
      <c r="U1999" s="16" t="e">
        <f t="shared" si="152"/>
        <v>#DIV/0!</v>
      </c>
      <c r="V1999" s="16" t="e">
        <f t="shared" si="153"/>
        <v>#DIV/0!</v>
      </c>
    </row>
    <row r="2000" spans="5:22" x14ac:dyDescent="0.2">
      <c r="E2000" s="12">
        <v>0</v>
      </c>
      <c r="R2000" s="26">
        <f t="shared" si="151"/>
        <v>0</v>
      </c>
      <c r="U2000" s="16" t="e">
        <f t="shared" si="152"/>
        <v>#DIV/0!</v>
      </c>
      <c r="V2000" s="16" t="e">
        <f t="shared" si="153"/>
        <v>#DIV/0!</v>
      </c>
    </row>
    <row r="2001" spans="5:22" x14ac:dyDescent="0.2">
      <c r="E2001" s="12">
        <v>0</v>
      </c>
      <c r="R2001" s="26">
        <f t="shared" ref="R2001:R2064" si="154">(((M2001/(1-$E$5))+N2001+O2001)/(1-$E$9))+P2001+Q2001</f>
        <v>0</v>
      </c>
      <c r="U2001" s="16" t="e">
        <f t="shared" ref="U2001:U2064" si="155">(((0.075*S2001)*B2001)/C2001)*C2001</f>
        <v>#DIV/0!</v>
      </c>
      <c r="V2001" s="16" t="e">
        <f t="shared" ref="V2001:V2064" si="156">(((0.01*S2001)*B2001)/C2001)*C2001</f>
        <v>#DIV/0!</v>
      </c>
    </row>
    <row r="2002" spans="5:22" x14ac:dyDescent="0.2">
      <c r="E2002" s="12">
        <v>0</v>
      </c>
      <c r="R2002" s="26">
        <f t="shared" si="154"/>
        <v>0</v>
      </c>
      <c r="U2002" s="16" t="e">
        <f t="shared" si="155"/>
        <v>#DIV/0!</v>
      </c>
      <c r="V2002" s="16" t="e">
        <f t="shared" si="156"/>
        <v>#DIV/0!</v>
      </c>
    </row>
    <row r="2003" spans="5:22" x14ac:dyDescent="0.2">
      <c r="E2003" s="12">
        <v>0</v>
      </c>
      <c r="R2003" s="26">
        <f t="shared" si="154"/>
        <v>0</v>
      </c>
      <c r="U2003" s="16" t="e">
        <f t="shared" si="155"/>
        <v>#DIV/0!</v>
      </c>
      <c r="V2003" s="16" t="e">
        <f t="shared" si="156"/>
        <v>#DIV/0!</v>
      </c>
    </row>
    <row r="2004" spans="5:22" x14ac:dyDescent="0.2">
      <c r="E2004" s="12">
        <v>0</v>
      </c>
      <c r="R2004" s="26">
        <f t="shared" si="154"/>
        <v>0</v>
      </c>
      <c r="U2004" s="16" t="e">
        <f t="shared" si="155"/>
        <v>#DIV/0!</v>
      </c>
      <c r="V2004" s="16" t="e">
        <f t="shared" si="156"/>
        <v>#DIV/0!</v>
      </c>
    </row>
    <row r="2005" spans="5:22" x14ac:dyDescent="0.2">
      <c r="E2005" s="12">
        <v>0</v>
      </c>
      <c r="R2005" s="26">
        <f t="shared" si="154"/>
        <v>0</v>
      </c>
      <c r="U2005" s="16" t="e">
        <f t="shared" si="155"/>
        <v>#DIV/0!</v>
      </c>
      <c r="V2005" s="16" t="e">
        <f t="shared" si="156"/>
        <v>#DIV/0!</v>
      </c>
    </row>
    <row r="2006" spans="5:22" x14ac:dyDescent="0.2">
      <c r="E2006" s="12">
        <v>0</v>
      </c>
      <c r="R2006" s="26">
        <f t="shared" si="154"/>
        <v>0</v>
      </c>
      <c r="U2006" s="16" t="e">
        <f t="shared" si="155"/>
        <v>#DIV/0!</v>
      </c>
      <c r="V2006" s="16" t="e">
        <f t="shared" si="156"/>
        <v>#DIV/0!</v>
      </c>
    </row>
    <row r="2007" spans="5:22" x14ac:dyDescent="0.2">
      <c r="E2007" s="12">
        <v>0</v>
      </c>
      <c r="R2007" s="26">
        <f t="shared" si="154"/>
        <v>0</v>
      </c>
      <c r="U2007" s="16" t="e">
        <f t="shared" si="155"/>
        <v>#DIV/0!</v>
      </c>
      <c r="V2007" s="16" t="e">
        <f t="shared" si="156"/>
        <v>#DIV/0!</v>
      </c>
    </row>
    <row r="2008" spans="5:22" x14ac:dyDescent="0.2">
      <c r="E2008" s="12">
        <v>0</v>
      </c>
      <c r="R2008" s="26">
        <f t="shared" si="154"/>
        <v>0</v>
      </c>
      <c r="U2008" s="16" t="e">
        <f t="shared" si="155"/>
        <v>#DIV/0!</v>
      </c>
      <c r="V2008" s="16" t="e">
        <f t="shared" si="156"/>
        <v>#DIV/0!</v>
      </c>
    </row>
    <row r="2009" spans="5:22" x14ac:dyDescent="0.2">
      <c r="E2009" s="12">
        <v>0</v>
      </c>
      <c r="R2009" s="26">
        <f t="shared" si="154"/>
        <v>0</v>
      </c>
      <c r="U2009" s="16" t="e">
        <f t="shared" si="155"/>
        <v>#DIV/0!</v>
      </c>
      <c r="V2009" s="16" t="e">
        <f t="shared" si="156"/>
        <v>#DIV/0!</v>
      </c>
    </row>
    <row r="2010" spans="5:22" x14ac:dyDescent="0.2">
      <c r="E2010" s="12">
        <v>0</v>
      </c>
      <c r="R2010" s="26">
        <f t="shared" si="154"/>
        <v>0</v>
      </c>
      <c r="U2010" s="16" t="e">
        <f t="shared" si="155"/>
        <v>#DIV/0!</v>
      </c>
      <c r="V2010" s="16" t="e">
        <f t="shared" si="156"/>
        <v>#DIV/0!</v>
      </c>
    </row>
    <row r="2011" spans="5:22" x14ac:dyDescent="0.2">
      <c r="E2011" s="12">
        <v>0</v>
      </c>
      <c r="R2011" s="26">
        <f t="shared" si="154"/>
        <v>0</v>
      </c>
      <c r="U2011" s="16" t="e">
        <f t="shared" si="155"/>
        <v>#DIV/0!</v>
      </c>
      <c r="V2011" s="16" t="e">
        <f t="shared" si="156"/>
        <v>#DIV/0!</v>
      </c>
    </row>
    <row r="2012" spans="5:22" x14ac:dyDescent="0.2">
      <c r="E2012" s="12">
        <v>0</v>
      </c>
      <c r="R2012" s="26">
        <f t="shared" si="154"/>
        <v>0</v>
      </c>
      <c r="U2012" s="16" t="e">
        <f t="shared" si="155"/>
        <v>#DIV/0!</v>
      </c>
      <c r="V2012" s="16" t="e">
        <f t="shared" si="156"/>
        <v>#DIV/0!</v>
      </c>
    </row>
    <row r="2013" spans="5:22" x14ac:dyDescent="0.2">
      <c r="E2013" s="12">
        <v>0</v>
      </c>
      <c r="R2013" s="26">
        <f t="shared" si="154"/>
        <v>0</v>
      </c>
      <c r="U2013" s="16" t="e">
        <f t="shared" si="155"/>
        <v>#DIV/0!</v>
      </c>
      <c r="V2013" s="16" t="e">
        <f t="shared" si="156"/>
        <v>#DIV/0!</v>
      </c>
    </row>
    <row r="2014" spans="5:22" x14ac:dyDescent="0.2">
      <c r="E2014" s="12">
        <v>0</v>
      </c>
      <c r="R2014" s="26">
        <f t="shared" si="154"/>
        <v>0</v>
      </c>
      <c r="U2014" s="16" t="e">
        <f t="shared" si="155"/>
        <v>#DIV/0!</v>
      </c>
      <c r="V2014" s="16" t="e">
        <f t="shared" si="156"/>
        <v>#DIV/0!</v>
      </c>
    </row>
    <row r="2015" spans="5:22" x14ac:dyDescent="0.2">
      <c r="E2015" s="12">
        <v>0</v>
      </c>
      <c r="R2015" s="26">
        <f t="shared" si="154"/>
        <v>0</v>
      </c>
      <c r="U2015" s="16" t="e">
        <f t="shared" si="155"/>
        <v>#DIV/0!</v>
      </c>
      <c r="V2015" s="16" t="e">
        <f t="shared" si="156"/>
        <v>#DIV/0!</v>
      </c>
    </row>
    <row r="2016" spans="5:22" x14ac:dyDescent="0.2">
      <c r="E2016" s="12">
        <v>0</v>
      </c>
      <c r="R2016" s="26">
        <f t="shared" si="154"/>
        <v>0</v>
      </c>
      <c r="U2016" s="16" t="e">
        <f t="shared" si="155"/>
        <v>#DIV/0!</v>
      </c>
      <c r="V2016" s="16" t="e">
        <f t="shared" si="156"/>
        <v>#DIV/0!</v>
      </c>
    </row>
    <row r="2017" spans="5:22" x14ac:dyDescent="0.2">
      <c r="E2017" s="12">
        <v>0</v>
      </c>
      <c r="R2017" s="26">
        <f t="shared" si="154"/>
        <v>0</v>
      </c>
      <c r="U2017" s="16" t="e">
        <f t="shared" si="155"/>
        <v>#DIV/0!</v>
      </c>
      <c r="V2017" s="16" t="e">
        <f t="shared" si="156"/>
        <v>#DIV/0!</v>
      </c>
    </row>
    <row r="2018" spans="5:22" x14ac:dyDescent="0.2">
      <c r="E2018" s="12">
        <v>0</v>
      </c>
      <c r="R2018" s="26">
        <f t="shared" si="154"/>
        <v>0</v>
      </c>
      <c r="U2018" s="16" t="e">
        <f t="shared" si="155"/>
        <v>#DIV/0!</v>
      </c>
      <c r="V2018" s="16" t="e">
        <f t="shared" si="156"/>
        <v>#DIV/0!</v>
      </c>
    </row>
    <row r="2019" spans="5:22" x14ac:dyDescent="0.2">
      <c r="E2019" s="12">
        <v>0</v>
      </c>
      <c r="R2019" s="26">
        <f t="shared" si="154"/>
        <v>0</v>
      </c>
      <c r="U2019" s="16" t="e">
        <f t="shared" si="155"/>
        <v>#DIV/0!</v>
      </c>
      <c r="V2019" s="16" t="e">
        <f t="shared" si="156"/>
        <v>#DIV/0!</v>
      </c>
    </row>
    <row r="2020" spans="5:22" x14ac:dyDescent="0.2">
      <c r="E2020" s="12">
        <v>0</v>
      </c>
      <c r="R2020" s="26">
        <f t="shared" si="154"/>
        <v>0</v>
      </c>
      <c r="U2020" s="16" t="e">
        <f t="shared" si="155"/>
        <v>#DIV/0!</v>
      </c>
      <c r="V2020" s="16" t="e">
        <f t="shared" si="156"/>
        <v>#DIV/0!</v>
      </c>
    </row>
    <row r="2021" spans="5:22" x14ac:dyDescent="0.2">
      <c r="E2021" s="12">
        <v>0</v>
      </c>
      <c r="R2021" s="26">
        <f t="shared" si="154"/>
        <v>0</v>
      </c>
      <c r="U2021" s="16" t="e">
        <f t="shared" si="155"/>
        <v>#DIV/0!</v>
      </c>
      <c r="V2021" s="16" t="e">
        <f t="shared" si="156"/>
        <v>#DIV/0!</v>
      </c>
    </row>
    <row r="2022" spans="5:22" x14ac:dyDescent="0.2">
      <c r="E2022" s="12">
        <v>0</v>
      </c>
      <c r="R2022" s="26">
        <f t="shared" si="154"/>
        <v>0</v>
      </c>
      <c r="U2022" s="16" t="e">
        <f t="shared" si="155"/>
        <v>#DIV/0!</v>
      </c>
      <c r="V2022" s="16" t="e">
        <f t="shared" si="156"/>
        <v>#DIV/0!</v>
      </c>
    </row>
    <row r="2023" spans="5:22" x14ac:dyDescent="0.2">
      <c r="E2023" s="12">
        <v>0</v>
      </c>
      <c r="R2023" s="26">
        <f t="shared" si="154"/>
        <v>0</v>
      </c>
      <c r="U2023" s="16" t="e">
        <f t="shared" si="155"/>
        <v>#DIV/0!</v>
      </c>
      <c r="V2023" s="16" t="e">
        <f t="shared" si="156"/>
        <v>#DIV/0!</v>
      </c>
    </row>
    <row r="2024" spans="5:22" x14ac:dyDescent="0.2">
      <c r="E2024" s="12">
        <v>0</v>
      </c>
      <c r="R2024" s="26">
        <f t="shared" si="154"/>
        <v>0</v>
      </c>
      <c r="U2024" s="16" t="e">
        <f t="shared" si="155"/>
        <v>#DIV/0!</v>
      </c>
      <c r="V2024" s="16" t="e">
        <f t="shared" si="156"/>
        <v>#DIV/0!</v>
      </c>
    </row>
    <row r="2025" spans="5:22" x14ac:dyDescent="0.2">
      <c r="E2025" s="12">
        <v>0</v>
      </c>
      <c r="R2025" s="26">
        <f t="shared" si="154"/>
        <v>0</v>
      </c>
      <c r="U2025" s="16" t="e">
        <f t="shared" si="155"/>
        <v>#DIV/0!</v>
      </c>
      <c r="V2025" s="16" t="e">
        <f t="shared" si="156"/>
        <v>#DIV/0!</v>
      </c>
    </row>
    <row r="2026" spans="5:22" x14ac:dyDescent="0.2">
      <c r="E2026" s="12">
        <v>0</v>
      </c>
      <c r="R2026" s="26">
        <f t="shared" si="154"/>
        <v>0</v>
      </c>
      <c r="U2026" s="16" t="e">
        <f t="shared" si="155"/>
        <v>#DIV/0!</v>
      </c>
      <c r="V2026" s="16" t="e">
        <f t="shared" si="156"/>
        <v>#DIV/0!</v>
      </c>
    </row>
    <row r="2027" spans="5:22" x14ac:dyDescent="0.2">
      <c r="E2027" s="12">
        <v>0</v>
      </c>
      <c r="R2027" s="26">
        <f t="shared" si="154"/>
        <v>0</v>
      </c>
      <c r="U2027" s="16" t="e">
        <f t="shared" si="155"/>
        <v>#DIV/0!</v>
      </c>
      <c r="V2027" s="16" t="e">
        <f t="shared" si="156"/>
        <v>#DIV/0!</v>
      </c>
    </row>
    <row r="2028" spans="5:22" x14ac:dyDescent="0.2">
      <c r="E2028" s="12">
        <v>0</v>
      </c>
      <c r="R2028" s="26">
        <f t="shared" si="154"/>
        <v>0</v>
      </c>
      <c r="U2028" s="16" t="e">
        <f t="shared" si="155"/>
        <v>#DIV/0!</v>
      </c>
      <c r="V2028" s="16" t="e">
        <f t="shared" si="156"/>
        <v>#DIV/0!</v>
      </c>
    </row>
    <row r="2029" spans="5:22" x14ac:dyDescent="0.2">
      <c r="E2029" s="12">
        <v>0</v>
      </c>
      <c r="R2029" s="26">
        <f t="shared" si="154"/>
        <v>0</v>
      </c>
      <c r="U2029" s="16" t="e">
        <f t="shared" si="155"/>
        <v>#DIV/0!</v>
      </c>
      <c r="V2029" s="16" t="e">
        <f t="shared" si="156"/>
        <v>#DIV/0!</v>
      </c>
    </row>
    <row r="2030" spans="5:22" x14ac:dyDescent="0.2">
      <c r="E2030" s="12">
        <v>0</v>
      </c>
      <c r="R2030" s="26">
        <f t="shared" si="154"/>
        <v>0</v>
      </c>
      <c r="U2030" s="16" t="e">
        <f t="shared" si="155"/>
        <v>#DIV/0!</v>
      </c>
      <c r="V2030" s="16" t="e">
        <f t="shared" si="156"/>
        <v>#DIV/0!</v>
      </c>
    </row>
    <row r="2031" spans="5:22" x14ac:dyDescent="0.2">
      <c r="E2031" s="12">
        <v>0</v>
      </c>
      <c r="R2031" s="26">
        <f t="shared" si="154"/>
        <v>0</v>
      </c>
      <c r="U2031" s="16" t="e">
        <f t="shared" si="155"/>
        <v>#DIV/0!</v>
      </c>
      <c r="V2031" s="16" t="e">
        <f t="shared" si="156"/>
        <v>#DIV/0!</v>
      </c>
    </row>
    <row r="2032" spans="5:22" x14ac:dyDescent="0.2">
      <c r="E2032" s="12">
        <v>0</v>
      </c>
      <c r="R2032" s="26">
        <f t="shared" si="154"/>
        <v>0</v>
      </c>
      <c r="U2032" s="16" t="e">
        <f t="shared" si="155"/>
        <v>#DIV/0!</v>
      </c>
      <c r="V2032" s="16" t="e">
        <f t="shared" si="156"/>
        <v>#DIV/0!</v>
      </c>
    </row>
    <row r="2033" spans="5:22" x14ac:dyDescent="0.2">
      <c r="E2033" s="12">
        <v>0</v>
      </c>
      <c r="R2033" s="26">
        <f t="shared" si="154"/>
        <v>0</v>
      </c>
      <c r="U2033" s="16" t="e">
        <f t="shared" si="155"/>
        <v>#DIV/0!</v>
      </c>
      <c r="V2033" s="16" t="e">
        <f t="shared" si="156"/>
        <v>#DIV/0!</v>
      </c>
    </row>
    <row r="2034" spans="5:22" x14ac:dyDescent="0.2">
      <c r="E2034" s="12">
        <v>0</v>
      </c>
      <c r="R2034" s="26">
        <f t="shared" si="154"/>
        <v>0</v>
      </c>
      <c r="U2034" s="16" t="e">
        <f t="shared" si="155"/>
        <v>#DIV/0!</v>
      </c>
      <c r="V2034" s="16" t="e">
        <f t="shared" si="156"/>
        <v>#DIV/0!</v>
      </c>
    </row>
    <row r="2035" spans="5:22" x14ac:dyDescent="0.2">
      <c r="E2035" s="12">
        <v>0</v>
      </c>
      <c r="R2035" s="26">
        <f t="shared" si="154"/>
        <v>0</v>
      </c>
      <c r="U2035" s="16" t="e">
        <f t="shared" si="155"/>
        <v>#DIV/0!</v>
      </c>
      <c r="V2035" s="16" t="e">
        <f t="shared" si="156"/>
        <v>#DIV/0!</v>
      </c>
    </row>
    <row r="2036" spans="5:22" x14ac:dyDescent="0.2">
      <c r="E2036" s="12">
        <v>0</v>
      </c>
      <c r="R2036" s="26">
        <f t="shared" si="154"/>
        <v>0</v>
      </c>
      <c r="U2036" s="16" t="e">
        <f t="shared" si="155"/>
        <v>#DIV/0!</v>
      </c>
      <c r="V2036" s="16" t="e">
        <f t="shared" si="156"/>
        <v>#DIV/0!</v>
      </c>
    </row>
    <row r="2037" spans="5:22" x14ac:dyDescent="0.2">
      <c r="E2037" s="12">
        <v>0</v>
      </c>
      <c r="R2037" s="26">
        <f t="shared" si="154"/>
        <v>0</v>
      </c>
      <c r="U2037" s="16" t="e">
        <f t="shared" si="155"/>
        <v>#DIV/0!</v>
      </c>
      <c r="V2037" s="16" t="e">
        <f t="shared" si="156"/>
        <v>#DIV/0!</v>
      </c>
    </row>
    <row r="2038" spans="5:22" x14ac:dyDescent="0.2">
      <c r="E2038" s="12">
        <v>0</v>
      </c>
      <c r="R2038" s="26">
        <f t="shared" si="154"/>
        <v>0</v>
      </c>
      <c r="U2038" s="16" t="e">
        <f t="shared" si="155"/>
        <v>#DIV/0!</v>
      </c>
      <c r="V2038" s="16" t="e">
        <f t="shared" si="156"/>
        <v>#DIV/0!</v>
      </c>
    </row>
    <row r="2039" spans="5:22" x14ac:dyDescent="0.2">
      <c r="E2039" s="12">
        <v>0</v>
      </c>
      <c r="R2039" s="26">
        <f t="shared" si="154"/>
        <v>0</v>
      </c>
      <c r="U2039" s="16" t="e">
        <f t="shared" si="155"/>
        <v>#DIV/0!</v>
      </c>
      <c r="V2039" s="16" t="e">
        <f t="shared" si="156"/>
        <v>#DIV/0!</v>
      </c>
    </row>
    <row r="2040" spans="5:22" x14ac:dyDescent="0.2">
      <c r="E2040" s="12">
        <v>0</v>
      </c>
      <c r="R2040" s="26">
        <f t="shared" si="154"/>
        <v>0</v>
      </c>
      <c r="U2040" s="16" t="e">
        <f t="shared" si="155"/>
        <v>#DIV/0!</v>
      </c>
      <c r="V2040" s="16" t="e">
        <f t="shared" si="156"/>
        <v>#DIV/0!</v>
      </c>
    </row>
    <row r="2041" spans="5:22" x14ac:dyDescent="0.2">
      <c r="E2041" s="12">
        <v>0</v>
      </c>
      <c r="R2041" s="26">
        <f t="shared" si="154"/>
        <v>0</v>
      </c>
      <c r="U2041" s="16" t="e">
        <f t="shared" si="155"/>
        <v>#DIV/0!</v>
      </c>
      <c r="V2041" s="16" t="e">
        <f t="shared" si="156"/>
        <v>#DIV/0!</v>
      </c>
    </row>
    <row r="2042" spans="5:22" x14ac:dyDescent="0.2">
      <c r="E2042" s="12">
        <v>0</v>
      </c>
      <c r="R2042" s="26">
        <f t="shared" si="154"/>
        <v>0</v>
      </c>
      <c r="U2042" s="16" t="e">
        <f t="shared" si="155"/>
        <v>#DIV/0!</v>
      </c>
      <c r="V2042" s="16" t="e">
        <f t="shared" si="156"/>
        <v>#DIV/0!</v>
      </c>
    </row>
    <row r="2043" spans="5:22" x14ac:dyDescent="0.2">
      <c r="E2043" s="12">
        <v>0</v>
      </c>
      <c r="R2043" s="26">
        <f t="shared" si="154"/>
        <v>0</v>
      </c>
      <c r="U2043" s="16" t="e">
        <f t="shared" si="155"/>
        <v>#DIV/0!</v>
      </c>
      <c r="V2043" s="16" t="e">
        <f t="shared" si="156"/>
        <v>#DIV/0!</v>
      </c>
    </row>
    <row r="2044" spans="5:22" x14ac:dyDescent="0.2">
      <c r="E2044" s="12">
        <v>0</v>
      </c>
      <c r="R2044" s="26">
        <f t="shared" si="154"/>
        <v>0</v>
      </c>
      <c r="U2044" s="16" t="e">
        <f t="shared" si="155"/>
        <v>#DIV/0!</v>
      </c>
      <c r="V2044" s="16" t="e">
        <f t="shared" si="156"/>
        <v>#DIV/0!</v>
      </c>
    </row>
    <row r="2045" spans="5:22" x14ac:dyDescent="0.2">
      <c r="E2045" s="12">
        <v>0</v>
      </c>
      <c r="R2045" s="26">
        <f t="shared" si="154"/>
        <v>0</v>
      </c>
      <c r="U2045" s="16" t="e">
        <f t="shared" si="155"/>
        <v>#DIV/0!</v>
      </c>
      <c r="V2045" s="16" t="e">
        <f t="shared" si="156"/>
        <v>#DIV/0!</v>
      </c>
    </row>
    <row r="2046" spans="5:22" x14ac:dyDescent="0.2">
      <c r="E2046" s="12">
        <v>0</v>
      </c>
      <c r="R2046" s="26">
        <f t="shared" si="154"/>
        <v>0</v>
      </c>
      <c r="U2046" s="16" t="e">
        <f t="shared" si="155"/>
        <v>#DIV/0!</v>
      </c>
      <c r="V2046" s="16" t="e">
        <f t="shared" si="156"/>
        <v>#DIV/0!</v>
      </c>
    </row>
    <row r="2047" spans="5:22" x14ac:dyDescent="0.2">
      <c r="E2047" s="12">
        <v>0</v>
      </c>
      <c r="R2047" s="26">
        <f t="shared" si="154"/>
        <v>0</v>
      </c>
      <c r="U2047" s="16" t="e">
        <f t="shared" si="155"/>
        <v>#DIV/0!</v>
      </c>
      <c r="V2047" s="16" t="e">
        <f t="shared" si="156"/>
        <v>#DIV/0!</v>
      </c>
    </row>
    <row r="2048" spans="5:22" x14ac:dyDescent="0.2">
      <c r="E2048" s="12">
        <v>0</v>
      </c>
      <c r="R2048" s="26">
        <f t="shared" si="154"/>
        <v>0</v>
      </c>
      <c r="U2048" s="16" t="e">
        <f t="shared" si="155"/>
        <v>#DIV/0!</v>
      </c>
      <c r="V2048" s="16" t="e">
        <f t="shared" si="156"/>
        <v>#DIV/0!</v>
      </c>
    </row>
    <row r="2049" spans="5:22" x14ac:dyDescent="0.2">
      <c r="E2049" s="12">
        <v>0</v>
      </c>
      <c r="R2049" s="26">
        <f t="shared" si="154"/>
        <v>0</v>
      </c>
      <c r="U2049" s="16" t="e">
        <f t="shared" si="155"/>
        <v>#DIV/0!</v>
      </c>
      <c r="V2049" s="16" t="e">
        <f t="shared" si="156"/>
        <v>#DIV/0!</v>
      </c>
    </row>
    <row r="2050" spans="5:22" x14ac:dyDescent="0.2">
      <c r="E2050" s="12">
        <v>0</v>
      </c>
      <c r="R2050" s="26">
        <f t="shared" si="154"/>
        <v>0</v>
      </c>
      <c r="U2050" s="16" t="e">
        <f t="shared" si="155"/>
        <v>#DIV/0!</v>
      </c>
      <c r="V2050" s="16" t="e">
        <f t="shared" si="156"/>
        <v>#DIV/0!</v>
      </c>
    </row>
    <row r="2051" spans="5:22" x14ac:dyDescent="0.2">
      <c r="E2051" s="12">
        <v>0</v>
      </c>
      <c r="R2051" s="26">
        <f t="shared" si="154"/>
        <v>0</v>
      </c>
      <c r="U2051" s="16" t="e">
        <f t="shared" si="155"/>
        <v>#DIV/0!</v>
      </c>
      <c r="V2051" s="16" t="e">
        <f t="shared" si="156"/>
        <v>#DIV/0!</v>
      </c>
    </row>
    <row r="2052" spans="5:22" x14ac:dyDescent="0.2">
      <c r="E2052" s="12">
        <v>0</v>
      </c>
      <c r="R2052" s="26">
        <f t="shared" si="154"/>
        <v>0</v>
      </c>
      <c r="U2052" s="16" t="e">
        <f t="shared" si="155"/>
        <v>#DIV/0!</v>
      </c>
      <c r="V2052" s="16" t="e">
        <f t="shared" si="156"/>
        <v>#DIV/0!</v>
      </c>
    </row>
    <row r="2053" spans="5:22" x14ac:dyDescent="0.2">
      <c r="E2053" s="12">
        <v>0</v>
      </c>
      <c r="R2053" s="26">
        <f t="shared" si="154"/>
        <v>0</v>
      </c>
      <c r="U2053" s="16" t="e">
        <f t="shared" si="155"/>
        <v>#DIV/0!</v>
      </c>
      <c r="V2053" s="16" t="e">
        <f t="shared" si="156"/>
        <v>#DIV/0!</v>
      </c>
    </row>
    <row r="2054" spans="5:22" x14ac:dyDescent="0.2">
      <c r="E2054" s="12">
        <v>0</v>
      </c>
      <c r="R2054" s="26">
        <f t="shared" si="154"/>
        <v>0</v>
      </c>
      <c r="U2054" s="16" t="e">
        <f t="shared" si="155"/>
        <v>#DIV/0!</v>
      </c>
      <c r="V2054" s="16" t="e">
        <f t="shared" si="156"/>
        <v>#DIV/0!</v>
      </c>
    </row>
    <row r="2055" spans="5:22" x14ac:dyDescent="0.2">
      <c r="E2055" s="12">
        <v>0</v>
      </c>
      <c r="R2055" s="26">
        <f t="shared" si="154"/>
        <v>0</v>
      </c>
      <c r="U2055" s="16" t="e">
        <f t="shared" si="155"/>
        <v>#DIV/0!</v>
      </c>
      <c r="V2055" s="16" t="e">
        <f t="shared" si="156"/>
        <v>#DIV/0!</v>
      </c>
    </row>
    <row r="2056" spans="5:22" x14ac:dyDescent="0.2">
      <c r="E2056" s="12">
        <v>0</v>
      </c>
      <c r="R2056" s="26">
        <f t="shared" si="154"/>
        <v>0</v>
      </c>
      <c r="U2056" s="16" t="e">
        <f t="shared" si="155"/>
        <v>#DIV/0!</v>
      </c>
      <c r="V2056" s="16" t="e">
        <f t="shared" si="156"/>
        <v>#DIV/0!</v>
      </c>
    </row>
    <row r="2057" spans="5:22" x14ac:dyDescent="0.2">
      <c r="E2057" s="12">
        <v>0</v>
      </c>
      <c r="R2057" s="26">
        <f t="shared" si="154"/>
        <v>0</v>
      </c>
      <c r="U2057" s="16" t="e">
        <f t="shared" si="155"/>
        <v>#DIV/0!</v>
      </c>
      <c r="V2057" s="16" t="e">
        <f t="shared" si="156"/>
        <v>#DIV/0!</v>
      </c>
    </row>
    <row r="2058" spans="5:22" x14ac:dyDescent="0.2">
      <c r="E2058" s="12">
        <v>0</v>
      </c>
      <c r="R2058" s="26">
        <f t="shared" si="154"/>
        <v>0</v>
      </c>
      <c r="U2058" s="16" t="e">
        <f t="shared" si="155"/>
        <v>#DIV/0!</v>
      </c>
      <c r="V2058" s="16" t="e">
        <f t="shared" si="156"/>
        <v>#DIV/0!</v>
      </c>
    </row>
    <row r="2059" spans="5:22" x14ac:dyDescent="0.2">
      <c r="E2059" s="12">
        <v>0</v>
      </c>
      <c r="R2059" s="26">
        <f t="shared" si="154"/>
        <v>0</v>
      </c>
      <c r="U2059" s="16" t="e">
        <f t="shared" si="155"/>
        <v>#DIV/0!</v>
      </c>
      <c r="V2059" s="16" t="e">
        <f t="shared" si="156"/>
        <v>#DIV/0!</v>
      </c>
    </row>
    <row r="2060" spans="5:22" x14ac:dyDescent="0.2">
      <c r="E2060" s="12">
        <v>0</v>
      </c>
      <c r="R2060" s="26">
        <f t="shared" si="154"/>
        <v>0</v>
      </c>
      <c r="U2060" s="16" t="e">
        <f t="shared" si="155"/>
        <v>#DIV/0!</v>
      </c>
      <c r="V2060" s="16" t="e">
        <f t="shared" si="156"/>
        <v>#DIV/0!</v>
      </c>
    </row>
    <row r="2061" spans="5:22" x14ac:dyDescent="0.2">
      <c r="E2061" s="12">
        <v>0</v>
      </c>
      <c r="R2061" s="26">
        <f t="shared" si="154"/>
        <v>0</v>
      </c>
      <c r="U2061" s="16" t="e">
        <f t="shared" si="155"/>
        <v>#DIV/0!</v>
      </c>
      <c r="V2061" s="16" t="e">
        <f t="shared" si="156"/>
        <v>#DIV/0!</v>
      </c>
    </row>
    <row r="2062" spans="5:22" x14ac:dyDescent="0.2">
      <c r="E2062" s="12">
        <v>0</v>
      </c>
      <c r="R2062" s="26">
        <f t="shared" si="154"/>
        <v>0</v>
      </c>
      <c r="U2062" s="16" t="e">
        <f t="shared" si="155"/>
        <v>#DIV/0!</v>
      </c>
      <c r="V2062" s="16" t="e">
        <f t="shared" si="156"/>
        <v>#DIV/0!</v>
      </c>
    </row>
    <row r="2063" spans="5:22" x14ac:dyDescent="0.2">
      <c r="E2063" s="12">
        <v>0</v>
      </c>
      <c r="R2063" s="26">
        <f t="shared" si="154"/>
        <v>0</v>
      </c>
      <c r="U2063" s="16" t="e">
        <f t="shared" si="155"/>
        <v>#DIV/0!</v>
      </c>
      <c r="V2063" s="16" t="e">
        <f t="shared" si="156"/>
        <v>#DIV/0!</v>
      </c>
    </row>
    <row r="2064" spans="5:22" x14ac:dyDescent="0.2">
      <c r="E2064" s="12">
        <v>0</v>
      </c>
      <c r="R2064" s="26">
        <f t="shared" si="154"/>
        <v>0</v>
      </c>
      <c r="U2064" s="16" t="e">
        <f t="shared" si="155"/>
        <v>#DIV/0!</v>
      </c>
      <c r="V2064" s="16" t="e">
        <f t="shared" si="156"/>
        <v>#DIV/0!</v>
      </c>
    </row>
    <row r="2065" spans="5:22" x14ac:dyDescent="0.2">
      <c r="E2065" s="12">
        <v>0</v>
      </c>
      <c r="R2065" s="26">
        <f t="shared" ref="R2065:R2128" si="157">(((M2065/(1-$E$5))+N2065+O2065)/(1-$E$9))+P2065+Q2065</f>
        <v>0</v>
      </c>
      <c r="U2065" s="16" t="e">
        <f t="shared" ref="U2065:U2128" si="158">(((0.075*S2065)*B2065)/C2065)*C2065</f>
        <v>#DIV/0!</v>
      </c>
      <c r="V2065" s="16" t="e">
        <f t="shared" ref="V2065:V2128" si="159">(((0.01*S2065)*B2065)/C2065)*C2065</f>
        <v>#DIV/0!</v>
      </c>
    </row>
    <row r="2066" spans="5:22" x14ac:dyDescent="0.2">
      <c r="E2066" s="12">
        <v>0</v>
      </c>
      <c r="R2066" s="26">
        <f t="shared" si="157"/>
        <v>0</v>
      </c>
      <c r="U2066" s="16" t="e">
        <f t="shared" si="158"/>
        <v>#DIV/0!</v>
      </c>
      <c r="V2066" s="16" t="e">
        <f t="shared" si="159"/>
        <v>#DIV/0!</v>
      </c>
    </row>
    <row r="2067" spans="5:22" x14ac:dyDescent="0.2">
      <c r="E2067" s="12">
        <v>0</v>
      </c>
      <c r="R2067" s="26">
        <f t="shared" si="157"/>
        <v>0</v>
      </c>
      <c r="U2067" s="16" t="e">
        <f t="shared" si="158"/>
        <v>#DIV/0!</v>
      </c>
      <c r="V2067" s="16" t="e">
        <f t="shared" si="159"/>
        <v>#DIV/0!</v>
      </c>
    </row>
    <row r="2068" spans="5:22" x14ac:dyDescent="0.2">
      <c r="E2068" s="12">
        <v>0</v>
      </c>
      <c r="R2068" s="26">
        <f t="shared" si="157"/>
        <v>0</v>
      </c>
      <c r="U2068" s="16" t="e">
        <f t="shared" si="158"/>
        <v>#DIV/0!</v>
      </c>
      <c r="V2068" s="16" t="e">
        <f t="shared" si="159"/>
        <v>#DIV/0!</v>
      </c>
    </row>
    <row r="2069" spans="5:22" x14ac:dyDescent="0.2">
      <c r="E2069" s="12">
        <v>0</v>
      </c>
      <c r="R2069" s="26">
        <f t="shared" si="157"/>
        <v>0</v>
      </c>
      <c r="U2069" s="16" t="e">
        <f t="shared" si="158"/>
        <v>#DIV/0!</v>
      </c>
      <c r="V2069" s="16" t="e">
        <f t="shared" si="159"/>
        <v>#DIV/0!</v>
      </c>
    </row>
    <row r="2070" spans="5:22" x14ac:dyDescent="0.2">
      <c r="E2070" s="12">
        <v>0</v>
      </c>
      <c r="R2070" s="26">
        <f t="shared" si="157"/>
        <v>0</v>
      </c>
      <c r="U2070" s="16" t="e">
        <f t="shared" si="158"/>
        <v>#DIV/0!</v>
      </c>
      <c r="V2070" s="16" t="e">
        <f t="shared" si="159"/>
        <v>#DIV/0!</v>
      </c>
    </row>
    <row r="2071" spans="5:22" x14ac:dyDescent="0.2">
      <c r="E2071" s="12">
        <v>0</v>
      </c>
      <c r="R2071" s="26">
        <f t="shared" si="157"/>
        <v>0</v>
      </c>
      <c r="U2071" s="16" t="e">
        <f t="shared" si="158"/>
        <v>#DIV/0!</v>
      </c>
      <c r="V2071" s="16" t="e">
        <f t="shared" si="159"/>
        <v>#DIV/0!</v>
      </c>
    </row>
    <row r="2072" spans="5:22" x14ac:dyDescent="0.2">
      <c r="E2072" s="12">
        <v>0</v>
      </c>
      <c r="R2072" s="26">
        <f t="shared" si="157"/>
        <v>0</v>
      </c>
      <c r="U2072" s="16" t="e">
        <f t="shared" si="158"/>
        <v>#DIV/0!</v>
      </c>
      <c r="V2072" s="16" t="e">
        <f t="shared" si="159"/>
        <v>#DIV/0!</v>
      </c>
    </row>
    <row r="2073" spans="5:22" x14ac:dyDescent="0.2">
      <c r="E2073" s="12">
        <v>0</v>
      </c>
      <c r="R2073" s="26">
        <f t="shared" si="157"/>
        <v>0</v>
      </c>
      <c r="U2073" s="16" t="e">
        <f t="shared" si="158"/>
        <v>#DIV/0!</v>
      </c>
      <c r="V2073" s="16" t="e">
        <f t="shared" si="159"/>
        <v>#DIV/0!</v>
      </c>
    </row>
    <row r="2074" spans="5:22" x14ac:dyDescent="0.2">
      <c r="E2074" s="12">
        <v>0</v>
      </c>
      <c r="R2074" s="26">
        <f t="shared" si="157"/>
        <v>0</v>
      </c>
      <c r="U2074" s="16" t="e">
        <f t="shared" si="158"/>
        <v>#DIV/0!</v>
      </c>
      <c r="V2074" s="16" t="e">
        <f t="shared" si="159"/>
        <v>#DIV/0!</v>
      </c>
    </row>
    <row r="2075" spans="5:22" x14ac:dyDescent="0.2">
      <c r="E2075" s="12">
        <v>0</v>
      </c>
      <c r="R2075" s="26">
        <f t="shared" si="157"/>
        <v>0</v>
      </c>
      <c r="U2075" s="16" t="e">
        <f t="shared" si="158"/>
        <v>#DIV/0!</v>
      </c>
      <c r="V2075" s="16" t="e">
        <f t="shared" si="159"/>
        <v>#DIV/0!</v>
      </c>
    </row>
    <row r="2076" spans="5:22" x14ac:dyDescent="0.2">
      <c r="E2076" s="12">
        <v>0</v>
      </c>
      <c r="R2076" s="26">
        <f t="shared" si="157"/>
        <v>0</v>
      </c>
      <c r="U2076" s="16" t="e">
        <f t="shared" si="158"/>
        <v>#DIV/0!</v>
      </c>
      <c r="V2076" s="16" t="e">
        <f t="shared" si="159"/>
        <v>#DIV/0!</v>
      </c>
    </row>
    <row r="2077" spans="5:22" x14ac:dyDescent="0.2">
      <c r="E2077" s="12">
        <v>0</v>
      </c>
      <c r="R2077" s="26">
        <f t="shared" si="157"/>
        <v>0</v>
      </c>
      <c r="U2077" s="16" t="e">
        <f t="shared" si="158"/>
        <v>#DIV/0!</v>
      </c>
      <c r="V2077" s="16" t="e">
        <f t="shared" si="159"/>
        <v>#DIV/0!</v>
      </c>
    </row>
    <row r="2078" spans="5:22" x14ac:dyDescent="0.2">
      <c r="E2078" s="12">
        <v>0</v>
      </c>
      <c r="R2078" s="26">
        <f t="shared" si="157"/>
        <v>0</v>
      </c>
      <c r="U2078" s="16" t="e">
        <f t="shared" si="158"/>
        <v>#DIV/0!</v>
      </c>
      <c r="V2078" s="16" t="e">
        <f t="shared" si="159"/>
        <v>#DIV/0!</v>
      </c>
    </row>
    <row r="2079" spans="5:22" x14ac:dyDescent="0.2">
      <c r="E2079" s="12">
        <v>0</v>
      </c>
      <c r="R2079" s="26">
        <f t="shared" si="157"/>
        <v>0</v>
      </c>
      <c r="U2079" s="16" t="e">
        <f t="shared" si="158"/>
        <v>#DIV/0!</v>
      </c>
      <c r="V2079" s="16" t="e">
        <f t="shared" si="159"/>
        <v>#DIV/0!</v>
      </c>
    </row>
    <row r="2080" spans="5:22" x14ac:dyDescent="0.2">
      <c r="E2080" s="12">
        <v>0</v>
      </c>
      <c r="R2080" s="26">
        <f t="shared" si="157"/>
        <v>0</v>
      </c>
      <c r="U2080" s="16" t="e">
        <f t="shared" si="158"/>
        <v>#DIV/0!</v>
      </c>
      <c r="V2080" s="16" t="e">
        <f t="shared" si="159"/>
        <v>#DIV/0!</v>
      </c>
    </row>
    <row r="2081" spans="5:22" x14ac:dyDescent="0.2">
      <c r="E2081" s="12">
        <v>0</v>
      </c>
      <c r="R2081" s="26">
        <f t="shared" si="157"/>
        <v>0</v>
      </c>
      <c r="U2081" s="16" t="e">
        <f t="shared" si="158"/>
        <v>#DIV/0!</v>
      </c>
      <c r="V2081" s="16" t="e">
        <f t="shared" si="159"/>
        <v>#DIV/0!</v>
      </c>
    </row>
    <row r="2082" spans="5:22" x14ac:dyDescent="0.2">
      <c r="E2082" s="12">
        <v>0</v>
      </c>
      <c r="R2082" s="26">
        <f t="shared" si="157"/>
        <v>0</v>
      </c>
      <c r="U2082" s="16" t="e">
        <f t="shared" si="158"/>
        <v>#DIV/0!</v>
      </c>
      <c r="V2082" s="16" t="e">
        <f t="shared" si="159"/>
        <v>#DIV/0!</v>
      </c>
    </row>
    <row r="2083" spans="5:22" x14ac:dyDescent="0.2">
      <c r="E2083" s="12">
        <v>0</v>
      </c>
      <c r="R2083" s="26">
        <f t="shared" si="157"/>
        <v>0</v>
      </c>
      <c r="U2083" s="16" t="e">
        <f t="shared" si="158"/>
        <v>#DIV/0!</v>
      </c>
      <c r="V2083" s="16" t="e">
        <f t="shared" si="159"/>
        <v>#DIV/0!</v>
      </c>
    </row>
    <row r="2084" spans="5:22" x14ac:dyDescent="0.2">
      <c r="E2084" s="12">
        <v>0</v>
      </c>
      <c r="R2084" s="26">
        <f t="shared" si="157"/>
        <v>0</v>
      </c>
      <c r="U2084" s="16" t="e">
        <f t="shared" si="158"/>
        <v>#DIV/0!</v>
      </c>
      <c r="V2084" s="16" t="e">
        <f t="shared" si="159"/>
        <v>#DIV/0!</v>
      </c>
    </row>
    <row r="2085" spans="5:22" x14ac:dyDescent="0.2">
      <c r="E2085" s="12">
        <v>0</v>
      </c>
      <c r="R2085" s="26">
        <f t="shared" si="157"/>
        <v>0</v>
      </c>
      <c r="U2085" s="16" t="e">
        <f t="shared" si="158"/>
        <v>#DIV/0!</v>
      </c>
      <c r="V2085" s="16" t="e">
        <f t="shared" si="159"/>
        <v>#DIV/0!</v>
      </c>
    </row>
    <row r="2086" spans="5:22" x14ac:dyDescent="0.2">
      <c r="E2086" s="12">
        <v>0</v>
      </c>
      <c r="R2086" s="26">
        <f t="shared" si="157"/>
        <v>0</v>
      </c>
      <c r="U2086" s="16" t="e">
        <f t="shared" si="158"/>
        <v>#DIV/0!</v>
      </c>
      <c r="V2086" s="16" t="e">
        <f t="shared" si="159"/>
        <v>#DIV/0!</v>
      </c>
    </row>
    <row r="2087" spans="5:22" x14ac:dyDescent="0.2">
      <c r="E2087" s="12">
        <v>0</v>
      </c>
      <c r="R2087" s="26">
        <f t="shared" si="157"/>
        <v>0</v>
      </c>
      <c r="U2087" s="16" t="e">
        <f t="shared" si="158"/>
        <v>#DIV/0!</v>
      </c>
      <c r="V2087" s="16" t="e">
        <f t="shared" si="159"/>
        <v>#DIV/0!</v>
      </c>
    </row>
    <row r="2088" spans="5:22" x14ac:dyDescent="0.2">
      <c r="E2088" s="12">
        <v>0</v>
      </c>
      <c r="R2088" s="26">
        <f t="shared" si="157"/>
        <v>0</v>
      </c>
      <c r="U2088" s="16" t="e">
        <f t="shared" si="158"/>
        <v>#DIV/0!</v>
      </c>
      <c r="V2088" s="16" t="e">
        <f t="shared" si="159"/>
        <v>#DIV/0!</v>
      </c>
    </row>
    <row r="2089" spans="5:22" x14ac:dyDescent="0.2">
      <c r="E2089" s="12">
        <v>0</v>
      </c>
      <c r="R2089" s="26">
        <f t="shared" si="157"/>
        <v>0</v>
      </c>
      <c r="U2089" s="16" t="e">
        <f t="shared" si="158"/>
        <v>#DIV/0!</v>
      </c>
      <c r="V2089" s="16" t="e">
        <f t="shared" si="159"/>
        <v>#DIV/0!</v>
      </c>
    </row>
    <row r="2090" spans="5:22" x14ac:dyDescent="0.2">
      <c r="E2090" s="12">
        <v>0</v>
      </c>
      <c r="R2090" s="26">
        <f t="shared" si="157"/>
        <v>0</v>
      </c>
      <c r="U2090" s="16" t="e">
        <f t="shared" si="158"/>
        <v>#DIV/0!</v>
      </c>
      <c r="V2090" s="16" t="e">
        <f t="shared" si="159"/>
        <v>#DIV/0!</v>
      </c>
    </row>
    <row r="2091" spans="5:22" x14ac:dyDescent="0.2">
      <c r="E2091" s="12">
        <v>0</v>
      </c>
      <c r="R2091" s="26">
        <f t="shared" si="157"/>
        <v>0</v>
      </c>
      <c r="U2091" s="16" t="e">
        <f t="shared" si="158"/>
        <v>#DIV/0!</v>
      </c>
      <c r="V2091" s="16" t="e">
        <f t="shared" si="159"/>
        <v>#DIV/0!</v>
      </c>
    </row>
    <row r="2092" spans="5:22" x14ac:dyDescent="0.2">
      <c r="E2092" s="12">
        <v>0</v>
      </c>
      <c r="R2092" s="26">
        <f t="shared" si="157"/>
        <v>0</v>
      </c>
      <c r="U2092" s="16" t="e">
        <f t="shared" si="158"/>
        <v>#DIV/0!</v>
      </c>
      <c r="V2092" s="16" t="e">
        <f t="shared" si="159"/>
        <v>#DIV/0!</v>
      </c>
    </row>
    <row r="2093" spans="5:22" x14ac:dyDescent="0.2">
      <c r="E2093" s="12">
        <v>0</v>
      </c>
      <c r="R2093" s="26">
        <f t="shared" si="157"/>
        <v>0</v>
      </c>
      <c r="U2093" s="16" t="e">
        <f t="shared" si="158"/>
        <v>#DIV/0!</v>
      </c>
      <c r="V2093" s="16" t="e">
        <f t="shared" si="159"/>
        <v>#DIV/0!</v>
      </c>
    </row>
    <row r="2094" spans="5:22" x14ac:dyDescent="0.2">
      <c r="E2094" s="12">
        <v>0</v>
      </c>
      <c r="R2094" s="26">
        <f t="shared" si="157"/>
        <v>0</v>
      </c>
      <c r="U2094" s="16" t="e">
        <f t="shared" si="158"/>
        <v>#DIV/0!</v>
      </c>
      <c r="V2094" s="16" t="e">
        <f t="shared" si="159"/>
        <v>#DIV/0!</v>
      </c>
    </row>
    <row r="2095" spans="5:22" x14ac:dyDescent="0.2">
      <c r="E2095" s="12">
        <v>0</v>
      </c>
      <c r="R2095" s="26">
        <f t="shared" si="157"/>
        <v>0</v>
      </c>
      <c r="U2095" s="16" t="e">
        <f t="shared" si="158"/>
        <v>#DIV/0!</v>
      </c>
      <c r="V2095" s="16" t="e">
        <f t="shared" si="159"/>
        <v>#DIV/0!</v>
      </c>
    </row>
    <row r="2096" spans="5:22" x14ac:dyDescent="0.2">
      <c r="E2096" s="12">
        <v>0</v>
      </c>
      <c r="R2096" s="26">
        <f t="shared" si="157"/>
        <v>0</v>
      </c>
      <c r="U2096" s="16" t="e">
        <f t="shared" si="158"/>
        <v>#DIV/0!</v>
      </c>
      <c r="V2096" s="16" t="e">
        <f t="shared" si="159"/>
        <v>#DIV/0!</v>
      </c>
    </row>
    <row r="2097" spans="5:22" x14ac:dyDescent="0.2">
      <c r="E2097" s="12">
        <v>0</v>
      </c>
      <c r="R2097" s="26">
        <f t="shared" si="157"/>
        <v>0</v>
      </c>
      <c r="U2097" s="16" t="e">
        <f t="shared" si="158"/>
        <v>#DIV/0!</v>
      </c>
      <c r="V2097" s="16" t="e">
        <f t="shared" si="159"/>
        <v>#DIV/0!</v>
      </c>
    </row>
    <row r="2098" spans="5:22" x14ac:dyDescent="0.2">
      <c r="E2098" s="12">
        <v>0</v>
      </c>
      <c r="R2098" s="26">
        <f t="shared" si="157"/>
        <v>0</v>
      </c>
      <c r="U2098" s="16" t="e">
        <f t="shared" si="158"/>
        <v>#DIV/0!</v>
      </c>
      <c r="V2098" s="16" t="e">
        <f t="shared" si="159"/>
        <v>#DIV/0!</v>
      </c>
    </row>
    <row r="2099" spans="5:22" x14ac:dyDescent="0.2">
      <c r="E2099" s="12">
        <v>0</v>
      </c>
      <c r="R2099" s="26">
        <f t="shared" si="157"/>
        <v>0</v>
      </c>
      <c r="U2099" s="16" t="e">
        <f t="shared" si="158"/>
        <v>#DIV/0!</v>
      </c>
      <c r="V2099" s="16" t="e">
        <f t="shared" si="159"/>
        <v>#DIV/0!</v>
      </c>
    </row>
    <row r="2100" spans="5:22" x14ac:dyDescent="0.2">
      <c r="E2100" s="12">
        <v>0</v>
      </c>
      <c r="R2100" s="26">
        <f t="shared" si="157"/>
        <v>0</v>
      </c>
      <c r="U2100" s="16" t="e">
        <f t="shared" si="158"/>
        <v>#DIV/0!</v>
      </c>
      <c r="V2100" s="16" t="e">
        <f t="shared" si="159"/>
        <v>#DIV/0!</v>
      </c>
    </row>
    <row r="2101" spans="5:22" x14ac:dyDescent="0.2">
      <c r="E2101" s="12">
        <v>0</v>
      </c>
      <c r="R2101" s="26">
        <f t="shared" si="157"/>
        <v>0</v>
      </c>
      <c r="U2101" s="16" t="e">
        <f t="shared" si="158"/>
        <v>#DIV/0!</v>
      </c>
      <c r="V2101" s="16" t="e">
        <f t="shared" si="159"/>
        <v>#DIV/0!</v>
      </c>
    </row>
    <row r="2102" spans="5:22" x14ac:dyDescent="0.2">
      <c r="E2102" s="12">
        <v>0</v>
      </c>
      <c r="R2102" s="26">
        <f t="shared" si="157"/>
        <v>0</v>
      </c>
      <c r="U2102" s="16" t="e">
        <f t="shared" si="158"/>
        <v>#DIV/0!</v>
      </c>
      <c r="V2102" s="16" t="e">
        <f t="shared" si="159"/>
        <v>#DIV/0!</v>
      </c>
    </row>
    <row r="2103" spans="5:22" x14ac:dyDescent="0.2">
      <c r="E2103" s="12">
        <v>0</v>
      </c>
      <c r="R2103" s="26">
        <f t="shared" si="157"/>
        <v>0</v>
      </c>
      <c r="U2103" s="16" t="e">
        <f t="shared" si="158"/>
        <v>#DIV/0!</v>
      </c>
      <c r="V2103" s="16" t="e">
        <f t="shared" si="159"/>
        <v>#DIV/0!</v>
      </c>
    </row>
    <row r="2104" spans="5:22" x14ac:dyDescent="0.2">
      <c r="E2104" s="12">
        <v>0</v>
      </c>
      <c r="R2104" s="26">
        <f t="shared" si="157"/>
        <v>0</v>
      </c>
      <c r="U2104" s="16" t="e">
        <f t="shared" si="158"/>
        <v>#DIV/0!</v>
      </c>
      <c r="V2104" s="16" t="e">
        <f t="shared" si="159"/>
        <v>#DIV/0!</v>
      </c>
    </row>
    <row r="2105" spans="5:22" x14ac:dyDescent="0.2">
      <c r="E2105" s="12">
        <v>0</v>
      </c>
      <c r="R2105" s="26">
        <f t="shared" si="157"/>
        <v>0</v>
      </c>
      <c r="U2105" s="16" t="e">
        <f t="shared" si="158"/>
        <v>#DIV/0!</v>
      </c>
      <c r="V2105" s="16" t="e">
        <f t="shared" si="159"/>
        <v>#DIV/0!</v>
      </c>
    </row>
    <row r="2106" spans="5:22" x14ac:dyDescent="0.2">
      <c r="E2106" s="12">
        <v>0</v>
      </c>
      <c r="R2106" s="26">
        <f t="shared" si="157"/>
        <v>0</v>
      </c>
      <c r="U2106" s="16" t="e">
        <f t="shared" si="158"/>
        <v>#DIV/0!</v>
      </c>
      <c r="V2106" s="16" t="e">
        <f t="shared" si="159"/>
        <v>#DIV/0!</v>
      </c>
    </row>
    <row r="2107" spans="5:22" x14ac:dyDescent="0.2">
      <c r="E2107" s="12">
        <v>0</v>
      </c>
      <c r="R2107" s="26">
        <f t="shared" si="157"/>
        <v>0</v>
      </c>
      <c r="U2107" s="16" t="e">
        <f t="shared" si="158"/>
        <v>#DIV/0!</v>
      </c>
      <c r="V2107" s="16" t="e">
        <f t="shared" si="159"/>
        <v>#DIV/0!</v>
      </c>
    </row>
    <row r="2108" spans="5:22" x14ac:dyDescent="0.2">
      <c r="E2108" s="12">
        <v>0</v>
      </c>
      <c r="R2108" s="26">
        <f t="shared" si="157"/>
        <v>0</v>
      </c>
      <c r="U2108" s="16" t="e">
        <f t="shared" si="158"/>
        <v>#DIV/0!</v>
      </c>
      <c r="V2108" s="16" t="e">
        <f t="shared" si="159"/>
        <v>#DIV/0!</v>
      </c>
    </row>
    <row r="2109" spans="5:22" x14ac:dyDescent="0.2">
      <c r="E2109" s="12">
        <v>0</v>
      </c>
      <c r="R2109" s="26">
        <f t="shared" si="157"/>
        <v>0</v>
      </c>
      <c r="U2109" s="16" t="e">
        <f t="shared" si="158"/>
        <v>#DIV/0!</v>
      </c>
      <c r="V2109" s="16" t="e">
        <f t="shared" si="159"/>
        <v>#DIV/0!</v>
      </c>
    </row>
    <row r="2110" spans="5:22" x14ac:dyDescent="0.2">
      <c r="E2110" s="12">
        <v>0</v>
      </c>
      <c r="R2110" s="26">
        <f t="shared" si="157"/>
        <v>0</v>
      </c>
      <c r="U2110" s="16" t="e">
        <f t="shared" si="158"/>
        <v>#DIV/0!</v>
      </c>
      <c r="V2110" s="16" t="e">
        <f t="shared" si="159"/>
        <v>#DIV/0!</v>
      </c>
    </row>
    <row r="2111" spans="5:22" x14ac:dyDescent="0.2">
      <c r="E2111" s="12">
        <v>0</v>
      </c>
      <c r="R2111" s="26">
        <f t="shared" si="157"/>
        <v>0</v>
      </c>
      <c r="U2111" s="16" t="e">
        <f t="shared" si="158"/>
        <v>#DIV/0!</v>
      </c>
      <c r="V2111" s="16" t="e">
        <f t="shared" si="159"/>
        <v>#DIV/0!</v>
      </c>
    </row>
    <row r="2112" spans="5:22" x14ac:dyDescent="0.2">
      <c r="E2112" s="12">
        <v>0</v>
      </c>
      <c r="R2112" s="26">
        <f t="shared" si="157"/>
        <v>0</v>
      </c>
      <c r="U2112" s="16" t="e">
        <f t="shared" si="158"/>
        <v>#DIV/0!</v>
      </c>
      <c r="V2112" s="16" t="e">
        <f t="shared" si="159"/>
        <v>#DIV/0!</v>
      </c>
    </row>
    <row r="2113" spans="5:22" x14ac:dyDescent="0.2">
      <c r="E2113" s="12">
        <v>0</v>
      </c>
      <c r="R2113" s="26">
        <f t="shared" si="157"/>
        <v>0</v>
      </c>
      <c r="U2113" s="16" t="e">
        <f t="shared" si="158"/>
        <v>#DIV/0!</v>
      </c>
      <c r="V2113" s="16" t="e">
        <f t="shared" si="159"/>
        <v>#DIV/0!</v>
      </c>
    </row>
    <row r="2114" spans="5:22" x14ac:dyDescent="0.2">
      <c r="E2114" s="12">
        <v>0</v>
      </c>
      <c r="R2114" s="26">
        <f t="shared" si="157"/>
        <v>0</v>
      </c>
      <c r="U2114" s="16" t="e">
        <f t="shared" si="158"/>
        <v>#DIV/0!</v>
      </c>
      <c r="V2114" s="16" t="e">
        <f t="shared" si="159"/>
        <v>#DIV/0!</v>
      </c>
    </row>
    <row r="2115" spans="5:22" x14ac:dyDescent="0.2">
      <c r="E2115" s="12">
        <v>0</v>
      </c>
      <c r="R2115" s="26">
        <f t="shared" si="157"/>
        <v>0</v>
      </c>
      <c r="U2115" s="16" t="e">
        <f t="shared" si="158"/>
        <v>#DIV/0!</v>
      </c>
      <c r="V2115" s="16" t="e">
        <f t="shared" si="159"/>
        <v>#DIV/0!</v>
      </c>
    </row>
    <row r="2116" spans="5:22" x14ac:dyDescent="0.2">
      <c r="E2116" s="12">
        <v>0</v>
      </c>
      <c r="R2116" s="26">
        <f t="shared" si="157"/>
        <v>0</v>
      </c>
      <c r="U2116" s="16" t="e">
        <f t="shared" si="158"/>
        <v>#DIV/0!</v>
      </c>
      <c r="V2116" s="16" t="e">
        <f t="shared" si="159"/>
        <v>#DIV/0!</v>
      </c>
    </row>
    <row r="2117" spans="5:22" x14ac:dyDescent="0.2">
      <c r="E2117" s="12">
        <v>0</v>
      </c>
      <c r="R2117" s="26">
        <f t="shared" si="157"/>
        <v>0</v>
      </c>
      <c r="U2117" s="16" t="e">
        <f t="shared" si="158"/>
        <v>#DIV/0!</v>
      </c>
      <c r="V2117" s="16" t="e">
        <f t="shared" si="159"/>
        <v>#DIV/0!</v>
      </c>
    </row>
    <row r="2118" spans="5:22" x14ac:dyDescent="0.2">
      <c r="E2118" s="12">
        <v>0</v>
      </c>
      <c r="R2118" s="26">
        <f t="shared" si="157"/>
        <v>0</v>
      </c>
      <c r="U2118" s="16" t="e">
        <f t="shared" si="158"/>
        <v>#DIV/0!</v>
      </c>
      <c r="V2118" s="16" t="e">
        <f t="shared" si="159"/>
        <v>#DIV/0!</v>
      </c>
    </row>
    <row r="2119" spans="5:22" x14ac:dyDescent="0.2">
      <c r="E2119" s="12">
        <v>0</v>
      </c>
      <c r="R2119" s="26">
        <f t="shared" si="157"/>
        <v>0</v>
      </c>
      <c r="U2119" s="16" t="e">
        <f t="shared" si="158"/>
        <v>#DIV/0!</v>
      </c>
      <c r="V2119" s="16" t="e">
        <f t="shared" si="159"/>
        <v>#DIV/0!</v>
      </c>
    </row>
    <row r="2120" spans="5:22" x14ac:dyDescent="0.2">
      <c r="E2120" s="12">
        <v>0</v>
      </c>
      <c r="R2120" s="26">
        <f t="shared" si="157"/>
        <v>0</v>
      </c>
      <c r="U2120" s="16" t="e">
        <f t="shared" si="158"/>
        <v>#DIV/0!</v>
      </c>
      <c r="V2120" s="16" t="e">
        <f t="shared" si="159"/>
        <v>#DIV/0!</v>
      </c>
    </row>
    <row r="2121" spans="5:22" x14ac:dyDescent="0.2">
      <c r="E2121" s="12">
        <v>0</v>
      </c>
      <c r="R2121" s="26">
        <f t="shared" si="157"/>
        <v>0</v>
      </c>
      <c r="U2121" s="16" t="e">
        <f t="shared" si="158"/>
        <v>#DIV/0!</v>
      </c>
      <c r="V2121" s="16" t="e">
        <f t="shared" si="159"/>
        <v>#DIV/0!</v>
      </c>
    </row>
    <row r="2122" spans="5:22" x14ac:dyDescent="0.2">
      <c r="E2122" s="12">
        <v>0</v>
      </c>
      <c r="R2122" s="26">
        <f t="shared" si="157"/>
        <v>0</v>
      </c>
      <c r="U2122" s="16" t="e">
        <f t="shared" si="158"/>
        <v>#DIV/0!</v>
      </c>
      <c r="V2122" s="16" t="e">
        <f t="shared" si="159"/>
        <v>#DIV/0!</v>
      </c>
    </row>
    <row r="2123" spans="5:22" x14ac:dyDescent="0.2">
      <c r="E2123" s="12">
        <v>0</v>
      </c>
      <c r="R2123" s="26">
        <f t="shared" si="157"/>
        <v>0</v>
      </c>
      <c r="U2123" s="16" t="e">
        <f t="shared" si="158"/>
        <v>#DIV/0!</v>
      </c>
      <c r="V2123" s="16" t="e">
        <f t="shared" si="159"/>
        <v>#DIV/0!</v>
      </c>
    </row>
    <row r="2124" spans="5:22" x14ac:dyDescent="0.2">
      <c r="E2124" s="12">
        <v>0</v>
      </c>
      <c r="R2124" s="26">
        <f t="shared" si="157"/>
        <v>0</v>
      </c>
      <c r="U2124" s="16" t="e">
        <f t="shared" si="158"/>
        <v>#DIV/0!</v>
      </c>
      <c r="V2124" s="16" t="e">
        <f t="shared" si="159"/>
        <v>#DIV/0!</v>
      </c>
    </row>
    <row r="2125" spans="5:22" x14ac:dyDescent="0.2">
      <c r="E2125" s="12">
        <v>0</v>
      </c>
      <c r="R2125" s="26">
        <f t="shared" si="157"/>
        <v>0</v>
      </c>
      <c r="U2125" s="16" t="e">
        <f t="shared" si="158"/>
        <v>#DIV/0!</v>
      </c>
      <c r="V2125" s="16" t="e">
        <f t="shared" si="159"/>
        <v>#DIV/0!</v>
      </c>
    </row>
    <row r="2126" spans="5:22" x14ac:dyDescent="0.2">
      <c r="E2126" s="12">
        <v>0</v>
      </c>
      <c r="R2126" s="26">
        <f t="shared" si="157"/>
        <v>0</v>
      </c>
      <c r="U2126" s="16" t="e">
        <f t="shared" si="158"/>
        <v>#DIV/0!</v>
      </c>
      <c r="V2126" s="16" t="e">
        <f t="shared" si="159"/>
        <v>#DIV/0!</v>
      </c>
    </row>
    <row r="2127" spans="5:22" x14ac:dyDescent="0.2">
      <c r="E2127" s="12">
        <v>0</v>
      </c>
      <c r="R2127" s="26">
        <f t="shared" si="157"/>
        <v>0</v>
      </c>
      <c r="U2127" s="16" t="e">
        <f t="shared" si="158"/>
        <v>#DIV/0!</v>
      </c>
      <c r="V2127" s="16" t="e">
        <f t="shared" si="159"/>
        <v>#DIV/0!</v>
      </c>
    </row>
    <row r="2128" spans="5:22" x14ac:dyDescent="0.2">
      <c r="E2128" s="12">
        <v>0</v>
      </c>
      <c r="R2128" s="26">
        <f t="shared" si="157"/>
        <v>0</v>
      </c>
      <c r="U2128" s="16" t="e">
        <f t="shared" si="158"/>
        <v>#DIV/0!</v>
      </c>
      <c r="V2128" s="16" t="e">
        <f t="shared" si="159"/>
        <v>#DIV/0!</v>
      </c>
    </row>
    <row r="2129" spans="5:22" x14ac:dyDescent="0.2">
      <c r="E2129" s="12">
        <v>0</v>
      </c>
      <c r="R2129" s="26">
        <f t="shared" ref="R2129:R2192" si="160">(((M2129/(1-$E$5))+N2129+O2129)/(1-$E$9))+P2129+Q2129</f>
        <v>0</v>
      </c>
      <c r="U2129" s="16" t="e">
        <f t="shared" ref="U2129:U2192" si="161">(((0.075*S2129)*B2129)/C2129)*C2129</f>
        <v>#DIV/0!</v>
      </c>
      <c r="V2129" s="16" t="e">
        <f t="shared" ref="V2129:V2192" si="162">(((0.01*S2129)*B2129)/C2129)*C2129</f>
        <v>#DIV/0!</v>
      </c>
    </row>
    <row r="2130" spans="5:22" x14ac:dyDescent="0.2">
      <c r="E2130" s="12">
        <v>0</v>
      </c>
      <c r="R2130" s="26">
        <f t="shared" si="160"/>
        <v>0</v>
      </c>
      <c r="U2130" s="16" t="e">
        <f t="shared" si="161"/>
        <v>#DIV/0!</v>
      </c>
      <c r="V2130" s="16" t="e">
        <f t="shared" si="162"/>
        <v>#DIV/0!</v>
      </c>
    </row>
    <row r="2131" spans="5:22" x14ac:dyDescent="0.2">
      <c r="E2131" s="12">
        <v>0</v>
      </c>
      <c r="R2131" s="26">
        <f t="shared" si="160"/>
        <v>0</v>
      </c>
      <c r="U2131" s="16" t="e">
        <f t="shared" si="161"/>
        <v>#DIV/0!</v>
      </c>
      <c r="V2131" s="16" t="e">
        <f t="shared" si="162"/>
        <v>#DIV/0!</v>
      </c>
    </row>
    <row r="2132" spans="5:22" x14ac:dyDescent="0.2">
      <c r="E2132" s="12">
        <v>0</v>
      </c>
      <c r="R2132" s="26">
        <f t="shared" si="160"/>
        <v>0</v>
      </c>
      <c r="U2132" s="16" t="e">
        <f t="shared" si="161"/>
        <v>#DIV/0!</v>
      </c>
      <c r="V2132" s="16" t="e">
        <f t="shared" si="162"/>
        <v>#DIV/0!</v>
      </c>
    </row>
    <row r="2133" spans="5:22" x14ac:dyDescent="0.2">
      <c r="E2133" s="12">
        <v>0</v>
      </c>
      <c r="R2133" s="26">
        <f t="shared" si="160"/>
        <v>0</v>
      </c>
      <c r="U2133" s="16" t="e">
        <f t="shared" si="161"/>
        <v>#DIV/0!</v>
      </c>
      <c r="V2133" s="16" t="e">
        <f t="shared" si="162"/>
        <v>#DIV/0!</v>
      </c>
    </row>
    <row r="2134" spans="5:22" x14ac:dyDescent="0.2">
      <c r="E2134" s="12">
        <v>0</v>
      </c>
      <c r="R2134" s="26">
        <f t="shared" si="160"/>
        <v>0</v>
      </c>
      <c r="U2134" s="16" t="e">
        <f t="shared" si="161"/>
        <v>#DIV/0!</v>
      </c>
      <c r="V2134" s="16" t="e">
        <f t="shared" si="162"/>
        <v>#DIV/0!</v>
      </c>
    </row>
    <row r="2135" spans="5:22" x14ac:dyDescent="0.2">
      <c r="E2135" s="12">
        <v>0</v>
      </c>
      <c r="R2135" s="26">
        <f t="shared" si="160"/>
        <v>0</v>
      </c>
      <c r="U2135" s="16" t="e">
        <f t="shared" si="161"/>
        <v>#DIV/0!</v>
      </c>
      <c r="V2135" s="16" t="e">
        <f t="shared" si="162"/>
        <v>#DIV/0!</v>
      </c>
    </row>
    <row r="2136" spans="5:22" x14ac:dyDescent="0.2">
      <c r="E2136" s="12">
        <v>0</v>
      </c>
      <c r="R2136" s="26">
        <f t="shared" si="160"/>
        <v>0</v>
      </c>
      <c r="U2136" s="16" t="e">
        <f t="shared" si="161"/>
        <v>#DIV/0!</v>
      </c>
      <c r="V2136" s="16" t="e">
        <f t="shared" si="162"/>
        <v>#DIV/0!</v>
      </c>
    </row>
    <row r="2137" spans="5:22" x14ac:dyDescent="0.2">
      <c r="E2137" s="12">
        <v>0</v>
      </c>
      <c r="R2137" s="26">
        <f t="shared" si="160"/>
        <v>0</v>
      </c>
      <c r="U2137" s="16" t="e">
        <f t="shared" si="161"/>
        <v>#DIV/0!</v>
      </c>
      <c r="V2137" s="16" t="e">
        <f t="shared" si="162"/>
        <v>#DIV/0!</v>
      </c>
    </row>
    <row r="2138" spans="5:22" x14ac:dyDescent="0.2">
      <c r="E2138" s="12">
        <v>0</v>
      </c>
      <c r="R2138" s="26">
        <f t="shared" si="160"/>
        <v>0</v>
      </c>
      <c r="U2138" s="16" t="e">
        <f t="shared" si="161"/>
        <v>#DIV/0!</v>
      </c>
      <c r="V2138" s="16" t="e">
        <f t="shared" si="162"/>
        <v>#DIV/0!</v>
      </c>
    </row>
    <row r="2139" spans="5:22" x14ac:dyDescent="0.2">
      <c r="E2139" s="12">
        <v>0</v>
      </c>
      <c r="R2139" s="26">
        <f t="shared" si="160"/>
        <v>0</v>
      </c>
      <c r="U2139" s="16" t="e">
        <f t="shared" si="161"/>
        <v>#DIV/0!</v>
      </c>
      <c r="V2139" s="16" t="e">
        <f t="shared" si="162"/>
        <v>#DIV/0!</v>
      </c>
    </row>
    <row r="2140" spans="5:22" x14ac:dyDescent="0.2">
      <c r="E2140" s="12">
        <v>0</v>
      </c>
      <c r="R2140" s="26">
        <f t="shared" si="160"/>
        <v>0</v>
      </c>
      <c r="U2140" s="16" t="e">
        <f t="shared" si="161"/>
        <v>#DIV/0!</v>
      </c>
      <c r="V2140" s="16" t="e">
        <f t="shared" si="162"/>
        <v>#DIV/0!</v>
      </c>
    </row>
    <row r="2141" spans="5:22" x14ac:dyDescent="0.2">
      <c r="E2141" s="12">
        <v>0</v>
      </c>
      <c r="R2141" s="26">
        <f t="shared" si="160"/>
        <v>0</v>
      </c>
      <c r="U2141" s="16" t="e">
        <f t="shared" si="161"/>
        <v>#DIV/0!</v>
      </c>
      <c r="V2141" s="16" t="e">
        <f t="shared" si="162"/>
        <v>#DIV/0!</v>
      </c>
    </row>
    <row r="2142" spans="5:22" x14ac:dyDescent="0.2">
      <c r="E2142" s="12">
        <v>0</v>
      </c>
      <c r="R2142" s="26">
        <f t="shared" si="160"/>
        <v>0</v>
      </c>
      <c r="U2142" s="16" t="e">
        <f t="shared" si="161"/>
        <v>#DIV/0!</v>
      </c>
      <c r="V2142" s="16" t="e">
        <f t="shared" si="162"/>
        <v>#DIV/0!</v>
      </c>
    </row>
    <row r="2143" spans="5:22" x14ac:dyDescent="0.2">
      <c r="E2143" s="12">
        <v>0</v>
      </c>
      <c r="R2143" s="26">
        <f t="shared" si="160"/>
        <v>0</v>
      </c>
      <c r="U2143" s="16" t="e">
        <f t="shared" si="161"/>
        <v>#DIV/0!</v>
      </c>
      <c r="V2143" s="16" t="e">
        <f t="shared" si="162"/>
        <v>#DIV/0!</v>
      </c>
    </row>
    <row r="2144" spans="5:22" x14ac:dyDescent="0.2">
      <c r="E2144" s="12">
        <v>0</v>
      </c>
      <c r="R2144" s="26">
        <f t="shared" si="160"/>
        <v>0</v>
      </c>
      <c r="U2144" s="16" t="e">
        <f t="shared" si="161"/>
        <v>#DIV/0!</v>
      </c>
      <c r="V2144" s="16" t="e">
        <f t="shared" si="162"/>
        <v>#DIV/0!</v>
      </c>
    </row>
    <row r="2145" spans="5:22" x14ac:dyDescent="0.2">
      <c r="E2145" s="12">
        <v>0</v>
      </c>
      <c r="R2145" s="26">
        <f t="shared" si="160"/>
        <v>0</v>
      </c>
      <c r="U2145" s="16" t="e">
        <f t="shared" si="161"/>
        <v>#DIV/0!</v>
      </c>
      <c r="V2145" s="16" t="e">
        <f t="shared" si="162"/>
        <v>#DIV/0!</v>
      </c>
    </row>
    <row r="2146" spans="5:22" x14ac:dyDescent="0.2">
      <c r="E2146" s="12">
        <v>0</v>
      </c>
      <c r="R2146" s="26">
        <f t="shared" si="160"/>
        <v>0</v>
      </c>
      <c r="U2146" s="16" t="e">
        <f t="shared" si="161"/>
        <v>#DIV/0!</v>
      </c>
      <c r="V2146" s="16" t="e">
        <f t="shared" si="162"/>
        <v>#DIV/0!</v>
      </c>
    </row>
    <row r="2147" spans="5:22" x14ac:dyDescent="0.2">
      <c r="E2147" s="12">
        <v>0</v>
      </c>
      <c r="R2147" s="26">
        <f t="shared" si="160"/>
        <v>0</v>
      </c>
      <c r="U2147" s="16" t="e">
        <f t="shared" si="161"/>
        <v>#DIV/0!</v>
      </c>
      <c r="V2147" s="16" t="e">
        <f t="shared" si="162"/>
        <v>#DIV/0!</v>
      </c>
    </row>
    <row r="2148" spans="5:22" x14ac:dyDescent="0.2">
      <c r="E2148" s="12">
        <v>0</v>
      </c>
      <c r="R2148" s="26">
        <f t="shared" si="160"/>
        <v>0</v>
      </c>
      <c r="U2148" s="16" t="e">
        <f t="shared" si="161"/>
        <v>#DIV/0!</v>
      </c>
      <c r="V2148" s="16" t="e">
        <f t="shared" si="162"/>
        <v>#DIV/0!</v>
      </c>
    </row>
    <row r="2149" spans="5:22" x14ac:dyDescent="0.2">
      <c r="E2149" s="12">
        <v>0</v>
      </c>
      <c r="R2149" s="26">
        <f t="shared" si="160"/>
        <v>0</v>
      </c>
      <c r="U2149" s="16" t="e">
        <f t="shared" si="161"/>
        <v>#DIV/0!</v>
      </c>
      <c r="V2149" s="16" t="e">
        <f t="shared" si="162"/>
        <v>#DIV/0!</v>
      </c>
    </row>
    <row r="2150" spans="5:22" x14ac:dyDescent="0.2">
      <c r="E2150" s="12">
        <v>0</v>
      </c>
      <c r="R2150" s="26">
        <f t="shared" si="160"/>
        <v>0</v>
      </c>
      <c r="U2150" s="16" t="e">
        <f t="shared" si="161"/>
        <v>#DIV/0!</v>
      </c>
      <c r="V2150" s="16" t="e">
        <f t="shared" si="162"/>
        <v>#DIV/0!</v>
      </c>
    </row>
    <row r="2151" spans="5:22" x14ac:dyDescent="0.2">
      <c r="E2151" s="12">
        <v>0</v>
      </c>
      <c r="R2151" s="26">
        <f t="shared" si="160"/>
        <v>0</v>
      </c>
      <c r="U2151" s="16" t="e">
        <f t="shared" si="161"/>
        <v>#DIV/0!</v>
      </c>
      <c r="V2151" s="16" t="e">
        <f t="shared" si="162"/>
        <v>#DIV/0!</v>
      </c>
    </row>
    <row r="2152" spans="5:22" x14ac:dyDescent="0.2">
      <c r="E2152" s="12">
        <v>0</v>
      </c>
      <c r="R2152" s="26">
        <f t="shared" si="160"/>
        <v>0</v>
      </c>
      <c r="U2152" s="16" t="e">
        <f t="shared" si="161"/>
        <v>#DIV/0!</v>
      </c>
      <c r="V2152" s="16" t="e">
        <f t="shared" si="162"/>
        <v>#DIV/0!</v>
      </c>
    </row>
    <row r="2153" spans="5:22" x14ac:dyDescent="0.2">
      <c r="E2153" s="12">
        <v>0</v>
      </c>
      <c r="R2153" s="26">
        <f t="shared" si="160"/>
        <v>0</v>
      </c>
      <c r="U2153" s="16" t="e">
        <f t="shared" si="161"/>
        <v>#DIV/0!</v>
      </c>
      <c r="V2153" s="16" t="e">
        <f t="shared" si="162"/>
        <v>#DIV/0!</v>
      </c>
    </row>
    <row r="2154" spans="5:22" x14ac:dyDescent="0.2">
      <c r="E2154" s="12">
        <v>0</v>
      </c>
      <c r="R2154" s="26">
        <f t="shared" si="160"/>
        <v>0</v>
      </c>
      <c r="U2154" s="16" t="e">
        <f t="shared" si="161"/>
        <v>#DIV/0!</v>
      </c>
      <c r="V2154" s="16" t="e">
        <f t="shared" si="162"/>
        <v>#DIV/0!</v>
      </c>
    </row>
    <row r="2155" spans="5:22" x14ac:dyDescent="0.2">
      <c r="E2155" s="12">
        <v>0</v>
      </c>
      <c r="R2155" s="26">
        <f t="shared" si="160"/>
        <v>0</v>
      </c>
      <c r="U2155" s="16" t="e">
        <f t="shared" si="161"/>
        <v>#DIV/0!</v>
      </c>
      <c r="V2155" s="16" t="e">
        <f t="shared" si="162"/>
        <v>#DIV/0!</v>
      </c>
    </row>
    <row r="2156" spans="5:22" x14ac:dyDescent="0.2">
      <c r="E2156" s="12">
        <v>0</v>
      </c>
      <c r="R2156" s="26">
        <f t="shared" si="160"/>
        <v>0</v>
      </c>
      <c r="U2156" s="16" t="e">
        <f t="shared" si="161"/>
        <v>#DIV/0!</v>
      </c>
      <c r="V2156" s="16" t="e">
        <f t="shared" si="162"/>
        <v>#DIV/0!</v>
      </c>
    </row>
    <row r="2157" spans="5:22" x14ac:dyDescent="0.2">
      <c r="E2157" s="12">
        <v>0</v>
      </c>
      <c r="R2157" s="26">
        <f t="shared" si="160"/>
        <v>0</v>
      </c>
      <c r="U2157" s="16" t="e">
        <f t="shared" si="161"/>
        <v>#DIV/0!</v>
      </c>
      <c r="V2157" s="16" t="e">
        <f t="shared" si="162"/>
        <v>#DIV/0!</v>
      </c>
    </row>
    <row r="2158" spans="5:22" x14ac:dyDescent="0.2">
      <c r="E2158" s="12">
        <v>0</v>
      </c>
      <c r="R2158" s="26">
        <f t="shared" si="160"/>
        <v>0</v>
      </c>
      <c r="U2158" s="16" t="e">
        <f t="shared" si="161"/>
        <v>#DIV/0!</v>
      </c>
      <c r="V2158" s="16" t="e">
        <f t="shared" si="162"/>
        <v>#DIV/0!</v>
      </c>
    </row>
    <row r="2159" spans="5:22" x14ac:dyDescent="0.2">
      <c r="E2159" s="12">
        <v>0</v>
      </c>
      <c r="R2159" s="26">
        <f t="shared" si="160"/>
        <v>0</v>
      </c>
      <c r="U2159" s="16" t="e">
        <f t="shared" si="161"/>
        <v>#DIV/0!</v>
      </c>
      <c r="V2159" s="16" t="e">
        <f t="shared" si="162"/>
        <v>#DIV/0!</v>
      </c>
    </row>
    <row r="2160" spans="5:22" x14ac:dyDescent="0.2">
      <c r="E2160" s="12">
        <v>0</v>
      </c>
      <c r="R2160" s="26">
        <f t="shared" si="160"/>
        <v>0</v>
      </c>
      <c r="U2160" s="16" t="e">
        <f t="shared" si="161"/>
        <v>#DIV/0!</v>
      </c>
      <c r="V2160" s="16" t="e">
        <f t="shared" si="162"/>
        <v>#DIV/0!</v>
      </c>
    </row>
    <row r="2161" spans="5:22" x14ac:dyDescent="0.2">
      <c r="E2161" s="12">
        <v>0</v>
      </c>
      <c r="R2161" s="26">
        <f t="shared" si="160"/>
        <v>0</v>
      </c>
      <c r="U2161" s="16" t="e">
        <f t="shared" si="161"/>
        <v>#DIV/0!</v>
      </c>
      <c r="V2161" s="16" t="e">
        <f t="shared" si="162"/>
        <v>#DIV/0!</v>
      </c>
    </row>
    <row r="2162" spans="5:22" x14ac:dyDescent="0.2">
      <c r="E2162" s="12">
        <v>0</v>
      </c>
      <c r="R2162" s="26">
        <f t="shared" si="160"/>
        <v>0</v>
      </c>
      <c r="U2162" s="16" t="e">
        <f t="shared" si="161"/>
        <v>#DIV/0!</v>
      </c>
      <c r="V2162" s="16" t="e">
        <f t="shared" si="162"/>
        <v>#DIV/0!</v>
      </c>
    </row>
    <row r="2163" spans="5:22" x14ac:dyDescent="0.2">
      <c r="E2163" s="12">
        <v>0</v>
      </c>
      <c r="R2163" s="26">
        <f t="shared" si="160"/>
        <v>0</v>
      </c>
      <c r="U2163" s="16" t="e">
        <f t="shared" si="161"/>
        <v>#DIV/0!</v>
      </c>
      <c r="V2163" s="16" t="e">
        <f t="shared" si="162"/>
        <v>#DIV/0!</v>
      </c>
    </row>
    <row r="2164" spans="5:22" x14ac:dyDescent="0.2">
      <c r="E2164" s="12">
        <v>0</v>
      </c>
      <c r="R2164" s="26">
        <f t="shared" si="160"/>
        <v>0</v>
      </c>
      <c r="U2164" s="16" t="e">
        <f t="shared" si="161"/>
        <v>#DIV/0!</v>
      </c>
      <c r="V2164" s="16" t="e">
        <f t="shared" si="162"/>
        <v>#DIV/0!</v>
      </c>
    </row>
    <row r="2165" spans="5:22" x14ac:dyDescent="0.2">
      <c r="E2165" s="12">
        <v>0</v>
      </c>
      <c r="R2165" s="26">
        <f t="shared" si="160"/>
        <v>0</v>
      </c>
      <c r="U2165" s="16" t="e">
        <f t="shared" si="161"/>
        <v>#DIV/0!</v>
      </c>
      <c r="V2165" s="16" t="e">
        <f t="shared" si="162"/>
        <v>#DIV/0!</v>
      </c>
    </row>
    <row r="2166" spans="5:22" x14ac:dyDescent="0.2">
      <c r="E2166" s="12">
        <v>0</v>
      </c>
      <c r="R2166" s="26">
        <f t="shared" si="160"/>
        <v>0</v>
      </c>
      <c r="U2166" s="16" t="e">
        <f t="shared" si="161"/>
        <v>#DIV/0!</v>
      </c>
      <c r="V2166" s="16" t="e">
        <f t="shared" si="162"/>
        <v>#DIV/0!</v>
      </c>
    </row>
    <row r="2167" spans="5:22" x14ac:dyDescent="0.2">
      <c r="E2167" s="12">
        <v>0</v>
      </c>
      <c r="R2167" s="26">
        <f t="shared" si="160"/>
        <v>0</v>
      </c>
      <c r="U2167" s="16" t="e">
        <f t="shared" si="161"/>
        <v>#DIV/0!</v>
      </c>
      <c r="V2167" s="16" t="e">
        <f t="shared" si="162"/>
        <v>#DIV/0!</v>
      </c>
    </row>
    <row r="2168" spans="5:22" x14ac:dyDescent="0.2">
      <c r="E2168" s="12">
        <v>0</v>
      </c>
      <c r="R2168" s="26">
        <f t="shared" si="160"/>
        <v>0</v>
      </c>
      <c r="U2168" s="16" t="e">
        <f t="shared" si="161"/>
        <v>#DIV/0!</v>
      </c>
      <c r="V2168" s="16" t="e">
        <f t="shared" si="162"/>
        <v>#DIV/0!</v>
      </c>
    </row>
    <row r="2169" spans="5:22" x14ac:dyDescent="0.2">
      <c r="E2169" s="12">
        <v>0</v>
      </c>
      <c r="R2169" s="26">
        <f t="shared" si="160"/>
        <v>0</v>
      </c>
      <c r="U2169" s="16" t="e">
        <f t="shared" si="161"/>
        <v>#DIV/0!</v>
      </c>
      <c r="V2169" s="16" t="e">
        <f t="shared" si="162"/>
        <v>#DIV/0!</v>
      </c>
    </row>
    <row r="2170" spans="5:22" x14ac:dyDescent="0.2">
      <c r="E2170" s="12">
        <v>0</v>
      </c>
      <c r="R2170" s="26">
        <f t="shared" si="160"/>
        <v>0</v>
      </c>
      <c r="U2170" s="16" t="e">
        <f t="shared" si="161"/>
        <v>#DIV/0!</v>
      </c>
      <c r="V2170" s="16" t="e">
        <f t="shared" si="162"/>
        <v>#DIV/0!</v>
      </c>
    </row>
    <row r="2171" spans="5:22" x14ac:dyDescent="0.2">
      <c r="E2171" s="12">
        <v>0</v>
      </c>
      <c r="R2171" s="26">
        <f t="shared" si="160"/>
        <v>0</v>
      </c>
      <c r="U2171" s="16" t="e">
        <f t="shared" si="161"/>
        <v>#DIV/0!</v>
      </c>
      <c r="V2171" s="16" t="e">
        <f t="shared" si="162"/>
        <v>#DIV/0!</v>
      </c>
    </row>
    <row r="2172" spans="5:22" x14ac:dyDescent="0.2">
      <c r="E2172" s="12">
        <v>0</v>
      </c>
      <c r="R2172" s="26">
        <f t="shared" si="160"/>
        <v>0</v>
      </c>
      <c r="U2172" s="16" t="e">
        <f t="shared" si="161"/>
        <v>#DIV/0!</v>
      </c>
      <c r="V2172" s="16" t="e">
        <f t="shared" si="162"/>
        <v>#DIV/0!</v>
      </c>
    </row>
    <row r="2173" spans="5:22" x14ac:dyDescent="0.2">
      <c r="E2173" s="12">
        <v>0</v>
      </c>
      <c r="R2173" s="26">
        <f t="shared" si="160"/>
        <v>0</v>
      </c>
      <c r="U2173" s="16" t="e">
        <f t="shared" si="161"/>
        <v>#DIV/0!</v>
      </c>
      <c r="V2173" s="16" t="e">
        <f t="shared" si="162"/>
        <v>#DIV/0!</v>
      </c>
    </row>
    <row r="2174" spans="5:22" x14ac:dyDescent="0.2">
      <c r="E2174" s="12">
        <v>0</v>
      </c>
      <c r="R2174" s="26">
        <f t="shared" si="160"/>
        <v>0</v>
      </c>
      <c r="U2174" s="16" t="e">
        <f t="shared" si="161"/>
        <v>#DIV/0!</v>
      </c>
      <c r="V2174" s="16" t="e">
        <f t="shared" si="162"/>
        <v>#DIV/0!</v>
      </c>
    </row>
    <row r="2175" spans="5:22" x14ac:dyDescent="0.2">
      <c r="E2175" s="12">
        <v>0</v>
      </c>
      <c r="R2175" s="26">
        <f t="shared" si="160"/>
        <v>0</v>
      </c>
      <c r="U2175" s="16" t="e">
        <f t="shared" si="161"/>
        <v>#DIV/0!</v>
      </c>
      <c r="V2175" s="16" t="e">
        <f t="shared" si="162"/>
        <v>#DIV/0!</v>
      </c>
    </row>
    <row r="2176" spans="5:22" x14ac:dyDescent="0.2">
      <c r="E2176" s="12">
        <v>0</v>
      </c>
      <c r="R2176" s="26">
        <f t="shared" si="160"/>
        <v>0</v>
      </c>
      <c r="U2176" s="16" t="e">
        <f t="shared" si="161"/>
        <v>#DIV/0!</v>
      </c>
      <c r="V2176" s="16" t="e">
        <f t="shared" si="162"/>
        <v>#DIV/0!</v>
      </c>
    </row>
    <row r="2177" spans="5:22" x14ac:dyDescent="0.2">
      <c r="E2177" s="12">
        <v>0</v>
      </c>
      <c r="R2177" s="26">
        <f t="shared" si="160"/>
        <v>0</v>
      </c>
      <c r="U2177" s="16" t="e">
        <f t="shared" si="161"/>
        <v>#DIV/0!</v>
      </c>
      <c r="V2177" s="16" t="e">
        <f t="shared" si="162"/>
        <v>#DIV/0!</v>
      </c>
    </row>
    <row r="2178" spans="5:22" x14ac:dyDescent="0.2">
      <c r="E2178" s="12">
        <v>0</v>
      </c>
      <c r="R2178" s="26">
        <f t="shared" si="160"/>
        <v>0</v>
      </c>
      <c r="U2178" s="16" t="e">
        <f t="shared" si="161"/>
        <v>#DIV/0!</v>
      </c>
      <c r="V2178" s="16" t="e">
        <f t="shared" si="162"/>
        <v>#DIV/0!</v>
      </c>
    </row>
    <row r="2179" spans="5:22" x14ac:dyDescent="0.2">
      <c r="E2179" s="12">
        <v>0</v>
      </c>
      <c r="R2179" s="26">
        <f t="shared" si="160"/>
        <v>0</v>
      </c>
      <c r="U2179" s="16" t="e">
        <f t="shared" si="161"/>
        <v>#DIV/0!</v>
      </c>
      <c r="V2179" s="16" t="e">
        <f t="shared" si="162"/>
        <v>#DIV/0!</v>
      </c>
    </row>
    <row r="2180" spans="5:22" x14ac:dyDescent="0.2">
      <c r="E2180" s="12">
        <v>0</v>
      </c>
      <c r="R2180" s="26">
        <f t="shared" si="160"/>
        <v>0</v>
      </c>
      <c r="U2180" s="16" t="e">
        <f t="shared" si="161"/>
        <v>#DIV/0!</v>
      </c>
      <c r="V2180" s="16" t="e">
        <f t="shared" si="162"/>
        <v>#DIV/0!</v>
      </c>
    </row>
    <row r="2181" spans="5:22" x14ac:dyDescent="0.2">
      <c r="E2181" s="12">
        <v>0</v>
      </c>
      <c r="R2181" s="26">
        <f t="shared" si="160"/>
        <v>0</v>
      </c>
      <c r="U2181" s="16" t="e">
        <f t="shared" si="161"/>
        <v>#DIV/0!</v>
      </c>
      <c r="V2181" s="16" t="e">
        <f t="shared" si="162"/>
        <v>#DIV/0!</v>
      </c>
    </row>
    <row r="2182" spans="5:22" x14ac:dyDescent="0.2">
      <c r="E2182" s="12">
        <v>0</v>
      </c>
      <c r="R2182" s="26">
        <f t="shared" si="160"/>
        <v>0</v>
      </c>
      <c r="U2182" s="16" t="e">
        <f t="shared" si="161"/>
        <v>#DIV/0!</v>
      </c>
      <c r="V2182" s="16" t="e">
        <f t="shared" si="162"/>
        <v>#DIV/0!</v>
      </c>
    </row>
    <row r="2183" spans="5:22" x14ac:dyDescent="0.2">
      <c r="E2183" s="12">
        <v>0</v>
      </c>
      <c r="R2183" s="26">
        <f t="shared" si="160"/>
        <v>0</v>
      </c>
      <c r="U2183" s="16" t="e">
        <f t="shared" si="161"/>
        <v>#DIV/0!</v>
      </c>
      <c r="V2183" s="16" t="e">
        <f t="shared" si="162"/>
        <v>#DIV/0!</v>
      </c>
    </row>
    <row r="2184" spans="5:22" x14ac:dyDescent="0.2">
      <c r="E2184" s="12">
        <v>0</v>
      </c>
      <c r="R2184" s="26">
        <f t="shared" si="160"/>
        <v>0</v>
      </c>
      <c r="U2184" s="16" t="e">
        <f t="shared" si="161"/>
        <v>#DIV/0!</v>
      </c>
      <c r="V2184" s="16" t="e">
        <f t="shared" si="162"/>
        <v>#DIV/0!</v>
      </c>
    </row>
    <row r="2185" spans="5:22" x14ac:dyDescent="0.2">
      <c r="E2185" s="12">
        <v>0</v>
      </c>
      <c r="R2185" s="26">
        <f t="shared" si="160"/>
        <v>0</v>
      </c>
      <c r="U2185" s="16" t="e">
        <f t="shared" si="161"/>
        <v>#DIV/0!</v>
      </c>
      <c r="V2185" s="16" t="e">
        <f t="shared" si="162"/>
        <v>#DIV/0!</v>
      </c>
    </row>
    <row r="2186" spans="5:22" x14ac:dyDescent="0.2">
      <c r="E2186" s="12">
        <v>0</v>
      </c>
      <c r="R2186" s="26">
        <f t="shared" si="160"/>
        <v>0</v>
      </c>
      <c r="U2186" s="16" t="e">
        <f t="shared" si="161"/>
        <v>#DIV/0!</v>
      </c>
      <c r="V2186" s="16" t="e">
        <f t="shared" si="162"/>
        <v>#DIV/0!</v>
      </c>
    </row>
    <row r="2187" spans="5:22" x14ac:dyDescent="0.2">
      <c r="E2187" s="12">
        <v>0</v>
      </c>
      <c r="R2187" s="26">
        <f t="shared" si="160"/>
        <v>0</v>
      </c>
      <c r="U2187" s="16" t="e">
        <f t="shared" si="161"/>
        <v>#DIV/0!</v>
      </c>
      <c r="V2187" s="16" t="e">
        <f t="shared" si="162"/>
        <v>#DIV/0!</v>
      </c>
    </row>
    <row r="2188" spans="5:22" x14ac:dyDescent="0.2">
      <c r="E2188" s="12">
        <v>0</v>
      </c>
      <c r="R2188" s="26">
        <f t="shared" si="160"/>
        <v>0</v>
      </c>
      <c r="U2188" s="16" t="e">
        <f t="shared" si="161"/>
        <v>#DIV/0!</v>
      </c>
      <c r="V2188" s="16" t="e">
        <f t="shared" si="162"/>
        <v>#DIV/0!</v>
      </c>
    </row>
    <row r="2189" spans="5:22" x14ac:dyDescent="0.2">
      <c r="E2189" s="12">
        <v>0</v>
      </c>
      <c r="R2189" s="26">
        <f t="shared" si="160"/>
        <v>0</v>
      </c>
      <c r="U2189" s="16" t="e">
        <f t="shared" si="161"/>
        <v>#DIV/0!</v>
      </c>
      <c r="V2189" s="16" t="e">
        <f t="shared" si="162"/>
        <v>#DIV/0!</v>
      </c>
    </row>
    <row r="2190" spans="5:22" x14ac:dyDescent="0.2">
      <c r="E2190" s="12">
        <v>0</v>
      </c>
      <c r="R2190" s="26">
        <f t="shared" si="160"/>
        <v>0</v>
      </c>
      <c r="U2190" s="16" t="e">
        <f t="shared" si="161"/>
        <v>#DIV/0!</v>
      </c>
      <c r="V2190" s="16" t="e">
        <f t="shared" si="162"/>
        <v>#DIV/0!</v>
      </c>
    </row>
    <row r="2191" spans="5:22" x14ac:dyDescent="0.2">
      <c r="E2191" s="12">
        <v>0</v>
      </c>
      <c r="R2191" s="26">
        <f t="shared" si="160"/>
        <v>0</v>
      </c>
      <c r="U2191" s="16" t="e">
        <f t="shared" si="161"/>
        <v>#DIV/0!</v>
      </c>
      <c r="V2191" s="16" t="e">
        <f t="shared" si="162"/>
        <v>#DIV/0!</v>
      </c>
    </row>
    <row r="2192" spans="5:22" x14ac:dyDescent="0.2">
      <c r="E2192" s="12">
        <v>0</v>
      </c>
      <c r="R2192" s="26">
        <f t="shared" si="160"/>
        <v>0</v>
      </c>
      <c r="U2192" s="16" t="e">
        <f t="shared" si="161"/>
        <v>#DIV/0!</v>
      </c>
      <c r="V2192" s="16" t="e">
        <f t="shared" si="162"/>
        <v>#DIV/0!</v>
      </c>
    </row>
    <row r="2193" spans="5:22" x14ac:dyDescent="0.2">
      <c r="E2193" s="12">
        <v>0</v>
      </c>
      <c r="R2193" s="26">
        <f t="shared" ref="R2193:R2256" si="163">(((M2193/(1-$E$5))+N2193+O2193)/(1-$E$9))+P2193+Q2193</f>
        <v>0</v>
      </c>
      <c r="U2193" s="16" t="e">
        <f t="shared" ref="U2193:U2256" si="164">(((0.075*S2193)*B2193)/C2193)*C2193</f>
        <v>#DIV/0!</v>
      </c>
      <c r="V2193" s="16" t="e">
        <f t="shared" ref="V2193:V2256" si="165">(((0.01*S2193)*B2193)/C2193)*C2193</f>
        <v>#DIV/0!</v>
      </c>
    </row>
    <row r="2194" spans="5:22" x14ac:dyDescent="0.2">
      <c r="E2194" s="12">
        <v>0</v>
      </c>
      <c r="R2194" s="26">
        <f t="shared" si="163"/>
        <v>0</v>
      </c>
      <c r="U2194" s="16" t="e">
        <f t="shared" si="164"/>
        <v>#DIV/0!</v>
      </c>
      <c r="V2194" s="16" t="e">
        <f t="shared" si="165"/>
        <v>#DIV/0!</v>
      </c>
    </row>
    <row r="2195" spans="5:22" x14ac:dyDescent="0.2">
      <c r="E2195" s="12">
        <v>0</v>
      </c>
      <c r="R2195" s="26">
        <f t="shared" si="163"/>
        <v>0</v>
      </c>
      <c r="U2195" s="16" t="e">
        <f t="shared" si="164"/>
        <v>#DIV/0!</v>
      </c>
      <c r="V2195" s="16" t="e">
        <f t="shared" si="165"/>
        <v>#DIV/0!</v>
      </c>
    </row>
    <row r="2196" spans="5:22" x14ac:dyDescent="0.2">
      <c r="E2196" s="12">
        <v>0</v>
      </c>
      <c r="R2196" s="26">
        <f t="shared" si="163"/>
        <v>0</v>
      </c>
      <c r="U2196" s="16" t="e">
        <f t="shared" si="164"/>
        <v>#DIV/0!</v>
      </c>
      <c r="V2196" s="16" t="e">
        <f t="shared" si="165"/>
        <v>#DIV/0!</v>
      </c>
    </row>
    <row r="2197" spans="5:22" x14ac:dyDescent="0.2">
      <c r="E2197" s="12">
        <v>0</v>
      </c>
      <c r="R2197" s="26">
        <f t="shared" si="163"/>
        <v>0</v>
      </c>
      <c r="U2197" s="16" t="e">
        <f t="shared" si="164"/>
        <v>#DIV/0!</v>
      </c>
      <c r="V2197" s="16" t="e">
        <f t="shared" si="165"/>
        <v>#DIV/0!</v>
      </c>
    </row>
    <row r="2198" spans="5:22" x14ac:dyDescent="0.2">
      <c r="E2198" s="12">
        <v>0</v>
      </c>
      <c r="R2198" s="26">
        <f t="shared" si="163"/>
        <v>0</v>
      </c>
      <c r="U2198" s="16" t="e">
        <f t="shared" si="164"/>
        <v>#DIV/0!</v>
      </c>
      <c r="V2198" s="16" t="e">
        <f t="shared" si="165"/>
        <v>#DIV/0!</v>
      </c>
    </row>
    <row r="2199" spans="5:22" x14ac:dyDescent="0.2">
      <c r="E2199" s="12">
        <v>0</v>
      </c>
      <c r="R2199" s="26">
        <f t="shared" si="163"/>
        <v>0</v>
      </c>
      <c r="U2199" s="16" t="e">
        <f t="shared" si="164"/>
        <v>#DIV/0!</v>
      </c>
      <c r="V2199" s="16" t="e">
        <f t="shared" si="165"/>
        <v>#DIV/0!</v>
      </c>
    </row>
    <row r="2200" spans="5:22" x14ac:dyDescent="0.2">
      <c r="E2200" s="12">
        <v>0</v>
      </c>
      <c r="R2200" s="26">
        <f t="shared" si="163"/>
        <v>0</v>
      </c>
      <c r="U2200" s="16" t="e">
        <f t="shared" si="164"/>
        <v>#DIV/0!</v>
      </c>
      <c r="V2200" s="16" t="e">
        <f t="shared" si="165"/>
        <v>#DIV/0!</v>
      </c>
    </row>
    <row r="2201" spans="5:22" x14ac:dyDescent="0.2">
      <c r="E2201" s="12">
        <v>0</v>
      </c>
      <c r="R2201" s="26">
        <f t="shared" si="163"/>
        <v>0</v>
      </c>
      <c r="U2201" s="16" t="e">
        <f t="shared" si="164"/>
        <v>#DIV/0!</v>
      </c>
      <c r="V2201" s="16" t="e">
        <f t="shared" si="165"/>
        <v>#DIV/0!</v>
      </c>
    </row>
    <row r="2202" spans="5:22" x14ac:dyDescent="0.2">
      <c r="E2202" s="12">
        <v>0</v>
      </c>
      <c r="R2202" s="26">
        <f t="shared" si="163"/>
        <v>0</v>
      </c>
      <c r="U2202" s="16" t="e">
        <f t="shared" si="164"/>
        <v>#DIV/0!</v>
      </c>
      <c r="V2202" s="16" t="e">
        <f t="shared" si="165"/>
        <v>#DIV/0!</v>
      </c>
    </row>
    <row r="2203" spans="5:22" x14ac:dyDescent="0.2">
      <c r="E2203" s="12">
        <v>0</v>
      </c>
      <c r="R2203" s="26">
        <f t="shared" si="163"/>
        <v>0</v>
      </c>
      <c r="U2203" s="16" t="e">
        <f t="shared" si="164"/>
        <v>#DIV/0!</v>
      </c>
      <c r="V2203" s="16" t="e">
        <f t="shared" si="165"/>
        <v>#DIV/0!</v>
      </c>
    </row>
    <row r="2204" spans="5:22" x14ac:dyDescent="0.2">
      <c r="E2204" s="12">
        <v>0</v>
      </c>
      <c r="R2204" s="26">
        <f t="shared" si="163"/>
        <v>0</v>
      </c>
      <c r="U2204" s="16" t="e">
        <f t="shared" si="164"/>
        <v>#DIV/0!</v>
      </c>
      <c r="V2204" s="16" t="e">
        <f t="shared" si="165"/>
        <v>#DIV/0!</v>
      </c>
    </row>
    <row r="2205" spans="5:22" x14ac:dyDescent="0.2">
      <c r="E2205" s="12">
        <v>0</v>
      </c>
      <c r="R2205" s="26">
        <f t="shared" si="163"/>
        <v>0</v>
      </c>
      <c r="U2205" s="16" t="e">
        <f t="shared" si="164"/>
        <v>#DIV/0!</v>
      </c>
      <c r="V2205" s="16" t="e">
        <f t="shared" si="165"/>
        <v>#DIV/0!</v>
      </c>
    </row>
    <row r="2206" spans="5:22" x14ac:dyDescent="0.2">
      <c r="E2206" s="12">
        <v>0</v>
      </c>
      <c r="R2206" s="26">
        <f t="shared" si="163"/>
        <v>0</v>
      </c>
      <c r="U2206" s="16" t="e">
        <f t="shared" si="164"/>
        <v>#DIV/0!</v>
      </c>
      <c r="V2206" s="16" t="e">
        <f t="shared" si="165"/>
        <v>#DIV/0!</v>
      </c>
    </row>
    <row r="2207" spans="5:22" x14ac:dyDescent="0.2">
      <c r="E2207" s="12">
        <v>0</v>
      </c>
      <c r="R2207" s="26">
        <f t="shared" si="163"/>
        <v>0</v>
      </c>
      <c r="U2207" s="16" t="e">
        <f t="shared" si="164"/>
        <v>#DIV/0!</v>
      </c>
      <c r="V2207" s="16" t="e">
        <f t="shared" si="165"/>
        <v>#DIV/0!</v>
      </c>
    </row>
    <row r="2208" spans="5:22" x14ac:dyDescent="0.2">
      <c r="E2208" s="12">
        <v>0</v>
      </c>
      <c r="R2208" s="26">
        <f t="shared" si="163"/>
        <v>0</v>
      </c>
      <c r="U2208" s="16" t="e">
        <f t="shared" si="164"/>
        <v>#DIV/0!</v>
      </c>
      <c r="V2208" s="16" t="e">
        <f t="shared" si="165"/>
        <v>#DIV/0!</v>
      </c>
    </row>
    <row r="2209" spans="5:22" x14ac:dyDescent="0.2">
      <c r="E2209" s="12">
        <v>0</v>
      </c>
      <c r="R2209" s="26">
        <f t="shared" si="163"/>
        <v>0</v>
      </c>
      <c r="U2209" s="16" t="e">
        <f t="shared" si="164"/>
        <v>#DIV/0!</v>
      </c>
      <c r="V2209" s="16" t="e">
        <f t="shared" si="165"/>
        <v>#DIV/0!</v>
      </c>
    </row>
    <row r="2210" spans="5:22" x14ac:dyDescent="0.2">
      <c r="E2210" s="12">
        <v>0</v>
      </c>
      <c r="R2210" s="26">
        <f t="shared" si="163"/>
        <v>0</v>
      </c>
      <c r="U2210" s="16" t="e">
        <f t="shared" si="164"/>
        <v>#DIV/0!</v>
      </c>
      <c r="V2210" s="16" t="e">
        <f t="shared" si="165"/>
        <v>#DIV/0!</v>
      </c>
    </row>
    <row r="2211" spans="5:22" x14ac:dyDescent="0.2">
      <c r="E2211" s="12">
        <v>0</v>
      </c>
      <c r="R2211" s="26">
        <f t="shared" si="163"/>
        <v>0</v>
      </c>
      <c r="U2211" s="16" t="e">
        <f t="shared" si="164"/>
        <v>#DIV/0!</v>
      </c>
      <c r="V2211" s="16" t="e">
        <f t="shared" si="165"/>
        <v>#DIV/0!</v>
      </c>
    </row>
    <row r="2212" spans="5:22" x14ac:dyDescent="0.2">
      <c r="E2212" s="12">
        <v>0</v>
      </c>
      <c r="R2212" s="26">
        <f t="shared" si="163"/>
        <v>0</v>
      </c>
      <c r="U2212" s="16" t="e">
        <f t="shared" si="164"/>
        <v>#DIV/0!</v>
      </c>
      <c r="V2212" s="16" t="e">
        <f t="shared" si="165"/>
        <v>#DIV/0!</v>
      </c>
    </row>
    <row r="2213" spans="5:22" x14ac:dyDescent="0.2">
      <c r="E2213" s="12">
        <v>0</v>
      </c>
      <c r="R2213" s="26">
        <f t="shared" si="163"/>
        <v>0</v>
      </c>
      <c r="U2213" s="16" t="e">
        <f t="shared" si="164"/>
        <v>#DIV/0!</v>
      </c>
      <c r="V2213" s="16" t="e">
        <f t="shared" si="165"/>
        <v>#DIV/0!</v>
      </c>
    </row>
    <row r="2214" spans="5:22" x14ac:dyDescent="0.2">
      <c r="E2214" s="12">
        <v>0</v>
      </c>
      <c r="R2214" s="26">
        <f t="shared" si="163"/>
        <v>0</v>
      </c>
      <c r="U2214" s="16" t="e">
        <f t="shared" si="164"/>
        <v>#DIV/0!</v>
      </c>
      <c r="V2214" s="16" t="e">
        <f t="shared" si="165"/>
        <v>#DIV/0!</v>
      </c>
    </row>
    <row r="2215" spans="5:22" x14ac:dyDescent="0.2">
      <c r="E2215" s="12">
        <v>0</v>
      </c>
      <c r="R2215" s="26">
        <f t="shared" si="163"/>
        <v>0</v>
      </c>
      <c r="U2215" s="16" t="e">
        <f t="shared" si="164"/>
        <v>#DIV/0!</v>
      </c>
      <c r="V2215" s="16" t="e">
        <f t="shared" si="165"/>
        <v>#DIV/0!</v>
      </c>
    </row>
    <row r="2216" spans="5:22" x14ac:dyDescent="0.2">
      <c r="E2216" s="12">
        <v>0</v>
      </c>
      <c r="R2216" s="26">
        <f t="shared" si="163"/>
        <v>0</v>
      </c>
      <c r="U2216" s="16" t="e">
        <f t="shared" si="164"/>
        <v>#DIV/0!</v>
      </c>
      <c r="V2216" s="16" t="e">
        <f t="shared" si="165"/>
        <v>#DIV/0!</v>
      </c>
    </row>
    <row r="2217" spans="5:22" x14ac:dyDescent="0.2">
      <c r="E2217" s="12">
        <v>0</v>
      </c>
      <c r="R2217" s="26">
        <f t="shared" si="163"/>
        <v>0</v>
      </c>
      <c r="U2217" s="16" t="e">
        <f t="shared" si="164"/>
        <v>#DIV/0!</v>
      </c>
      <c r="V2217" s="16" t="e">
        <f t="shared" si="165"/>
        <v>#DIV/0!</v>
      </c>
    </row>
    <row r="2218" spans="5:22" x14ac:dyDescent="0.2">
      <c r="E2218" s="12">
        <v>0</v>
      </c>
      <c r="R2218" s="26">
        <f t="shared" si="163"/>
        <v>0</v>
      </c>
      <c r="U2218" s="16" t="e">
        <f t="shared" si="164"/>
        <v>#DIV/0!</v>
      </c>
      <c r="V2218" s="16" t="e">
        <f t="shared" si="165"/>
        <v>#DIV/0!</v>
      </c>
    </row>
    <row r="2219" spans="5:22" x14ac:dyDescent="0.2">
      <c r="E2219" s="12">
        <v>0</v>
      </c>
      <c r="R2219" s="26">
        <f t="shared" si="163"/>
        <v>0</v>
      </c>
      <c r="U2219" s="16" t="e">
        <f t="shared" si="164"/>
        <v>#DIV/0!</v>
      </c>
      <c r="V2219" s="16" t="e">
        <f t="shared" si="165"/>
        <v>#DIV/0!</v>
      </c>
    </row>
    <row r="2220" spans="5:22" x14ac:dyDescent="0.2">
      <c r="E2220" s="12">
        <v>0</v>
      </c>
      <c r="R2220" s="26">
        <f t="shared" si="163"/>
        <v>0</v>
      </c>
      <c r="U2220" s="16" t="e">
        <f t="shared" si="164"/>
        <v>#DIV/0!</v>
      </c>
      <c r="V2220" s="16" t="e">
        <f t="shared" si="165"/>
        <v>#DIV/0!</v>
      </c>
    </row>
    <row r="2221" spans="5:22" x14ac:dyDescent="0.2">
      <c r="E2221" s="12">
        <v>0</v>
      </c>
      <c r="R2221" s="26">
        <f t="shared" si="163"/>
        <v>0</v>
      </c>
      <c r="U2221" s="16" t="e">
        <f t="shared" si="164"/>
        <v>#DIV/0!</v>
      </c>
      <c r="V2221" s="16" t="e">
        <f t="shared" si="165"/>
        <v>#DIV/0!</v>
      </c>
    </row>
    <row r="2222" spans="5:22" x14ac:dyDescent="0.2">
      <c r="E2222" s="12">
        <v>0</v>
      </c>
      <c r="R2222" s="26">
        <f t="shared" si="163"/>
        <v>0</v>
      </c>
      <c r="U2222" s="16" t="e">
        <f t="shared" si="164"/>
        <v>#DIV/0!</v>
      </c>
      <c r="V2222" s="16" t="e">
        <f t="shared" si="165"/>
        <v>#DIV/0!</v>
      </c>
    </row>
    <row r="2223" spans="5:22" x14ac:dyDescent="0.2">
      <c r="E2223" s="12">
        <v>0</v>
      </c>
      <c r="R2223" s="26">
        <f t="shared" si="163"/>
        <v>0</v>
      </c>
      <c r="U2223" s="16" t="e">
        <f t="shared" si="164"/>
        <v>#DIV/0!</v>
      </c>
      <c r="V2223" s="16" t="e">
        <f t="shared" si="165"/>
        <v>#DIV/0!</v>
      </c>
    </row>
    <row r="2224" spans="5:22" x14ac:dyDescent="0.2">
      <c r="E2224" s="12">
        <v>0</v>
      </c>
      <c r="R2224" s="26">
        <f t="shared" si="163"/>
        <v>0</v>
      </c>
      <c r="U2224" s="16" t="e">
        <f t="shared" si="164"/>
        <v>#DIV/0!</v>
      </c>
      <c r="V2224" s="16" t="e">
        <f t="shared" si="165"/>
        <v>#DIV/0!</v>
      </c>
    </row>
    <row r="2225" spans="5:22" x14ac:dyDescent="0.2">
      <c r="E2225" s="12">
        <v>0</v>
      </c>
      <c r="R2225" s="26">
        <f t="shared" si="163"/>
        <v>0</v>
      </c>
      <c r="U2225" s="16" t="e">
        <f t="shared" si="164"/>
        <v>#DIV/0!</v>
      </c>
      <c r="V2225" s="16" t="e">
        <f t="shared" si="165"/>
        <v>#DIV/0!</v>
      </c>
    </row>
    <row r="2226" spans="5:22" x14ac:dyDescent="0.2">
      <c r="E2226" s="12">
        <v>0</v>
      </c>
      <c r="R2226" s="26">
        <f t="shared" si="163"/>
        <v>0</v>
      </c>
      <c r="U2226" s="16" t="e">
        <f t="shared" si="164"/>
        <v>#DIV/0!</v>
      </c>
      <c r="V2226" s="16" t="e">
        <f t="shared" si="165"/>
        <v>#DIV/0!</v>
      </c>
    </row>
    <row r="2227" spans="5:22" x14ac:dyDescent="0.2">
      <c r="E2227" s="12">
        <v>0</v>
      </c>
      <c r="R2227" s="26">
        <f t="shared" si="163"/>
        <v>0</v>
      </c>
      <c r="U2227" s="16" t="e">
        <f t="shared" si="164"/>
        <v>#DIV/0!</v>
      </c>
      <c r="V2227" s="16" t="e">
        <f t="shared" si="165"/>
        <v>#DIV/0!</v>
      </c>
    </row>
    <row r="2228" spans="5:22" x14ac:dyDescent="0.2">
      <c r="E2228" s="12">
        <v>0</v>
      </c>
      <c r="R2228" s="26">
        <f t="shared" si="163"/>
        <v>0</v>
      </c>
      <c r="U2228" s="16" t="e">
        <f t="shared" si="164"/>
        <v>#DIV/0!</v>
      </c>
      <c r="V2228" s="16" t="e">
        <f t="shared" si="165"/>
        <v>#DIV/0!</v>
      </c>
    </row>
    <row r="2229" spans="5:22" x14ac:dyDescent="0.2">
      <c r="E2229" s="12">
        <v>0</v>
      </c>
      <c r="R2229" s="26">
        <f t="shared" si="163"/>
        <v>0</v>
      </c>
      <c r="U2229" s="16" t="e">
        <f t="shared" si="164"/>
        <v>#DIV/0!</v>
      </c>
      <c r="V2229" s="16" t="e">
        <f t="shared" si="165"/>
        <v>#DIV/0!</v>
      </c>
    </row>
    <row r="2230" spans="5:22" x14ac:dyDescent="0.2">
      <c r="E2230" s="12">
        <v>0</v>
      </c>
      <c r="R2230" s="26">
        <f t="shared" si="163"/>
        <v>0</v>
      </c>
      <c r="U2230" s="16" t="e">
        <f t="shared" si="164"/>
        <v>#DIV/0!</v>
      </c>
      <c r="V2230" s="16" t="e">
        <f t="shared" si="165"/>
        <v>#DIV/0!</v>
      </c>
    </row>
    <row r="2231" spans="5:22" x14ac:dyDescent="0.2">
      <c r="E2231" s="12">
        <v>0</v>
      </c>
      <c r="R2231" s="26">
        <f t="shared" si="163"/>
        <v>0</v>
      </c>
      <c r="U2231" s="16" t="e">
        <f t="shared" si="164"/>
        <v>#DIV/0!</v>
      </c>
      <c r="V2231" s="16" t="e">
        <f t="shared" si="165"/>
        <v>#DIV/0!</v>
      </c>
    </row>
    <row r="2232" spans="5:22" x14ac:dyDescent="0.2">
      <c r="E2232" s="12">
        <v>0</v>
      </c>
      <c r="R2232" s="26">
        <f t="shared" si="163"/>
        <v>0</v>
      </c>
      <c r="U2232" s="16" t="e">
        <f t="shared" si="164"/>
        <v>#DIV/0!</v>
      </c>
      <c r="V2232" s="16" t="e">
        <f t="shared" si="165"/>
        <v>#DIV/0!</v>
      </c>
    </row>
    <row r="2233" spans="5:22" x14ac:dyDescent="0.2">
      <c r="E2233" s="12">
        <v>0</v>
      </c>
      <c r="R2233" s="26">
        <f t="shared" si="163"/>
        <v>0</v>
      </c>
      <c r="U2233" s="16" t="e">
        <f t="shared" si="164"/>
        <v>#DIV/0!</v>
      </c>
      <c r="V2233" s="16" t="e">
        <f t="shared" si="165"/>
        <v>#DIV/0!</v>
      </c>
    </row>
    <row r="2234" spans="5:22" x14ac:dyDescent="0.2">
      <c r="E2234" s="12">
        <v>0</v>
      </c>
      <c r="R2234" s="26">
        <f t="shared" si="163"/>
        <v>0</v>
      </c>
      <c r="U2234" s="16" t="e">
        <f t="shared" si="164"/>
        <v>#DIV/0!</v>
      </c>
      <c r="V2234" s="16" t="e">
        <f t="shared" si="165"/>
        <v>#DIV/0!</v>
      </c>
    </row>
    <row r="2235" spans="5:22" x14ac:dyDescent="0.2">
      <c r="E2235" s="12">
        <v>0</v>
      </c>
      <c r="R2235" s="26">
        <f t="shared" si="163"/>
        <v>0</v>
      </c>
      <c r="U2235" s="16" t="e">
        <f t="shared" si="164"/>
        <v>#DIV/0!</v>
      </c>
      <c r="V2235" s="16" t="e">
        <f t="shared" si="165"/>
        <v>#DIV/0!</v>
      </c>
    </row>
    <row r="2236" spans="5:22" x14ac:dyDescent="0.2">
      <c r="E2236" s="12">
        <v>0</v>
      </c>
      <c r="R2236" s="26">
        <f t="shared" si="163"/>
        <v>0</v>
      </c>
      <c r="U2236" s="16" t="e">
        <f t="shared" si="164"/>
        <v>#DIV/0!</v>
      </c>
      <c r="V2236" s="16" t="e">
        <f t="shared" si="165"/>
        <v>#DIV/0!</v>
      </c>
    </row>
    <row r="2237" spans="5:22" x14ac:dyDescent="0.2">
      <c r="E2237" s="12">
        <v>0</v>
      </c>
      <c r="R2237" s="26">
        <f t="shared" si="163"/>
        <v>0</v>
      </c>
      <c r="U2237" s="16" t="e">
        <f t="shared" si="164"/>
        <v>#DIV/0!</v>
      </c>
      <c r="V2237" s="16" t="e">
        <f t="shared" si="165"/>
        <v>#DIV/0!</v>
      </c>
    </row>
    <row r="2238" spans="5:22" x14ac:dyDescent="0.2">
      <c r="E2238" s="12">
        <v>0</v>
      </c>
      <c r="R2238" s="26">
        <f t="shared" si="163"/>
        <v>0</v>
      </c>
      <c r="U2238" s="16" t="e">
        <f t="shared" si="164"/>
        <v>#DIV/0!</v>
      </c>
      <c r="V2238" s="16" t="e">
        <f t="shared" si="165"/>
        <v>#DIV/0!</v>
      </c>
    </row>
    <row r="2239" spans="5:22" x14ac:dyDescent="0.2">
      <c r="E2239" s="12">
        <v>0</v>
      </c>
      <c r="R2239" s="26">
        <f t="shared" si="163"/>
        <v>0</v>
      </c>
      <c r="U2239" s="16" t="e">
        <f t="shared" si="164"/>
        <v>#DIV/0!</v>
      </c>
      <c r="V2239" s="16" t="e">
        <f t="shared" si="165"/>
        <v>#DIV/0!</v>
      </c>
    </row>
    <row r="2240" spans="5:22" x14ac:dyDescent="0.2">
      <c r="E2240" s="12">
        <v>0</v>
      </c>
      <c r="R2240" s="26">
        <f t="shared" si="163"/>
        <v>0</v>
      </c>
      <c r="U2240" s="16" t="e">
        <f t="shared" si="164"/>
        <v>#DIV/0!</v>
      </c>
      <c r="V2240" s="16" t="e">
        <f t="shared" si="165"/>
        <v>#DIV/0!</v>
      </c>
    </row>
    <row r="2241" spans="5:22" x14ac:dyDescent="0.2">
      <c r="E2241" s="12">
        <v>0</v>
      </c>
      <c r="R2241" s="26">
        <f t="shared" si="163"/>
        <v>0</v>
      </c>
      <c r="U2241" s="16" t="e">
        <f t="shared" si="164"/>
        <v>#DIV/0!</v>
      </c>
      <c r="V2241" s="16" t="e">
        <f t="shared" si="165"/>
        <v>#DIV/0!</v>
      </c>
    </row>
    <row r="2242" spans="5:22" x14ac:dyDescent="0.2">
      <c r="E2242" s="12">
        <v>0</v>
      </c>
      <c r="R2242" s="26">
        <f t="shared" si="163"/>
        <v>0</v>
      </c>
      <c r="U2242" s="16" t="e">
        <f t="shared" si="164"/>
        <v>#DIV/0!</v>
      </c>
      <c r="V2242" s="16" t="e">
        <f t="shared" si="165"/>
        <v>#DIV/0!</v>
      </c>
    </row>
    <row r="2243" spans="5:22" x14ac:dyDescent="0.2">
      <c r="E2243" s="12">
        <v>0</v>
      </c>
      <c r="R2243" s="26">
        <f t="shared" si="163"/>
        <v>0</v>
      </c>
      <c r="U2243" s="16" t="e">
        <f t="shared" si="164"/>
        <v>#DIV/0!</v>
      </c>
      <c r="V2243" s="16" t="e">
        <f t="shared" si="165"/>
        <v>#DIV/0!</v>
      </c>
    </row>
    <row r="2244" spans="5:22" x14ac:dyDescent="0.2">
      <c r="E2244" s="12">
        <v>0</v>
      </c>
      <c r="R2244" s="26">
        <f t="shared" si="163"/>
        <v>0</v>
      </c>
      <c r="U2244" s="16" t="e">
        <f t="shared" si="164"/>
        <v>#DIV/0!</v>
      </c>
      <c r="V2244" s="16" t="e">
        <f t="shared" si="165"/>
        <v>#DIV/0!</v>
      </c>
    </row>
    <row r="2245" spans="5:22" x14ac:dyDescent="0.2">
      <c r="E2245" s="12">
        <v>0</v>
      </c>
      <c r="R2245" s="26">
        <f t="shared" si="163"/>
        <v>0</v>
      </c>
      <c r="U2245" s="16" t="e">
        <f t="shared" si="164"/>
        <v>#DIV/0!</v>
      </c>
      <c r="V2245" s="16" t="e">
        <f t="shared" si="165"/>
        <v>#DIV/0!</v>
      </c>
    </row>
    <row r="2246" spans="5:22" x14ac:dyDescent="0.2">
      <c r="E2246" s="12">
        <v>0</v>
      </c>
      <c r="R2246" s="26">
        <f t="shared" si="163"/>
        <v>0</v>
      </c>
      <c r="U2246" s="16" t="e">
        <f t="shared" si="164"/>
        <v>#DIV/0!</v>
      </c>
      <c r="V2246" s="16" t="e">
        <f t="shared" si="165"/>
        <v>#DIV/0!</v>
      </c>
    </row>
    <row r="2247" spans="5:22" x14ac:dyDescent="0.2">
      <c r="E2247" s="12">
        <v>0</v>
      </c>
      <c r="R2247" s="26">
        <f t="shared" si="163"/>
        <v>0</v>
      </c>
      <c r="U2247" s="16" t="e">
        <f t="shared" si="164"/>
        <v>#DIV/0!</v>
      </c>
      <c r="V2247" s="16" t="e">
        <f t="shared" si="165"/>
        <v>#DIV/0!</v>
      </c>
    </row>
    <row r="2248" spans="5:22" x14ac:dyDescent="0.2">
      <c r="E2248" s="12">
        <v>0</v>
      </c>
      <c r="R2248" s="26">
        <f t="shared" si="163"/>
        <v>0</v>
      </c>
      <c r="U2248" s="16" t="e">
        <f t="shared" si="164"/>
        <v>#DIV/0!</v>
      </c>
      <c r="V2248" s="16" t="e">
        <f t="shared" si="165"/>
        <v>#DIV/0!</v>
      </c>
    </row>
    <row r="2249" spans="5:22" x14ac:dyDescent="0.2">
      <c r="E2249" s="12">
        <v>0</v>
      </c>
      <c r="R2249" s="26">
        <f t="shared" si="163"/>
        <v>0</v>
      </c>
      <c r="U2249" s="16" t="e">
        <f t="shared" si="164"/>
        <v>#DIV/0!</v>
      </c>
      <c r="V2249" s="16" t="e">
        <f t="shared" si="165"/>
        <v>#DIV/0!</v>
      </c>
    </row>
    <row r="2250" spans="5:22" x14ac:dyDescent="0.2">
      <c r="E2250" s="12">
        <v>0</v>
      </c>
      <c r="R2250" s="26">
        <f t="shared" si="163"/>
        <v>0</v>
      </c>
      <c r="U2250" s="16" t="e">
        <f t="shared" si="164"/>
        <v>#DIV/0!</v>
      </c>
      <c r="V2250" s="16" t="e">
        <f t="shared" si="165"/>
        <v>#DIV/0!</v>
      </c>
    </row>
    <row r="2251" spans="5:22" x14ac:dyDescent="0.2">
      <c r="E2251" s="12">
        <v>0</v>
      </c>
      <c r="R2251" s="26">
        <f t="shared" si="163"/>
        <v>0</v>
      </c>
      <c r="U2251" s="16" t="e">
        <f t="shared" si="164"/>
        <v>#DIV/0!</v>
      </c>
      <c r="V2251" s="16" t="e">
        <f t="shared" si="165"/>
        <v>#DIV/0!</v>
      </c>
    </row>
    <row r="2252" spans="5:22" x14ac:dyDescent="0.2">
      <c r="E2252" s="12">
        <v>0</v>
      </c>
      <c r="R2252" s="26">
        <f t="shared" si="163"/>
        <v>0</v>
      </c>
      <c r="U2252" s="16" t="e">
        <f t="shared" si="164"/>
        <v>#DIV/0!</v>
      </c>
      <c r="V2252" s="16" t="e">
        <f t="shared" si="165"/>
        <v>#DIV/0!</v>
      </c>
    </row>
    <row r="2253" spans="5:22" x14ac:dyDescent="0.2">
      <c r="E2253" s="12">
        <v>0</v>
      </c>
      <c r="R2253" s="26">
        <f t="shared" si="163"/>
        <v>0</v>
      </c>
      <c r="U2253" s="16" t="e">
        <f t="shared" si="164"/>
        <v>#DIV/0!</v>
      </c>
      <c r="V2253" s="16" t="e">
        <f t="shared" si="165"/>
        <v>#DIV/0!</v>
      </c>
    </row>
    <row r="2254" spans="5:22" x14ac:dyDescent="0.2">
      <c r="E2254" s="12">
        <v>0</v>
      </c>
      <c r="R2254" s="26">
        <f t="shared" si="163"/>
        <v>0</v>
      </c>
      <c r="U2254" s="16" t="e">
        <f t="shared" si="164"/>
        <v>#DIV/0!</v>
      </c>
      <c r="V2254" s="16" t="e">
        <f t="shared" si="165"/>
        <v>#DIV/0!</v>
      </c>
    </row>
    <row r="2255" spans="5:22" x14ac:dyDescent="0.2">
      <c r="E2255" s="12">
        <v>0</v>
      </c>
      <c r="R2255" s="26">
        <f t="shared" si="163"/>
        <v>0</v>
      </c>
      <c r="U2255" s="16" t="e">
        <f t="shared" si="164"/>
        <v>#DIV/0!</v>
      </c>
      <c r="V2255" s="16" t="e">
        <f t="shared" si="165"/>
        <v>#DIV/0!</v>
      </c>
    </row>
    <row r="2256" spans="5:22" x14ac:dyDescent="0.2">
      <c r="E2256" s="12">
        <v>0</v>
      </c>
      <c r="R2256" s="26">
        <f t="shared" si="163"/>
        <v>0</v>
      </c>
      <c r="U2256" s="16" t="e">
        <f t="shared" si="164"/>
        <v>#DIV/0!</v>
      </c>
      <c r="V2256" s="16" t="e">
        <f t="shared" si="165"/>
        <v>#DIV/0!</v>
      </c>
    </row>
    <row r="2257" spans="5:22" x14ac:dyDescent="0.2">
      <c r="E2257" s="12">
        <v>0</v>
      </c>
      <c r="R2257" s="26">
        <f t="shared" ref="R2257:R2320" si="166">(((M2257/(1-$E$5))+N2257+O2257)/(1-$E$9))+P2257+Q2257</f>
        <v>0</v>
      </c>
      <c r="U2257" s="16" t="e">
        <f t="shared" ref="U2257:U2320" si="167">(((0.075*S2257)*B2257)/C2257)*C2257</f>
        <v>#DIV/0!</v>
      </c>
      <c r="V2257" s="16" t="e">
        <f t="shared" ref="V2257:V2320" si="168">(((0.01*S2257)*B2257)/C2257)*C2257</f>
        <v>#DIV/0!</v>
      </c>
    </row>
    <row r="2258" spans="5:22" x14ac:dyDescent="0.2">
      <c r="E2258" s="12">
        <v>0</v>
      </c>
      <c r="R2258" s="26">
        <f t="shared" si="166"/>
        <v>0</v>
      </c>
      <c r="U2258" s="16" t="e">
        <f t="shared" si="167"/>
        <v>#DIV/0!</v>
      </c>
      <c r="V2258" s="16" t="e">
        <f t="shared" si="168"/>
        <v>#DIV/0!</v>
      </c>
    </row>
    <row r="2259" spans="5:22" x14ac:dyDescent="0.2">
      <c r="E2259" s="12">
        <v>0</v>
      </c>
      <c r="R2259" s="26">
        <f t="shared" si="166"/>
        <v>0</v>
      </c>
      <c r="U2259" s="16" t="e">
        <f t="shared" si="167"/>
        <v>#DIV/0!</v>
      </c>
      <c r="V2259" s="16" t="e">
        <f t="shared" si="168"/>
        <v>#DIV/0!</v>
      </c>
    </row>
    <row r="2260" spans="5:22" x14ac:dyDescent="0.2">
      <c r="E2260" s="12">
        <v>0</v>
      </c>
      <c r="R2260" s="26">
        <f t="shared" si="166"/>
        <v>0</v>
      </c>
      <c r="U2260" s="16" t="e">
        <f t="shared" si="167"/>
        <v>#DIV/0!</v>
      </c>
      <c r="V2260" s="16" t="e">
        <f t="shared" si="168"/>
        <v>#DIV/0!</v>
      </c>
    </row>
    <row r="2261" spans="5:22" x14ac:dyDescent="0.2">
      <c r="E2261" s="12">
        <v>0</v>
      </c>
      <c r="R2261" s="26">
        <f t="shared" si="166"/>
        <v>0</v>
      </c>
      <c r="U2261" s="16" t="e">
        <f t="shared" si="167"/>
        <v>#DIV/0!</v>
      </c>
      <c r="V2261" s="16" t="e">
        <f t="shared" si="168"/>
        <v>#DIV/0!</v>
      </c>
    </row>
    <row r="2262" spans="5:22" x14ac:dyDescent="0.2">
      <c r="E2262" s="12">
        <v>0</v>
      </c>
      <c r="R2262" s="26">
        <f t="shared" si="166"/>
        <v>0</v>
      </c>
      <c r="U2262" s="16" t="e">
        <f t="shared" si="167"/>
        <v>#DIV/0!</v>
      </c>
      <c r="V2262" s="16" t="e">
        <f t="shared" si="168"/>
        <v>#DIV/0!</v>
      </c>
    </row>
    <row r="2263" spans="5:22" x14ac:dyDescent="0.2">
      <c r="E2263" s="12">
        <v>0</v>
      </c>
      <c r="R2263" s="26">
        <f t="shared" si="166"/>
        <v>0</v>
      </c>
      <c r="U2263" s="16" t="e">
        <f t="shared" si="167"/>
        <v>#DIV/0!</v>
      </c>
      <c r="V2263" s="16" t="e">
        <f t="shared" si="168"/>
        <v>#DIV/0!</v>
      </c>
    </row>
    <row r="2264" spans="5:22" x14ac:dyDescent="0.2">
      <c r="E2264" s="12">
        <v>0</v>
      </c>
      <c r="R2264" s="26">
        <f t="shared" si="166"/>
        <v>0</v>
      </c>
      <c r="U2264" s="16" t="e">
        <f t="shared" si="167"/>
        <v>#DIV/0!</v>
      </c>
      <c r="V2264" s="16" t="e">
        <f t="shared" si="168"/>
        <v>#DIV/0!</v>
      </c>
    </row>
    <row r="2265" spans="5:22" x14ac:dyDescent="0.2">
      <c r="E2265" s="12">
        <v>0</v>
      </c>
      <c r="R2265" s="26">
        <f t="shared" si="166"/>
        <v>0</v>
      </c>
      <c r="U2265" s="16" t="e">
        <f t="shared" si="167"/>
        <v>#DIV/0!</v>
      </c>
      <c r="V2265" s="16" t="e">
        <f t="shared" si="168"/>
        <v>#DIV/0!</v>
      </c>
    </row>
    <row r="2266" spans="5:22" x14ac:dyDescent="0.2">
      <c r="E2266" s="12">
        <v>0</v>
      </c>
      <c r="R2266" s="26">
        <f t="shared" si="166"/>
        <v>0</v>
      </c>
      <c r="U2266" s="16" t="e">
        <f t="shared" si="167"/>
        <v>#DIV/0!</v>
      </c>
      <c r="V2266" s="16" t="e">
        <f t="shared" si="168"/>
        <v>#DIV/0!</v>
      </c>
    </row>
    <row r="2267" spans="5:22" x14ac:dyDescent="0.2">
      <c r="E2267" s="12">
        <v>0</v>
      </c>
      <c r="R2267" s="26">
        <f t="shared" si="166"/>
        <v>0</v>
      </c>
      <c r="U2267" s="16" t="e">
        <f t="shared" si="167"/>
        <v>#DIV/0!</v>
      </c>
      <c r="V2267" s="16" t="e">
        <f t="shared" si="168"/>
        <v>#DIV/0!</v>
      </c>
    </row>
    <row r="2268" spans="5:22" x14ac:dyDescent="0.2">
      <c r="E2268" s="12">
        <v>0</v>
      </c>
      <c r="R2268" s="26">
        <f t="shared" si="166"/>
        <v>0</v>
      </c>
      <c r="U2268" s="16" t="e">
        <f t="shared" si="167"/>
        <v>#DIV/0!</v>
      </c>
      <c r="V2268" s="16" t="e">
        <f t="shared" si="168"/>
        <v>#DIV/0!</v>
      </c>
    </row>
    <row r="2269" spans="5:22" x14ac:dyDescent="0.2">
      <c r="E2269" s="12">
        <v>0</v>
      </c>
      <c r="R2269" s="26">
        <f t="shared" si="166"/>
        <v>0</v>
      </c>
      <c r="U2269" s="16" t="e">
        <f t="shared" si="167"/>
        <v>#DIV/0!</v>
      </c>
      <c r="V2269" s="16" t="e">
        <f t="shared" si="168"/>
        <v>#DIV/0!</v>
      </c>
    </row>
    <row r="2270" spans="5:22" x14ac:dyDescent="0.2">
      <c r="E2270" s="12">
        <v>0</v>
      </c>
      <c r="R2270" s="26">
        <f t="shared" si="166"/>
        <v>0</v>
      </c>
      <c r="U2270" s="16" t="e">
        <f t="shared" si="167"/>
        <v>#DIV/0!</v>
      </c>
      <c r="V2270" s="16" t="e">
        <f t="shared" si="168"/>
        <v>#DIV/0!</v>
      </c>
    </row>
    <row r="2271" spans="5:22" x14ac:dyDescent="0.2">
      <c r="E2271" s="12">
        <v>0</v>
      </c>
      <c r="R2271" s="26">
        <f t="shared" si="166"/>
        <v>0</v>
      </c>
      <c r="U2271" s="16" t="e">
        <f t="shared" si="167"/>
        <v>#DIV/0!</v>
      </c>
      <c r="V2271" s="16" t="e">
        <f t="shared" si="168"/>
        <v>#DIV/0!</v>
      </c>
    </row>
    <row r="2272" spans="5:22" x14ac:dyDescent="0.2">
      <c r="E2272" s="12">
        <v>0</v>
      </c>
      <c r="R2272" s="26">
        <f t="shared" si="166"/>
        <v>0</v>
      </c>
      <c r="U2272" s="16" t="e">
        <f t="shared" si="167"/>
        <v>#DIV/0!</v>
      </c>
      <c r="V2272" s="16" t="e">
        <f t="shared" si="168"/>
        <v>#DIV/0!</v>
      </c>
    </row>
    <row r="2273" spans="5:22" x14ac:dyDescent="0.2">
      <c r="E2273" s="12">
        <v>0</v>
      </c>
      <c r="R2273" s="26">
        <f t="shared" si="166"/>
        <v>0</v>
      </c>
      <c r="U2273" s="16" t="e">
        <f t="shared" si="167"/>
        <v>#DIV/0!</v>
      </c>
      <c r="V2273" s="16" t="e">
        <f t="shared" si="168"/>
        <v>#DIV/0!</v>
      </c>
    </row>
    <row r="2274" spans="5:22" x14ac:dyDescent="0.2">
      <c r="E2274" s="12">
        <v>0</v>
      </c>
      <c r="R2274" s="26">
        <f t="shared" si="166"/>
        <v>0</v>
      </c>
      <c r="U2274" s="16" t="e">
        <f t="shared" si="167"/>
        <v>#DIV/0!</v>
      </c>
      <c r="V2274" s="16" t="e">
        <f t="shared" si="168"/>
        <v>#DIV/0!</v>
      </c>
    </row>
    <row r="2275" spans="5:22" x14ac:dyDescent="0.2">
      <c r="E2275" s="12">
        <v>0</v>
      </c>
      <c r="R2275" s="26">
        <f t="shared" si="166"/>
        <v>0</v>
      </c>
      <c r="U2275" s="16" t="e">
        <f t="shared" si="167"/>
        <v>#DIV/0!</v>
      </c>
      <c r="V2275" s="16" t="e">
        <f t="shared" si="168"/>
        <v>#DIV/0!</v>
      </c>
    </row>
    <row r="2276" spans="5:22" x14ac:dyDescent="0.2">
      <c r="E2276" s="12">
        <v>0</v>
      </c>
      <c r="R2276" s="26">
        <f t="shared" si="166"/>
        <v>0</v>
      </c>
      <c r="U2276" s="16" t="e">
        <f t="shared" si="167"/>
        <v>#DIV/0!</v>
      </c>
      <c r="V2276" s="16" t="e">
        <f t="shared" si="168"/>
        <v>#DIV/0!</v>
      </c>
    </row>
    <row r="2277" spans="5:22" x14ac:dyDescent="0.2">
      <c r="E2277" s="12">
        <v>0</v>
      </c>
      <c r="R2277" s="26">
        <f t="shared" si="166"/>
        <v>0</v>
      </c>
      <c r="U2277" s="16" t="e">
        <f t="shared" si="167"/>
        <v>#DIV/0!</v>
      </c>
      <c r="V2277" s="16" t="e">
        <f t="shared" si="168"/>
        <v>#DIV/0!</v>
      </c>
    </row>
    <row r="2278" spans="5:22" x14ac:dyDescent="0.2">
      <c r="E2278" s="12">
        <v>0</v>
      </c>
      <c r="R2278" s="26">
        <f t="shared" si="166"/>
        <v>0</v>
      </c>
      <c r="U2278" s="16" t="e">
        <f t="shared" si="167"/>
        <v>#DIV/0!</v>
      </c>
      <c r="V2278" s="16" t="e">
        <f t="shared" si="168"/>
        <v>#DIV/0!</v>
      </c>
    </row>
    <row r="2279" spans="5:22" x14ac:dyDescent="0.2">
      <c r="E2279" s="12">
        <v>0</v>
      </c>
      <c r="R2279" s="26">
        <f t="shared" si="166"/>
        <v>0</v>
      </c>
      <c r="U2279" s="16" t="e">
        <f t="shared" si="167"/>
        <v>#DIV/0!</v>
      </c>
      <c r="V2279" s="16" t="e">
        <f t="shared" si="168"/>
        <v>#DIV/0!</v>
      </c>
    </row>
    <row r="2280" spans="5:22" x14ac:dyDescent="0.2">
      <c r="E2280" s="12">
        <v>0</v>
      </c>
      <c r="R2280" s="26">
        <f t="shared" si="166"/>
        <v>0</v>
      </c>
      <c r="U2280" s="16" t="e">
        <f t="shared" si="167"/>
        <v>#DIV/0!</v>
      </c>
      <c r="V2280" s="16" t="e">
        <f t="shared" si="168"/>
        <v>#DIV/0!</v>
      </c>
    </row>
    <row r="2281" spans="5:22" x14ac:dyDescent="0.2">
      <c r="E2281" s="12">
        <v>0</v>
      </c>
      <c r="R2281" s="26">
        <f t="shared" si="166"/>
        <v>0</v>
      </c>
      <c r="U2281" s="16" t="e">
        <f t="shared" si="167"/>
        <v>#DIV/0!</v>
      </c>
      <c r="V2281" s="16" t="e">
        <f t="shared" si="168"/>
        <v>#DIV/0!</v>
      </c>
    </row>
    <row r="2282" spans="5:22" x14ac:dyDescent="0.2">
      <c r="E2282" s="12">
        <v>0</v>
      </c>
      <c r="R2282" s="26">
        <f t="shared" si="166"/>
        <v>0</v>
      </c>
      <c r="U2282" s="16" t="e">
        <f t="shared" si="167"/>
        <v>#DIV/0!</v>
      </c>
      <c r="V2282" s="16" t="e">
        <f t="shared" si="168"/>
        <v>#DIV/0!</v>
      </c>
    </row>
    <row r="2283" spans="5:22" x14ac:dyDescent="0.2">
      <c r="E2283" s="12">
        <v>0</v>
      </c>
      <c r="R2283" s="26">
        <f t="shared" si="166"/>
        <v>0</v>
      </c>
      <c r="U2283" s="16" t="e">
        <f t="shared" si="167"/>
        <v>#DIV/0!</v>
      </c>
      <c r="V2283" s="16" t="e">
        <f t="shared" si="168"/>
        <v>#DIV/0!</v>
      </c>
    </row>
    <row r="2284" spans="5:22" x14ac:dyDescent="0.2">
      <c r="E2284" s="12">
        <v>0</v>
      </c>
      <c r="R2284" s="26">
        <f t="shared" si="166"/>
        <v>0</v>
      </c>
      <c r="U2284" s="16" t="e">
        <f t="shared" si="167"/>
        <v>#DIV/0!</v>
      </c>
      <c r="V2284" s="16" t="e">
        <f t="shared" si="168"/>
        <v>#DIV/0!</v>
      </c>
    </row>
    <row r="2285" spans="5:22" x14ac:dyDescent="0.2">
      <c r="E2285" s="12">
        <v>0</v>
      </c>
      <c r="R2285" s="26">
        <f t="shared" si="166"/>
        <v>0</v>
      </c>
      <c r="U2285" s="16" t="e">
        <f t="shared" si="167"/>
        <v>#DIV/0!</v>
      </c>
      <c r="V2285" s="16" t="e">
        <f t="shared" si="168"/>
        <v>#DIV/0!</v>
      </c>
    </row>
    <row r="2286" spans="5:22" x14ac:dyDescent="0.2">
      <c r="E2286" s="12">
        <v>0</v>
      </c>
      <c r="R2286" s="26">
        <f t="shared" si="166"/>
        <v>0</v>
      </c>
      <c r="U2286" s="16" t="e">
        <f t="shared" si="167"/>
        <v>#DIV/0!</v>
      </c>
      <c r="V2286" s="16" t="e">
        <f t="shared" si="168"/>
        <v>#DIV/0!</v>
      </c>
    </row>
    <row r="2287" spans="5:22" x14ac:dyDescent="0.2">
      <c r="E2287" s="12">
        <v>0</v>
      </c>
      <c r="R2287" s="26">
        <f t="shared" si="166"/>
        <v>0</v>
      </c>
      <c r="U2287" s="16" t="e">
        <f t="shared" si="167"/>
        <v>#DIV/0!</v>
      </c>
      <c r="V2287" s="16" t="e">
        <f t="shared" si="168"/>
        <v>#DIV/0!</v>
      </c>
    </row>
    <row r="2288" spans="5:22" x14ac:dyDescent="0.2">
      <c r="E2288" s="12">
        <v>0</v>
      </c>
      <c r="R2288" s="26">
        <f t="shared" si="166"/>
        <v>0</v>
      </c>
      <c r="U2288" s="16" t="e">
        <f t="shared" si="167"/>
        <v>#DIV/0!</v>
      </c>
      <c r="V2288" s="16" t="e">
        <f t="shared" si="168"/>
        <v>#DIV/0!</v>
      </c>
    </row>
    <row r="2289" spans="5:22" x14ac:dyDescent="0.2">
      <c r="E2289" s="12">
        <v>0</v>
      </c>
      <c r="R2289" s="26">
        <f t="shared" si="166"/>
        <v>0</v>
      </c>
      <c r="U2289" s="16" t="e">
        <f t="shared" si="167"/>
        <v>#DIV/0!</v>
      </c>
      <c r="V2289" s="16" t="e">
        <f t="shared" si="168"/>
        <v>#DIV/0!</v>
      </c>
    </row>
    <row r="2290" spans="5:22" x14ac:dyDescent="0.2">
      <c r="E2290" s="12">
        <v>0</v>
      </c>
      <c r="R2290" s="26">
        <f t="shared" si="166"/>
        <v>0</v>
      </c>
      <c r="U2290" s="16" t="e">
        <f t="shared" si="167"/>
        <v>#DIV/0!</v>
      </c>
      <c r="V2290" s="16" t="e">
        <f t="shared" si="168"/>
        <v>#DIV/0!</v>
      </c>
    </row>
    <row r="2291" spans="5:22" x14ac:dyDescent="0.2">
      <c r="E2291" s="12">
        <v>0</v>
      </c>
      <c r="R2291" s="26">
        <f t="shared" si="166"/>
        <v>0</v>
      </c>
      <c r="U2291" s="16" t="e">
        <f t="shared" si="167"/>
        <v>#DIV/0!</v>
      </c>
      <c r="V2291" s="16" t="e">
        <f t="shared" si="168"/>
        <v>#DIV/0!</v>
      </c>
    </row>
    <row r="2292" spans="5:22" x14ac:dyDescent="0.2">
      <c r="E2292" s="12">
        <v>0</v>
      </c>
      <c r="R2292" s="26">
        <f t="shared" si="166"/>
        <v>0</v>
      </c>
      <c r="U2292" s="16" t="e">
        <f t="shared" si="167"/>
        <v>#DIV/0!</v>
      </c>
      <c r="V2292" s="16" t="e">
        <f t="shared" si="168"/>
        <v>#DIV/0!</v>
      </c>
    </row>
    <row r="2293" spans="5:22" x14ac:dyDescent="0.2">
      <c r="E2293" s="12">
        <v>0</v>
      </c>
      <c r="R2293" s="26">
        <f t="shared" si="166"/>
        <v>0</v>
      </c>
      <c r="U2293" s="16" t="e">
        <f t="shared" si="167"/>
        <v>#DIV/0!</v>
      </c>
      <c r="V2293" s="16" t="e">
        <f t="shared" si="168"/>
        <v>#DIV/0!</v>
      </c>
    </row>
    <row r="2294" spans="5:22" x14ac:dyDescent="0.2">
      <c r="E2294" s="12">
        <v>0</v>
      </c>
      <c r="R2294" s="26">
        <f t="shared" si="166"/>
        <v>0</v>
      </c>
      <c r="U2294" s="16" t="e">
        <f t="shared" si="167"/>
        <v>#DIV/0!</v>
      </c>
      <c r="V2294" s="16" t="e">
        <f t="shared" si="168"/>
        <v>#DIV/0!</v>
      </c>
    </row>
    <row r="2295" spans="5:22" x14ac:dyDescent="0.2">
      <c r="E2295" s="12">
        <v>0</v>
      </c>
      <c r="R2295" s="26">
        <f t="shared" si="166"/>
        <v>0</v>
      </c>
      <c r="U2295" s="16" t="e">
        <f t="shared" si="167"/>
        <v>#DIV/0!</v>
      </c>
      <c r="V2295" s="16" t="e">
        <f t="shared" si="168"/>
        <v>#DIV/0!</v>
      </c>
    </row>
    <row r="2296" spans="5:22" x14ac:dyDescent="0.2">
      <c r="E2296" s="12">
        <v>0</v>
      </c>
      <c r="R2296" s="26">
        <f t="shared" si="166"/>
        <v>0</v>
      </c>
      <c r="U2296" s="16" t="e">
        <f t="shared" si="167"/>
        <v>#DIV/0!</v>
      </c>
      <c r="V2296" s="16" t="e">
        <f t="shared" si="168"/>
        <v>#DIV/0!</v>
      </c>
    </row>
    <row r="2297" spans="5:22" x14ac:dyDescent="0.2">
      <c r="E2297" s="12">
        <v>0</v>
      </c>
      <c r="R2297" s="26">
        <f t="shared" si="166"/>
        <v>0</v>
      </c>
      <c r="U2297" s="16" t="e">
        <f t="shared" si="167"/>
        <v>#DIV/0!</v>
      </c>
      <c r="V2297" s="16" t="e">
        <f t="shared" si="168"/>
        <v>#DIV/0!</v>
      </c>
    </row>
    <row r="2298" spans="5:22" x14ac:dyDescent="0.2">
      <c r="E2298" s="12">
        <v>0</v>
      </c>
      <c r="R2298" s="26">
        <f t="shared" si="166"/>
        <v>0</v>
      </c>
      <c r="U2298" s="16" t="e">
        <f t="shared" si="167"/>
        <v>#DIV/0!</v>
      </c>
      <c r="V2298" s="16" t="e">
        <f t="shared" si="168"/>
        <v>#DIV/0!</v>
      </c>
    </row>
    <row r="2299" spans="5:22" x14ac:dyDescent="0.2">
      <c r="E2299" s="12">
        <v>0</v>
      </c>
      <c r="R2299" s="26">
        <f t="shared" si="166"/>
        <v>0</v>
      </c>
      <c r="U2299" s="16" t="e">
        <f t="shared" si="167"/>
        <v>#DIV/0!</v>
      </c>
      <c r="V2299" s="16" t="e">
        <f t="shared" si="168"/>
        <v>#DIV/0!</v>
      </c>
    </row>
    <row r="2300" spans="5:22" x14ac:dyDescent="0.2">
      <c r="E2300" s="12">
        <v>0</v>
      </c>
      <c r="R2300" s="26">
        <f t="shared" si="166"/>
        <v>0</v>
      </c>
      <c r="U2300" s="16" t="e">
        <f t="shared" si="167"/>
        <v>#DIV/0!</v>
      </c>
      <c r="V2300" s="16" t="e">
        <f t="shared" si="168"/>
        <v>#DIV/0!</v>
      </c>
    </row>
    <row r="2301" spans="5:22" x14ac:dyDescent="0.2">
      <c r="E2301" s="12">
        <v>0</v>
      </c>
      <c r="R2301" s="26">
        <f t="shared" si="166"/>
        <v>0</v>
      </c>
      <c r="U2301" s="16" t="e">
        <f t="shared" si="167"/>
        <v>#DIV/0!</v>
      </c>
      <c r="V2301" s="16" t="e">
        <f t="shared" si="168"/>
        <v>#DIV/0!</v>
      </c>
    </row>
    <row r="2302" spans="5:22" x14ac:dyDescent="0.2">
      <c r="E2302" s="12">
        <v>0</v>
      </c>
      <c r="R2302" s="26">
        <f t="shared" si="166"/>
        <v>0</v>
      </c>
      <c r="U2302" s="16" t="e">
        <f t="shared" si="167"/>
        <v>#DIV/0!</v>
      </c>
      <c r="V2302" s="16" t="e">
        <f t="shared" si="168"/>
        <v>#DIV/0!</v>
      </c>
    </row>
    <row r="2303" spans="5:22" x14ac:dyDescent="0.2">
      <c r="E2303" s="12">
        <v>0</v>
      </c>
      <c r="R2303" s="26">
        <f t="shared" si="166"/>
        <v>0</v>
      </c>
      <c r="U2303" s="16" t="e">
        <f t="shared" si="167"/>
        <v>#DIV/0!</v>
      </c>
      <c r="V2303" s="16" t="e">
        <f t="shared" si="168"/>
        <v>#DIV/0!</v>
      </c>
    </row>
    <row r="2304" spans="5:22" x14ac:dyDescent="0.2">
      <c r="E2304" s="12">
        <v>0</v>
      </c>
      <c r="R2304" s="26">
        <f t="shared" si="166"/>
        <v>0</v>
      </c>
      <c r="U2304" s="16" t="e">
        <f t="shared" si="167"/>
        <v>#DIV/0!</v>
      </c>
      <c r="V2304" s="16" t="e">
        <f t="shared" si="168"/>
        <v>#DIV/0!</v>
      </c>
    </row>
    <row r="2305" spans="5:22" x14ac:dyDescent="0.2">
      <c r="E2305" s="12">
        <v>0</v>
      </c>
      <c r="R2305" s="26">
        <f t="shared" si="166"/>
        <v>0</v>
      </c>
      <c r="U2305" s="16" t="e">
        <f t="shared" si="167"/>
        <v>#DIV/0!</v>
      </c>
      <c r="V2305" s="16" t="e">
        <f t="shared" si="168"/>
        <v>#DIV/0!</v>
      </c>
    </row>
    <row r="2306" spans="5:22" x14ac:dyDescent="0.2">
      <c r="E2306" s="12">
        <v>0</v>
      </c>
      <c r="R2306" s="26">
        <f t="shared" si="166"/>
        <v>0</v>
      </c>
      <c r="U2306" s="16" t="e">
        <f t="shared" si="167"/>
        <v>#DIV/0!</v>
      </c>
      <c r="V2306" s="16" t="e">
        <f t="shared" si="168"/>
        <v>#DIV/0!</v>
      </c>
    </row>
    <row r="2307" spans="5:22" x14ac:dyDescent="0.2">
      <c r="E2307" s="12">
        <v>0</v>
      </c>
      <c r="R2307" s="26">
        <f t="shared" si="166"/>
        <v>0</v>
      </c>
      <c r="U2307" s="16" t="e">
        <f t="shared" si="167"/>
        <v>#DIV/0!</v>
      </c>
      <c r="V2307" s="16" t="e">
        <f t="shared" si="168"/>
        <v>#DIV/0!</v>
      </c>
    </row>
    <row r="2308" spans="5:22" x14ac:dyDescent="0.2">
      <c r="E2308" s="12">
        <v>0</v>
      </c>
      <c r="R2308" s="26">
        <f t="shared" si="166"/>
        <v>0</v>
      </c>
      <c r="U2308" s="16" t="e">
        <f t="shared" si="167"/>
        <v>#DIV/0!</v>
      </c>
      <c r="V2308" s="16" t="e">
        <f t="shared" si="168"/>
        <v>#DIV/0!</v>
      </c>
    </row>
    <row r="2309" spans="5:22" x14ac:dyDescent="0.2">
      <c r="E2309" s="12">
        <v>0</v>
      </c>
      <c r="R2309" s="26">
        <f t="shared" si="166"/>
        <v>0</v>
      </c>
      <c r="U2309" s="16" t="e">
        <f t="shared" si="167"/>
        <v>#DIV/0!</v>
      </c>
      <c r="V2309" s="16" t="e">
        <f t="shared" si="168"/>
        <v>#DIV/0!</v>
      </c>
    </row>
    <row r="2310" spans="5:22" x14ac:dyDescent="0.2">
      <c r="E2310" s="12">
        <v>0</v>
      </c>
      <c r="R2310" s="26">
        <f t="shared" si="166"/>
        <v>0</v>
      </c>
      <c r="U2310" s="16" t="e">
        <f t="shared" si="167"/>
        <v>#DIV/0!</v>
      </c>
      <c r="V2310" s="16" t="e">
        <f t="shared" si="168"/>
        <v>#DIV/0!</v>
      </c>
    </row>
    <row r="2311" spans="5:22" x14ac:dyDescent="0.2">
      <c r="E2311" s="12">
        <v>0</v>
      </c>
      <c r="R2311" s="26">
        <f t="shared" si="166"/>
        <v>0</v>
      </c>
      <c r="U2311" s="16" t="e">
        <f t="shared" si="167"/>
        <v>#DIV/0!</v>
      </c>
      <c r="V2311" s="16" t="e">
        <f t="shared" si="168"/>
        <v>#DIV/0!</v>
      </c>
    </row>
    <row r="2312" spans="5:22" x14ac:dyDescent="0.2">
      <c r="E2312" s="12">
        <v>0</v>
      </c>
      <c r="R2312" s="26">
        <f t="shared" si="166"/>
        <v>0</v>
      </c>
      <c r="U2312" s="16" t="e">
        <f t="shared" si="167"/>
        <v>#DIV/0!</v>
      </c>
      <c r="V2312" s="16" t="e">
        <f t="shared" si="168"/>
        <v>#DIV/0!</v>
      </c>
    </row>
    <row r="2313" spans="5:22" x14ac:dyDescent="0.2">
      <c r="E2313" s="12">
        <v>0</v>
      </c>
      <c r="R2313" s="26">
        <f t="shared" si="166"/>
        <v>0</v>
      </c>
      <c r="U2313" s="16" t="e">
        <f t="shared" si="167"/>
        <v>#DIV/0!</v>
      </c>
      <c r="V2313" s="16" t="e">
        <f t="shared" si="168"/>
        <v>#DIV/0!</v>
      </c>
    </row>
    <row r="2314" spans="5:22" x14ac:dyDescent="0.2">
      <c r="E2314" s="12">
        <v>0</v>
      </c>
      <c r="R2314" s="26">
        <f t="shared" si="166"/>
        <v>0</v>
      </c>
      <c r="U2314" s="16" t="e">
        <f t="shared" si="167"/>
        <v>#DIV/0!</v>
      </c>
      <c r="V2314" s="16" t="e">
        <f t="shared" si="168"/>
        <v>#DIV/0!</v>
      </c>
    </row>
    <row r="2315" spans="5:22" x14ac:dyDescent="0.2">
      <c r="E2315" s="12">
        <v>0</v>
      </c>
      <c r="R2315" s="26">
        <f t="shared" si="166"/>
        <v>0</v>
      </c>
      <c r="U2315" s="16" t="e">
        <f t="shared" si="167"/>
        <v>#DIV/0!</v>
      </c>
      <c r="V2315" s="16" t="e">
        <f t="shared" si="168"/>
        <v>#DIV/0!</v>
      </c>
    </row>
    <row r="2316" spans="5:22" x14ac:dyDescent="0.2">
      <c r="E2316" s="12">
        <v>0</v>
      </c>
      <c r="R2316" s="26">
        <f t="shared" si="166"/>
        <v>0</v>
      </c>
      <c r="U2316" s="16" t="e">
        <f t="shared" si="167"/>
        <v>#DIV/0!</v>
      </c>
      <c r="V2316" s="16" t="e">
        <f t="shared" si="168"/>
        <v>#DIV/0!</v>
      </c>
    </row>
    <row r="2317" spans="5:22" x14ac:dyDescent="0.2">
      <c r="E2317" s="12">
        <v>0</v>
      </c>
      <c r="R2317" s="26">
        <f t="shared" si="166"/>
        <v>0</v>
      </c>
      <c r="U2317" s="16" t="e">
        <f t="shared" si="167"/>
        <v>#DIV/0!</v>
      </c>
      <c r="V2317" s="16" t="e">
        <f t="shared" si="168"/>
        <v>#DIV/0!</v>
      </c>
    </row>
    <row r="2318" spans="5:22" x14ac:dyDescent="0.2">
      <c r="E2318" s="12">
        <v>0</v>
      </c>
      <c r="R2318" s="26">
        <f t="shared" si="166"/>
        <v>0</v>
      </c>
      <c r="U2318" s="16" t="e">
        <f t="shared" si="167"/>
        <v>#DIV/0!</v>
      </c>
      <c r="V2318" s="16" t="e">
        <f t="shared" si="168"/>
        <v>#DIV/0!</v>
      </c>
    </row>
    <row r="2319" spans="5:22" x14ac:dyDescent="0.2">
      <c r="E2319" s="12">
        <v>0</v>
      </c>
      <c r="R2319" s="26">
        <f t="shared" si="166"/>
        <v>0</v>
      </c>
      <c r="U2319" s="16" t="e">
        <f t="shared" si="167"/>
        <v>#DIV/0!</v>
      </c>
      <c r="V2319" s="16" t="e">
        <f t="shared" si="168"/>
        <v>#DIV/0!</v>
      </c>
    </row>
    <row r="2320" spans="5:22" x14ac:dyDescent="0.2">
      <c r="E2320" s="12">
        <v>0</v>
      </c>
      <c r="R2320" s="26">
        <f t="shared" si="166"/>
        <v>0</v>
      </c>
      <c r="U2320" s="16" t="e">
        <f t="shared" si="167"/>
        <v>#DIV/0!</v>
      </c>
      <c r="V2320" s="16" t="e">
        <f t="shared" si="168"/>
        <v>#DIV/0!</v>
      </c>
    </row>
    <row r="2321" spans="5:22" x14ac:dyDescent="0.2">
      <c r="E2321" s="12">
        <v>0</v>
      </c>
      <c r="R2321" s="26">
        <f t="shared" ref="R2321:R2384" si="169">(((M2321/(1-$E$5))+N2321+O2321)/(1-$E$9))+P2321+Q2321</f>
        <v>0</v>
      </c>
      <c r="U2321" s="16" t="e">
        <f t="shared" ref="U2321:U2384" si="170">(((0.075*S2321)*B2321)/C2321)*C2321</f>
        <v>#DIV/0!</v>
      </c>
      <c r="V2321" s="16" t="e">
        <f t="shared" ref="V2321:V2384" si="171">(((0.01*S2321)*B2321)/C2321)*C2321</f>
        <v>#DIV/0!</v>
      </c>
    </row>
    <row r="2322" spans="5:22" x14ac:dyDescent="0.2">
      <c r="E2322" s="12">
        <v>0</v>
      </c>
      <c r="R2322" s="26">
        <f t="shared" si="169"/>
        <v>0</v>
      </c>
      <c r="U2322" s="16" t="e">
        <f t="shared" si="170"/>
        <v>#DIV/0!</v>
      </c>
      <c r="V2322" s="16" t="e">
        <f t="shared" si="171"/>
        <v>#DIV/0!</v>
      </c>
    </row>
    <row r="2323" spans="5:22" x14ac:dyDescent="0.2">
      <c r="E2323" s="12">
        <v>0</v>
      </c>
      <c r="R2323" s="26">
        <f t="shared" si="169"/>
        <v>0</v>
      </c>
      <c r="U2323" s="16" t="e">
        <f t="shared" si="170"/>
        <v>#DIV/0!</v>
      </c>
      <c r="V2323" s="16" t="e">
        <f t="shared" si="171"/>
        <v>#DIV/0!</v>
      </c>
    </row>
    <row r="2324" spans="5:22" x14ac:dyDescent="0.2">
      <c r="E2324" s="12">
        <v>0</v>
      </c>
      <c r="R2324" s="26">
        <f t="shared" si="169"/>
        <v>0</v>
      </c>
      <c r="U2324" s="16" t="e">
        <f t="shared" si="170"/>
        <v>#DIV/0!</v>
      </c>
      <c r="V2324" s="16" t="e">
        <f t="shared" si="171"/>
        <v>#DIV/0!</v>
      </c>
    </row>
    <row r="2325" spans="5:22" x14ac:dyDescent="0.2">
      <c r="E2325" s="12">
        <v>0</v>
      </c>
      <c r="R2325" s="26">
        <f t="shared" si="169"/>
        <v>0</v>
      </c>
      <c r="U2325" s="16" t="e">
        <f t="shared" si="170"/>
        <v>#DIV/0!</v>
      </c>
      <c r="V2325" s="16" t="e">
        <f t="shared" si="171"/>
        <v>#DIV/0!</v>
      </c>
    </row>
    <row r="2326" spans="5:22" x14ac:dyDescent="0.2">
      <c r="E2326" s="12">
        <v>0</v>
      </c>
      <c r="R2326" s="26">
        <f t="shared" si="169"/>
        <v>0</v>
      </c>
      <c r="U2326" s="16" t="e">
        <f t="shared" si="170"/>
        <v>#DIV/0!</v>
      </c>
      <c r="V2326" s="16" t="e">
        <f t="shared" si="171"/>
        <v>#DIV/0!</v>
      </c>
    </row>
    <row r="2327" spans="5:22" x14ac:dyDescent="0.2">
      <c r="E2327" s="12">
        <v>0</v>
      </c>
      <c r="R2327" s="26">
        <f t="shared" si="169"/>
        <v>0</v>
      </c>
      <c r="U2327" s="16" t="e">
        <f t="shared" si="170"/>
        <v>#DIV/0!</v>
      </c>
      <c r="V2327" s="16" t="e">
        <f t="shared" si="171"/>
        <v>#DIV/0!</v>
      </c>
    </row>
    <row r="2328" spans="5:22" x14ac:dyDescent="0.2">
      <c r="E2328" s="12">
        <v>0</v>
      </c>
      <c r="R2328" s="26">
        <f t="shared" si="169"/>
        <v>0</v>
      </c>
      <c r="U2328" s="16" t="e">
        <f t="shared" si="170"/>
        <v>#DIV/0!</v>
      </c>
      <c r="V2328" s="16" t="e">
        <f t="shared" si="171"/>
        <v>#DIV/0!</v>
      </c>
    </row>
    <row r="2329" spans="5:22" x14ac:dyDescent="0.2">
      <c r="E2329" s="12">
        <v>0</v>
      </c>
      <c r="R2329" s="26">
        <f t="shared" si="169"/>
        <v>0</v>
      </c>
      <c r="U2329" s="16" t="e">
        <f t="shared" si="170"/>
        <v>#DIV/0!</v>
      </c>
      <c r="V2329" s="16" t="e">
        <f t="shared" si="171"/>
        <v>#DIV/0!</v>
      </c>
    </row>
    <row r="2330" spans="5:22" x14ac:dyDescent="0.2">
      <c r="E2330" s="12">
        <v>0</v>
      </c>
      <c r="R2330" s="26">
        <f t="shared" si="169"/>
        <v>0</v>
      </c>
      <c r="U2330" s="16" t="e">
        <f t="shared" si="170"/>
        <v>#DIV/0!</v>
      </c>
      <c r="V2330" s="16" t="e">
        <f t="shared" si="171"/>
        <v>#DIV/0!</v>
      </c>
    </row>
    <row r="2331" spans="5:22" x14ac:dyDescent="0.2">
      <c r="E2331" s="12">
        <v>0</v>
      </c>
      <c r="R2331" s="26">
        <f t="shared" si="169"/>
        <v>0</v>
      </c>
      <c r="U2331" s="16" t="e">
        <f t="shared" si="170"/>
        <v>#DIV/0!</v>
      </c>
      <c r="V2331" s="16" t="e">
        <f t="shared" si="171"/>
        <v>#DIV/0!</v>
      </c>
    </row>
    <row r="2332" spans="5:22" x14ac:dyDescent="0.2">
      <c r="E2332" s="12">
        <v>0</v>
      </c>
      <c r="R2332" s="26">
        <f t="shared" si="169"/>
        <v>0</v>
      </c>
      <c r="U2332" s="16" t="e">
        <f t="shared" si="170"/>
        <v>#DIV/0!</v>
      </c>
      <c r="V2332" s="16" t="e">
        <f t="shared" si="171"/>
        <v>#DIV/0!</v>
      </c>
    </row>
    <row r="2333" spans="5:22" x14ac:dyDescent="0.2">
      <c r="E2333" s="12">
        <v>0</v>
      </c>
      <c r="R2333" s="26">
        <f t="shared" si="169"/>
        <v>0</v>
      </c>
      <c r="U2333" s="16" t="e">
        <f t="shared" si="170"/>
        <v>#DIV/0!</v>
      </c>
      <c r="V2333" s="16" t="e">
        <f t="shared" si="171"/>
        <v>#DIV/0!</v>
      </c>
    </row>
    <row r="2334" spans="5:22" x14ac:dyDescent="0.2">
      <c r="E2334" s="12">
        <v>0</v>
      </c>
      <c r="R2334" s="26">
        <f t="shared" si="169"/>
        <v>0</v>
      </c>
      <c r="U2334" s="16" t="e">
        <f t="shared" si="170"/>
        <v>#DIV/0!</v>
      </c>
      <c r="V2334" s="16" t="e">
        <f t="shared" si="171"/>
        <v>#DIV/0!</v>
      </c>
    </row>
    <row r="2335" spans="5:22" x14ac:dyDescent="0.2">
      <c r="E2335" s="12">
        <v>0</v>
      </c>
      <c r="R2335" s="26">
        <f t="shared" si="169"/>
        <v>0</v>
      </c>
      <c r="U2335" s="16" t="e">
        <f t="shared" si="170"/>
        <v>#DIV/0!</v>
      </c>
      <c r="V2335" s="16" t="e">
        <f t="shared" si="171"/>
        <v>#DIV/0!</v>
      </c>
    </row>
    <row r="2336" spans="5:22" x14ac:dyDescent="0.2">
      <c r="E2336" s="12">
        <v>0</v>
      </c>
      <c r="R2336" s="26">
        <f t="shared" si="169"/>
        <v>0</v>
      </c>
      <c r="U2336" s="16" t="e">
        <f t="shared" si="170"/>
        <v>#DIV/0!</v>
      </c>
      <c r="V2336" s="16" t="e">
        <f t="shared" si="171"/>
        <v>#DIV/0!</v>
      </c>
    </row>
    <row r="2337" spans="5:22" x14ac:dyDescent="0.2">
      <c r="E2337" s="12">
        <v>0</v>
      </c>
      <c r="R2337" s="26">
        <f t="shared" si="169"/>
        <v>0</v>
      </c>
      <c r="U2337" s="16" t="e">
        <f t="shared" si="170"/>
        <v>#DIV/0!</v>
      </c>
      <c r="V2337" s="16" t="e">
        <f t="shared" si="171"/>
        <v>#DIV/0!</v>
      </c>
    </row>
    <row r="2338" spans="5:22" x14ac:dyDescent="0.2">
      <c r="E2338" s="12">
        <v>0</v>
      </c>
      <c r="R2338" s="26">
        <f t="shared" si="169"/>
        <v>0</v>
      </c>
      <c r="U2338" s="16" t="e">
        <f t="shared" si="170"/>
        <v>#DIV/0!</v>
      </c>
      <c r="V2338" s="16" t="e">
        <f t="shared" si="171"/>
        <v>#DIV/0!</v>
      </c>
    </row>
    <row r="2339" spans="5:22" x14ac:dyDescent="0.2">
      <c r="E2339" s="12">
        <v>0</v>
      </c>
      <c r="R2339" s="26">
        <f t="shared" si="169"/>
        <v>0</v>
      </c>
      <c r="U2339" s="16" t="e">
        <f t="shared" si="170"/>
        <v>#DIV/0!</v>
      </c>
      <c r="V2339" s="16" t="e">
        <f t="shared" si="171"/>
        <v>#DIV/0!</v>
      </c>
    </row>
    <row r="2340" spans="5:22" x14ac:dyDescent="0.2">
      <c r="E2340" s="12">
        <v>0</v>
      </c>
      <c r="R2340" s="26">
        <f t="shared" si="169"/>
        <v>0</v>
      </c>
      <c r="U2340" s="16" t="e">
        <f t="shared" si="170"/>
        <v>#DIV/0!</v>
      </c>
      <c r="V2340" s="16" t="e">
        <f t="shared" si="171"/>
        <v>#DIV/0!</v>
      </c>
    </row>
    <row r="2341" spans="5:22" x14ac:dyDescent="0.2">
      <c r="E2341" s="12">
        <v>0</v>
      </c>
      <c r="R2341" s="26">
        <f t="shared" si="169"/>
        <v>0</v>
      </c>
      <c r="U2341" s="16" t="e">
        <f t="shared" si="170"/>
        <v>#DIV/0!</v>
      </c>
      <c r="V2341" s="16" t="e">
        <f t="shared" si="171"/>
        <v>#DIV/0!</v>
      </c>
    </row>
    <row r="2342" spans="5:22" x14ac:dyDescent="0.2">
      <c r="E2342" s="12">
        <v>0</v>
      </c>
      <c r="R2342" s="26">
        <f t="shared" si="169"/>
        <v>0</v>
      </c>
      <c r="U2342" s="16" t="e">
        <f t="shared" si="170"/>
        <v>#DIV/0!</v>
      </c>
      <c r="V2342" s="16" t="e">
        <f t="shared" si="171"/>
        <v>#DIV/0!</v>
      </c>
    </row>
    <row r="2343" spans="5:22" x14ac:dyDescent="0.2">
      <c r="E2343" s="12">
        <v>0</v>
      </c>
      <c r="R2343" s="26">
        <f t="shared" si="169"/>
        <v>0</v>
      </c>
      <c r="U2343" s="16" t="e">
        <f t="shared" si="170"/>
        <v>#DIV/0!</v>
      </c>
      <c r="V2343" s="16" t="e">
        <f t="shared" si="171"/>
        <v>#DIV/0!</v>
      </c>
    </row>
    <row r="2344" spans="5:22" x14ac:dyDescent="0.2">
      <c r="E2344" s="12">
        <v>0</v>
      </c>
      <c r="R2344" s="26">
        <f t="shared" si="169"/>
        <v>0</v>
      </c>
      <c r="U2344" s="16" t="e">
        <f t="shared" si="170"/>
        <v>#DIV/0!</v>
      </c>
      <c r="V2344" s="16" t="e">
        <f t="shared" si="171"/>
        <v>#DIV/0!</v>
      </c>
    </row>
    <row r="2345" spans="5:22" x14ac:dyDescent="0.2">
      <c r="E2345" s="12">
        <v>0</v>
      </c>
      <c r="R2345" s="26">
        <f t="shared" si="169"/>
        <v>0</v>
      </c>
      <c r="U2345" s="16" t="e">
        <f t="shared" si="170"/>
        <v>#DIV/0!</v>
      </c>
      <c r="V2345" s="16" t="e">
        <f t="shared" si="171"/>
        <v>#DIV/0!</v>
      </c>
    </row>
    <row r="2346" spans="5:22" x14ac:dyDescent="0.2">
      <c r="E2346" s="12">
        <v>0</v>
      </c>
      <c r="R2346" s="26">
        <f t="shared" si="169"/>
        <v>0</v>
      </c>
      <c r="U2346" s="16" t="e">
        <f t="shared" si="170"/>
        <v>#DIV/0!</v>
      </c>
      <c r="V2346" s="16" t="e">
        <f t="shared" si="171"/>
        <v>#DIV/0!</v>
      </c>
    </row>
    <row r="2347" spans="5:22" x14ac:dyDescent="0.2">
      <c r="E2347" s="12">
        <v>0</v>
      </c>
      <c r="R2347" s="26">
        <f t="shared" si="169"/>
        <v>0</v>
      </c>
      <c r="U2347" s="16" t="e">
        <f t="shared" si="170"/>
        <v>#DIV/0!</v>
      </c>
      <c r="V2347" s="16" t="e">
        <f t="shared" si="171"/>
        <v>#DIV/0!</v>
      </c>
    </row>
    <row r="2348" spans="5:22" x14ac:dyDescent="0.2">
      <c r="E2348" s="12">
        <v>0</v>
      </c>
      <c r="R2348" s="26">
        <f t="shared" si="169"/>
        <v>0</v>
      </c>
      <c r="U2348" s="16" t="e">
        <f t="shared" si="170"/>
        <v>#DIV/0!</v>
      </c>
      <c r="V2348" s="16" t="e">
        <f t="shared" si="171"/>
        <v>#DIV/0!</v>
      </c>
    </row>
    <row r="2349" spans="5:22" x14ac:dyDescent="0.2">
      <c r="E2349" s="12">
        <v>0</v>
      </c>
      <c r="R2349" s="26">
        <f t="shared" si="169"/>
        <v>0</v>
      </c>
      <c r="U2349" s="16" t="e">
        <f t="shared" si="170"/>
        <v>#DIV/0!</v>
      </c>
      <c r="V2349" s="16" t="e">
        <f t="shared" si="171"/>
        <v>#DIV/0!</v>
      </c>
    </row>
    <row r="2350" spans="5:22" x14ac:dyDescent="0.2">
      <c r="E2350" s="12">
        <v>0</v>
      </c>
      <c r="R2350" s="26">
        <f t="shared" si="169"/>
        <v>0</v>
      </c>
      <c r="U2350" s="16" t="e">
        <f t="shared" si="170"/>
        <v>#DIV/0!</v>
      </c>
      <c r="V2350" s="16" t="e">
        <f t="shared" si="171"/>
        <v>#DIV/0!</v>
      </c>
    </row>
    <row r="2351" spans="5:22" x14ac:dyDescent="0.2">
      <c r="E2351" s="12">
        <v>0</v>
      </c>
      <c r="R2351" s="26">
        <f t="shared" si="169"/>
        <v>0</v>
      </c>
      <c r="U2351" s="16" t="e">
        <f t="shared" si="170"/>
        <v>#DIV/0!</v>
      </c>
      <c r="V2351" s="16" t="e">
        <f t="shared" si="171"/>
        <v>#DIV/0!</v>
      </c>
    </row>
    <row r="2352" spans="5:22" x14ac:dyDescent="0.2">
      <c r="E2352" s="12">
        <v>0</v>
      </c>
      <c r="R2352" s="26">
        <f t="shared" si="169"/>
        <v>0</v>
      </c>
      <c r="U2352" s="16" t="e">
        <f t="shared" si="170"/>
        <v>#DIV/0!</v>
      </c>
      <c r="V2352" s="16" t="e">
        <f t="shared" si="171"/>
        <v>#DIV/0!</v>
      </c>
    </row>
    <row r="2353" spans="5:22" x14ac:dyDescent="0.2">
      <c r="E2353" s="12">
        <v>0</v>
      </c>
      <c r="R2353" s="26">
        <f t="shared" si="169"/>
        <v>0</v>
      </c>
      <c r="U2353" s="16" t="e">
        <f t="shared" si="170"/>
        <v>#DIV/0!</v>
      </c>
      <c r="V2353" s="16" t="e">
        <f t="shared" si="171"/>
        <v>#DIV/0!</v>
      </c>
    </row>
    <row r="2354" spans="5:22" x14ac:dyDescent="0.2">
      <c r="E2354" s="12">
        <v>0</v>
      </c>
      <c r="R2354" s="26">
        <f t="shared" si="169"/>
        <v>0</v>
      </c>
      <c r="U2354" s="16" t="e">
        <f t="shared" si="170"/>
        <v>#DIV/0!</v>
      </c>
      <c r="V2354" s="16" t="e">
        <f t="shared" si="171"/>
        <v>#DIV/0!</v>
      </c>
    </row>
    <row r="2355" spans="5:22" x14ac:dyDescent="0.2">
      <c r="E2355" s="12">
        <v>0</v>
      </c>
      <c r="R2355" s="26">
        <f t="shared" si="169"/>
        <v>0</v>
      </c>
      <c r="U2355" s="16" t="e">
        <f t="shared" si="170"/>
        <v>#DIV/0!</v>
      </c>
      <c r="V2355" s="16" t="e">
        <f t="shared" si="171"/>
        <v>#DIV/0!</v>
      </c>
    </row>
    <row r="2356" spans="5:22" x14ac:dyDescent="0.2">
      <c r="E2356" s="12">
        <v>0</v>
      </c>
      <c r="R2356" s="26">
        <f t="shared" si="169"/>
        <v>0</v>
      </c>
      <c r="U2356" s="16" t="e">
        <f t="shared" si="170"/>
        <v>#DIV/0!</v>
      </c>
      <c r="V2356" s="16" t="e">
        <f t="shared" si="171"/>
        <v>#DIV/0!</v>
      </c>
    </row>
    <row r="2357" spans="5:22" x14ac:dyDescent="0.2">
      <c r="E2357" s="12">
        <v>0</v>
      </c>
      <c r="R2357" s="26">
        <f t="shared" si="169"/>
        <v>0</v>
      </c>
      <c r="U2357" s="16" t="e">
        <f t="shared" si="170"/>
        <v>#DIV/0!</v>
      </c>
      <c r="V2357" s="16" t="e">
        <f t="shared" si="171"/>
        <v>#DIV/0!</v>
      </c>
    </row>
    <row r="2358" spans="5:22" x14ac:dyDescent="0.2">
      <c r="E2358" s="12">
        <v>0</v>
      </c>
      <c r="R2358" s="26">
        <f t="shared" si="169"/>
        <v>0</v>
      </c>
      <c r="U2358" s="16" t="e">
        <f t="shared" si="170"/>
        <v>#DIV/0!</v>
      </c>
      <c r="V2358" s="16" t="e">
        <f t="shared" si="171"/>
        <v>#DIV/0!</v>
      </c>
    </row>
    <row r="2359" spans="5:22" x14ac:dyDescent="0.2">
      <c r="E2359" s="12">
        <v>0</v>
      </c>
      <c r="R2359" s="26">
        <f t="shared" si="169"/>
        <v>0</v>
      </c>
      <c r="U2359" s="16" t="e">
        <f t="shared" si="170"/>
        <v>#DIV/0!</v>
      </c>
      <c r="V2359" s="16" t="e">
        <f t="shared" si="171"/>
        <v>#DIV/0!</v>
      </c>
    </row>
    <row r="2360" spans="5:22" x14ac:dyDescent="0.2">
      <c r="E2360" s="12">
        <v>0</v>
      </c>
      <c r="R2360" s="26">
        <f t="shared" si="169"/>
        <v>0</v>
      </c>
      <c r="U2360" s="16" t="e">
        <f t="shared" si="170"/>
        <v>#DIV/0!</v>
      </c>
      <c r="V2360" s="16" t="e">
        <f t="shared" si="171"/>
        <v>#DIV/0!</v>
      </c>
    </row>
    <row r="2361" spans="5:22" x14ac:dyDescent="0.2">
      <c r="E2361" s="12">
        <v>0</v>
      </c>
      <c r="R2361" s="26">
        <f t="shared" si="169"/>
        <v>0</v>
      </c>
      <c r="U2361" s="16" t="e">
        <f t="shared" si="170"/>
        <v>#DIV/0!</v>
      </c>
      <c r="V2361" s="16" t="e">
        <f t="shared" si="171"/>
        <v>#DIV/0!</v>
      </c>
    </row>
    <row r="2362" spans="5:22" x14ac:dyDescent="0.2">
      <c r="E2362" s="12">
        <v>0</v>
      </c>
      <c r="R2362" s="26">
        <f t="shared" si="169"/>
        <v>0</v>
      </c>
      <c r="U2362" s="16" t="e">
        <f t="shared" si="170"/>
        <v>#DIV/0!</v>
      </c>
      <c r="V2362" s="16" t="e">
        <f t="shared" si="171"/>
        <v>#DIV/0!</v>
      </c>
    </row>
    <row r="2363" spans="5:22" x14ac:dyDescent="0.2">
      <c r="E2363" s="12">
        <v>0</v>
      </c>
      <c r="R2363" s="26">
        <f t="shared" si="169"/>
        <v>0</v>
      </c>
      <c r="U2363" s="16" t="e">
        <f t="shared" si="170"/>
        <v>#DIV/0!</v>
      </c>
      <c r="V2363" s="16" t="e">
        <f t="shared" si="171"/>
        <v>#DIV/0!</v>
      </c>
    </row>
    <row r="2364" spans="5:22" x14ac:dyDescent="0.2">
      <c r="E2364" s="12">
        <v>0</v>
      </c>
      <c r="R2364" s="26">
        <f t="shared" si="169"/>
        <v>0</v>
      </c>
      <c r="U2364" s="16" t="e">
        <f t="shared" si="170"/>
        <v>#DIV/0!</v>
      </c>
      <c r="V2364" s="16" t="e">
        <f t="shared" si="171"/>
        <v>#DIV/0!</v>
      </c>
    </row>
    <row r="2365" spans="5:22" x14ac:dyDescent="0.2">
      <c r="E2365" s="12">
        <v>0</v>
      </c>
      <c r="R2365" s="26">
        <f t="shared" si="169"/>
        <v>0</v>
      </c>
      <c r="U2365" s="16" t="e">
        <f t="shared" si="170"/>
        <v>#DIV/0!</v>
      </c>
      <c r="V2365" s="16" t="e">
        <f t="shared" si="171"/>
        <v>#DIV/0!</v>
      </c>
    </row>
    <row r="2366" spans="5:22" x14ac:dyDescent="0.2">
      <c r="E2366" s="12">
        <v>0</v>
      </c>
      <c r="R2366" s="26">
        <f t="shared" si="169"/>
        <v>0</v>
      </c>
      <c r="U2366" s="16" t="e">
        <f t="shared" si="170"/>
        <v>#DIV/0!</v>
      </c>
      <c r="V2366" s="16" t="e">
        <f t="shared" si="171"/>
        <v>#DIV/0!</v>
      </c>
    </row>
    <row r="2367" spans="5:22" x14ac:dyDescent="0.2">
      <c r="E2367" s="12">
        <v>0</v>
      </c>
      <c r="R2367" s="26">
        <f t="shared" si="169"/>
        <v>0</v>
      </c>
      <c r="U2367" s="16" t="e">
        <f t="shared" si="170"/>
        <v>#DIV/0!</v>
      </c>
      <c r="V2367" s="16" t="e">
        <f t="shared" si="171"/>
        <v>#DIV/0!</v>
      </c>
    </row>
    <row r="2368" spans="5:22" x14ac:dyDescent="0.2">
      <c r="E2368" s="12">
        <v>0</v>
      </c>
      <c r="R2368" s="26">
        <f t="shared" si="169"/>
        <v>0</v>
      </c>
      <c r="U2368" s="16" t="e">
        <f t="shared" si="170"/>
        <v>#DIV/0!</v>
      </c>
      <c r="V2368" s="16" t="e">
        <f t="shared" si="171"/>
        <v>#DIV/0!</v>
      </c>
    </row>
    <row r="2369" spans="5:22" x14ac:dyDescent="0.2">
      <c r="E2369" s="12">
        <v>0</v>
      </c>
      <c r="R2369" s="26">
        <f t="shared" si="169"/>
        <v>0</v>
      </c>
      <c r="U2369" s="16" t="e">
        <f t="shared" si="170"/>
        <v>#DIV/0!</v>
      </c>
      <c r="V2369" s="16" t="e">
        <f t="shared" si="171"/>
        <v>#DIV/0!</v>
      </c>
    </row>
    <row r="2370" spans="5:22" x14ac:dyDescent="0.2">
      <c r="E2370" s="12">
        <v>0</v>
      </c>
      <c r="R2370" s="26">
        <f t="shared" si="169"/>
        <v>0</v>
      </c>
      <c r="U2370" s="16" t="e">
        <f t="shared" si="170"/>
        <v>#DIV/0!</v>
      </c>
      <c r="V2370" s="16" t="e">
        <f t="shared" si="171"/>
        <v>#DIV/0!</v>
      </c>
    </row>
    <row r="2371" spans="5:22" x14ac:dyDescent="0.2">
      <c r="E2371" s="12">
        <v>0</v>
      </c>
      <c r="R2371" s="26">
        <f t="shared" si="169"/>
        <v>0</v>
      </c>
      <c r="U2371" s="16" t="e">
        <f t="shared" si="170"/>
        <v>#DIV/0!</v>
      </c>
      <c r="V2371" s="16" t="e">
        <f t="shared" si="171"/>
        <v>#DIV/0!</v>
      </c>
    </row>
    <row r="2372" spans="5:22" x14ac:dyDescent="0.2">
      <c r="E2372" s="12">
        <v>0</v>
      </c>
      <c r="R2372" s="26">
        <f t="shared" si="169"/>
        <v>0</v>
      </c>
      <c r="U2372" s="16" t="e">
        <f t="shared" si="170"/>
        <v>#DIV/0!</v>
      </c>
      <c r="V2372" s="16" t="e">
        <f t="shared" si="171"/>
        <v>#DIV/0!</v>
      </c>
    </row>
    <row r="2373" spans="5:22" x14ac:dyDescent="0.2">
      <c r="E2373" s="12">
        <v>0</v>
      </c>
      <c r="R2373" s="26">
        <f t="shared" si="169"/>
        <v>0</v>
      </c>
      <c r="U2373" s="16" t="e">
        <f t="shared" si="170"/>
        <v>#DIV/0!</v>
      </c>
      <c r="V2373" s="16" t="e">
        <f t="shared" si="171"/>
        <v>#DIV/0!</v>
      </c>
    </row>
    <row r="2374" spans="5:22" x14ac:dyDescent="0.2">
      <c r="E2374" s="12">
        <v>0</v>
      </c>
      <c r="R2374" s="26">
        <f t="shared" si="169"/>
        <v>0</v>
      </c>
      <c r="U2374" s="16" t="e">
        <f t="shared" si="170"/>
        <v>#DIV/0!</v>
      </c>
      <c r="V2374" s="16" t="e">
        <f t="shared" si="171"/>
        <v>#DIV/0!</v>
      </c>
    </row>
    <row r="2375" spans="5:22" x14ac:dyDescent="0.2">
      <c r="E2375" s="12">
        <v>0</v>
      </c>
      <c r="R2375" s="26">
        <f t="shared" si="169"/>
        <v>0</v>
      </c>
      <c r="U2375" s="16" t="e">
        <f t="shared" si="170"/>
        <v>#DIV/0!</v>
      </c>
      <c r="V2375" s="16" t="e">
        <f t="shared" si="171"/>
        <v>#DIV/0!</v>
      </c>
    </row>
    <row r="2376" spans="5:22" x14ac:dyDescent="0.2">
      <c r="E2376" s="12">
        <v>0</v>
      </c>
      <c r="R2376" s="26">
        <f t="shared" si="169"/>
        <v>0</v>
      </c>
      <c r="U2376" s="16" t="e">
        <f t="shared" si="170"/>
        <v>#DIV/0!</v>
      </c>
      <c r="V2376" s="16" t="e">
        <f t="shared" si="171"/>
        <v>#DIV/0!</v>
      </c>
    </row>
    <row r="2377" spans="5:22" x14ac:dyDescent="0.2">
      <c r="E2377" s="12">
        <v>0</v>
      </c>
      <c r="R2377" s="26">
        <f t="shared" si="169"/>
        <v>0</v>
      </c>
      <c r="U2377" s="16" t="e">
        <f t="shared" si="170"/>
        <v>#DIV/0!</v>
      </c>
      <c r="V2377" s="16" t="e">
        <f t="shared" si="171"/>
        <v>#DIV/0!</v>
      </c>
    </row>
    <row r="2378" spans="5:22" x14ac:dyDescent="0.2">
      <c r="E2378" s="12">
        <v>0</v>
      </c>
      <c r="R2378" s="26">
        <f t="shared" si="169"/>
        <v>0</v>
      </c>
      <c r="U2378" s="16" t="e">
        <f t="shared" si="170"/>
        <v>#DIV/0!</v>
      </c>
      <c r="V2378" s="16" t="e">
        <f t="shared" si="171"/>
        <v>#DIV/0!</v>
      </c>
    </row>
    <row r="2379" spans="5:22" x14ac:dyDescent="0.2">
      <c r="E2379" s="12">
        <v>0</v>
      </c>
      <c r="R2379" s="26">
        <f t="shared" si="169"/>
        <v>0</v>
      </c>
      <c r="U2379" s="16" t="e">
        <f t="shared" si="170"/>
        <v>#DIV/0!</v>
      </c>
      <c r="V2379" s="16" t="e">
        <f t="shared" si="171"/>
        <v>#DIV/0!</v>
      </c>
    </row>
    <row r="2380" spans="5:22" x14ac:dyDescent="0.2">
      <c r="E2380" s="12">
        <v>0</v>
      </c>
      <c r="R2380" s="26">
        <f t="shared" si="169"/>
        <v>0</v>
      </c>
      <c r="U2380" s="16" t="e">
        <f t="shared" si="170"/>
        <v>#DIV/0!</v>
      </c>
      <c r="V2380" s="16" t="e">
        <f t="shared" si="171"/>
        <v>#DIV/0!</v>
      </c>
    </row>
    <row r="2381" spans="5:22" x14ac:dyDescent="0.2">
      <c r="E2381" s="12">
        <v>0</v>
      </c>
      <c r="R2381" s="26">
        <f t="shared" si="169"/>
        <v>0</v>
      </c>
      <c r="U2381" s="16" t="e">
        <f t="shared" si="170"/>
        <v>#DIV/0!</v>
      </c>
      <c r="V2381" s="16" t="e">
        <f t="shared" si="171"/>
        <v>#DIV/0!</v>
      </c>
    </row>
    <row r="2382" spans="5:22" x14ac:dyDescent="0.2">
      <c r="E2382" s="12">
        <v>0</v>
      </c>
      <c r="R2382" s="26">
        <f t="shared" si="169"/>
        <v>0</v>
      </c>
      <c r="U2382" s="16" t="e">
        <f t="shared" si="170"/>
        <v>#DIV/0!</v>
      </c>
      <c r="V2382" s="16" t="e">
        <f t="shared" si="171"/>
        <v>#DIV/0!</v>
      </c>
    </row>
    <row r="2383" spans="5:22" x14ac:dyDescent="0.2">
      <c r="E2383" s="12">
        <v>0</v>
      </c>
      <c r="R2383" s="26">
        <f t="shared" si="169"/>
        <v>0</v>
      </c>
      <c r="U2383" s="16" t="e">
        <f t="shared" si="170"/>
        <v>#DIV/0!</v>
      </c>
      <c r="V2383" s="16" t="e">
        <f t="shared" si="171"/>
        <v>#DIV/0!</v>
      </c>
    </row>
    <row r="2384" spans="5:22" x14ac:dyDescent="0.2">
      <c r="E2384" s="12">
        <v>0</v>
      </c>
      <c r="R2384" s="26">
        <f t="shared" si="169"/>
        <v>0</v>
      </c>
      <c r="U2384" s="16" t="e">
        <f t="shared" si="170"/>
        <v>#DIV/0!</v>
      </c>
      <c r="V2384" s="16" t="e">
        <f t="shared" si="171"/>
        <v>#DIV/0!</v>
      </c>
    </row>
    <row r="2385" spans="5:22" x14ac:dyDescent="0.2">
      <c r="E2385" s="12">
        <v>0</v>
      </c>
      <c r="R2385" s="26">
        <f t="shared" ref="R2385:R2448" si="172">(((M2385/(1-$E$5))+N2385+O2385)/(1-$E$9))+P2385+Q2385</f>
        <v>0</v>
      </c>
      <c r="U2385" s="16" t="e">
        <f t="shared" ref="U2385:U2448" si="173">(((0.075*S2385)*B2385)/C2385)*C2385</f>
        <v>#DIV/0!</v>
      </c>
      <c r="V2385" s="16" t="e">
        <f t="shared" ref="V2385:V2448" si="174">(((0.01*S2385)*B2385)/C2385)*C2385</f>
        <v>#DIV/0!</v>
      </c>
    </row>
    <row r="2386" spans="5:22" x14ac:dyDescent="0.2">
      <c r="E2386" s="12">
        <v>0</v>
      </c>
      <c r="R2386" s="26">
        <f t="shared" si="172"/>
        <v>0</v>
      </c>
      <c r="U2386" s="16" t="e">
        <f t="shared" si="173"/>
        <v>#DIV/0!</v>
      </c>
      <c r="V2386" s="16" t="e">
        <f t="shared" si="174"/>
        <v>#DIV/0!</v>
      </c>
    </row>
    <row r="2387" spans="5:22" x14ac:dyDescent="0.2">
      <c r="E2387" s="12">
        <v>0</v>
      </c>
      <c r="R2387" s="26">
        <f t="shared" si="172"/>
        <v>0</v>
      </c>
      <c r="U2387" s="16" t="e">
        <f t="shared" si="173"/>
        <v>#DIV/0!</v>
      </c>
      <c r="V2387" s="16" t="e">
        <f t="shared" si="174"/>
        <v>#DIV/0!</v>
      </c>
    </row>
    <row r="2388" spans="5:22" x14ac:dyDescent="0.2">
      <c r="E2388" s="12">
        <v>0</v>
      </c>
      <c r="R2388" s="26">
        <f t="shared" si="172"/>
        <v>0</v>
      </c>
      <c r="U2388" s="16" t="e">
        <f t="shared" si="173"/>
        <v>#DIV/0!</v>
      </c>
      <c r="V2388" s="16" t="e">
        <f t="shared" si="174"/>
        <v>#DIV/0!</v>
      </c>
    </row>
    <row r="2389" spans="5:22" x14ac:dyDescent="0.2">
      <c r="E2389" s="12">
        <v>0</v>
      </c>
      <c r="R2389" s="26">
        <f t="shared" si="172"/>
        <v>0</v>
      </c>
      <c r="U2389" s="16" t="e">
        <f t="shared" si="173"/>
        <v>#DIV/0!</v>
      </c>
      <c r="V2389" s="16" t="e">
        <f t="shared" si="174"/>
        <v>#DIV/0!</v>
      </c>
    </row>
    <row r="2390" spans="5:22" x14ac:dyDescent="0.2">
      <c r="E2390" s="12">
        <v>0</v>
      </c>
      <c r="R2390" s="26">
        <f t="shared" si="172"/>
        <v>0</v>
      </c>
      <c r="U2390" s="16" t="e">
        <f t="shared" si="173"/>
        <v>#DIV/0!</v>
      </c>
      <c r="V2390" s="16" t="e">
        <f t="shared" si="174"/>
        <v>#DIV/0!</v>
      </c>
    </row>
    <row r="2391" spans="5:22" x14ac:dyDescent="0.2">
      <c r="E2391" s="12">
        <v>0</v>
      </c>
      <c r="R2391" s="26">
        <f t="shared" si="172"/>
        <v>0</v>
      </c>
      <c r="U2391" s="16" t="e">
        <f t="shared" si="173"/>
        <v>#DIV/0!</v>
      </c>
      <c r="V2391" s="16" t="e">
        <f t="shared" si="174"/>
        <v>#DIV/0!</v>
      </c>
    </row>
    <row r="2392" spans="5:22" x14ac:dyDescent="0.2">
      <c r="E2392" s="12">
        <v>0</v>
      </c>
      <c r="R2392" s="26">
        <f t="shared" si="172"/>
        <v>0</v>
      </c>
      <c r="U2392" s="16" t="e">
        <f t="shared" si="173"/>
        <v>#DIV/0!</v>
      </c>
      <c r="V2392" s="16" t="e">
        <f t="shared" si="174"/>
        <v>#DIV/0!</v>
      </c>
    </row>
    <row r="2393" spans="5:22" x14ac:dyDescent="0.2">
      <c r="E2393" s="12">
        <v>0</v>
      </c>
      <c r="R2393" s="26">
        <f t="shared" si="172"/>
        <v>0</v>
      </c>
      <c r="U2393" s="16" t="e">
        <f t="shared" si="173"/>
        <v>#DIV/0!</v>
      </c>
      <c r="V2393" s="16" t="e">
        <f t="shared" si="174"/>
        <v>#DIV/0!</v>
      </c>
    </row>
    <row r="2394" spans="5:22" x14ac:dyDescent="0.2">
      <c r="E2394" s="12">
        <v>0</v>
      </c>
      <c r="R2394" s="26">
        <f t="shared" si="172"/>
        <v>0</v>
      </c>
      <c r="U2394" s="16" t="e">
        <f t="shared" si="173"/>
        <v>#DIV/0!</v>
      </c>
      <c r="V2394" s="16" t="e">
        <f t="shared" si="174"/>
        <v>#DIV/0!</v>
      </c>
    </row>
    <row r="2395" spans="5:22" x14ac:dyDescent="0.2">
      <c r="E2395" s="12">
        <v>0</v>
      </c>
      <c r="R2395" s="26">
        <f t="shared" si="172"/>
        <v>0</v>
      </c>
      <c r="U2395" s="16" t="e">
        <f t="shared" si="173"/>
        <v>#DIV/0!</v>
      </c>
      <c r="V2395" s="16" t="e">
        <f t="shared" si="174"/>
        <v>#DIV/0!</v>
      </c>
    </row>
    <row r="2396" spans="5:22" x14ac:dyDescent="0.2">
      <c r="E2396" s="12">
        <v>0</v>
      </c>
      <c r="R2396" s="26">
        <f t="shared" si="172"/>
        <v>0</v>
      </c>
      <c r="U2396" s="16" t="e">
        <f t="shared" si="173"/>
        <v>#DIV/0!</v>
      </c>
      <c r="V2396" s="16" t="e">
        <f t="shared" si="174"/>
        <v>#DIV/0!</v>
      </c>
    </row>
    <row r="2397" spans="5:22" x14ac:dyDescent="0.2">
      <c r="E2397" s="12">
        <v>0</v>
      </c>
      <c r="R2397" s="26">
        <f t="shared" si="172"/>
        <v>0</v>
      </c>
      <c r="U2397" s="16" t="e">
        <f t="shared" si="173"/>
        <v>#DIV/0!</v>
      </c>
      <c r="V2397" s="16" t="e">
        <f t="shared" si="174"/>
        <v>#DIV/0!</v>
      </c>
    </row>
    <row r="2398" spans="5:22" x14ac:dyDescent="0.2">
      <c r="E2398" s="12">
        <v>0</v>
      </c>
      <c r="R2398" s="26">
        <f t="shared" si="172"/>
        <v>0</v>
      </c>
      <c r="U2398" s="16" t="e">
        <f t="shared" si="173"/>
        <v>#DIV/0!</v>
      </c>
      <c r="V2398" s="16" t="e">
        <f t="shared" si="174"/>
        <v>#DIV/0!</v>
      </c>
    </row>
    <row r="2399" spans="5:22" x14ac:dyDescent="0.2">
      <c r="E2399" s="12">
        <v>0</v>
      </c>
      <c r="R2399" s="26">
        <f t="shared" si="172"/>
        <v>0</v>
      </c>
      <c r="U2399" s="16" t="e">
        <f t="shared" si="173"/>
        <v>#DIV/0!</v>
      </c>
      <c r="V2399" s="16" t="e">
        <f t="shared" si="174"/>
        <v>#DIV/0!</v>
      </c>
    </row>
    <row r="2400" spans="5:22" x14ac:dyDescent="0.2">
      <c r="E2400" s="12">
        <v>0</v>
      </c>
      <c r="R2400" s="26">
        <f t="shared" si="172"/>
        <v>0</v>
      </c>
      <c r="U2400" s="16" t="e">
        <f t="shared" si="173"/>
        <v>#DIV/0!</v>
      </c>
      <c r="V2400" s="16" t="e">
        <f t="shared" si="174"/>
        <v>#DIV/0!</v>
      </c>
    </row>
    <row r="2401" spans="5:22" x14ac:dyDescent="0.2">
      <c r="E2401" s="12">
        <v>0</v>
      </c>
      <c r="R2401" s="26">
        <f t="shared" si="172"/>
        <v>0</v>
      </c>
      <c r="U2401" s="16" t="e">
        <f t="shared" si="173"/>
        <v>#DIV/0!</v>
      </c>
      <c r="V2401" s="16" t="e">
        <f t="shared" si="174"/>
        <v>#DIV/0!</v>
      </c>
    </row>
    <row r="2402" spans="5:22" x14ac:dyDescent="0.2">
      <c r="E2402" s="12">
        <v>0</v>
      </c>
      <c r="R2402" s="26">
        <f t="shared" si="172"/>
        <v>0</v>
      </c>
      <c r="U2402" s="16" t="e">
        <f t="shared" si="173"/>
        <v>#DIV/0!</v>
      </c>
      <c r="V2402" s="16" t="e">
        <f t="shared" si="174"/>
        <v>#DIV/0!</v>
      </c>
    </row>
    <row r="2403" spans="5:22" x14ac:dyDescent="0.2">
      <c r="E2403" s="12">
        <v>0</v>
      </c>
      <c r="R2403" s="26">
        <f t="shared" si="172"/>
        <v>0</v>
      </c>
      <c r="U2403" s="16" t="e">
        <f t="shared" si="173"/>
        <v>#DIV/0!</v>
      </c>
      <c r="V2403" s="16" t="e">
        <f t="shared" si="174"/>
        <v>#DIV/0!</v>
      </c>
    </row>
    <row r="2404" spans="5:22" x14ac:dyDescent="0.2">
      <c r="E2404" s="12">
        <v>0</v>
      </c>
      <c r="R2404" s="26">
        <f t="shared" si="172"/>
        <v>0</v>
      </c>
      <c r="U2404" s="16" t="e">
        <f t="shared" si="173"/>
        <v>#DIV/0!</v>
      </c>
      <c r="V2404" s="16" t="e">
        <f t="shared" si="174"/>
        <v>#DIV/0!</v>
      </c>
    </row>
    <row r="2405" spans="5:22" x14ac:dyDescent="0.2">
      <c r="E2405" s="12">
        <v>0</v>
      </c>
      <c r="R2405" s="26">
        <f t="shared" si="172"/>
        <v>0</v>
      </c>
      <c r="U2405" s="16" t="e">
        <f t="shared" si="173"/>
        <v>#DIV/0!</v>
      </c>
      <c r="V2405" s="16" t="e">
        <f t="shared" si="174"/>
        <v>#DIV/0!</v>
      </c>
    </row>
    <row r="2406" spans="5:22" x14ac:dyDescent="0.2">
      <c r="E2406" s="12">
        <v>0</v>
      </c>
      <c r="R2406" s="26">
        <f t="shared" si="172"/>
        <v>0</v>
      </c>
      <c r="U2406" s="16" t="e">
        <f t="shared" si="173"/>
        <v>#DIV/0!</v>
      </c>
      <c r="V2406" s="16" t="e">
        <f t="shared" si="174"/>
        <v>#DIV/0!</v>
      </c>
    </row>
    <row r="2407" spans="5:22" x14ac:dyDescent="0.2">
      <c r="E2407" s="12">
        <v>0</v>
      </c>
      <c r="R2407" s="26">
        <f t="shared" si="172"/>
        <v>0</v>
      </c>
      <c r="U2407" s="16" t="e">
        <f t="shared" si="173"/>
        <v>#DIV/0!</v>
      </c>
      <c r="V2407" s="16" t="e">
        <f t="shared" si="174"/>
        <v>#DIV/0!</v>
      </c>
    </row>
    <row r="2408" spans="5:22" x14ac:dyDescent="0.2">
      <c r="E2408" s="12">
        <v>0</v>
      </c>
      <c r="R2408" s="26">
        <f t="shared" si="172"/>
        <v>0</v>
      </c>
      <c r="U2408" s="16" t="e">
        <f t="shared" si="173"/>
        <v>#DIV/0!</v>
      </c>
      <c r="V2408" s="16" t="e">
        <f t="shared" si="174"/>
        <v>#DIV/0!</v>
      </c>
    </row>
    <row r="2409" spans="5:22" x14ac:dyDescent="0.2">
      <c r="E2409" s="12">
        <v>0</v>
      </c>
      <c r="R2409" s="26">
        <f t="shared" si="172"/>
        <v>0</v>
      </c>
      <c r="U2409" s="16" t="e">
        <f t="shared" si="173"/>
        <v>#DIV/0!</v>
      </c>
      <c r="V2409" s="16" t="e">
        <f t="shared" si="174"/>
        <v>#DIV/0!</v>
      </c>
    </row>
    <row r="2410" spans="5:22" x14ac:dyDescent="0.2">
      <c r="E2410" s="12">
        <v>0</v>
      </c>
      <c r="R2410" s="26">
        <f t="shared" si="172"/>
        <v>0</v>
      </c>
      <c r="U2410" s="16" t="e">
        <f t="shared" si="173"/>
        <v>#DIV/0!</v>
      </c>
      <c r="V2410" s="16" t="e">
        <f t="shared" si="174"/>
        <v>#DIV/0!</v>
      </c>
    </row>
    <row r="2411" spans="5:22" x14ac:dyDescent="0.2">
      <c r="E2411" s="12">
        <v>0</v>
      </c>
      <c r="R2411" s="26">
        <f t="shared" si="172"/>
        <v>0</v>
      </c>
      <c r="U2411" s="16" t="e">
        <f t="shared" si="173"/>
        <v>#DIV/0!</v>
      </c>
      <c r="V2411" s="16" t="e">
        <f t="shared" si="174"/>
        <v>#DIV/0!</v>
      </c>
    </row>
    <row r="2412" spans="5:22" x14ac:dyDescent="0.2">
      <c r="E2412" s="12">
        <v>0</v>
      </c>
      <c r="R2412" s="26">
        <f t="shared" si="172"/>
        <v>0</v>
      </c>
      <c r="U2412" s="16" t="e">
        <f t="shared" si="173"/>
        <v>#DIV/0!</v>
      </c>
      <c r="V2412" s="16" t="e">
        <f t="shared" si="174"/>
        <v>#DIV/0!</v>
      </c>
    </row>
    <row r="2413" spans="5:22" x14ac:dyDescent="0.2">
      <c r="E2413" s="12">
        <v>0</v>
      </c>
      <c r="R2413" s="26">
        <f t="shared" si="172"/>
        <v>0</v>
      </c>
      <c r="U2413" s="16" t="e">
        <f t="shared" si="173"/>
        <v>#DIV/0!</v>
      </c>
      <c r="V2413" s="16" t="e">
        <f t="shared" si="174"/>
        <v>#DIV/0!</v>
      </c>
    </row>
    <row r="2414" spans="5:22" x14ac:dyDescent="0.2">
      <c r="E2414" s="12">
        <v>0</v>
      </c>
      <c r="R2414" s="26">
        <f t="shared" si="172"/>
        <v>0</v>
      </c>
      <c r="U2414" s="16" t="e">
        <f t="shared" si="173"/>
        <v>#DIV/0!</v>
      </c>
      <c r="V2414" s="16" t="e">
        <f t="shared" si="174"/>
        <v>#DIV/0!</v>
      </c>
    </row>
    <row r="2415" spans="5:22" x14ac:dyDescent="0.2">
      <c r="E2415" s="12">
        <v>0</v>
      </c>
      <c r="R2415" s="26">
        <f t="shared" si="172"/>
        <v>0</v>
      </c>
      <c r="U2415" s="16" t="e">
        <f t="shared" si="173"/>
        <v>#DIV/0!</v>
      </c>
      <c r="V2415" s="16" t="e">
        <f t="shared" si="174"/>
        <v>#DIV/0!</v>
      </c>
    </row>
    <row r="2416" spans="5:22" x14ac:dyDescent="0.2">
      <c r="E2416" s="12">
        <v>0</v>
      </c>
      <c r="R2416" s="26">
        <f t="shared" si="172"/>
        <v>0</v>
      </c>
      <c r="U2416" s="16" t="e">
        <f t="shared" si="173"/>
        <v>#DIV/0!</v>
      </c>
      <c r="V2416" s="16" t="e">
        <f t="shared" si="174"/>
        <v>#DIV/0!</v>
      </c>
    </row>
    <row r="2417" spans="5:22" x14ac:dyDescent="0.2">
      <c r="E2417" s="12">
        <v>0</v>
      </c>
      <c r="R2417" s="26">
        <f t="shared" si="172"/>
        <v>0</v>
      </c>
      <c r="U2417" s="16" t="e">
        <f t="shared" si="173"/>
        <v>#DIV/0!</v>
      </c>
      <c r="V2417" s="16" t="e">
        <f t="shared" si="174"/>
        <v>#DIV/0!</v>
      </c>
    </row>
    <row r="2418" spans="5:22" x14ac:dyDescent="0.2">
      <c r="E2418" s="12">
        <v>0</v>
      </c>
      <c r="R2418" s="26">
        <f t="shared" si="172"/>
        <v>0</v>
      </c>
      <c r="U2418" s="16" t="e">
        <f t="shared" si="173"/>
        <v>#DIV/0!</v>
      </c>
      <c r="V2418" s="16" t="e">
        <f t="shared" si="174"/>
        <v>#DIV/0!</v>
      </c>
    </row>
    <row r="2419" spans="5:22" x14ac:dyDescent="0.2">
      <c r="E2419" s="12">
        <v>0</v>
      </c>
      <c r="R2419" s="26">
        <f t="shared" si="172"/>
        <v>0</v>
      </c>
      <c r="U2419" s="16" t="e">
        <f t="shared" si="173"/>
        <v>#DIV/0!</v>
      </c>
      <c r="V2419" s="16" t="e">
        <f t="shared" si="174"/>
        <v>#DIV/0!</v>
      </c>
    </row>
    <row r="2420" spans="5:22" x14ac:dyDescent="0.2">
      <c r="E2420" s="12">
        <v>0</v>
      </c>
      <c r="R2420" s="26">
        <f t="shared" si="172"/>
        <v>0</v>
      </c>
      <c r="U2420" s="16" t="e">
        <f t="shared" si="173"/>
        <v>#DIV/0!</v>
      </c>
      <c r="V2420" s="16" t="e">
        <f t="shared" si="174"/>
        <v>#DIV/0!</v>
      </c>
    </row>
    <row r="2421" spans="5:22" x14ac:dyDescent="0.2">
      <c r="E2421" s="12">
        <v>0</v>
      </c>
      <c r="R2421" s="26">
        <f t="shared" si="172"/>
        <v>0</v>
      </c>
      <c r="U2421" s="16" t="e">
        <f t="shared" si="173"/>
        <v>#DIV/0!</v>
      </c>
      <c r="V2421" s="16" t="e">
        <f t="shared" si="174"/>
        <v>#DIV/0!</v>
      </c>
    </row>
    <row r="2422" spans="5:22" x14ac:dyDescent="0.2">
      <c r="E2422" s="12">
        <v>0</v>
      </c>
      <c r="R2422" s="26">
        <f t="shared" si="172"/>
        <v>0</v>
      </c>
      <c r="U2422" s="16" t="e">
        <f t="shared" si="173"/>
        <v>#DIV/0!</v>
      </c>
      <c r="V2422" s="16" t="e">
        <f t="shared" si="174"/>
        <v>#DIV/0!</v>
      </c>
    </row>
    <row r="2423" spans="5:22" x14ac:dyDescent="0.2">
      <c r="E2423" s="12">
        <v>0</v>
      </c>
      <c r="R2423" s="26">
        <f t="shared" si="172"/>
        <v>0</v>
      </c>
      <c r="U2423" s="16" t="e">
        <f t="shared" si="173"/>
        <v>#DIV/0!</v>
      </c>
      <c r="V2423" s="16" t="e">
        <f t="shared" si="174"/>
        <v>#DIV/0!</v>
      </c>
    </row>
    <row r="2424" spans="5:22" x14ac:dyDescent="0.2">
      <c r="E2424" s="12">
        <v>0</v>
      </c>
      <c r="R2424" s="26">
        <f t="shared" si="172"/>
        <v>0</v>
      </c>
      <c r="U2424" s="16" t="e">
        <f t="shared" si="173"/>
        <v>#DIV/0!</v>
      </c>
      <c r="V2424" s="16" t="e">
        <f t="shared" si="174"/>
        <v>#DIV/0!</v>
      </c>
    </row>
    <row r="2425" spans="5:22" x14ac:dyDescent="0.2">
      <c r="E2425" s="12">
        <v>0</v>
      </c>
      <c r="R2425" s="26">
        <f t="shared" si="172"/>
        <v>0</v>
      </c>
      <c r="U2425" s="16" t="e">
        <f t="shared" si="173"/>
        <v>#DIV/0!</v>
      </c>
      <c r="V2425" s="16" t="e">
        <f t="shared" si="174"/>
        <v>#DIV/0!</v>
      </c>
    </row>
    <row r="2426" spans="5:22" x14ac:dyDescent="0.2">
      <c r="E2426" s="12">
        <v>0</v>
      </c>
      <c r="R2426" s="26">
        <f t="shared" si="172"/>
        <v>0</v>
      </c>
      <c r="U2426" s="16" t="e">
        <f t="shared" si="173"/>
        <v>#DIV/0!</v>
      </c>
      <c r="V2426" s="16" t="e">
        <f t="shared" si="174"/>
        <v>#DIV/0!</v>
      </c>
    </row>
    <row r="2427" spans="5:22" x14ac:dyDescent="0.2">
      <c r="E2427" s="12">
        <v>0</v>
      </c>
      <c r="R2427" s="26">
        <f t="shared" si="172"/>
        <v>0</v>
      </c>
      <c r="U2427" s="16" t="e">
        <f t="shared" si="173"/>
        <v>#DIV/0!</v>
      </c>
      <c r="V2427" s="16" t="e">
        <f t="shared" si="174"/>
        <v>#DIV/0!</v>
      </c>
    </row>
    <row r="2428" spans="5:22" x14ac:dyDescent="0.2">
      <c r="E2428" s="12">
        <v>0</v>
      </c>
      <c r="R2428" s="26">
        <f t="shared" si="172"/>
        <v>0</v>
      </c>
      <c r="U2428" s="16" t="e">
        <f t="shared" si="173"/>
        <v>#DIV/0!</v>
      </c>
      <c r="V2428" s="16" t="e">
        <f t="shared" si="174"/>
        <v>#DIV/0!</v>
      </c>
    </row>
    <row r="2429" spans="5:22" x14ac:dyDescent="0.2">
      <c r="E2429" s="12">
        <v>0</v>
      </c>
      <c r="R2429" s="26">
        <f t="shared" si="172"/>
        <v>0</v>
      </c>
      <c r="U2429" s="16" t="e">
        <f t="shared" si="173"/>
        <v>#DIV/0!</v>
      </c>
      <c r="V2429" s="16" t="e">
        <f t="shared" si="174"/>
        <v>#DIV/0!</v>
      </c>
    </row>
    <row r="2430" spans="5:22" x14ac:dyDescent="0.2">
      <c r="E2430" s="12">
        <v>0</v>
      </c>
      <c r="R2430" s="26">
        <f t="shared" si="172"/>
        <v>0</v>
      </c>
      <c r="U2430" s="16" t="e">
        <f t="shared" si="173"/>
        <v>#DIV/0!</v>
      </c>
      <c r="V2430" s="16" t="e">
        <f t="shared" si="174"/>
        <v>#DIV/0!</v>
      </c>
    </row>
    <row r="2431" spans="5:22" x14ac:dyDescent="0.2">
      <c r="E2431" s="12">
        <v>0</v>
      </c>
      <c r="R2431" s="26">
        <f t="shared" si="172"/>
        <v>0</v>
      </c>
      <c r="U2431" s="16" t="e">
        <f t="shared" si="173"/>
        <v>#DIV/0!</v>
      </c>
      <c r="V2431" s="16" t="e">
        <f t="shared" si="174"/>
        <v>#DIV/0!</v>
      </c>
    </row>
    <row r="2432" spans="5:22" x14ac:dyDescent="0.2">
      <c r="E2432" s="12">
        <v>0</v>
      </c>
      <c r="R2432" s="26">
        <f t="shared" si="172"/>
        <v>0</v>
      </c>
      <c r="U2432" s="16" t="e">
        <f t="shared" si="173"/>
        <v>#DIV/0!</v>
      </c>
      <c r="V2432" s="16" t="e">
        <f t="shared" si="174"/>
        <v>#DIV/0!</v>
      </c>
    </row>
    <row r="2433" spans="5:22" x14ac:dyDescent="0.2">
      <c r="E2433" s="12">
        <v>0</v>
      </c>
      <c r="R2433" s="26">
        <f t="shared" si="172"/>
        <v>0</v>
      </c>
      <c r="U2433" s="16" t="e">
        <f t="shared" si="173"/>
        <v>#DIV/0!</v>
      </c>
      <c r="V2433" s="16" t="e">
        <f t="shared" si="174"/>
        <v>#DIV/0!</v>
      </c>
    </row>
    <row r="2434" spans="5:22" x14ac:dyDescent="0.2">
      <c r="E2434" s="12">
        <v>0</v>
      </c>
      <c r="R2434" s="26">
        <f t="shared" si="172"/>
        <v>0</v>
      </c>
      <c r="U2434" s="16" t="e">
        <f t="shared" si="173"/>
        <v>#DIV/0!</v>
      </c>
      <c r="V2434" s="16" t="e">
        <f t="shared" si="174"/>
        <v>#DIV/0!</v>
      </c>
    </row>
    <row r="2435" spans="5:22" x14ac:dyDescent="0.2">
      <c r="E2435" s="12">
        <v>0</v>
      </c>
      <c r="R2435" s="26">
        <f t="shared" si="172"/>
        <v>0</v>
      </c>
      <c r="U2435" s="16" t="e">
        <f t="shared" si="173"/>
        <v>#DIV/0!</v>
      </c>
      <c r="V2435" s="16" t="e">
        <f t="shared" si="174"/>
        <v>#DIV/0!</v>
      </c>
    </row>
    <row r="2436" spans="5:22" x14ac:dyDescent="0.2">
      <c r="E2436" s="12">
        <v>0</v>
      </c>
      <c r="R2436" s="26">
        <f t="shared" si="172"/>
        <v>0</v>
      </c>
      <c r="U2436" s="16" t="e">
        <f t="shared" si="173"/>
        <v>#DIV/0!</v>
      </c>
      <c r="V2436" s="16" t="e">
        <f t="shared" si="174"/>
        <v>#DIV/0!</v>
      </c>
    </row>
    <row r="2437" spans="5:22" x14ac:dyDescent="0.2">
      <c r="E2437" s="12">
        <v>0</v>
      </c>
      <c r="R2437" s="26">
        <f t="shared" si="172"/>
        <v>0</v>
      </c>
      <c r="U2437" s="16" t="e">
        <f t="shared" si="173"/>
        <v>#DIV/0!</v>
      </c>
      <c r="V2437" s="16" t="e">
        <f t="shared" si="174"/>
        <v>#DIV/0!</v>
      </c>
    </row>
    <row r="2438" spans="5:22" x14ac:dyDescent="0.2">
      <c r="E2438" s="12">
        <v>0</v>
      </c>
      <c r="R2438" s="26">
        <f t="shared" si="172"/>
        <v>0</v>
      </c>
      <c r="U2438" s="16" t="e">
        <f t="shared" si="173"/>
        <v>#DIV/0!</v>
      </c>
      <c r="V2438" s="16" t="e">
        <f t="shared" si="174"/>
        <v>#DIV/0!</v>
      </c>
    </row>
    <row r="2439" spans="5:22" x14ac:dyDescent="0.2">
      <c r="E2439" s="12">
        <v>0</v>
      </c>
      <c r="R2439" s="26">
        <f t="shared" si="172"/>
        <v>0</v>
      </c>
      <c r="U2439" s="16" t="e">
        <f t="shared" si="173"/>
        <v>#DIV/0!</v>
      </c>
      <c r="V2439" s="16" t="e">
        <f t="shared" si="174"/>
        <v>#DIV/0!</v>
      </c>
    </row>
    <row r="2440" spans="5:22" x14ac:dyDescent="0.2">
      <c r="E2440" s="12">
        <v>0</v>
      </c>
      <c r="R2440" s="26">
        <f t="shared" si="172"/>
        <v>0</v>
      </c>
      <c r="U2440" s="16" t="e">
        <f t="shared" si="173"/>
        <v>#DIV/0!</v>
      </c>
      <c r="V2440" s="16" t="e">
        <f t="shared" si="174"/>
        <v>#DIV/0!</v>
      </c>
    </row>
    <row r="2441" spans="5:22" x14ac:dyDescent="0.2">
      <c r="E2441" s="12">
        <v>0</v>
      </c>
      <c r="R2441" s="26">
        <f t="shared" si="172"/>
        <v>0</v>
      </c>
      <c r="U2441" s="16" t="e">
        <f t="shared" si="173"/>
        <v>#DIV/0!</v>
      </c>
      <c r="V2441" s="16" t="e">
        <f t="shared" si="174"/>
        <v>#DIV/0!</v>
      </c>
    </row>
    <row r="2442" spans="5:22" x14ac:dyDescent="0.2">
      <c r="E2442" s="12">
        <v>0</v>
      </c>
      <c r="R2442" s="26">
        <f t="shared" si="172"/>
        <v>0</v>
      </c>
      <c r="U2442" s="16" t="e">
        <f t="shared" si="173"/>
        <v>#DIV/0!</v>
      </c>
      <c r="V2442" s="16" t="e">
        <f t="shared" si="174"/>
        <v>#DIV/0!</v>
      </c>
    </row>
    <row r="2443" spans="5:22" x14ac:dyDescent="0.2">
      <c r="E2443" s="12">
        <v>0</v>
      </c>
      <c r="R2443" s="26">
        <f t="shared" si="172"/>
        <v>0</v>
      </c>
      <c r="U2443" s="16" t="e">
        <f t="shared" si="173"/>
        <v>#DIV/0!</v>
      </c>
      <c r="V2443" s="16" t="e">
        <f t="shared" si="174"/>
        <v>#DIV/0!</v>
      </c>
    </row>
    <row r="2444" spans="5:22" x14ac:dyDescent="0.2">
      <c r="E2444" s="12">
        <v>0</v>
      </c>
      <c r="R2444" s="26">
        <f t="shared" si="172"/>
        <v>0</v>
      </c>
      <c r="U2444" s="16" t="e">
        <f t="shared" si="173"/>
        <v>#DIV/0!</v>
      </c>
      <c r="V2444" s="16" t="e">
        <f t="shared" si="174"/>
        <v>#DIV/0!</v>
      </c>
    </row>
    <row r="2445" spans="5:22" x14ac:dyDescent="0.2">
      <c r="E2445" s="12">
        <v>0</v>
      </c>
      <c r="R2445" s="26">
        <f t="shared" si="172"/>
        <v>0</v>
      </c>
      <c r="U2445" s="16" t="e">
        <f t="shared" si="173"/>
        <v>#DIV/0!</v>
      </c>
      <c r="V2445" s="16" t="e">
        <f t="shared" si="174"/>
        <v>#DIV/0!</v>
      </c>
    </row>
    <row r="2446" spans="5:22" x14ac:dyDescent="0.2">
      <c r="E2446" s="12">
        <v>0</v>
      </c>
      <c r="R2446" s="26">
        <f t="shared" si="172"/>
        <v>0</v>
      </c>
      <c r="U2446" s="16" t="e">
        <f t="shared" si="173"/>
        <v>#DIV/0!</v>
      </c>
      <c r="V2446" s="16" t="e">
        <f t="shared" si="174"/>
        <v>#DIV/0!</v>
      </c>
    </row>
    <row r="2447" spans="5:22" x14ac:dyDescent="0.2">
      <c r="E2447" s="12">
        <v>0</v>
      </c>
      <c r="R2447" s="26">
        <f t="shared" si="172"/>
        <v>0</v>
      </c>
      <c r="U2447" s="16" t="e">
        <f t="shared" si="173"/>
        <v>#DIV/0!</v>
      </c>
      <c r="V2447" s="16" t="e">
        <f t="shared" si="174"/>
        <v>#DIV/0!</v>
      </c>
    </row>
    <row r="2448" spans="5:22" x14ac:dyDescent="0.2">
      <c r="E2448" s="12">
        <v>0</v>
      </c>
      <c r="R2448" s="26">
        <f t="shared" si="172"/>
        <v>0</v>
      </c>
      <c r="U2448" s="16" t="e">
        <f t="shared" si="173"/>
        <v>#DIV/0!</v>
      </c>
      <c r="V2448" s="16" t="e">
        <f t="shared" si="174"/>
        <v>#DIV/0!</v>
      </c>
    </row>
    <row r="2449" spans="5:22" x14ac:dyDescent="0.2">
      <c r="E2449" s="12">
        <v>0</v>
      </c>
      <c r="R2449" s="26">
        <f t="shared" ref="R2449:R2512" si="175">(((M2449/(1-$E$5))+N2449+O2449)/(1-$E$9))+P2449+Q2449</f>
        <v>0</v>
      </c>
      <c r="U2449" s="16" t="e">
        <f t="shared" ref="U2449:U2512" si="176">(((0.075*S2449)*B2449)/C2449)*C2449</f>
        <v>#DIV/0!</v>
      </c>
      <c r="V2449" s="16" t="e">
        <f t="shared" ref="V2449:V2512" si="177">(((0.01*S2449)*B2449)/C2449)*C2449</f>
        <v>#DIV/0!</v>
      </c>
    </row>
    <row r="2450" spans="5:22" x14ac:dyDescent="0.2">
      <c r="E2450" s="12">
        <v>0</v>
      </c>
      <c r="R2450" s="26">
        <f t="shared" si="175"/>
        <v>0</v>
      </c>
      <c r="U2450" s="16" t="e">
        <f t="shared" si="176"/>
        <v>#DIV/0!</v>
      </c>
      <c r="V2450" s="16" t="e">
        <f t="shared" si="177"/>
        <v>#DIV/0!</v>
      </c>
    </row>
    <row r="2451" spans="5:22" x14ac:dyDescent="0.2">
      <c r="E2451" s="12">
        <v>0</v>
      </c>
      <c r="R2451" s="26">
        <f t="shared" si="175"/>
        <v>0</v>
      </c>
      <c r="U2451" s="16" t="e">
        <f t="shared" si="176"/>
        <v>#DIV/0!</v>
      </c>
      <c r="V2451" s="16" t="e">
        <f t="shared" si="177"/>
        <v>#DIV/0!</v>
      </c>
    </row>
    <row r="2452" spans="5:22" x14ac:dyDescent="0.2">
      <c r="E2452" s="12">
        <v>0</v>
      </c>
      <c r="R2452" s="26">
        <f t="shared" si="175"/>
        <v>0</v>
      </c>
      <c r="U2452" s="16" t="e">
        <f t="shared" si="176"/>
        <v>#DIV/0!</v>
      </c>
      <c r="V2452" s="16" t="e">
        <f t="shared" si="177"/>
        <v>#DIV/0!</v>
      </c>
    </row>
    <row r="2453" spans="5:22" x14ac:dyDescent="0.2">
      <c r="E2453" s="12">
        <v>0</v>
      </c>
      <c r="R2453" s="26">
        <f t="shared" si="175"/>
        <v>0</v>
      </c>
      <c r="U2453" s="16" t="e">
        <f t="shared" si="176"/>
        <v>#DIV/0!</v>
      </c>
      <c r="V2453" s="16" t="e">
        <f t="shared" si="177"/>
        <v>#DIV/0!</v>
      </c>
    </row>
    <row r="2454" spans="5:22" x14ac:dyDescent="0.2">
      <c r="E2454" s="12">
        <v>0</v>
      </c>
      <c r="R2454" s="26">
        <f t="shared" si="175"/>
        <v>0</v>
      </c>
      <c r="U2454" s="16" t="e">
        <f t="shared" si="176"/>
        <v>#DIV/0!</v>
      </c>
      <c r="V2454" s="16" t="e">
        <f t="shared" si="177"/>
        <v>#DIV/0!</v>
      </c>
    </row>
    <row r="2455" spans="5:22" x14ac:dyDescent="0.2">
      <c r="E2455" s="12">
        <v>0</v>
      </c>
      <c r="R2455" s="26">
        <f t="shared" si="175"/>
        <v>0</v>
      </c>
      <c r="U2455" s="16" t="e">
        <f t="shared" si="176"/>
        <v>#DIV/0!</v>
      </c>
      <c r="V2455" s="16" t="e">
        <f t="shared" si="177"/>
        <v>#DIV/0!</v>
      </c>
    </row>
    <row r="2456" spans="5:22" x14ac:dyDescent="0.2">
      <c r="E2456" s="12">
        <v>0</v>
      </c>
      <c r="R2456" s="26">
        <f t="shared" si="175"/>
        <v>0</v>
      </c>
      <c r="U2456" s="16" t="e">
        <f t="shared" si="176"/>
        <v>#DIV/0!</v>
      </c>
      <c r="V2456" s="16" t="e">
        <f t="shared" si="177"/>
        <v>#DIV/0!</v>
      </c>
    </row>
    <row r="2457" spans="5:22" x14ac:dyDescent="0.2">
      <c r="E2457" s="12">
        <v>0</v>
      </c>
      <c r="R2457" s="26">
        <f t="shared" si="175"/>
        <v>0</v>
      </c>
      <c r="U2457" s="16" t="e">
        <f t="shared" si="176"/>
        <v>#DIV/0!</v>
      </c>
      <c r="V2457" s="16" t="e">
        <f t="shared" si="177"/>
        <v>#DIV/0!</v>
      </c>
    </row>
    <row r="2458" spans="5:22" x14ac:dyDescent="0.2">
      <c r="E2458" s="12">
        <v>0</v>
      </c>
      <c r="R2458" s="26">
        <f t="shared" si="175"/>
        <v>0</v>
      </c>
      <c r="U2458" s="16" t="e">
        <f t="shared" si="176"/>
        <v>#DIV/0!</v>
      </c>
      <c r="V2458" s="16" t="e">
        <f t="shared" si="177"/>
        <v>#DIV/0!</v>
      </c>
    </row>
    <row r="2459" spans="5:22" x14ac:dyDescent="0.2">
      <c r="E2459" s="12">
        <v>0</v>
      </c>
      <c r="R2459" s="26">
        <f t="shared" si="175"/>
        <v>0</v>
      </c>
      <c r="U2459" s="16" t="e">
        <f t="shared" si="176"/>
        <v>#DIV/0!</v>
      </c>
      <c r="V2459" s="16" t="e">
        <f t="shared" si="177"/>
        <v>#DIV/0!</v>
      </c>
    </row>
    <row r="2460" spans="5:22" x14ac:dyDescent="0.2">
      <c r="E2460" s="12">
        <v>0</v>
      </c>
      <c r="R2460" s="26">
        <f t="shared" si="175"/>
        <v>0</v>
      </c>
      <c r="U2460" s="16" t="e">
        <f t="shared" si="176"/>
        <v>#DIV/0!</v>
      </c>
      <c r="V2460" s="16" t="e">
        <f t="shared" si="177"/>
        <v>#DIV/0!</v>
      </c>
    </row>
    <row r="2461" spans="5:22" x14ac:dyDescent="0.2">
      <c r="E2461" s="12">
        <v>0</v>
      </c>
      <c r="R2461" s="26">
        <f t="shared" si="175"/>
        <v>0</v>
      </c>
      <c r="U2461" s="16" t="e">
        <f t="shared" si="176"/>
        <v>#DIV/0!</v>
      </c>
      <c r="V2461" s="16" t="e">
        <f t="shared" si="177"/>
        <v>#DIV/0!</v>
      </c>
    </row>
    <row r="2462" spans="5:22" x14ac:dyDescent="0.2">
      <c r="E2462" s="12">
        <v>0</v>
      </c>
      <c r="R2462" s="26">
        <f t="shared" si="175"/>
        <v>0</v>
      </c>
      <c r="U2462" s="16" t="e">
        <f t="shared" si="176"/>
        <v>#DIV/0!</v>
      </c>
      <c r="V2462" s="16" t="e">
        <f t="shared" si="177"/>
        <v>#DIV/0!</v>
      </c>
    </row>
    <row r="2463" spans="5:22" x14ac:dyDescent="0.2">
      <c r="E2463" s="12">
        <v>0</v>
      </c>
      <c r="R2463" s="26">
        <f t="shared" si="175"/>
        <v>0</v>
      </c>
      <c r="U2463" s="16" t="e">
        <f t="shared" si="176"/>
        <v>#DIV/0!</v>
      </c>
      <c r="V2463" s="16" t="e">
        <f t="shared" si="177"/>
        <v>#DIV/0!</v>
      </c>
    </row>
    <row r="2464" spans="5:22" x14ac:dyDescent="0.2">
      <c r="E2464" s="12">
        <v>0</v>
      </c>
      <c r="R2464" s="26">
        <f t="shared" si="175"/>
        <v>0</v>
      </c>
      <c r="U2464" s="16" t="e">
        <f t="shared" si="176"/>
        <v>#DIV/0!</v>
      </c>
      <c r="V2464" s="16" t="e">
        <f t="shared" si="177"/>
        <v>#DIV/0!</v>
      </c>
    </row>
    <row r="2465" spans="5:22" x14ac:dyDescent="0.2">
      <c r="E2465" s="12">
        <v>0</v>
      </c>
      <c r="R2465" s="26">
        <f t="shared" si="175"/>
        <v>0</v>
      </c>
      <c r="U2465" s="16" t="e">
        <f t="shared" si="176"/>
        <v>#DIV/0!</v>
      </c>
      <c r="V2465" s="16" t="e">
        <f t="shared" si="177"/>
        <v>#DIV/0!</v>
      </c>
    </row>
    <row r="2466" spans="5:22" x14ac:dyDescent="0.2">
      <c r="E2466" s="12">
        <v>0</v>
      </c>
      <c r="R2466" s="26">
        <f t="shared" si="175"/>
        <v>0</v>
      </c>
      <c r="U2466" s="16" t="e">
        <f t="shared" si="176"/>
        <v>#DIV/0!</v>
      </c>
      <c r="V2466" s="16" t="e">
        <f t="shared" si="177"/>
        <v>#DIV/0!</v>
      </c>
    </row>
    <row r="2467" spans="5:22" x14ac:dyDescent="0.2">
      <c r="E2467" s="12">
        <v>0</v>
      </c>
      <c r="R2467" s="26">
        <f t="shared" si="175"/>
        <v>0</v>
      </c>
      <c r="U2467" s="16" t="e">
        <f t="shared" si="176"/>
        <v>#DIV/0!</v>
      </c>
      <c r="V2467" s="16" t="e">
        <f t="shared" si="177"/>
        <v>#DIV/0!</v>
      </c>
    </row>
    <row r="2468" spans="5:22" x14ac:dyDescent="0.2">
      <c r="E2468" s="12">
        <v>0</v>
      </c>
      <c r="R2468" s="26">
        <f t="shared" si="175"/>
        <v>0</v>
      </c>
      <c r="U2468" s="16" t="e">
        <f t="shared" si="176"/>
        <v>#DIV/0!</v>
      </c>
      <c r="V2468" s="16" t="e">
        <f t="shared" si="177"/>
        <v>#DIV/0!</v>
      </c>
    </row>
    <row r="2469" spans="5:22" x14ac:dyDescent="0.2">
      <c r="E2469" s="12">
        <v>0</v>
      </c>
      <c r="R2469" s="26">
        <f t="shared" si="175"/>
        <v>0</v>
      </c>
      <c r="U2469" s="16" t="e">
        <f t="shared" si="176"/>
        <v>#DIV/0!</v>
      </c>
      <c r="V2469" s="16" t="e">
        <f t="shared" si="177"/>
        <v>#DIV/0!</v>
      </c>
    </row>
    <row r="2470" spans="5:22" x14ac:dyDescent="0.2">
      <c r="E2470" s="12">
        <v>0</v>
      </c>
      <c r="R2470" s="26">
        <f t="shared" si="175"/>
        <v>0</v>
      </c>
      <c r="U2470" s="16" t="e">
        <f t="shared" si="176"/>
        <v>#DIV/0!</v>
      </c>
      <c r="V2470" s="16" t="e">
        <f t="shared" si="177"/>
        <v>#DIV/0!</v>
      </c>
    </row>
    <row r="2471" spans="5:22" x14ac:dyDescent="0.2">
      <c r="E2471" s="12">
        <v>0</v>
      </c>
      <c r="R2471" s="26">
        <f t="shared" si="175"/>
        <v>0</v>
      </c>
      <c r="U2471" s="16" t="e">
        <f t="shared" si="176"/>
        <v>#DIV/0!</v>
      </c>
      <c r="V2471" s="16" t="e">
        <f t="shared" si="177"/>
        <v>#DIV/0!</v>
      </c>
    </row>
    <row r="2472" spans="5:22" x14ac:dyDescent="0.2">
      <c r="E2472" s="12">
        <v>0</v>
      </c>
      <c r="R2472" s="26">
        <f t="shared" si="175"/>
        <v>0</v>
      </c>
      <c r="U2472" s="16" t="e">
        <f t="shared" si="176"/>
        <v>#DIV/0!</v>
      </c>
      <c r="V2472" s="16" t="e">
        <f t="shared" si="177"/>
        <v>#DIV/0!</v>
      </c>
    </row>
    <row r="2473" spans="5:22" x14ac:dyDescent="0.2">
      <c r="E2473" s="12">
        <v>0</v>
      </c>
      <c r="R2473" s="26">
        <f t="shared" si="175"/>
        <v>0</v>
      </c>
      <c r="U2473" s="16" t="e">
        <f t="shared" si="176"/>
        <v>#DIV/0!</v>
      </c>
      <c r="V2473" s="16" t="e">
        <f t="shared" si="177"/>
        <v>#DIV/0!</v>
      </c>
    </row>
    <row r="2474" spans="5:22" x14ac:dyDescent="0.2">
      <c r="E2474" s="12">
        <v>0</v>
      </c>
      <c r="R2474" s="26">
        <f t="shared" si="175"/>
        <v>0</v>
      </c>
      <c r="U2474" s="16" t="e">
        <f t="shared" si="176"/>
        <v>#DIV/0!</v>
      </c>
      <c r="V2474" s="16" t="e">
        <f t="shared" si="177"/>
        <v>#DIV/0!</v>
      </c>
    </row>
    <row r="2475" spans="5:22" x14ac:dyDescent="0.2">
      <c r="E2475" s="12">
        <v>0</v>
      </c>
      <c r="R2475" s="26">
        <f t="shared" si="175"/>
        <v>0</v>
      </c>
      <c r="U2475" s="16" t="e">
        <f t="shared" si="176"/>
        <v>#DIV/0!</v>
      </c>
      <c r="V2475" s="16" t="e">
        <f t="shared" si="177"/>
        <v>#DIV/0!</v>
      </c>
    </row>
    <row r="2476" spans="5:22" x14ac:dyDescent="0.2">
      <c r="E2476" s="12">
        <v>0</v>
      </c>
      <c r="R2476" s="26">
        <f t="shared" si="175"/>
        <v>0</v>
      </c>
      <c r="U2476" s="16" t="e">
        <f t="shared" si="176"/>
        <v>#DIV/0!</v>
      </c>
      <c r="V2476" s="16" t="e">
        <f t="shared" si="177"/>
        <v>#DIV/0!</v>
      </c>
    </row>
    <row r="2477" spans="5:22" x14ac:dyDescent="0.2">
      <c r="E2477" s="12">
        <v>0</v>
      </c>
      <c r="R2477" s="26">
        <f t="shared" si="175"/>
        <v>0</v>
      </c>
      <c r="U2477" s="16" t="e">
        <f t="shared" si="176"/>
        <v>#DIV/0!</v>
      </c>
      <c r="V2477" s="16" t="e">
        <f t="shared" si="177"/>
        <v>#DIV/0!</v>
      </c>
    </row>
    <row r="2478" spans="5:22" x14ac:dyDescent="0.2">
      <c r="E2478" s="12">
        <v>0</v>
      </c>
      <c r="R2478" s="26">
        <f t="shared" si="175"/>
        <v>0</v>
      </c>
      <c r="U2478" s="16" t="e">
        <f t="shared" si="176"/>
        <v>#DIV/0!</v>
      </c>
      <c r="V2478" s="16" t="e">
        <f t="shared" si="177"/>
        <v>#DIV/0!</v>
      </c>
    </row>
    <row r="2479" spans="5:22" x14ac:dyDescent="0.2">
      <c r="E2479" s="12">
        <v>0</v>
      </c>
      <c r="R2479" s="26">
        <f t="shared" si="175"/>
        <v>0</v>
      </c>
      <c r="U2479" s="16" t="e">
        <f t="shared" si="176"/>
        <v>#DIV/0!</v>
      </c>
      <c r="V2479" s="16" t="e">
        <f t="shared" si="177"/>
        <v>#DIV/0!</v>
      </c>
    </row>
    <row r="2480" spans="5:22" x14ac:dyDescent="0.2">
      <c r="E2480" s="12">
        <v>0</v>
      </c>
      <c r="R2480" s="26">
        <f t="shared" si="175"/>
        <v>0</v>
      </c>
      <c r="U2480" s="16" t="e">
        <f t="shared" si="176"/>
        <v>#DIV/0!</v>
      </c>
      <c r="V2480" s="16" t="e">
        <f t="shared" si="177"/>
        <v>#DIV/0!</v>
      </c>
    </row>
    <row r="2481" spans="5:22" x14ac:dyDescent="0.2">
      <c r="E2481" s="12">
        <v>0</v>
      </c>
      <c r="R2481" s="26">
        <f t="shared" si="175"/>
        <v>0</v>
      </c>
      <c r="U2481" s="16" t="e">
        <f t="shared" si="176"/>
        <v>#DIV/0!</v>
      </c>
      <c r="V2481" s="16" t="e">
        <f t="shared" si="177"/>
        <v>#DIV/0!</v>
      </c>
    </row>
    <row r="2482" spans="5:22" x14ac:dyDescent="0.2">
      <c r="E2482" s="12">
        <v>0</v>
      </c>
      <c r="R2482" s="26">
        <f t="shared" si="175"/>
        <v>0</v>
      </c>
      <c r="U2482" s="16" t="e">
        <f t="shared" si="176"/>
        <v>#DIV/0!</v>
      </c>
      <c r="V2482" s="16" t="e">
        <f t="shared" si="177"/>
        <v>#DIV/0!</v>
      </c>
    </row>
    <row r="2483" spans="5:22" x14ac:dyDescent="0.2">
      <c r="E2483" s="12">
        <v>0</v>
      </c>
      <c r="R2483" s="26">
        <f t="shared" si="175"/>
        <v>0</v>
      </c>
      <c r="U2483" s="16" t="e">
        <f t="shared" si="176"/>
        <v>#DIV/0!</v>
      </c>
      <c r="V2483" s="16" t="e">
        <f t="shared" si="177"/>
        <v>#DIV/0!</v>
      </c>
    </row>
    <row r="2484" spans="5:22" x14ac:dyDescent="0.2">
      <c r="E2484" s="12">
        <v>0</v>
      </c>
      <c r="R2484" s="26">
        <f t="shared" si="175"/>
        <v>0</v>
      </c>
      <c r="U2484" s="16" t="e">
        <f t="shared" si="176"/>
        <v>#DIV/0!</v>
      </c>
      <c r="V2484" s="16" t="e">
        <f t="shared" si="177"/>
        <v>#DIV/0!</v>
      </c>
    </row>
    <row r="2485" spans="5:22" x14ac:dyDescent="0.2">
      <c r="E2485" s="12">
        <v>0</v>
      </c>
      <c r="R2485" s="26">
        <f t="shared" si="175"/>
        <v>0</v>
      </c>
      <c r="U2485" s="16" t="e">
        <f t="shared" si="176"/>
        <v>#DIV/0!</v>
      </c>
      <c r="V2485" s="16" t="e">
        <f t="shared" si="177"/>
        <v>#DIV/0!</v>
      </c>
    </row>
    <row r="2486" spans="5:22" x14ac:dyDescent="0.2">
      <c r="E2486" s="12">
        <v>0</v>
      </c>
      <c r="R2486" s="26">
        <f t="shared" si="175"/>
        <v>0</v>
      </c>
      <c r="U2486" s="16" t="e">
        <f t="shared" si="176"/>
        <v>#DIV/0!</v>
      </c>
      <c r="V2486" s="16" t="e">
        <f t="shared" si="177"/>
        <v>#DIV/0!</v>
      </c>
    </row>
    <row r="2487" spans="5:22" x14ac:dyDescent="0.2">
      <c r="E2487" s="12">
        <v>0</v>
      </c>
      <c r="R2487" s="26">
        <f t="shared" si="175"/>
        <v>0</v>
      </c>
      <c r="U2487" s="16" t="e">
        <f t="shared" si="176"/>
        <v>#DIV/0!</v>
      </c>
      <c r="V2487" s="16" t="e">
        <f t="shared" si="177"/>
        <v>#DIV/0!</v>
      </c>
    </row>
    <row r="2488" spans="5:22" x14ac:dyDescent="0.2">
      <c r="E2488" s="12">
        <v>0</v>
      </c>
      <c r="R2488" s="26">
        <f t="shared" si="175"/>
        <v>0</v>
      </c>
      <c r="U2488" s="16" t="e">
        <f t="shared" si="176"/>
        <v>#DIV/0!</v>
      </c>
      <c r="V2488" s="16" t="e">
        <f t="shared" si="177"/>
        <v>#DIV/0!</v>
      </c>
    </row>
    <row r="2489" spans="5:22" x14ac:dyDescent="0.2">
      <c r="E2489" s="12">
        <v>0</v>
      </c>
      <c r="R2489" s="26">
        <f t="shared" si="175"/>
        <v>0</v>
      </c>
      <c r="U2489" s="16" t="e">
        <f t="shared" si="176"/>
        <v>#DIV/0!</v>
      </c>
      <c r="V2489" s="16" t="e">
        <f t="shared" si="177"/>
        <v>#DIV/0!</v>
      </c>
    </row>
    <row r="2490" spans="5:22" x14ac:dyDescent="0.2">
      <c r="E2490" s="12">
        <v>0</v>
      </c>
      <c r="R2490" s="26">
        <f t="shared" si="175"/>
        <v>0</v>
      </c>
      <c r="U2490" s="16" t="e">
        <f t="shared" si="176"/>
        <v>#DIV/0!</v>
      </c>
      <c r="V2490" s="16" t="e">
        <f t="shared" si="177"/>
        <v>#DIV/0!</v>
      </c>
    </row>
    <row r="2491" spans="5:22" x14ac:dyDescent="0.2">
      <c r="E2491" s="12">
        <v>0</v>
      </c>
      <c r="R2491" s="26">
        <f t="shared" si="175"/>
        <v>0</v>
      </c>
      <c r="U2491" s="16" t="e">
        <f t="shared" si="176"/>
        <v>#DIV/0!</v>
      </c>
      <c r="V2491" s="16" t="e">
        <f t="shared" si="177"/>
        <v>#DIV/0!</v>
      </c>
    </row>
    <row r="2492" spans="5:22" x14ac:dyDescent="0.2">
      <c r="E2492" s="12">
        <v>0</v>
      </c>
      <c r="R2492" s="26">
        <f t="shared" si="175"/>
        <v>0</v>
      </c>
      <c r="U2492" s="16" t="e">
        <f t="shared" si="176"/>
        <v>#DIV/0!</v>
      </c>
      <c r="V2492" s="16" t="e">
        <f t="shared" si="177"/>
        <v>#DIV/0!</v>
      </c>
    </row>
    <row r="2493" spans="5:22" x14ac:dyDescent="0.2">
      <c r="E2493" s="12">
        <v>0</v>
      </c>
      <c r="R2493" s="26">
        <f t="shared" si="175"/>
        <v>0</v>
      </c>
      <c r="U2493" s="16" t="e">
        <f t="shared" si="176"/>
        <v>#DIV/0!</v>
      </c>
      <c r="V2493" s="16" t="e">
        <f t="shared" si="177"/>
        <v>#DIV/0!</v>
      </c>
    </row>
    <row r="2494" spans="5:22" x14ac:dyDescent="0.2">
      <c r="E2494" s="12">
        <v>0</v>
      </c>
      <c r="R2494" s="26">
        <f t="shared" si="175"/>
        <v>0</v>
      </c>
      <c r="U2494" s="16" t="e">
        <f t="shared" si="176"/>
        <v>#DIV/0!</v>
      </c>
      <c r="V2494" s="16" t="e">
        <f t="shared" si="177"/>
        <v>#DIV/0!</v>
      </c>
    </row>
    <row r="2495" spans="5:22" x14ac:dyDescent="0.2">
      <c r="E2495" s="12">
        <v>0</v>
      </c>
      <c r="R2495" s="26">
        <f t="shared" si="175"/>
        <v>0</v>
      </c>
      <c r="U2495" s="16" t="e">
        <f t="shared" si="176"/>
        <v>#DIV/0!</v>
      </c>
      <c r="V2495" s="16" t="e">
        <f t="shared" si="177"/>
        <v>#DIV/0!</v>
      </c>
    </row>
    <row r="2496" spans="5:22" x14ac:dyDescent="0.2">
      <c r="E2496" s="12">
        <v>0</v>
      </c>
      <c r="R2496" s="26">
        <f t="shared" si="175"/>
        <v>0</v>
      </c>
      <c r="U2496" s="16" t="e">
        <f t="shared" si="176"/>
        <v>#DIV/0!</v>
      </c>
      <c r="V2496" s="16" t="e">
        <f t="shared" si="177"/>
        <v>#DIV/0!</v>
      </c>
    </row>
    <row r="2497" spans="5:22" x14ac:dyDescent="0.2">
      <c r="E2497" s="12">
        <v>0</v>
      </c>
      <c r="R2497" s="26">
        <f t="shared" si="175"/>
        <v>0</v>
      </c>
      <c r="U2497" s="16" t="e">
        <f t="shared" si="176"/>
        <v>#DIV/0!</v>
      </c>
      <c r="V2497" s="16" t="e">
        <f t="shared" si="177"/>
        <v>#DIV/0!</v>
      </c>
    </row>
    <row r="2498" spans="5:22" x14ac:dyDescent="0.2">
      <c r="E2498" s="12">
        <v>0</v>
      </c>
      <c r="R2498" s="26">
        <f t="shared" si="175"/>
        <v>0</v>
      </c>
      <c r="U2498" s="16" t="e">
        <f t="shared" si="176"/>
        <v>#DIV/0!</v>
      </c>
      <c r="V2498" s="16" t="e">
        <f t="shared" si="177"/>
        <v>#DIV/0!</v>
      </c>
    </row>
    <row r="2499" spans="5:22" x14ac:dyDescent="0.2">
      <c r="E2499" s="12">
        <v>0</v>
      </c>
      <c r="R2499" s="26">
        <f t="shared" si="175"/>
        <v>0</v>
      </c>
      <c r="U2499" s="16" t="e">
        <f t="shared" si="176"/>
        <v>#DIV/0!</v>
      </c>
      <c r="V2499" s="16" t="e">
        <f t="shared" si="177"/>
        <v>#DIV/0!</v>
      </c>
    </row>
    <row r="2500" spans="5:22" x14ac:dyDescent="0.2">
      <c r="E2500" s="12">
        <v>0</v>
      </c>
      <c r="R2500" s="26">
        <f t="shared" si="175"/>
        <v>0</v>
      </c>
      <c r="U2500" s="16" t="e">
        <f t="shared" si="176"/>
        <v>#DIV/0!</v>
      </c>
      <c r="V2500" s="16" t="e">
        <f t="shared" si="177"/>
        <v>#DIV/0!</v>
      </c>
    </row>
    <row r="2501" spans="5:22" x14ac:dyDescent="0.2">
      <c r="E2501" s="12">
        <v>0</v>
      </c>
      <c r="R2501" s="26">
        <f t="shared" si="175"/>
        <v>0</v>
      </c>
      <c r="U2501" s="16" t="e">
        <f t="shared" si="176"/>
        <v>#DIV/0!</v>
      </c>
      <c r="V2501" s="16" t="e">
        <f t="shared" si="177"/>
        <v>#DIV/0!</v>
      </c>
    </row>
    <row r="2502" spans="5:22" x14ac:dyDescent="0.2">
      <c r="E2502" s="12">
        <v>0</v>
      </c>
      <c r="R2502" s="26">
        <f t="shared" si="175"/>
        <v>0</v>
      </c>
      <c r="U2502" s="16" t="e">
        <f t="shared" si="176"/>
        <v>#DIV/0!</v>
      </c>
      <c r="V2502" s="16" t="e">
        <f t="shared" si="177"/>
        <v>#DIV/0!</v>
      </c>
    </row>
    <row r="2503" spans="5:22" x14ac:dyDescent="0.2">
      <c r="E2503" s="12">
        <v>0</v>
      </c>
      <c r="R2503" s="26">
        <f t="shared" si="175"/>
        <v>0</v>
      </c>
      <c r="U2503" s="16" t="e">
        <f t="shared" si="176"/>
        <v>#DIV/0!</v>
      </c>
      <c r="V2503" s="16" t="e">
        <f t="shared" si="177"/>
        <v>#DIV/0!</v>
      </c>
    </row>
    <row r="2504" spans="5:22" x14ac:dyDescent="0.2">
      <c r="E2504" s="12">
        <v>0</v>
      </c>
      <c r="R2504" s="26">
        <f t="shared" si="175"/>
        <v>0</v>
      </c>
      <c r="U2504" s="16" t="e">
        <f t="shared" si="176"/>
        <v>#DIV/0!</v>
      </c>
      <c r="V2504" s="16" t="e">
        <f t="shared" si="177"/>
        <v>#DIV/0!</v>
      </c>
    </row>
    <row r="2505" spans="5:22" x14ac:dyDescent="0.2">
      <c r="E2505" s="12">
        <v>0</v>
      </c>
      <c r="R2505" s="26">
        <f t="shared" si="175"/>
        <v>0</v>
      </c>
      <c r="U2505" s="16" t="e">
        <f t="shared" si="176"/>
        <v>#DIV/0!</v>
      </c>
      <c r="V2505" s="16" t="e">
        <f t="shared" si="177"/>
        <v>#DIV/0!</v>
      </c>
    </row>
    <row r="2506" spans="5:22" x14ac:dyDescent="0.2">
      <c r="E2506" s="12">
        <v>0</v>
      </c>
      <c r="R2506" s="26">
        <f t="shared" si="175"/>
        <v>0</v>
      </c>
      <c r="U2506" s="16" t="e">
        <f t="shared" si="176"/>
        <v>#DIV/0!</v>
      </c>
      <c r="V2506" s="16" t="e">
        <f t="shared" si="177"/>
        <v>#DIV/0!</v>
      </c>
    </row>
    <row r="2507" spans="5:22" x14ac:dyDescent="0.2">
      <c r="E2507" s="12">
        <v>0</v>
      </c>
      <c r="R2507" s="26">
        <f t="shared" si="175"/>
        <v>0</v>
      </c>
      <c r="U2507" s="16" t="e">
        <f t="shared" si="176"/>
        <v>#DIV/0!</v>
      </c>
      <c r="V2507" s="16" t="e">
        <f t="shared" si="177"/>
        <v>#DIV/0!</v>
      </c>
    </row>
    <row r="2508" spans="5:22" x14ac:dyDescent="0.2">
      <c r="E2508" s="12">
        <v>0</v>
      </c>
      <c r="R2508" s="26">
        <f t="shared" si="175"/>
        <v>0</v>
      </c>
      <c r="U2508" s="16" t="e">
        <f t="shared" si="176"/>
        <v>#DIV/0!</v>
      </c>
      <c r="V2508" s="16" t="e">
        <f t="shared" si="177"/>
        <v>#DIV/0!</v>
      </c>
    </row>
    <row r="2509" spans="5:22" x14ac:dyDescent="0.2">
      <c r="E2509" s="12">
        <v>0</v>
      </c>
      <c r="R2509" s="26">
        <f t="shared" si="175"/>
        <v>0</v>
      </c>
      <c r="U2509" s="16" t="e">
        <f t="shared" si="176"/>
        <v>#DIV/0!</v>
      </c>
      <c r="V2509" s="16" t="e">
        <f t="shared" si="177"/>
        <v>#DIV/0!</v>
      </c>
    </row>
    <row r="2510" spans="5:22" x14ac:dyDescent="0.2">
      <c r="E2510" s="12">
        <v>0</v>
      </c>
      <c r="R2510" s="26">
        <f t="shared" si="175"/>
        <v>0</v>
      </c>
      <c r="U2510" s="16" t="e">
        <f t="shared" si="176"/>
        <v>#DIV/0!</v>
      </c>
      <c r="V2510" s="16" t="e">
        <f t="shared" si="177"/>
        <v>#DIV/0!</v>
      </c>
    </row>
    <row r="2511" spans="5:22" x14ac:dyDescent="0.2">
      <c r="E2511" s="12">
        <v>0</v>
      </c>
      <c r="R2511" s="26">
        <f t="shared" si="175"/>
        <v>0</v>
      </c>
      <c r="U2511" s="16" t="e">
        <f t="shared" si="176"/>
        <v>#DIV/0!</v>
      </c>
      <c r="V2511" s="16" t="e">
        <f t="shared" si="177"/>
        <v>#DIV/0!</v>
      </c>
    </row>
    <row r="2512" spans="5:22" x14ac:dyDescent="0.2">
      <c r="E2512" s="12">
        <v>0</v>
      </c>
      <c r="R2512" s="26">
        <f t="shared" si="175"/>
        <v>0</v>
      </c>
      <c r="U2512" s="16" t="e">
        <f t="shared" si="176"/>
        <v>#DIV/0!</v>
      </c>
      <c r="V2512" s="16" t="e">
        <f t="shared" si="177"/>
        <v>#DIV/0!</v>
      </c>
    </row>
    <row r="2513" spans="5:22" x14ac:dyDescent="0.2">
      <c r="E2513" s="12">
        <v>0</v>
      </c>
      <c r="R2513" s="26">
        <f t="shared" ref="R2513:R2576" si="178">(((M2513/(1-$E$5))+N2513+O2513)/(1-$E$9))+P2513+Q2513</f>
        <v>0</v>
      </c>
      <c r="U2513" s="16" t="e">
        <f t="shared" ref="U2513:U2576" si="179">(((0.075*S2513)*B2513)/C2513)*C2513</f>
        <v>#DIV/0!</v>
      </c>
      <c r="V2513" s="16" t="e">
        <f t="shared" ref="V2513:V2576" si="180">(((0.01*S2513)*B2513)/C2513)*C2513</f>
        <v>#DIV/0!</v>
      </c>
    </row>
    <row r="2514" spans="5:22" x14ac:dyDescent="0.2">
      <c r="E2514" s="12">
        <v>0</v>
      </c>
      <c r="R2514" s="26">
        <f t="shared" si="178"/>
        <v>0</v>
      </c>
      <c r="U2514" s="16" t="e">
        <f t="shared" si="179"/>
        <v>#DIV/0!</v>
      </c>
      <c r="V2514" s="16" t="e">
        <f t="shared" si="180"/>
        <v>#DIV/0!</v>
      </c>
    </row>
    <row r="2515" spans="5:22" x14ac:dyDescent="0.2">
      <c r="E2515" s="12">
        <v>0</v>
      </c>
      <c r="R2515" s="26">
        <f t="shared" si="178"/>
        <v>0</v>
      </c>
      <c r="U2515" s="16" t="e">
        <f t="shared" si="179"/>
        <v>#DIV/0!</v>
      </c>
      <c r="V2515" s="16" t="e">
        <f t="shared" si="180"/>
        <v>#DIV/0!</v>
      </c>
    </row>
    <row r="2516" spans="5:22" x14ac:dyDescent="0.2">
      <c r="E2516" s="12">
        <v>0</v>
      </c>
      <c r="R2516" s="26">
        <f t="shared" si="178"/>
        <v>0</v>
      </c>
      <c r="U2516" s="16" t="e">
        <f t="shared" si="179"/>
        <v>#DIV/0!</v>
      </c>
      <c r="V2516" s="16" t="e">
        <f t="shared" si="180"/>
        <v>#DIV/0!</v>
      </c>
    </row>
    <row r="2517" spans="5:22" x14ac:dyDescent="0.2">
      <c r="E2517" s="12">
        <v>0</v>
      </c>
      <c r="R2517" s="26">
        <f t="shared" si="178"/>
        <v>0</v>
      </c>
      <c r="U2517" s="16" t="e">
        <f t="shared" si="179"/>
        <v>#DIV/0!</v>
      </c>
      <c r="V2517" s="16" t="e">
        <f t="shared" si="180"/>
        <v>#DIV/0!</v>
      </c>
    </row>
    <row r="2518" spans="5:22" x14ac:dyDescent="0.2">
      <c r="E2518" s="12">
        <v>0</v>
      </c>
      <c r="R2518" s="26">
        <f t="shared" si="178"/>
        <v>0</v>
      </c>
      <c r="U2518" s="16" t="e">
        <f t="shared" si="179"/>
        <v>#DIV/0!</v>
      </c>
      <c r="V2518" s="16" t="e">
        <f t="shared" si="180"/>
        <v>#DIV/0!</v>
      </c>
    </row>
    <row r="2519" spans="5:22" x14ac:dyDescent="0.2">
      <c r="E2519" s="12">
        <v>0</v>
      </c>
      <c r="R2519" s="26">
        <f t="shared" si="178"/>
        <v>0</v>
      </c>
      <c r="U2519" s="16" t="e">
        <f t="shared" si="179"/>
        <v>#DIV/0!</v>
      </c>
      <c r="V2519" s="16" t="e">
        <f t="shared" si="180"/>
        <v>#DIV/0!</v>
      </c>
    </row>
    <row r="2520" spans="5:22" x14ac:dyDescent="0.2">
      <c r="E2520" s="12">
        <v>0</v>
      </c>
      <c r="R2520" s="26">
        <f t="shared" si="178"/>
        <v>0</v>
      </c>
      <c r="U2520" s="16" t="e">
        <f t="shared" si="179"/>
        <v>#DIV/0!</v>
      </c>
      <c r="V2520" s="16" t="e">
        <f t="shared" si="180"/>
        <v>#DIV/0!</v>
      </c>
    </row>
    <row r="2521" spans="5:22" x14ac:dyDescent="0.2">
      <c r="E2521" s="12">
        <v>0</v>
      </c>
      <c r="R2521" s="26">
        <f t="shared" si="178"/>
        <v>0</v>
      </c>
      <c r="U2521" s="16" t="e">
        <f t="shared" si="179"/>
        <v>#DIV/0!</v>
      </c>
      <c r="V2521" s="16" t="e">
        <f t="shared" si="180"/>
        <v>#DIV/0!</v>
      </c>
    </row>
    <row r="2522" spans="5:22" x14ac:dyDescent="0.2">
      <c r="E2522" s="12">
        <v>0</v>
      </c>
      <c r="R2522" s="26">
        <f t="shared" si="178"/>
        <v>0</v>
      </c>
      <c r="U2522" s="16" t="e">
        <f t="shared" si="179"/>
        <v>#DIV/0!</v>
      </c>
      <c r="V2522" s="16" t="e">
        <f t="shared" si="180"/>
        <v>#DIV/0!</v>
      </c>
    </row>
    <row r="2523" spans="5:22" x14ac:dyDescent="0.2">
      <c r="E2523" s="12">
        <v>0</v>
      </c>
      <c r="R2523" s="26">
        <f t="shared" si="178"/>
        <v>0</v>
      </c>
      <c r="U2523" s="16" t="e">
        <f t="shared" si="179"/>
        <v>#DIV/0!</v>
      </c>
      <c r="V2523" s="16" t="e">
        <f t="shared" si="180"/>
        <v>#DIV/0!</v>
      </c>
    </row>
    <row r="2524" spans="5:22" x14ac:dyDescent="0.2">
      <c r="E2524" s="12">
        <v>0</v>
      </c>
      <c r="R2524" s="26">
        <f t="shared" si="178"/>
        <v>0</v>
      </c>
      <c r="U2524" s="16" t="e">
        <f t="shared" si="179"/>
        <v>#DIV/0!</v>
      </c>
      <c r="V2524" s="16" t="e">
        <f t="shared" si="180"/>
        <v>#DIV/0!</v>
      </c>
    </row>
    <row r="2525" spans="5:22" x14ac:dyDescent="0.2">
      <c r="E2525" s="12">
        <v>0</v>
      </c>
      <c r="R2525" s="26">
        <f t="shared" si="178"/>
        <v>0</v>
      </c>
      <c r="U2525" s="16" t="e">
        <f t="shared" si="179"/>
        <v>#DIV/0!</v>
      </c>
      <c r="V2525" s="16" t="e">
        <f t="shared" si="180"/>
        <v>#DIV/0!</v>
      </c>
    </row>
    <row r="2526" spans="5:22" x14ac:dyDescent="0.2">
      <c r="E2526" s="12">
        <v>0</v>
      </c>
      <c r="R2526" s="26">
        <f t="shared" si="178"/>
        <v>0</v>
      </c>
      <c r="U2526" s="16" t="e">
        <f t="shared" si="179"/>
        <v>#DIV/0!</v>
      </c>
      <c r="V2526" s="16" t="e">
        <f t="shared" si="180"/>
        <v>#DIV/0!</v>
      </c>
    </row>
    <row r="2527" spans="5:22" x14ac:dyDescent="0.2">
      <c r="E2527" s="12">
        <v>0</v>
      </c>
      <c r="R2527" s="26">
        <f t="shared" si="178"/>
        <v>0</v>
      </c>
      <c r="U2527" s="16" t="e">
        <f t="shared" si="179"/>
        <v>#DIV/0!</v>
      </c>
      <c r="V2527" s="16" t="e">
        <f t="shared" si="180"/>
        <v>#DIV/0!</v>
      </c>
    </row>
    <row r="2528" spans="5:22" x14ac:dyDescent="0.2">
      <c r="E2528" s="12">
        <v>0</v>
      </c>
      <c r="R2528" s="26">
        <f t="shared" si="178"/>
        <v>0</v>
      </c>
      <c r="U2528" s="16" t="e">
        <f t="shared" si="179"/>
        <v>#DIV/0!</v>
      </c>
      <c r="V2528" s="16" t="e">
        <f t="shared" si="180"/>
        <v>#DIV/0!</v>
      </c>
    </row>
    <row r="2529" spans="5:22" x14ac:dyDescent="0.2">
      <c r="E2529" s="12">
        <v>0</v>
      </c>
      <c r="R2529" s="26">
        <f t="shared" si="178"/>
        <v>0</v>
      </c>
      <c r="U2529" s="16" t="e">
        <f t="shared" si="179"/>
        <v>#DIV/0!</v>
      </c>
      <c r="V2529" s="16" t="e">
        <f t="shared" si="180"/>
        <v>#DIV/0!</v>
      </c>
    </row>
    <row r="2530" spans="5:22" x14ac:dyDescent="0.2">
      <c r="E2530" s="12">
        <v>0</v>
      </c>
      <c r="R2530" s="26">
        <f t="shared" si="178"/>
        <v>0</v>
      </c>
      <c r="U2530" s="16" t="e">
        <f t="shared" si="179"/>
        <v>#DIV/0!</v>
      </c>
      <c r="V2530" s="16" t="e">
        <f t="shared" si="180"/>
        <v>#DIV/0!</v>
      </c>
    </row>
    <row r="2531" spans="5:22" x14ac:dyDescent="0.2">
      <c r="E2531" s="12">
        <v>0</v>
      </c>
      <c r="R2531" s="26">
        <f t="shared" si="178"/>
        <v>0</v>
      </c>
      <c r="U2531" s="16" t="e">
        <f t="shared" si="179"/>
        <v>#DIV/0!</v>
      </c>
      <c r="V2531" s="16" t="e">
        <f t="shared" si="180"/>
        <v>#DIV/0!</v>
      </c>
    </row>
    <row r="2532" spans="5:22" x14ac:dyDescent="0.2">
      <c r="E2532" s="12">
        <v>0</v>
      </c>
      <c r="R2532" s="26">
        <f t="shared" si="178"/>
        <v>0</v>
      </c>
      <c r="U2532" s="16" t="e">
        <f t="shared" si="179"/>
        <v>#DIV/0!</v>
      </c>
      <c r="V2532" s="16" t="e">
        <f t="shared" si="180"/>
        <v>#DIV/0!</v>
      </c>
    </row>
    <row r="2533" spans="5:22" x14ac:dyDescent="0.2">
      <c r="E2533" s="12">
        <v>0</v>
      </c>
      <c r="R2533" s="26">
        <f t="shared" si="178"/>
        <v>0</v>
      </c>
      <c r="U2533" s="16" t="e">
        <f t="shared" si="179"/>
        <v>#DIV/0!</v>
      </c>
      <c r="V2533" s="16" t="e">
        <f t="shared" si="180"/>
        <v>#DIV/0!</v>
      </c>
    </row>
    <row r="2534" spans="5:22" x14ac:dyDescent="0.2">
      <c r="E2534" s="12">
        <v>0</v>
      </c>
      <c r="R2534" s="26">
        <f t="shared" si="178"/>
        <v>0</v>
      </c>
      <c r="U2534" s="16" t="e">
        <f t="shared" si="179"/>
        <v>#DIV/0!</v>
      </c>
      <c r="V2534" s="16" t="e">
        <f t="shared" si="180"/>
        <v>#DIV/0!</v>
      </c>
    </row>
    <row r="2535" spans="5:22" x14ac:dyDescent="0.2">
      <c r="E2535" s="12">
        <v>0</v>
      </c>
      <c r="R2535" s="26">
        <f t="shared" si="178"/>
        <v>0</v>
      </c>
      <c r="U2535" s="16" t="e">
        <f t="shared" si="179"/>
        <v>#DIV/0!</v>
      </c>
      <c r="V2535" s="16" t="e">
        <f t="shared" si="180"/>
        <v>#DIV/0!</v>
      </c>
    </row>
    <row r="2536" spans="5:22" x14ac:dyDescent="0.2">
      <c r="E2536" s="12">
        <v>0</v>
      </c>
      <c r="R2536" s="26">
        <f t="shared" si="178"/>
        <v>0</v>
      </c>
      <c r="U2536" s="16" t="e">
        <f t="shared" si="179"/>
        <v>#DIV/0!</v>
      </c>
      <c r="V2536" s="16" t="e">
        <f t="shared" si="180"/>
        <v>#DIV/0!</v>
      </c>
    </row>
    <row r="2537" spans="5:22" x14ac:dyDescent="0.2">
      <c r="E2537" s="12">
        <v>0</v>
      </c>
      <c r="R2537" s="26">
        <f t="shared" si="178"/>
        <v>0</v>
      </c>
      <c r="U2537" s="16" t="e">
        <f t="shared" si="179"/>
        <v>#DIV/0!</v>
      </c>
      <c r="V2537" s="16" t="e">
        <f t="shared" si="180"/>
        <v>#DIV/0!</v>
      </c>
    </row>
    <row r="2538" spans="5:22" x14ac:dyDescent="0.2">
      <c r="E2538" s="12">
        <v>0</v>
      </c>
      <c r="R2538" s="26">
        <f t="shared" si="178"/>
        <v>0</v>
      </c>
      <c r="U2538" s="16" t="e">
        <f t="shared" si="179"/>
        <v>#DIV/0!</v>
      </c>
      <c r="V2538" s="16" t="e">
        <f t="shared" si="180"/>
        <v>#DIV/0!</v>
      </c>
    </row>
    <row r="2539" spans="5:22" x14ac:dyDescent="0.2">
      <c r="E2539" s="12">
        <v>0</v>
      </c>
      <c r="R2539" s="26">
        <f t="shared" si="178"/>
        <v>0</v>
      </c>
      <c r="U2539" s="16" t="e">
        <f t="shared" si="179"/>
        <v>#DIV/0!</v>
      </c>
      <c r="V2539" s="16" t="e">
        <f t="shared" si="180"/>
        <v>#DIV/0!</v>
      </c>
    </row>
    <row r="2540" spans="5:22" x14ac:dyDescent="0.2">
      <c r="E2540" s="12">
        <v>0</v>
      </c>
      <c r="R2540" s="26">
        <f t="shared" si="178"/>
        <v>0</v>
      </c>
      <c r="U2540" s="16" t="e">
        <f t="shared" si="179"/>
        <v>#DIV/0!</v>
      </c>
      <c r="V2540" s="16" t="e">
        <f t="shared" si="180"/>
        <v>#DIV/0!</v>
      </c>
    </row>
    <row r="2541" spans="5:22" x14ac:dyDescent="0.2">
      <c r="E2541" s="12">
        <v>0</v>
      </c>
      <c r="R2541" s="26">
        <f t="shared" si="178"/>
        <v>0</v>
      </c>
      <c r="U2541" s="16" t="e">
        <f t="shared" si="179"/>
        <v>#DIV/0!</v>
      </c>
      <c r="V2541" s="16" t="e">
        <f t="shared" si="180"/>
        <v>#DIV/0!</v>
      </c>
    </row>
    <row r="2542" spans="5:22" x14ac:dyDescent="0.2">
      <c r="E2542" s="12">
        <v>0</v>
      </c>
      <c r="R2542" s="26">
        <f t="shared" si="178"/>
        <v>0</v>
      </c>
      <c r="U2542" s="16" t="e">
        <f t="shared" si="179"/>
        <v>#DIV/0!</v>
      </c>
      <c r="V2542" s="16" t="e">
        <f t="shared" si="180"/>
        <v>#DIV/0!</v>
      </c>
    </row>
    <row r="2543" spans="5:22" x14ac:dyDescent="0.2">
      <c r="E2543" s="12">
        <v>0</v>
      </c>
      <c r="R2543" s="26">
        <f t="shared" si="178"/>
        <v>0</v>
      </c>
      <c r="U2543" s="16" t="e">
        <f t="shared" si="179"/>
        <v>#DIV/0!</v>
      </c>
      <c r="V2543" s="16" t="e">
        <f t="shared" si="180"/>
        <v>#DIV/0!</v>
      </c>
    </row>
    <row r="2544" spans="5:22" x14ac:dyDescent="0.2">
      <c r="E2544" s="12">
        <v>0</v>
      </c>
      <c r="R2544" s="26">
        <f t="shared" si="178"/>
        <v>0</v>
      </c>
      <c r="U2544" s="16" t="e">
        <f t="shared" si="179"/>
        <v>#DIV/0!</v>
      </c>
      <c r="V2544" s="16" t="e">
        <f t="shared" si="180"/>
        <v>#DIV/0!</v>
      </c>
    </row>
    <row r="2545" spans="5:22" x14ac:dyDescent="0.2">
      <c r="E2545" s="12">
        <v>0</v>
      </c>
      <c r="R2545" s="26">
        <f t="shared" si="178"/>
        <v>0</v>
      </c>
      <c r="U2545" s="16" t="e">
        <f t="shared" si="179"/>
        <v>#DIV/0!</v>
      </c>
      <c r="V2545" s="16" t="e">
        <f t="shared" si="180"/>
        <v>#DIV/0!</v>
      </c>
    </row>
    <row r="2546" spans="5:22" x14ac:dyDescent="0.2">
      <c r="E2546" s="12">
        <v>0</v>
      </c>
      <c r="R2546" s="26">
        <f t="shared" si="178"/>
        <v>0</v>
      </c>
      <c r="U2546" s="16" t="e">
        <f t="shared" si="179"/>
        <v>#DIV/0!</v>
      </c>
      <c r="V2546" s="16" t="e">
        <f t="shared" si="180"/>
        <v>#DIV/0!</v>
      </c>
    </row>
    <row r="2547" spans="5:22" x14ac:dyDescent="0.2">
      <c r="E2547" s="12">
        <v>0</v>
      </c>
      <c r="R2547" s="26">
        <f t="shared" si="178"/>
        <v>0</v>
      </c>
      <c r="U2547" s="16" t="e">
        <f t="shared" si="179"/>
        <v>#DIV/0!</v>
      </c>
      <c r="V2547" s="16" t="e">
        <f t="shared" si="180"/>
        <v>#DIV/0!</v>
      </c>
    </row>
    <row r="2548" spans="5:22" x14ac:dyDescent="0.2">
      <c r="E2548" s="12">
        <v>0</v>
      </c>
      <c r="R2548" s="26">
        <f t="shared" si="178"/>
        <v>0</v>
      </c>
      <c r="U2548" s="16" t="e">
        <f t="shared" si="179"/>
        <v>#DIV/0!</v>
      </c>
      <c r="V2548" s="16" t="e">
        <f t="shared" si="180"/>
        <v>#DIV/0!</v>
      </c>
    </row>
    <row r="2549" spans="5:22" x14ac:dyDescent="0.2">
      <c r="E2549" s="12">
        <v>0</v>
      </c>
      <c r="R2549" s="26">
        <f t="shared" si="178"/>
        <v>0</v>
      </c>
      <c r="U2549" s="16" t="e">
        <f t="shared" si="179"/>
        <v>#DIV/0!</v>
      </c>
      <c r="V2549" s="16" t="e">
        <f t="shared" si="180"/>
        <v>#DIV/0!</v>
      </c>
    </row>
    <row r="2550" spans="5:22" x14ac:dyDescent="0.2">
      <c r="E2550" s="12">
        <v>0</v>
      </c>
      <c r="R2550" s="26">
        <f t="shared" si="178"/>
        <v>0</v>
      </c>
      <c r="U2550" s="16" t="e">
        <f t="shared" si="179"/>
        <v>#DIV/0!</v>
      </c>
      <c r="V2550" s="16" t="e">
        <f t="shared" si="180"/>
        <v>#DIV/0!</v>
      </c>
    </row>
    <row r="2551" spans="5:22" x14ac:dyDescent="0.2">
      <c r="E2551" s="12">
        <v>0</v>
      </c>
      <c r="R2551" s="26">
        <f t="shared" si="178"/>
        <v>0</v>
      </c>
      <c r="U2551" s="16" t="e">
        <f t="shared" si="179"/>
        <v>#DIV/0!</v>
      </c>
      <c r="V2551" s="16" t="e">
        <f t="shared" si="180"/>
        <v>#DIV/0!</v>
      </c>
    </row>
    <row r="2552" spans="5:22" x14ac:dyDescent="0.2">
      <c r="E2552" s="12">
        <v>0</v>
      </c>
      <c r="R2552" s="26">
        <f t="shared" si="178"/>
        <v>0</v>
      </c>
      <c r="U2552" s="16" t="e">
        <f t="shared" si="179"/>
        <v>#DIV/0!</v>
      </c>
      <c r="V2552" s="16" t="e">
        <f t="shared" si="180"/>
        <v>#DIV/0!</v>
      </c>
    </row>
    <row r="2553" spans="5:22" x14ac:dyDescent="0.2">
      <c r="E2553" s="12">
        <v>0</v>
      </c>
      <c r="R2553" s="26">
        <f t="shared" si="178"/>
        <v>0</v>
      </c>
      <c r="U2553" s="16" t="e">
        <f t="shared" si="179"/>
        <v>#DIV/0!</v>
      </c>
      <c r="V2553" s="16" t="e">
        <f t="shared" si="180"/>
        <v>#DIV/0!</v>
      </c>
    </row>
    <row r="2554" spans="5:22" x14ac:dyDescent="0.2">
      <c r="E2554" s="12">
        <v>0</v>
      </c>
      <c r="R2554" s="26">
        <f t="shared" si="178"/>
        <v>0</v>
      </c>
      <c r="U2554" s="16" t="e">
        <f t="shared" si="179"/>
        <v>#DIV/0!</v>
      </c>
      <c r="V2554" s="16" t="e">
        <f t="shared" si="180"/>
        <v>#DIV/0!</v>
      </c>
    </row>
    <row r="2555" spans="5:22" x14ac:dyDescent="0.2">
      <c r="E2555" s="12">
        <v>0</v>
      </c>
      <c r="R2555" s="26">
        <f t="shared" si="178"/>
        <v>0</v>
      </c>
      <c r="U2555" s="16" t="e">
        <f t="shared" si="179"/>
        <v>#DIV/0!</v>
      </c>
      <c r="V2555" s="16" t="e">
        <f t="shared" si="180"/>
        <v>#DIV/0!</v>
      </c>
    </row>
    <row r="2556" spans="5:22" x14ac:dyDescent="0.2">
      <c r="E2556" s="12">
        <v>0</v>
      </c>
      <c r="R2556" s="26">
        <f t="shared" si="178"/>
        <v>0</v>
      </c>
      <c r="U2556" s="16" t="e">
        <f t="shared" si="179"/>
        <v>#DIV/0!</v>
      </c>
      <c r="V2556" s="16" t="e">
        <f t="shared" si="180"/>
        <v>#DIV/0!</v>
      </c>
    </row>
    <row r="2557" spans="5:22" x14ac:dyDescent="0.2">
      <c r="E2557" s="12">
        <v>0</v>
      </c>
      <c r="R2557" s="26">
        <f t="shared" si="178"/>
        <v>0</v>
      </c>
      <c r="U2557" s="16" t="e">
        <f t="shared" si="179"/>
        <v>#DIV/0!</v>
      </c>
      <c r="V2557" s="16" t="e">
        <f t="shared" si="180"/>
        <v>#DIV/0!</v>
      </c>
    </row>
    <row r="2558" spans="5:22" x14ac:dyDescent="0.2">
      <c r="E2558" s="12">
        <v>0</v>
      </c>
      <c r="R2558" s="26">
        <f t="shared" si="178"/>
        <v>0</v>
      </c>
      <c r="U2558" s="16" t="e">
        <f t="shared" si="179"/>
        <v>#DIV/0!</v>
      </c>
      <c r="V2558" s="16" t="e">
        <f t="shared" si="180"/>
        <v>#DIV/0!</v>
      </c>
    </row>
    <row r="2559" spans="5:22" x14ac:dyDescent="0.2">
      <c r="E2559" s="12">
        <v>0</v>
      </c>
      <c r="R2559" s="26">
        <f t="shared" si="178"/>
        <v>0</v>
      </c>
      <c r="U2559" s="16" t="e">
        <f t="shared" si="179"/>
        <v>#DIV/0!</v>
      </c>
      <c r="V2559" s="16" t="e">
        <f t="shared" si="180"/>
        <v>#DIV/0!</v>
      </c>
    </row>
    <row r="2560" spans="5:22" x14ac:dyDescent="0.2">
      <c r="E2560" s="12">
        <v>0</v>
      </c>
      <c r="R2560" s="26">
        <f t="shared" si="178"/>
        <v>0</v>
      </c>
      <c r="U2560" s="16" t="e">
        <f t="shared" si="179"/>
        <v>#DIV/0!</v>
      </c>
      <c r="V2560" s="16" t="e">
        <f t="shared" si="180"/>
        <v>#DIV/0!</v>
      </c>
    </row>
    <row r="2561" spans="5:22" x14ac:dyDescent="0.2">
      <c r="E2561" s="12">
        <v>0</v>
      </c>
      <c r="R2561" s="26">
        <f t="shared" si="178"/>
        <v>0</v>
      </c>
      <c r="U2561" s="16" t="e">
        <f t="shared" si="179"/>
        <v>#DIV/0!</v>
      </c>
      <c r="V2561" s="16" t="e">
        <f t="shared" si="180"/>
        <v>#DIV/0!</v>
      </c>
    </row>
    <row r="2562" spans="5:22" x14ac:dyDescent="0.2">
      <c r="E2562" s="12">
        <v>0</v>
      </c>
      <c r="R2562" s="26">
        <f t="shared" si="178"/>
        <v>0</v>
      </c>
      <c r="U2562" s="16" t="e">
        <f t="shared" si="179"/>
        <v>#DIV/0!</v>
      </c>
      <c r="V2562" s="16" t="e">
        <f t="shared" si="180"/>
        <v>#DIV/0!</v>
      </c>
    </row>
    <row r="2563" spans="5:22" x14ac:dyDescent="0.2">
      <c r="E2563" s="12">
        <v>0</v>
      </c>
      <c r="R2563" s="26">
        <f t="shared" si="178"/>
        <v>0</v>
      </c>
      <c r="U2563" s="16" t="e">
        <f t="shared" si="179"/>
        <v>#DIV/0!</v>
      </c>
      <c r="V2563" s="16" t="e">
        <f t="shared" si="180"/>
        <v>#DIV/0!</v>
      </c>
    </row>
    <row r="2564" spans="5:22" x14ac:dyDescent="0.2">
      <c r="E2564" s="12">
        <v>0</v>
      </c>
      <c r="R2564" s="26">
        <f t="shared" si="178"/>
        <v>0</v>
      </c>
      <c r="U2564" s="16" t="e">
        <f t="shared" si="179"/>
        <v>#DIV/0!</v>
      </c>
      <c r="V2564" s="16" t="e">
        <f t="shared" si="180"/>
        <v>#DIV/0!</v>
      </c>
    </row>
    <row r="2565" spans="5:22" x14ac:dyDescent="0.2">
      <c r="E2565" s="12">
        <v>0</v>
      </c>
      <c r="R2565" s="26">
        <f t="shared" si="178"/>
        <v>0</v>
      </c>
      <c r="U2565" s="16" t="e">
        <f t="shared" si="179"/>
        <v>#DIV/0!</v>
      </c>
      <c r="V2565" s="16" t="e">
        <f t="shared" si="180"/>
        <v>#DIV/0!</v>
      </c>
    </row>
    <row r="2566" spans="5:22" x14ac:dyDescent="0.2">
      <c r="E2566" s="12">
        <v>0</v>
      </c>
      <c r="R2566" s="26">
        <f t="shared" si="178"/>
        <v>0</v>
      </c>
      <c r="U2566" s="16" t="e">
        <f t="shared" si="179"/>
        <v>#DIV/0!</v>
      </c>
      <c r="V2566" s="16" t="e">
        <f t="shared" si="180"/>
        <v>#DIV/0!</v>
      </c>
    </row>
    <row r="2567" spans="5:22" x14ac:dyDescent="0.2">
      <c r="E2567" s="12">
        <v>0</v>
      </c>
      <c r="R2567" s="26">
        <f t="shared" si="178"/>
        <v>0</v>
      </c>
      <c r="U2567" s="16" t="e">
        <f t="shared" si="179"/>
        <v>#DIV/0!</v>
      </c>
      <c r="V2567" s="16" t="e">
        <f t="shared" si="180"/>
        <v>#DIV/0!</v>
      </c>
    </row>
    <row r="2568" spans="5:22" x14ac:dyDescent="0.2">
      <c r="E2568" s="12">
        <v>0</v>
      </c>
      <c r="R2568" s="26">
        <f t="shared" si="178"/>
        <v>0</v>
      </c>
      <c r="U2568" s="16" t="e">
        <f t="shared" si="179"/>
        <v>#DIV/0!</v>
      </c>
      <c r="V2568" s="16" t="e">
        <f t="shared" si="180"/>
        <v>#DIV/0!</v>
      </c>
    </row>
    <row r="2569" spans="5:22" x14ac:dyDescent="0.2">
      <c r="E2569" s="12">
        <v>0</v>
      </c>
      <c r="R2569" s="26">
        <f t="shared" si="178"/>
        <v>0</v>
      </c>
      <c r="U2569" s="16" t="e">
        <f t="shared" si="179"/>
        <v>#DIV/0!</v>
      </c>
      <c r="V2569" s="16" t="e">
        <f t="shared" si="180"/>
        <v>#DIV/0!</v>
      </c>
    </row>
    <row r="2570" spans="5:22" x14ac:dyDescent="0.2">
      <c r="E2570" s="12">
        <v>0</v>
      </c>
      <c r="R2570" s="26">
        <f t="shared" si="178"/>
        <v>0</v>
      </c>
      <c r="U2570" s="16" t="e">
        <f t="shared" si="179"/>
        <v>#DIV/0!</v>
      </c>
      <c r="V2570" s="16" t="e">
        <f t="shared" si="180"/>
        <v>#DIV/0!</v>
      </c>
    </row>
    <row r="2571" spans="5:22" x14ac:dyDescent="0.2">
      <c r="E2571" s="12">
        <v>0</v>
      </c>
      <c r="R2571" s="26">
        <f t="shared" si="178"/>
        <v>0</v>
      </c>
      <c r="U2571" s="16" t="e">
        <f t="shared" si="179"/>
        <v>#DIV/0!</v>
      </c>
      <c r="V2571" s="16" t="e">
        <f t="shared" si="180"/>
        <v>#DIV/0!</v>
      </c>
    </row>
    <row r="2572" spans="5:22" x14ac:dyDescent="0.2">
      <c r="E2572" s="12">
        <v>0</v>
      </c>
      <c r="R2572" s="26">
        <f t="shared" si="178"/>
        <v>0</v>
      </c>
      <c r="U2572" s="16" t="e">
        <f t="shared" si="179"/>
        <v>#DIV/0!</v>
      </c>
      <c r="V2572" s="16" t="e">
        <f t="shared" si="180"/>
        <v>#DIV/0!</v>
      </c>
    </row>
    <row r="2573" spans="5:22" x14ac:dyDescent="0.2">
      <c r="E2573" s="12">
        <v>0</v>
      </c>
      <c r="R2573" s="26">
        <f t="shared" si="178"/>
        <v>0</v>
      </c>
      <c r="U2573" s="16" t="e">
        <f t="shared" si="179"/>
        <v>#DIV/0!</v>
      </c>
      <c r="V2573" s="16" t="e">
        <f t="shared" si="180"/>
        <v>#DIV/0!</v>
      </c>
    </row>
    <row r="2574" spans="5:22" x14ac:dyDescent="0.2">
      <c r="E2574" s="12">
        <v>0</v>
      </c>
      <c r="R2574" s="26">
        <f t="shared" si="178"/>
        <v>0</v>
      </c>
      <c r="U2574" s="16" t="e">
        <f t="shared" si="179"/>
        <v>#DIV/0!</v>
      </c>
      <c r="V2574" s="16" t="e">
        <f t="shared" si="180"/>
        <v>#DIV/0!</v>
      </c>
    </row>
    <row r="2575" spans="5:22" x14ac:dyDescent="0.2">
      <c r="E2575" s="12">
        <v>0</v>
      </c>
      <c r="R2575" s="26">
        <f t="shared" si="178"/>
        <v>0</v>
      </c>
      <c r="U2575" s="16" t="e">
        <f t="shared" si="179"/>
        <v>#DIV/0!</v>
      </c>
      <c r="V2575" s="16" t="e">
        <f t="shared" si="180"/>
        <v>#DIV/0!</v>
      </c>
    </row>
    <row r="2576" spans="5:22" x14ac:dyDescent="0.2">
      <c r="E2576" s="12">
        <v>0</v>
      </c>
      <c r="R2576" s="26">
        <f t="shared" si="178"/>
        <v>0</v>
      </c>
      <c r="U2576" s="16" t="e">
        <f t="shared" si="179"/>
        <v>#DIV/0!</v>
      </c>
      <c r="V2576" s="16" t="e">
        <f t="shared" si="180"/>
        <v>#DIV/0!</v>
      </c>
    </row>
    <row r="2577" spans="5:22" x14ac:dyDescent="0.2">
      <c r="E2577" s="12">
        <v>0</v>
      </c>
      <c r="R2577" s="26">
        <f t="shared" ref="R2577:R2640" si="181">(((M2577/(1-$E$5))+N2577+O2577)/(1-$E$9))+P2577+Q2577</f>
        <v>0</v>
      </c>
      <c r="U2577" s="16" t="e">
        <f t="shared" ref="U2577:U2640" si="182">(((0.075*S2577)*B2577)/C2577)*C2577</f>
        <v>#DIV/0!</v>
      </c>
      <c r="V2577" s="16" t="e">
        <f t="shared" ref="V2577:V2640" si="183">(((0.01*S2577)*B2577)/C2577)*C2577</f>
        <v>#DIV/0!</v>
      </c>
    </row>
    <row r="2578" spans="5:22" x14ac:dyDescent="0.2">
      <c r="E2578" s="12">
        <v>0</v>
      </c>
      <c r="R2578" s="26">
        <f t="shared" si="181"/>
        <v>0</v>
      </c>
      <c r="U2578" s="16" t="e">
        <f t="shared" si="182"/>
        <v>#DIV/0!</v>
      </c>
      <c r="V2578" s="16" t="e">
        <f t="shared" si="183"/>
        <v>#DIV/0!</v>
      </c>
    </row>
    <row r="2579" spans="5:22" x14ac:dyDescent="0.2">
      <c r="E2579" s="12">
        <v>0</v>
      </c>
      <c r="R2579" s="26">
        <f t="shared" si="181"/>
        <v>0</v>
      </c>
      <c r="U2579" s="16" t="e">
        <f t="shared" si="182"/>
        <v>#DIV/0!</v>
      </c>
      <c r="V2579" s="16" t="e">
        <f t="shared" si="183"/>
        <v>#DIV/0!</v>
      </c>
    </row>
    <row r="2580" spans="5:22" x14ac:dyDescent="0.2">
      <c r="E2580" s="12">
        <v>0</v>
      </c>
      <c r="R2580" s="26">
        <f t="shared" si="181"/>
        <v>0</v>
      </c>
      <c r="U2580" s="16" t="e">
        <f t="shared" si="182"/>
        <v>#DIV/0!</v>
      </c>
      <c r="V2580" s="16" t="e">
        <f t="shared" si="183"/>
        <v>#DIV/0!</v>
      </c>
    </row>
    <row r="2581" spans="5:22" x14ac:dyDescent="0.2">
      <c r="E2581" s="12">
        <v>0</v>
      </c>
      <c r="R2581" s="26">
        <f t="shared" si="181"/>
        <v>0</v>
      </c>
      <c r="U2581" s="16" t="e">
        <f t="shared" si="182"/>
        <v>#DIV/0!</v>
      </c>
      <c r="V2581" s="16" t="e">
        <f t="shared" si="183"/>
        <v>#DIV/0!</v>
      </c>
    </row>
    <row r="2582" spans="5:22" x14ac:dyDescent="0.2">
      <c r="E2582" s="12">
        <v>0</v>
      </c>
      <c r="R2582" s="26">
        <f t="shared" si="181"/>
        <v>0</v>
      </c>
      <c r="U2582" s="16" t="e">
        <f t="shared" si="182"/>
        <v>#DIV/0!</v>
      </c>
      <c r="V2582" s="16" t="e">
        <f t="shared" si="183"/>
        <v>#DIV/0!</v>
      </c>
    </row>
    <row r="2583" spans="5:22" x14ac:dyDescent="0.2">
      <c r="E2583" s="12">
        <v>0</v>
      </c>
      <c r="R2583" s="26">
        <f t="shared" si="181"/>
        <v>0</v>
      </c>
      <c r="U2583" s="16" t="e">
        <f t="shared" si="182"/>
        <v>#DIV/0!</v>
      </c>
      <c r="V2583" s="16" t="e">
        <f t="shared" si="183"/>
        <v>#DIV/0!</v>
      </c>
    </row>
    <row r="2584" spans="5:22" x14ac:dyDescent="0.2">
      <c r="E2584" s="12">
        <v>0</v>
      </c>
      <c r="R2584" s="26">
        <f t="shared" si="181"/>
        <v>0</v>
      </c>
      <c r="U2584" s="16" t="e">
        <f t="shared" si="182"/>
        <v>#DIV/0!</v>
      </c>
      <c r="V2584" s="16" t="e">
        <f t="shared" si="183"/>
        <v>#DIV/0!</v>
      </c>
    </row>
    <row r="2585" spans="5:22" x14ac:dyDescent="0.2">
      <c r="E2585" s="12">
        <v>0</v>
      </c>
      <c r="R2585" s="26">
        <f t="shared" si="181"/>
        <v>0</v>
      </c>
      <c r="U2585" s="16" t="e">
        <f t="shared" si="182"/>
        <v>#DIV/0!</v>
      </c>
      <c r="V2585" s="16" t="e">
        <f t="shared" si="183"/>
        <v>#DIV/0!</v>
      </c>
    </row>
    <row r="2586" spans="5:22" x14ac:dyDescent="0.2">
      <c r="E2586" s="12">
        <v>0</v>
      </c>
      <c r="R2586" s="26">
        <f t="shared" si="181"/>
        <v>0</v>
      </c>
      <c r="U2586" s="16" t="e">
        <f t="shared" si="182"/>
        <v>#DIV/0!</v>
      </c>
      <c r="V2586" s="16" t="e">
        <f t="shared" si="183"/>
        <v>#DIV/0!</v>
      </c>
    </row>
    <row r="2587" spans="5:22" x14ac:dyDescent="0.2">
      <c r="E2587" s="12">
        <v>0</v>
      </c>
      <c r="R2587" s="26">
        <f t="shared" si="181"/>
        <v>0</v>
      </c>
      <c r="U2587" s="16" t="e">
        <f t="shared" si="182"/>
        <v>#DIV/0!</v>
      </c>
      <c r="V2587" s="16" t="e">
        <f t="shared" si="183"/>
        <v>#DIV/0!</v>
      </c>
    </row>
    <row r="2588" spans="5:22" x14ac:dyDescent="0.2">
      <c r="E2588" s="12">
        <v>0</v>
      </c>
      <c r="R2588" s="26">
        <f t="shared" si="181"/>
        <v>0</v>
      </c>
      <c r="U2588" s="16" t="e">
        <f t="shared" si="182"/>
        <v>#DIV/0!</v>
      </c>
      <c r="V2588" s="16" t="e">
        <f t="shared" si="183"/>
        <v>#DIV/0!</v>
      </c>
    </row>
    <row r="2589" spans="5:22" x14ac:dyDescent="0.2">
      <c r="E2589" s="12">
        <v>0</v>
      </c>
      <c r="R2589" s="26">
        <f t="shared" si="181"/>
        <v>0</v>
      </c>
      <c r="U2589" s="16" t="e">
        <f t="shared" si="182"/>
        <v>#DIV/0!</v>
      </c>
      <c r="V2589" s="16" t="e">
        <f t="shared" si="183"/>
        <v>#DIV/0!</v>
      </c>
    </row>
    <row r="2590" spans="5:22" x14ac:dyDescent="0.2">
      <c r="E2590" s="12">
        <v>0</v>
      </c>
      <c r="R2590" s="26">
        <f t="shared" si="181"/>
        <v>0</v>
      </c>
      <c r="U2590" s="16" t="e">
        <f t="shared" si="182"/>
        <v>#DIV/0!</v>
      </c>
      <c r="V2590" s="16" t="e">
        <f t="shared" si="183"/>
        <v>#DIV/0!</v>
      </c>
    </row>
    <row r="2591" spans="5:22" x14ac:dyDescent="0.2">
      <c r="E2591" s="12">
        <v>0</v>
      </c>
      <c r="R2591" s="26">
        <f t="shared" si="181"/>
        <v>0</v>
      </c>
      <c r="U2591" s="16" t="e">
        <f t="shared" si="182"/>
        <v>#DIV/0!</v>
      </c>
      <c r="V2591" s="16" t="e">
        <f t="shared" si="183"/>
        <v>#DIV/0!</v>
      </c>
    </row>
    <row r="2592" spans="5:22" x14ac:dyDescent="0.2">
      <c r="E2592" s="12">
        <v>0</v>
      </c>
      <c r="R2592" s="26">
        <f t="shared" si="181"/>
        <v>0</v>
      </c>
      <c r="U2592" s="16" t="e">
        <f t="shared" si="182"/>
        <v>#DIV/0!</v>
      </c>
      <c r="V2592" s="16" t="e">
        <f t="shared" si="183"/>
        <v>#DIV/0!</v>
      </c>
    </row>
    <row r="2593" spans="5:22" x14ac:dyDescent="0.2">
      <c r="E2593" s="12">
        <v>0</v>
      </c>
      <c r="R2593" s="26">
        <f t="shared" si="181"/>
        <v>0</v>
      </c>
      <c r="U2593" s="16" t="e">
        <f t="shared" si="182"/>
        <v>#DIV/0!</v>
      </c>
      <c r="V2593" s="16" t="e">
        <f t="shared" si="183"/>
        <v>#DIV/0!</v>
      </c>
    </row>
    <row r="2594" spans="5:22" x14ac:dyDescent="0.2">
      <c r="E2594" s="12">
        <v>0</v>
      </c>
      <c r="R2594" s="26">
        <f t="shared" si="181"/>
        <v>0</v>
      </c>
      <c r="U2594" s="16" t="e">
        <f t="shared" si="182"/>
        <v>#DIV/0!</v>
      </c>
      <c r="V2594" s="16" t="e">
        <f t="shared" si="183"/>
        <v>#DIV/0!</v>
      </c>
    </row>
    <row r="2595" spans="5:22" x14ac:dyDescent="0.2">
      <c r="E2595" s="12">
        <v>0</v>
      </c>
      <c r="R2595" s="26">
        <f t="shared" si="181"/>
        <v>0</v>
      </c>
      <c r="U2595" s="16" t="e">
        <f t="shared" si="182"/>
        <v>#DIV/0!</v>
      </c>
      <c r="V2595" s="16" t="e">
        <f t="shared" si="183"/>
        <v>#DIV/0!</v>
      </c>
    </row>
    <row r="2596" spans="5:22" x14ac:dyDescent="0.2">
      <c r="E2596" s="12">
        <v>0</v>
      </c>
      <c r="R2596" s="26">
        <f t="shared" si="181"/>
        <v>0</v>
      </c>
      <c r="U2596" s="16" t="e">
        <f t="shared" si="182"/>
        <v>#DIV/0!</v>
      </c>
      <c r="V2596" s="16" t="e">
        <f t="shared" si="183"/>
        <v>#DIV/0!</v>
      </c>
    </row>
    <row r="2597" spans="5:22" x14ac:dyDescent="0.2">
      <c r="E2597" s="12">
        <v>0</v>
      </c>
      <c r="R2597" s="26">
        <f t="shared" si="181"/>
        <v>0</v>
      </c>
      <c r="U2597" s="16" t="e">
        <f t="shared" si="182"/>
        <v>#DIV/0!</v>
      </c>
      <c r="V2597" s="16" t="e">
        <f t="shared" si="183"/>
        <v>#DIV/0!</v>
      </c>
    </row>
    <row r="2598" spans="5:22" x14ac:dyDescent="0.2">
      <c r="E2598" s="12">
        <v>0</v>
      </c>
      <c r="R2598" s="26">
        <f t="shared" si="181"/>
        <v>0</v>
      </c>
      <c r="U2598" s="16" t="e">
        <f t="shared" si="182"/>
        <v>#DIV/0!</v>
      </c>
      <c r="V2598" s="16" t="e">
        <f t="shared" si="183"/>
        <v>#DIV/0!</v>
      </c>
    </row>
    <row r="2599" spans="5:22" x14ac:dyDescent="0.2">
      <c r="E2599" s="12">
        <v>0</v>
      </c>
      <c r="R2599" s="26">
        <f t="shared" si="181"/>
        <v>0</v>
      </c>
      <c r="U2599" s="16" t="e">
        <f t="shared" si="182"/>
        <v>#DIV/0!</v>
      </c>
      <c r="V2599" s="16" t="e">
        <f t="shared" si="183"/>
        <v>#DIV/0!</v>
      </c>
    </row>
    <row r="2600" spans="5:22" x14ac:dyDescent="0.2">
      <c r="E2600" s="12">
        <v>0</v>
      </c>
      <c r="R2600" s="26">
        <f t="shared" si="181"/>
        <v>0</v>
      </c>
      <c r="U2600" s="16" t="e">
        <f t="shared" si="182"/>
        <v>#DIV/0!</v>
      </c>
      <c r="V2600" s="16" t="e">
        <f t="shared" si="183"/>
        <v>#DIV/0!</v>
      </c>
    </row>
    <row r="2601" spans="5:22" x14ac:dyDescent="0.2">
      <c r="E2601" s="12">
        <v>0</v>
      </c>
      <c r="R2601" s="26">
        <f t="shared" si="181"/>
        <v>0</v>
      </c>
      <c r="U2601" s="16" t="e">
        <f t="shared" si="182"/>
        <v>#DIV/0!</v>
      </c>
      <c r="V2601" s="16" t="e">
        <f t="shared" si="183"/>
        <v>#DIV/0!</v>
      </c>
    </row>
    <row r="2602" spans="5:22" x14ac:dyDescent="0.2">
      <c r="E2602" s="12">
        <v>0</v>
      </c>
      <c r="R2602" s="26">
        <f t="shared" si="181"/>
        <v>0</v>
      </c>
      <c r="U2602" s="16" t="e">
        <f t="shared" si="182"/>
        <v>#DIV/0!</v>
      </c>
      <c r="V2602" s="16" t="e">
        <f t="shared" si="183"/>
        <v>#DIV/0!</v>
      </c>
    </row>
    <row r="2603" spans="5:22" x14ac:dyDescent="0.2">
      <c r="E2603" s="12">
        <v>0</v>
      </c>
      <c r="R2603" s="26">
        <f t="shared" si="181"/>
        <v>0</v>
      </c>
      <c r="U2603" s="16" t="e">
        <f t="shared" si="182"/>
        <v>#DIV/0!</v>
      </c>
      <c r="V2603" s="16" t="e">
        <f t="shared" si="183"/>
        <v>#DIV/0!</v>
      </c>
    </row>
    <row r="2604" spans="5:22" x14ac:dyDescent="0.2">
      <c r="E2604" s="12">
        <v>0</v>
      </c>
      <c r="R2604" s="26">
        <f t="shared" si="181"/>
        <v>0</v>
      </c>
      <c r="U2604" s="16" t="e">
        <f t="shared" si="182"/>
        <v>#DIV/0!</v>
      </c>
      <c r="V2604" s="16" t="e">
        <f t="shared" si="183"/>
        <v>#DIV/0!</v>
      </c>
    </row>
    <row r="2605" spans="5:22" x14ac:dyDescent="0.2">
      <c r="E2605" s="12">
        <v>0</v>
      </c>
      <c r="R2605" s="26">
        <f t="shared" si="181"/>
        <v>0</v>
      </c>
      <c r="U2605" s="16" t="e">
        <f t="shared" si="182"/>
        <v>#DIV/0!</v>
      </c>
      <c r="V2605" s="16" t="e">
        <f t="shared" si="183"/>
        <v>#DIV/0!</v>
      </c>
    </row>
    <row r="2606" spans="5:22" x14ac:dyDescent="0.2">
      <c r="E2606" s="12">
        <v>0</v>
      </c>
      <c r="R2606" s="26">
        <f t="shared" si="181"/>
        <v>0</v>
      </c>
      <c r="U2606" s="16" t="e">
        <f t="shared" si="182"/>
        <v>#DIV/0!</v>
      </c>
      <c r="V2606" s="16" t="e">
        <f t="shared" si="183"/>
        <v>#DIV/0!</v>
      </c>
    </row>
    <row r="2607" spans="5:22" x14ac:dyDescent="0.2">
      <c r="E2607" s="12">
        <v>0</v>
      </c>
      <c r="R2607" s="26">
        <f t="shared" si="181"/>
        <v>0</v>
      </c>
      <c r="U2607" s="16" t="e">
        <f t="shared" si="182"/>
        <v>#DIV/0!</v>
      </c>
      <c r="V2607" s="16" t="e">
        <f t="shared" si="183"/>
        <v>#DIV/0!</v>
      </c>
    </row>
    <row r="2608" spans="5:22" x14ac:dyDescent="0.2">
      <c r="E2608" s="12">
        <v>0</v>
      </c>
      <c r="R2608" s="26">
        <f t="shared" si="181"/>
        <v>0</v>
      </c>
      <c r="U2608" s="16" t="e">
        <f t="shared" si="182"/>
        <v>#DIV/0!</v>
      </c>
      <c r="V2608" s="16" t="e">
        <f t="shared" si="183"/>
        <v>#DIV/0!</v>
      </c>
    </row>
    <row r="2609" spans="5:22" x14ac:dyDescent="0.2">
      <c r="E2609" s="12">
        <v>0</v>
      </c>
      <c r="R2609" s="26">
        <f t="shared" si="181"/>
        <v>0</v>
      </c>
      <c r="U2609" s="16" t="e">
        <f t="shared" si="182"/>
        <v>#DIV/0!</v>
      </c>
      <c r="V2609" s="16" t="e">
        <f t="shared" si="183"/>
        <v>#DIV/0!</v>
      </c>
    </row>
    <row r="2610" spans="5:22" x14ac:dyDescent="0.2">
      <c r="E2610" s="12">
        <v>0</v>
      </c>
      <c r="R2610" s="26">
        <f t="shared" si="181"/>
        <v>0</v>
      </c>
      <c r="U2610" s="16" t="e">
        <f t="shared" si="182"/>
        <v>#DIV/0!</v>
      </c>
      <c r="V2610" s="16" t="e">
        <f t="shared" si="183"/>
        <v>#DIV/0!</v>
      </c>
    </row>
    <row r="2611" spans="5:22" x14ac:dyDescent="0.2">
      <c r="E2611" s="12">
        <v>0</v>
      </c>
      <c r="R2611" s="26">
        <f t="shared" si="181"/>
        <v>0</v>
      </c>
      <c r="U2611" s="16" t="e">
        <f t="shared" si="182"/>
        <v>#DIV/0!</v>
      </c>
      <c r="V2611" s="16" t="e">
        <f t="shared" si="183"/>
        <v>#DIV/0!</v>
      </c>
    </row>
    <row r="2612" spans="5:22" x14ac:dyDescent="0.2">
      <c r="E2612" s="12">
        <v>0</v>
      </c>
      <c r="R2612" s="26">
        <f t="shared" si="181"/>
        <v>0</v>
      </c>
      <c r="U2612" s="16" t="e">
        <f t="shared" si="182"/>
        <v>#DIV/0!</v>
      </c>
      <c r="V2612" s="16" t="e">
        <f t="shared" si="183"/>
        <v>#DIV/0!</v>
      </c>
    </row>
    <row r="2613" spans="5:22" x14ac:dyDescent="0.2">
      <c r="E2613" s="12">
        <v>0</v>
      </c>
      <c r="R2613" s="26">
        <f t="shared" si="181"/>
        <v>0</v>
      </c>
      <c r="U2613" s="16" t="e">
        <f t="shared" si="182"/>
        <v>#DIV/0!</v>
      </c>
      <c r="V2613" s="16" t="e">
        <f t="shared" si="183"/>
        <v>#DIV/0!</v>
      </c>
    </row>
    <row r="2614" spans="5:22" x14ac:dyDescent="0.2">
      <c r="E2614" s="12">
        <v>0</v>
      </c>
      <c r="R2614" s="26">
        <f t="shared" si="181"/>
        <v>0</v>
      </c>
      <c r="U2614" s="16" t="e">
        <f t="shared" si="182"/>
        <v>#DIV/0!</v>
      </c>
      <c r="V2614" s="16" t="e">
        <f t="shared" si="183"/>
        <v>#DIV/0!</v>
      </c>
    </row>
    <row r="2615" spans="5:22" x14ac:dyDescent="0.2">
      <c r="E2615" s="12">
        <v>0</v>
      </c>
      <c r="R2615" s="26">
        <f t="shared" si="181"/>
        <v>0</v>
      </c>
      <c r="U2615" s="16" t="e">
        <f t="shared" si="182"/>
        <v>#DIV/0!</v>
      </c>
      <c r="V2615" s="16" t="e">
        <f t="shared" si="183"/>
        <v>#DIV/0!</v>
      </c>
    </row>
    <row r="2616" spans="5:22" x14ac:dyDescent="0.2">
      <c r="E2616" s="12">
        <v>0</v>
      </c>
      <c r="R2616" s="26">
        <f t="shared" si="181"/>
        <v>0</v>
      </c>
      <c r="U2616" s="16" t="e">
        <f t="shared" si="182"/>
        <v>#DIV/0!</v>
      </c>
      <c r="V2616" s="16" t="e">
        <f t="shared" si="183"/>
        <v>#DIV/0!</v>
      </c>
    </row>
    <row r="2617" spans="5:22" x14ac:dyDescent="0.2">
      <c r="E2617" s="12">
        <v>0</v>
      </c>
      <c r="R2617" s="26">
        <f t="shared" si="181"/>
        <v>0</v>
      </c>
      <c r="U2617" s="16" t="e">
        <f t="shared" si="182"/>
        <v>#DIV/0!</v>
      </c>
      <c r="V2617" s="16" t="e">
        <f t="shared" si="183"/>
        <v>#DIV/0!</v>
      </c>
    </row>
    <row r="2618" spans="5:22" x14ac:dyDescent="0.2">
      <c r="E2618" s="12">
        <v>0</v>
      </c>
      <c r="R2618" s="26">
        <f t="shared" si="181"/>
        <v>0</v>
      </c>
      <c r="U2618" s="16" t="e">
        <f t="shared" si="182"/>
        <v>#DIV/0!</v>
      </c>
      <c r="V2618" s="16" t="e">
        <f t="shared" si="183"/>
        <v>#DIV/0!</v>
      </c>
    </row>
    <row r="2619" spans="5:22" x14ac:dyDescent="0.2">
      <c r="E2619" s="12">
        <v>0</v>
      </c>
      <c r="R2619" s="26">
        <f t="shared" si="181"/>
        <v>0</v>
      </c>
      <c r="U2619" s="16" t="e">
        <f t="shared" si="182"/>
        <v>#DIV/0!</v>
      </c>
      <c r="V2619" s="16" t="e">
        <f t="shared" si="183"/>
        <v>#DIV/0!</v>
      </c>
    </row>
    <row r="2620" spans="5:22" x14ac:dyDescent="0.2">
      <c r="E2620" s="12">
        <v>0</v>
      </c>
      <c r="R2620" s="26">
        <f t="shared" si="181"/>
        <v>0</v>
      </c>
      <c r="U2620" s="16" t="e">
        <f t="shared" si="182"/>
        <v>#DIV/0!</v>
      </c>
      <c r="V2620" s="16" t="e">
        <f t="shared" si="183"/>
        <v>#DIV/0!</v>
      </c>
    </row>
    <row r="2621" spans="5:22" x14ac:dyDescent="0.2">
      <c r="E2621" s="12">
        <v>0</v>
      </c>
      <c r="R2621" s="26">
        <f t="shared" si="181"/>
        <v>0</v>
      </c>
      <c r="U2621" s="16" t="e">
        <f t="shared" si="182"/>
        <v>#DIV/0!</v>
      </c>
      <c r="V2621" s="16" t="e">
        <f t="shared" si="183"/>
        <v>#DIV/0!</v>
      </c>
    </row>
    <row r="2622" spans="5:22" x14ac:dyDescent="0.2">
      <c r="E2622" s="12">
        <v>0</v>
      </c>
      <c r="R2622" s="26">
        <f t="shared" si="181"/>
        <v>0</v>
      </c>
      <c r="U2622" s="16" t="e">
        <f t="shared" si="182"/>
        <v>#DIV/0!</v>
      </c>
      <c r="V2622" s="16" t="e">
        <f t="shared" si="183"/>
        <v>#DIV/0!</v>
      </c>
    </row>
    <row r="2623" spans="5:22" x14ac:dyDescent="0.2">
      <c r="E2623" s="12">
        <v>0</v>
      </c>
      <c r="R2623" s="26">
        <f t="shared" si="181"/>
        <v>0</v>
      </c>
      <c r="U2623" s="16" t="e">
        <f t="shared" si="182"/>
        <v>#DIV/0!</v>
      </c>
      <c r="V2623" s="16" t="e">
        <f t="shared" si="183"/>
        <v>#DIV/0!</v>
      </c>
    </row>
    <row r="2624" spans="5:22" x14ac:dyDescent="0.2">
      <c r="E2624" s="12">
        <v>0</v>
      </c>
      <c r="R2624" s="26">
        <f t="shared" si="181"/>
        <v>0</v>
      </c>
      <c r="U2624" s="16" t="e">
        <f t="shared" si="182"/>
        <v>#DIV/0!</v>
      </c>
      <c r="V2624" s="16" t="e">
        <f t="shared" si="183"/>
        <v>#DIV/0!</v>
      </c>
    </row>
    <row r="2625" spans="5:22" x14ac:dyDescent="0.2">
      <c r="E2625" s="12">
        <v>0</v>
      </c>
      <c r="R2625" s="26">
        <f t="shared" si="181"/>
        <v>0</v>
      </c>
      <c r="U2625" s="16" t="e">
        <f t="shared" si="182"/>
        <v>#DIV/0!</v>
      </c>
      <c r="V2625" s="16" t="e">
        <f t="shared" si="183"/>
        <v>#DIV/0!</v>
      </c>
    </row>
    <row r="2626" spans="5:22" x14ac:dyDescent="0.2">
      <c r="E2626" s="12">
        <v>0</v>
      </c>
      <c r="R2626" s="26">
        <f t="shared" si="181"/>
        <v>0</v>
      </c>
      <c r="U2626" s="16" t="e">
        <f t="shared" si="182"/>
        <v>#DIV/0!</v>
      </c>
      <c r="V2626" s="16" t="e">
        <f t="shared" si="183"/>
        <v>#DIV/0!</v>
      </c>
    </row>
    <row r="2627" spans="5:22" x14ac:dyDescent="0.2">
      <c r="E2627" s="12">
        <v>0</v>
      </c>
      <c r="R2627" s="26">
        <f t="shared" si="181"/>
        <v>0</v>
      </c>
      <c r="U2627" s="16" t="e">
        <f t="shared" si="182"/>
        <v>#DIV/0!</v>
      </c>
      <c r="V2627" s="16" t="e">
        <f t="shared" si="183"/>
        <v>#DIV/0!</v>
      </c>
    </row>
    <row r="2628" spans="5:22" x14ac:dyDescent="0.2">
      <c r="E2628" s="12">
        <v>0</v>
      </c>
      <c r="R2628" s="26">
        <f t="shared" si="181"/>
        <v>0</v>
      </c>
      <c r="U2628" s="16" t="e">
        <f t="shared" si="182"/>
        <v>#DIV/0!</v>
      </c>
      <c r="V2628" s="16" t="e">
        <f t="shared" si="183"/>
        <v>#DIV/0!</v>
      </c>
    </row>
    <row r="2629" spans="5:22" x14ac:dyDescent="0.2">
      <c r="E2629" s="12">
        <v>0</v>
      </c>
      <c r="R2629" s="26">
        <f t="shared" si="181"/>
        <v>0</v>
      </c>
      <c r="U2629" s="16" t="e">
        <f t="shared" si="182"/>
        <v>#DIV/0!</v>
      </c>
      <c r="V2629" s="16" t="e">
        <f t="shared" si="183"/>
        <v>#DIV/0!</v>
      </c>
    </row>
    <row r="2630" spans="5:22" x14ac:dyDescent="0.2">
      <c r="E2630" s="12">
        <v>0</v>
      </c>
      <c r="R2630" s="26">
        <f t="shared" si="181"/>
        <v>0</v>
      </c>
      <c r="U2630" s="16" t="e">
        <f t="shared" si="182"/>
        <v>#DIV/0!</v>
      </c>
      <c r="V2630" s="16" t="e">
        <f t="shared" si="183"/>
        <v>#DIV/0!</v>
      </c>
    </row>
    <row r="2631" spans="5:22" x14ac:dyDescent="0.2">
      <c r="E2631" s="12">
        <v>0</v>
      </c>
      <c r="R2631" s="26">
        <f t="shared" si="181"/>
        <v>0</v>
      </c>
      <c r="U2631" s="16" t="e">
        <f t="shared" si="182"/>
        <v>#DIV/0!</v>
      </c>
      <c r="V2631" s="16" t="e">
        <f t="shared" si="183"/>
        <v>#DIV/0!</v>
      </c>
    </row>
    <row r="2632" spans="5:22" x14ac:dyDescent="0.2">
      <c r="E2632" s="12">
        <v>0</v>
      </c>
      <c r="R2632" s="26">
        <f t="shared" si="181"/>
        <v>0</v>
      </c>
      <c r="U2632" s="16" t="e">
        <f t="shared" si="182"/>
        <v>#DIV/0!</v>
      </c>
      <c r="V2632" s="16" t="e">
        <f t="shared" si="183"/>
        <v>#DIV/0!</v>
      </c>
    </row>
    <row r="2633" spans="5:22" x14ac:dyDescent="0.2">
      <c r="E2633" s="12">
        <v>0</v>
      </c>
      <c r="R2633" s="26">
        <f t="shared" si="181"/>
        <v>0</v>
      </c>
      <c r="U2633" s="16" t="e">
        <f t="shared" si="182"/>
        <v>#DIV/0!</v>
      </c>
      <c r="V2633" s="16" t="e">
        <f t="shared" si="183"/>
        <v>#DIV/0!</v>
      </c>
    </row>
    <row r="2634" spans="5:22" x14ac:dyDescent="0.2">
      <c r="E2634" s="12">
        <v>0</v>
      </c>
      <c r="R2634" s="26">
        <f t="shared" si="181"/>
        <v>0</v>
      </c>
      <c r="U2634" s="16" t="e">
        <f t="shared" si="182"/>
        <v>#DIV/0!</v>
      </c>
      <c r="V2634" s="16" t="e">
        <f t="shared" si="183"/>
        <v>#DIV/0!</v>
      </c>
    </row>
    <row r="2635" spans="5:22" x14ac:dyDescent="0.2">
      <c r="E2635" s="12">
        <v>0</v>
      </c>
      <c r="R2635" s="26">
        <f t="shared" si="181"/>
        <v>0</v>
      </c>
      <c r="U2635" s="16" t="e">
        <f t="shared" si="182"/>
        <v>#DIV/0!</v>
      </c>
      <c r="V2635" s="16" t="e">
        <f t="shared" si="183"/>
        <v>#DIV/0!</v>
      </c>
    </row>
    <row r="2636" spans="5:22" x14ac:dyDescent="0.2">
      <c r="E2636" s="12">
        <v>0</v>
      </c>
      <c r="R2636" s="26">
        <f t="shared" si="181"/>
        <v>0</v>
      </c>
      <c r="U2636" s="16" t="e">
        <f t="shared" si="182"/>
        <v>#DIV/0!</v>
      </c>
      <c r="V2636" s="16" t="e">
        <f t="shared" si="183"/>
        <v>#DIV/0!</v>
      </c>
    </row>
    <row r="2637" spans="5:22" x14ac:dyDescent="0.2">
      <c r="E2637" s="12">
        <v>0</v>
      </c>
      <c r="R2637" s="26">
        <f t="shared" si="181"/>
        <v>0</v>
      </c>
      <c r="U2637" s="16" t="e">
        <f t="shared" si="182"/>
        <v>#DIV/0!</v>
      </c>
      <c r="V2637" s="16" t="e">
        <f t="shared" si="183"/>
        <v>#DIV/0!</v>
      </c>
    </row>
    <row r="2638" spans="5:22" x14ac:dyDescent="0.2">
      <c r="E2638" s="12">
        <v>0</v>
      </c>
      <c r="R2638" s="26">
        <f t="shared" si="181"/>
        <v>0</v>
      </c>
      <c r="U2638" s="16" t="e">
        <f t="shared" si="182"/>
        <v>#DIV/0!</v>
      </c>
      <c r="V2638" s="16" t="e">
        <f t="shared" si="183"/>
        <v>#DIV/0!</v>
      </c>
    </row>
    <row r="2639" spans="5:22" x14ac:dyDescent="0.2">
      <c r="E2639" s="12">
        <v>0</v>
      </c>
      <c r="R2639" s="26">
        <f t="shared" si="181"/>
        <v>0</v>
      </c>
      <c r="U2639" s="16" t="e">
        <f t="shared" si="182"/>
        <v>#DIV/0!</v>
      </c>
      <c r="V2639" s="16" t="e">
        <f t="shared" si="183"/>
        <v>#DIV/0!</v>
      </c>
    </row>
    <row r="2640" spans="5:22" x14ac:dyDescent="0.2">
      <c r="E2640" s="12">
        <v>0</v>
      </c>
      <c r="R2640" s="26">
        <f t="shared" si="181"/>
        <v>0</v>
      </c>
      <c r="U2640" s="16" t="e">
        <f t="shared" si="182"/>
        <v>#DIV/0!</v>
      </c>
      <c r="V2640" s="16" t="e">
        <f t="shared" si="183"/>
        <v>#DIV/0!</v>
      </c>
    </row>
    <row r="2641" spans="5:22" x14ac:dyDescent="0.2">
      <c r="E2641" s="12">
        <v>0</v>
      </c>
      <c r="R2641" s="26">
        <f t="shared" ref="R2641:R2704" si="184">(((M2641/(1-$E$5))+N2641+O2641)/(1-$E$9))+P2641+Q2641</f>
        <v>0</v>
      </c>
      <c r="U2641" s="16" t="e">
        <f t="shared" ref="U2641:U2704" si="185">(((0.075*S2641)*B2641)/C2641)*C2641</f>
        <v>#DIV/0!</v>
      </c>
      <c r="V2641" s="16" t="e">
        <f t="shared" ref="V2641:V2704" si="186">(((0.01*S2641)*B2641)/C2641)*C2641</f>
        <v>#DIV/0!</v>
      </c>
    </row>
    <row r="2642" spans="5:22" x14ac:dyDescent="0.2">
      <c r="E2642" s="12">
        <v>0</v>
      </c>
      <c r="R2642" s="26">
        <f t="shared" si="184"/>
        <v>0</v>
      </c>
      <c r="U2642" s="16" t="e">
        <f t="shared" si="185"/>
        <v>#DIV/0!</v>
      </c>
      <c r="V2642" s="16" t="e">
        <f t="shared" si="186"/>
        <v>#DIV/0!</v>
      </c>
    </row>
    <row r="2643" spans="5:22" x14ac:dyDescent="0.2">
      <c r="E2643" s="12">
        <v>0</v>
      </c>
      <c r="R2643" s="26">
        <f t="shared" si="184"/>
        <v>0</v>
      </c>
      <c r="U2643" s="16" t="e">
        <f t="shared" si="185"/>
        <v>#DIV/0!</v>
      </c>
      <c r="V2643" s="16" t="e">
        <f t="shared" si="186"/>
        <v>#DIV/0!</v>
      </c>
    </row>
    <row r="2644" spans="5:22" x14ac:dyDescent="0.2">
      <c r="E2644" s="12">
        <v>0</v>
      </c>
      <c r="R2644" s="26">
        <f t="shared" si="184"/>
        <v>0</v>
      </c>
      <c r="U2644" s="16" t="e">
        <f t="shared" si="185"/>
        <v>#DIV/0!</v>
      </c>
      <c r="V2644" s="16" t="e">
        <f t="shared" si="186"/>
        <v>#DIV/0!</v>
      </c>
    </row>
    <row r="2645" spans="5:22" x14ac:dyDescent="0.2">
      <c r="E2645" s="12">
        <v>0</v>
      </c>
      <c r="R2645" s="26">
        <f t="shared" si="184"/>
        <v>0</v>
      </c>
      <c r="U2645" s="16" t="e">
        <f t="shared" si="185"/>
        <v>#DIV/0!</v>
      </c>
      <c r="V2645" s="16" t="e">
        <f t="shared" si="186"/>
        <v>#DIV/0!</v>
      </c>
    </row>
    <row r="2646" spans="5:22" x14ac:dyDescent="0.2">
      <c r="E2646" s="12">
        <v>0</v>
      </c>
      <c r="R2646" s="26">
        <f t="shared" si="184"/>
        <v>0</v>
      </c>
      <c r="U2646" s="16" t="e">
        <f t="shared" si="185"/>
        <v>#DIV/0!</v>
      </c>
      <c r="V2646" s="16" t="e">
        <f t="shared" si="186"/>
        <v>#DIV/0!</v>
      </c>
    </row>
    <row r="2647" spans="5:22" x14ac:dyDescent="0.2">
      <c r="E2647" s="12">
        <v>0</v>
      </c>
      <c r="R2647" s="26">
        <f t="shared" si="184"/>
        <v>0</v>
      </c>
      <c r="U2647" s="16" t="e">
        <f t="shared" si="185"/>
        <v>#DIV/0!</v>
      </c>
      <c r="V2647" s="16" t="e">
        <f t="shared" si="186"/>
        <v>#DIV/0!</v>
      </c>
    </row>
    <row r="2648" spans="5:22" x14ac:dyDescent="0.2">
      <c r="E2648" s="12">
        <v>0</v>
      </c>
      <c r="R2648" s="26">
        <f t="shared" si="184"/>
        <v>0</v>
      </c>
      <c r="U2648" s="16" t="e">
        <f t="shared" si="185"/>
        <v>#DIV/0!</v>
      </c>
      <c r="V2648" s="16" t="e">
        <f t="shared" si="186"/>
        <v>#DIV/0!</v>
      </c>
    </row>
    <row r="2649" spans="5:22" x14ac:dyDescent="0.2">
      <c r="E2649" s="12">
        <v>0</v>
      </c>
      <c r="R2649" s="26">
        <f t="shared" si="184"/>
        <v>0</v>
      </c>
      <c r="U2649" s="16" t="e">
        <f t="shared" si="185"/>
        <v>#DIV/0!</v>
      </c>
      <c r="V2649" s="16" t="e">
        <f t="shared" si="186"/>
        <v>#DIV/0!</v>
      </c>
    </row>
    <row r="2650" spans="5:22" x14ac:dyDescent="0.2">
      <c r="E2650" s="12">
        <v>0</v>
      </c>
      <c r="R2650" s="26">
        <f t="shared" si="184"/>
        <v>0</v>
      </c>
      <c r="U2650" s="16" t="e">
        <f t="shared" si="185"/>
        <v>#DIV/0!</v>
      </c>
      <c r="V2650" s="16" t="e">
        <f t="shared" si="186"/>
        <v>#DIV/0!</v>
      </c>
    </row>
    <row r="2651" spans="5:22" x14ac:dyDescent="0.2">
      <c r="E2651" s="12">
        <v>0</v>
      </c>
      <c r="R2651" s="26">
        <f t="shared" si="184"/>
        <v>0</v>
      </c>
      <c r="U2651" s="16" t="e">
        <f t="shared" si="185"/>
        <v>#DIV/0!</v>
      </c>
      <c r="V2651" s="16" t="e">
        <f t="shared" si="186"/>
        <v>#DIV/0!</v>
      </c>
    </row>
    <row r="2652" spans="5:22" x14ac:dyDescent="0.2">
      <c r="E2652" s="12">
        <v>0</v>
      </c>
      <c r="R2652" s="26">
        <f t="shared" si="184"/>
        <v>0</v>
      </c>
      <c r="U2652" s="16" t="e">
        <f t="shared" si="185"/>
        <v>#DIV/0!</v>
      </c>
      <c r="V2652" s="16" t="e">
        <f t="shared" si="186"/>
        <v>#DIV/0!</v>
      </c>
    </row>
    <row r="2653" spans="5:22" x14ac:dyDescent="0.2">
      <c r="E2653" s="12">
        <v>0</v>
      </c>
      <c r="R2653" s="26">
        <f t="shared" si="184"/>
        <v>0</v>
      </c>
      <c r="U2653" s="16" t="e">
        <f t="shared" si="185"/>
        <v>#DIV/0!</v>
      </c>
      <c r="V2653" s="16" t="e">
        <f t="shared" si="186"/>
        <v>#DIV/0!</v>
      </c>
    </row>
    <row r="2654" spans="5:22" x14ac:dyDescent="0.2">
      <c r="E2654" s="12">
        <v>0</v>
      </c>
      <c r="R2654" s="26">
        <f t="shared" si="184"/>
        <v>0</v>
      </c>
      <c r="U2654" s="16" t="e">
        <f t="shared" si="185"/>
        <v>#DIV/0!</v>
      </c>
      <c r="V2654" s="16" t="e">
        <f t="shared" si="186"/>
        <v>#DIV/0!</v>
      </c>
    </row>
    <row r="2655" spans="5:22" x14ac:dyDescent="0.2">
      <c r="E2655" s="12">
        <v>0</v>
      </c>
      <c r="R2655" s="26">
        <f t="shared" si="184"/>
        <v>0</v>
      </c>
      <c r="U2655" s="16" t="e">
        <f t="shared" si="185"/>
        <v>#DIV/0!</v>
      </c>
      <c r="V2655" s="16" t="e">
        <f t="shared" si="186"/>
        <v>#DIV/0!</v>
      </c>
    </row>
    <row r="2656" spans="5:22" x14ac:dyDescent="0.2">
      <c r="E2656" s="12">
        <v>0</v>
      </c>
      <c r="R2656" s="26">
        <f t="shared" si="184"/>
        <v>0</v>
      </c>
      <c r="U2656" s="16" t="e">
        <f t="shared" si="185"/>
        <v>#DIV/0!</v>
      </c>
      <c r="V2656" s="16" t="e">
        <f t="shared" si="186"/>
        <v>#DIV/0!</v>
      </c>
    </row>
    <row r="2657" spans="5:22" x14ac:dyDescent="0.2">
      <c r="E2657" s="12">
        <v>0</v>
      </c>
      <c r="R2657" s="26">
        <f t="shared" si="184"/>
        <v>0</v>
      </c>
      <c r="U2657" s="16" t="e">
        <f t="shared" si="185"/>
        <v>#DIV/0!</v>
      </c>
      <c r="V2657" s="16" t="e">
        <f t="shared" si="186"/>
        <v>#DIV/0!</v>
      </c>
    </row>
    <row r="2658" spans="5:22" x14ac:dyDescent="0.2">
      <c r="E2658" s="12">
        <v>0</v>
      </c>
      <c r="R2658" s="26">
        <f t="shared" si="184"/>
        <v>0</v>
      </c>
      <c r="U2658" s="16" t="e">
        <f t="shared" si="185"/>
        <v>#DIV/0!</v>
      </c>
      <c r="V2658" s="16" t="e">
        <f t="shared" si="186"/>
        <v>#DIV/0!</v>
      </c>
    </row>
    <row r="2659" spans="5:22" x14ac:dyDescent="0.2">
      <c r="E2659" s="12">
        <v>0</v>
      </c>
      <c r="R2659" s="26">
        <f t="shared" si="184"/>
        <v>0</v>
      </c>
      <c r="U2659" s="16" t="e">
        <f t="shared" si="185"/>
        <v>#DIV/0!</v>
      </c>
      <c r="V2659" s="16" t="e">
        <f t="shared" si="186"/>
        <v>#DIV/0!</v>
      </c>
    </row>
    <row r="2660" spans="5:22" x14ac:dyDescent="0.2">
      <c r="E2660" s="12">
        <v>0</v>
      </c>
      <c r="R2660" s="26">
        <f t="shared" si="184"/>
        <v>0</v>
      </c>
      <c r="U2660" s="16" t="e">
        <f t="shared" si="185"/>
        <v>#DIV/0!</v>
      </c>
      <c r="V2660" s="16" t="e">
        <f t="shared" si="186"/>
        <v>#DIV/0!</v>
      </c>
    </row>
    <row r="2661" spans="5:22" x14ac:dyDescent="0.2">
      <c r="E2661" s="12">
        <v>0</v>
      </c>
      <c r="R2661" s="26">
        <f t="shared" si="184"/>
        <v>0</v>
      </c>
      <c r="U2661" s="16" t="e">
        <f t="shared" si="185"/>
        <v>#DIV/0!</v>
      </c>
      <c r="V2661" s="16" t="e">
        <f t="shared" si="186"/>
        <v>#DIV/0!</v>
      </c>
    </row>
    <row r="2662" spans="5:22" x14ac:dyDescent="0.2">
      <c r="E2662" s="12">
        <v>0</v>
      </c>
      <c r="R2662" s="26">
        <f t="shared" si="184"/>
        <v>0</v>
      </c>
      <c r="U2662" s="16" t="e">
        <f t="shared" si="185"/>
        <v>#DIV/0!</v>
      </c>
      <c r="V2662" s="16" t="e">
        <f t="shared" si="186"/>
        <v>#DIV/0!</v>
      </c>
    </row>
    <row r="2663" spans="5:22" x14ac:dyDescent="0.2">
      <c r="E2663" s="12">
        <v>0</v>
      </c>
      <c r="R2663" s="26">
        <f t="shared" si="184"/>
        <v>0</v>
      </c>
      <c r="U2663" s="16" t="e">
        <f t="shared" si="185"/>
        <v>#DIV/0!</v>
      </c>
      <c r="V2663" s="16" t="e">
        <f t="shared" si="186"/>
        <v>#DIV/0!</v>
      </c>
    </row>
    <row r="2664" spans="5:22" x14ac:dyDescent="0.2">
      <c r="E2664" s="12">
        <v>0</v>
      </c>
      <c r="R2664" s="26">
        <f t="shared" si="184"/>
        <v>0</v>
      </c>
      <c r="U2664" s="16" t="e">
        <f t="shared" si="185"/>
        <v>#DIV/0!</v>
      </c>
      <c r="V2664" s="16" t="e">
        <f t="shared" si="186"/>
        <v>#DIV/0!</v>
      </c>
    </row>
    <row r="2665" spans="5:22" x14ac:dyDescent="0.2">
      <c r="E2665" s="12">
        <v>0</v>
      </c>
      <c r="R2665" s="26">
        <f t="shared" si="184"/>
        <v>0</v>
      </c>
      <c r="U2665" s="16" t="e">
        <f t="shared" si="185"/>
        <v>#DIV/0!</v>
      </c>
      <c r="V2665" s="16" t="e">
        <f t="shared" si="186"/>
        <v>#DIV/0!</v>
      </c>
    </row>
    <row r="2666" spans="5:22" x14ac:dyDescent="0.2">
      <c r="E2666" s="12">
        <v>0</v>
      </c>
      <c r="R2666" s="26">
        <f t="shared" si="184"/>
        <v>0</v>
      </c>
      <c r="U2666" s="16" t="e">
        <f t="shared" si="185"/>
        <v>#DIV/0!</v>
      </c>
      <c r="V2666" s="16" t="e">
        <f t="shared" si="186"/>
        <v>#DIV/0!</v>
      </c>
    </row>
    <row r="2667" spans="5:22" x14ac:dyDescent="0.2">
      <c r="E2667" s="12">
        <v>0</v>
      </c>
      <c r="R2667" s="26">
        <f t="shared" si="184"/>
        <v>0</v>
      </c>
      <c r="U2667" s="16" t="e">
        <f t="shared" si="185"/>
        <v>#DIV/0!</v>
      </c>
      <c r="V2667" s="16" t="e">
        <f t="shared" si="186"/>
        <v>#DIV/0!</v>
      </c>
    </row>
    <row r="2668" spans="5:22" x14ac:dyDescent="0.2">
      <c r="E2668" s="12">
        <v>0</v>
      </c>
      <c r="R2668" s="26">
        <f t="shared" si="184"/>
        <v>0</v>
      </c>
      <c r="U2668" s="16" t="e">
        <f t="shared" si="185"/>
        <v>#DIV/0!</v>
      </c>
      <c r="V2668" s="16" t="e">
        <f t="shared" si="186"/>
        <v>#DIV/0!</v>
      </c>
    </row>
    <row r="2669" spans="5:22" x14ac:dyDescent="0.2">
      <c r="E2669" s="12">
        <v>0</v>
      </c>
      <c r="R2669" s="26">
        <f t="shared" si="184"/>
        <v>0</v>
      </c>
      <c r="U2669" s="16" t="e">
        <f t="shared" si="185"/>
        <v>#DIV/0!</v>
      </c>
      <c r="V2669" s="16" t="e">
        <f t="shared" si="186"/>
        <v>#DIV/0!</v>
      </c>
    </row>
    <row r="2670" spans="5:22" x14ac:dyDescent="0.2">
      <c r="E2670" s="12">
        <v>0</v>
      </c>
      <c r="R2670" s="26">
        <f t="shared" si="184"/>
        <v>0</v>
      </c>
      <c r="U2670" s="16" t="e">
        <f t="shared" si="185"/>
        <v>#DIV/0!</v>
      </c>
      <c r="V2670" s="16" t="e">
        <f t="shared" si="186"/>
        <v>#DIV/0!</v>
      </c>
    </row>
    <row r="2671" spans="5:22" x14ac:dyDescent="0.2">
      <c r="E2671" s="12">
        <v>0</v>
      </c>
      <c r="R2671" s="26">
        <f t="shared" si="184"/>
        <v>0</v>
      </c>
      <c r="U2671" s="16" t="e">
        <f t="shared" si="185"/>
        <v>#DIV/0!</v>
      </c>
      <c r="V2671" s="16" t="e">
        <f t="shared" si="186"/>
        <v>#DIV/0!</v>
      </c>
    </row>
    <row r="2672" spans="5:22" x14ac:dyDescent="0.2">
      <c r="E2672" s="12">
        <v>0</v>
      </c>
      <c r="R2672" s="26">
        <f t="shared" si="184"/>
        <v>0</v>
      </c>
      <c r="U2672" s="16" t="e">
        <f t="shared" si="185"/>
        <v>#DIV/0!</v>
      </c>
      <c r="V2672" s="16" t="e">
        <f t="shared" si="186"/>
        <v>#DIV/0!</v>
      </c>
    </row>
    <row r="2673" spans="5:22" x14ac:dyDescent="0.2">
      <c r="E2673" s="12">
        <v>0</v>
      </c>
      <c r="R2673" s="26">
        <f t="shared" si="184"/>
        <v>0</v>
      </c>
      <c r="U2673" s="16" t="e">
        <f t="shared" si="185"/>
        <v>#DIV/0!</v>
      </c>
      <c r="V2673" s="16" t="e">
        <f t="shared" si="186"/>
        <v>#DIV/0!</v>
      </c>
    </row>
    <row r="2674" spans="5:22" x14ac:dyDescent="0.2">
      <c r="E2674" s="12">
        <v>0</v>
      </c>
      <c r="R2674" s="26">
        <f t="shared" si="184"/>
        <v>0</v>
      </c>
      <c r="U2674" s="16" t="e">
        <f t="shared" si="185"/>
        <v>#DIV/0!</v>
      </c>
      <c r="V2674" s="16" t="e">
        <f t="shared" si="186"/>
        <v>#DIV/0!</v>
      </c>
    </row>
    <row r="2675" spans="5:22" x14ac:dyDescent="0.2">
      <c r="E2675" s="12">
        <v>0</v>
      </c>
      <c r="R2675" s="26">
        <f t="shared" si="184"/>
        <v>0</v>
      </c>
      <c r="U2675" s="16" t="e">
        <f t="shared" si="185"/>
        <v>#DIV/0!</v>
      </c>
      <c r="V2675" s="16" t="e">
        <f t="shared" si="186"/>
        <v>#DIV/0!</v>
      </c>
    </row>
    <row r="2676" spans="5:22" x14ac:dyDescent="0.2">
      <c r="E2676" s="12">
        <v>0</v>
      </c>
      <c r="R2676" s="26">
        <f t="shared" si="184"/>
        <v>0</v>
      </c>
      <c r="U2676" s="16" t="e">
        <f t="shared" si="185"/>
        <v>#DIV/0!</v>
      </c>
      <c r="V2676" s="16" t="e">
        <f t="shared" si="186"/>
        <v>#DIV/0!</v>
      </c>
    </row>
    <row r="2677" spans="5:22" x14ac:dyDescent="0.2">
      <c r="E2677" s="12">
        <v>0</v>
      </c>
      <c r="R2677" s="26">
        <f t="shared" si="184"/>
        <v>0</v>
      </c>
      <c r="U2677" s="16" t="e">
        <f t="shared" si="185"/>
        <v>#DIV/0!</v>
      </c>
      <c r="V2677" s="16" t="e">
        <f t="shared" si="186"/>
        <v>#DIV/0!</v>
      </c>
    </row>
    <row r="2678" spans="5:22" x14ac:dyDescent="0.2">
      <c r="E2678" s="12">
        <v>0</v>
      </c>
      <c r="R2678" s="26">
        <f t="shared" si="184"/>
        <v>0</v>
      </c>
      <c r="U2678" s="16" t="e">
        <f t="shared" si="185"/>
        <v>#DIV/0!</v>
      </c>
      <c r="V2678" s="16" t="e">
        <f t="shared" si="186"/>
        <v>#DIV/0!</v>
      </c>
    </row>
    <row r="2679" spans="5:22" x14ac:dyDescent="0.2">
      <c r="E2679" s="12">
        <v>0</v>
      </c>
      <c r="R2679" s="26">
        <f t="shared" si="184"/>
        <v>0</v>
      </c>
      <c r="U2679" s="16" t="e">
        <f t="shared" si="185"/>
        <v>#DIV/0!</v>
      </c>
      <c r="V2679" s="16" t="e">
        <f t="shared" si="186"/>
        <v>#DIV/0!</v>
      </c>
    </row>
    <row r="2680" spans="5:22" x14ac:dyDescent="0.2">
      <c r="E2680" s="12">
        <v>0</v>
      </c>
      <c r="R2680" s="26">
        <f t="shared" si="184"/>
        <v>0</v>
      </c>
      <c r="U2680" s="16" t="e">
        <f t="shared" si="185"/>
        <v>#DIV/0!</v>
      </c>
      <c r="V2680" s="16" t="e">
        <f t="shared" si="186"/>
        <v>#DIV/0!</v>
      </c>
    </row>
    <row r="2681" spans="5:22" x14ac:dyDescent="0.2">
      <c r="E2681" s="12">
        <v>0</v>
      </c>
      <c r="R2681" s="26">
        <f t="shared" si="184"/>
        <v>0</v>
      </c>
      <c r="U2681" s="16" t="e">
        <f t="shared" si="185"/>
        <v>#DIV/0!</v>
      </c>
      <c r="V2681" s="16" t="e">
        <f t="shared" si="186"/>
        <v>#DIV/0!</v>
      </c>
    </row>
    <row r="2682" spans="5:22" x14ac:dyDescent="0.2">
      <c r="E2682" s="12">
        <v>0</v>
      </c>
      <c r="R2682" s="26">
        <f t="shared" si="184"/>
        <v>0</v>
      </c>
      <c r="U2682" s="16" t="e">
        <f t="shared" si="185"/>
        <v>#DIV/0!</v>
      </c>
      <c r="V2682" s="16" t="e">
        <f t="shared" si="186"/>
        <v>#DIV/0!</v>
      </c>
    </row>
    <row r="2683" spans="5:22" x14ac:dyDescent="0.2">
      <c r="E2683" s="12">
        <v>0</v>
      </c>
      <c r="R2683" s="26">
        <f t="shared" si="184"/>
        <v>0</v>
      </c>
      <c r="U2683" s="16" t="e">
        <f t="shared" si="185"/>
        <v>#DIV/0!</v>
      </c>
      <c r="V2683" s="16" t="e">
        <f t="shared" si="186"/>
        <v>#DIV/0!</v>
      </c>
    </row>
    <row r="2684" spans="5:22" x14ac:dyDescent="0.2">
      <c r="E2684" s="12">
        <v>0</v>
      </c>
      <c r="R2684" s="26">
        <f t="shared" si="184"/>
        <v>0</v>
      </c>
      <c r="U2684" s="16" t="e">
        <f t="shared" si="185"/>
        <v>#DIV/0!</v>
      </c>
      <c r="V2684" s="16" t="e">
        <f t="shared" si="186"/>
        <v>#DIV/0!</v>
      </c>
    </row>
    <row r="2685" spans="5:22" x14ac:dyDescent="0.2">
      <c r="E2685" s="12">
        <v>0</v>
      </c>
      <c r="R2685" s="26">
        <f t="shared" si="184"/>
        <v>0</v>
      </c>
      <c r="U2685" s="16" t="e">
        <f t="shared" si="185"/>
        <v>#DIV/0!</v>
      </c>
      <c r="V2685" s="16" t="e">
        <f t="shared" si="186"/>
        <v>#DIV/0!</v>
      </c>
    </row>
    <row r="2686" spans="5:22" x14ac:dyDescent="0.2">
      <c r="E2686" s="12">
        <v>0</v>
      </c>
      <c r="R2686" s="26">
        <f t="shared" si="184"/>
        <v>0</v>
      </c>
      <c r="U2686" s="16" t="e">
        <f t="shared" si="185"/>
        <v>#DIV/0!</v>
      </c>
      <c r="V2686" s="16" t="e">
        <f t="shared" si="186"/>
        <v>#DIV/0!</v>
      </c>
    </row>
    <row r="2687" spans="5:22" x14ac:dyDescent="0.2">
      <c r="E2687" s="12">
        <v>0</v>
      </c>
      <c r="R2687" s="26">
        <f t="shared" si="184"/>
        <v>0</v>
      </c>
      <c r="U2687" s="16" t="e">
        <f t="shared" si="185"/>
        <v>#DIV/0!</v>
      </c>
      <c r="V2687" s="16" t="e">
        <f t="shared" si="186"/>
        <v>#DIV/0!</v>
      </c>
    </row>
    <row r="2688" spans="5:22" x14ac:dyDescent="0.2">
      <c r="E2688" s="12">
        <v>0</v>
      </c>
      <c r="R2688" s="26">
        <f t="shared" si="184"/>
        <v>0</v>
      </c>
      <c r="U2688" s="16" t="e">
        <f t="shared" si="185"/>
        <v>#DIV/0!</v>
      </c>
      <c r="V2688" s="16" t="e">
        <f t="shared" si="186"/>
        <v>#DIV/0!</v>
      </c>
    </row>
    <row r="2689" spans="5:22" x14ac:dyDescent="0.2">
      <c r="E2689" s="12">
        <v>0</v>
      </c>
      <c r="R2689" s="26">
        <f t="shared" si="184"/>
        <v>0</v>
      </c>
      <c r="U2689" s="16" t="e">
        <f t="shared" si="185"/>
        <v>#DIV/0!</v>
      </c>
      <c r="V2689" s="16" t="e">
        <f t="shared" si="186"/>
        <v>#DIV/0!</v>
      </c>
    </row>
    <row r="2690" spans="5:22" x14ac:dyDescent="0.2">
      <c r="E2690" s="12">
        <v>0</v>
      </c>
      <c r="R2690" s="26">
        <f t="shared" si="184"/>
        <v>0</v>
      </c>
      <c r="U2690" s="16" t="e">
        <f t="shared" si="185"/>
        <v>#DIV/0!</v>
      </c>
      <c r="V2690" s="16" t="e">
        <f t="shared" si="186"/>
        <v>#DIV/0!</v>
      </c>
    </row>
    <row r="2691" spans="5:22" x14ac:dyDescent="0.2">
      <c r="E2691" s="12">
        <v>0</v>
      </c>
      <c r="R2691" s="26">
        <f t="shared" si="184"/>
        <v>0</v>
      </c>
      <c r="U2691" s="16" t="e">
        <f t="shared" si="185"/>
        <v>#DIV/0!</v>
      </c>
      <c r="V2691" s="16" t="e">
        <f t="shared" si="186"/>
        <v>#DIV/0!</v>
      </c>
    </row>
    <row r="2692" spans="5:22" x14ac:dyDescent="0.2">
      <c r="E2692" s="12">
        <v>0</v>
      </c>
      <c r="R2692" s="26">
        <f t="shared" si="184"/>
        <v>0</v>
      </c>
      <c r="U2692" s="16" t="e">
        <f t="shared" si="185"/>
        <v>#DIV/0!</v>
      </c>
      <c r="V2692" s="16" t="e">
        <f t="shared" si="186"/>
        <v>#DIV/0!</v>
      </c>
    </row>
    <row r="2693" spans="5:22" x14ac:dyDescent="0.2">
      <c r="E2693" s="12">
        <v>0</v>
      </c>
      <c r="R2693" s="26">
        <f t="shared" si="184"/>
        <v>0</v>
      </c>
      <c r="U2693" s="16" t="e">
        <f t="shared" si="185"/>
        <v>#DIV/0!</v>
      </c>
      <c r="V2693" s="16" t="e">
        <f t="shared" si="186"/>
        <v>#DIV/0!</v>
      </c>
    </row>
    <row r="2694" spans="5:22" x14ac:dyDescent="0.2">
      <c r="E2694" s="12">
        <v>0</v>
      </c>
      <c r="R2694" s="26">
        <f t="shared" si="184"/>
        <v>0</v>
      </c>
      <c r="U2694" s="16" t="e">
        <f t="shared" si="185"/>
        <v>#DIV/0!</v>
      </c>
      <c r="V2694" s="16" t="e">
        <f t="shared" si="186"/>
        <v>#DIV/0!</v>
      </c>
    </row>
    <row r="2695" spans="5:22" x14ac:dyDescent="0.2">
      <c r="E2695" s="12">
        <v>0</v>
      </c>
      <c r="R2695" s="26">
        <f t="shared" si="184"/>
        <v>0</v>
      </c>
      <c r="U2695" s="16" t="e">
        <f t="shared" si="185"/>
        <v>#DIV/0!</v>
      </c>
      <c r="V2695" s="16" t="e">
        <f t="shared" si="186"/>
        <v>#DIV/0!</v>
      </c>
    </row>
    <row r="2696" spans="5:22" x14ac:dyDescent="0.2">
      <c r="E2696" s="12">
        <v>0</v>
      </c>
      <c r="R2696" s="26">
        <f t="shared" si="184"/>
        <v>0</v>
      </c>
      <c r="U2696" s="16" t="e">
        <f t="shared" si="185"/>
        <v>#DIV/0!</v>
      </c>
      <c r="V2696" s="16" t="e">
        <f t="shared" si="186"/>
        <v>#DIV/0!</v>
      </c>
    </row>
    <row r="2697" spans="5:22" x14ac:dyDescent="0.2">
      <c r="E2697" s="12">
        <v>0</v>
      </c>
      <c r="R2697" s="26">
        <f t="shared" si="184"/>
        <v>0</v>
      </c>
      <c r="U2697" s="16" t="e">
        <f t="shared" si="185"/>
        <v>#DIV/0!</v>
      </c>
      <c r="V2697" s="16" t="e">
        <f t="shared" si="186"/>
        <v>#DIV/0!</v>
      </c>
    </row>
    <row r="2698" spans="5:22" x14ac:dyDescent="0.2">
      <c r="E2698" s="12">
        <v>0</v>
      </c>
      <c r="R2698" s="26">
        <f t="shared" si="184"/>
        <v>0</v>
      </c>
      <c r="U2698" s="16" t="e">
        <f t="shared" si="185"/>
        <v>#DIV/0!</v>
      </c>
      <c r="V2698" s="16" t="e">
        <f t="shared" si="186"/>
        <v>#DIV/0!</v>
      </c>
    </row>
    <row r="2699" spans="5:22" x14ac:dyDescent="0.2">
      <c r="E2699" s="12">
        <v>0</v>
      </c>
      <c r="R2699" s="26">
        <f t="shared" si="184"/>
        <v>0</v>
      </c>
      <c r="U2699" s="16" t="e">
        <f t="shared" si="185"/>
        <v>#DIV/0!</v>
      </c>
      <c r="V2699" s="16" t="e">
        <f t="shared" si="186"/>
        <v>#DIV/0!</v>
      </c>
    </row>
    <row r="2700" spans="5:22" x14ac:dyDescent="0.2">
      <c r="E2700" s="12">
        <v>0</v>
      </c>
      <c r="R2700" s="26">
        <f t="shared" si="184"/>
        <v>0</v>
      </c>
      <c r="U2700" s="16" t="e">
        <f t="shared" si="185"/>
        <v>#DIV/0!</v>
      </c>
      <c r="V2700" s="16" t="e">
        <f t="shared" si="186"/>
        <v>#DIV/0!</v>
      </c>
    </row>
    <row r="2701" spans="5:22" x14ac:dyDescent="0.2">
      <c r="E2701" s="12">
        <v>0</v>
      </c>
      <c r="R2701" s="26">
        <f t="shared" si="184"/>
        <v>0</v>
      </c>
      <c r="U2701" s="16" t="e">
        <f t="shared" si="185"/>
        <v>#DIV/0!</v>
      </c>
      <c r="V2701" s="16" t="e">
        <f t="shared" si="186"/>
        <v>#DIV/0!</v>
      </c>
    </row>
    <row r="2702" spans="5:22" x14ac:dyDescent="0.2">
      <c r="E2702" s="12">
        <v>0</v>
      </c>
      <c r="R2702" s="26">
        <f t="shared" si="184"/>
        <v>0</v>
      </c>
      <c r="U2702" s="16" t="e">
        <f t="shared" si="185"/>
        <v>#DIV/0!</v>
      </c>
      <c r="V2702" s="16" t="e">
        <f t="shared" si="186"/>
        <v>#DIV/0!</v>
      </c>
    </row>
    <row r="2703" spans="5:22" x14ac:dyDescent="0.2">
      <c r="E2703" s="12">
        <v>0</v>
      </c>
      <c r="R2703" s="26">
        <f t="shared" si="184"/>
        <v>0</v>
      </c>
      <c r="U2703" s="16" t="e">
        <f t="shared" si="185"/>
        <v>#DIV/0!</v>
      </c>
      <c r="V2703" s="16" t="e">
        <f t="shared" si="186"/>
        <v>#DIV/0!</v>
      </c>
    </row>
    <row r="2704" spans="5:22" x14ac:dyDescent="0.2">
      <c r="E2704" s="12">
        <v>0</v>
      </c>
      <c r="R2704" s="26">
        <f t="shared" si="184"/>
        <v>0</v>
      </c>
      <c r="U2704" s="16" t="e">
        <f t="shared" si="185"/>
        <v>#DIV/0!</v>
      </c>
      <c r="V2704" s="16" t="e">
        <f t="shared" si="186"/>
        <v>#DIV/0!</v>
      </c>
    </row>
    <row r="2705" spans="5:22" x14ac:dyDescent="0.2">
      <c r="E2705" s="12">
        <v>0</v>
      </c>
      <c r="R2705" s="26">
        <f t="shared" ref="R2705:R2768" si="187">(((M2705/(1-$E$5))+N2705+O2705)/(1-$E$9))+P2705+Q2705</f>
        <v>0</v>
      </c>
      <c r="U2705" s="16" t="e">
        <f t="shared" ref="U2705:U2768" si="188">(((0.075*S2705)*B2705)/C2705)*C2705</f>
        <v>#DIV/0!</v>
      </c>
      <c r="V2705" s="16" t="e">
        <f t="shared" ref="V2705:V2768" si="189">(((0.01*S2705)*B2705)/C2705)*C2705</f>
        <v>#DIV/0!</v>
      </c>
    </row>
    <row r="2706" spans="5:22" x14ac:dyDescent="0.2">
      <c r="E2706" s="12">
        <v>0</v>
      </c>
      <c r="R2706" s="26">
        <f t="shared" si="187"/>
        <v>0</v>
      </c>
      <c r="U2706" s="16" t="e">
        <f t="shared" si="188"/>
        <v>#DIV/0!</v>
      </c>
      <c r="V2706" s="16" t="e">
        <f t="shared" si="189"/>
        <v>#DIV/0!</v>
      </c>
    </row>
    <row r="2707" spans="5:22" x14ac:dyDescent="0.2">
      <c r="E2707" s="12">
        <v>0</v>
      </c>
      <c r="R2707" s="26">
        <f t="shared" si="187"/>
        <v>0</v>
      </c>
      <c r="U2707" s="16" t="e">
        <f t="shared" si="188"/>
        <v>#DIV/0!</v>
      </c>
      <c r="V2707" s="16" t="e">
        <f t="shared" si="189"/>
        <v>#DIV/0!</v>
      </c>
    </row>
    <row r="2708" spans="5:22" x14ac:dyDescent="0.2">
      <c r="E2708" s="12">
        <v>0</v>
      </c>
      <c r="R2708" s="26">
        <f t="shared" si="187"/>
        <v>0</v>
      </c>
      <c r="U2708" s="16" t="e">
        <f t="shared" si="188"/>
        <v>#DIV/0!</v>
      </c>
      <c r="V2708" s="16" t="e">
        <f t="shared" si="189"/>
        <v>#DIV/0!</v>
      </c>
    </row>
    <row r="2709" spans="5:22" x14ac:dyDescent="0.2">
      <c r="E2709" s="12">
        <v>0</v>
      </c>
      <c r="R2709" s="26">
        <f t="shared" si="187"/>
        <v>0</v>
      </c>
      <c r="U2709" s="16" t="e">
        <f t="shared" si="188"/>
        <v>#DIV/0!</v>
      </c>
      <c r="V2709" s="16" t="e">
        <f t="shared" si="189"/>
        <v>#DIV/0!</v>
      </c>
    </row>
    <row r="2710" spans="5:22" x14ac:dyDescent="0.2">
      <c r="E2710" s="12">
        <v>0</v>
      </c>
      <c r="R2710" s="26">
        <f t="shared" si="187"/>
        <v>0</v>
      </c>
      <c r="U2710" s="16" t="e">
        <f t="shared" si="188"/>
        <v>#DIV/0!</v>
      </c>
      <c r="V2710" s="16" t="e">
        <f t="shared" si="189"/>
        <v>#DIV/0!</v>
      </c>
    </row>
    <row r="2711" spans="5:22" x14ac:dyDescent="0.2">
      <c r="E2711" s="12">
        <v>0</v>
      </c>
      <c r="R2711" s="26">
        <f t="shared" si="187"/>
        <v>0</v>
      </c>
      <c r="U2711" s="16" t="e">
        <f t="shared" si="188"/>
        <v>#DIV/0!</v>
      </c>
      <c r="V2711" s="16" t="e">
        <f t="shared" si="189"/>
        <v>#DIV/0!</v>
      </c>
    </row>
    <row r="2712" spans="5:22" x14ac:dyDescent="0.2">
      <c r="E2712" s="12">
        <v>0</v>
      </c>
      <c r="R2712" s="26">
        <f t="shared" si="187"/>
        <v>0</v>
      </c>
      <c r="U2712" s="16" t="e">
        <f t="shared" si="188"/>
        <v>#DIV/0!</v>
      </c>
      <c r="V2712" s="16" t="e">
        <f t="shared" si="189"/>
        <v>#DIV/0!</v>
      </c>
    </row>
    <row r="2713" spans="5:22" x14ac:dyDescent="0.2">
      <c r="E2713" s="12">
        <v>0</v>
      </c>
      <c r="R2713" s="26">
        <f t="shared" si="187"/>
        <v>0</v>
      </c>
      <c r="U2713" s="16" t="e">
        <f t="shared" si="188"/>
        <v>#DIV/0!</v>
      </c>
      <c r="V2713" s="16" t="e">
        <f t="shared" si="189"/>
        <v>#DIV/0!</v>
      </c>
    </row>
    <row r="2714" spans="5:22" x14ac:dyDescent="0.2">
      <c r="E2714" s="12">
        <v>0</v>
      </c>
      <c r="R2714" s="26">
        <f t="shared" si="187"/>
        <v>0</v>
      </c>
      <c r="U2714" s="16" t="e">
        <f t="shared" si="188"/>
        <v>#DIV/0!</v>
      </c>
      <c r="V2714" s="16" t="e">
        <f t="shared" si="189"/>
        <v>#DIV/0!</v>
      </c>
    </row>
    <row r="2715" spans="5:22" x14ac:dyDescent="0.2">
      <c r="E2715" s="12">
        <v>0</v>
      </c>
      <c r="R2715" s="26">
        <f t="shared" si="187"/>
        <v>0</v>
      </c>
      <c r="U2715" s="16" t="e">
        <f t="shared" si="188"/>
        <v>#DIV/0!</v>
      </c>
      <c r="V2715" s="16" t="e">
        <f t="shared" si="189"/>
        <v>#DIV/0!</v>
      </c>
    </row>
    <row r="2716" spans="5:22" x14ac:dyDescent="0.2">
      <c r="E2716" s="12">
        <v>0</v>
      </c>
      <c r="R2716" s="26">
        <f t="shared" si="187"/>
        <v>0</v>
      </c>
      <c r="U2716" s="16" t="e">
        <f t="shared" si="188"/>
        <v>#DIV/0!</v>
      </c>
      <c r="V2716" s="16" t="e">
        <f t="shared" si="189"/>
        <v>#DIV/0!</v>
      </c>
    </row>
    <row r="2717" spans="5:22" x14ac:dyDescent="0.2">
      <c r="E2717" s="12">
        <v>0</v>
      </c>
      <c r="R2717" s="26">
        <f t="shared" si="187"/>
        <v>0</v>
      </c>
      <c r="U2717" s="16" t="e">
        <f t="shared" si="188"/>
        <v>#DIV/0!</v>
      </c>
      <c r="V2717" s="16" t="e">
        <f t="shared" si="189"/>
        <v>#DIV/0!</v>
      </c>
    </row>
    <row r="2718" spans="5:22" x14ac:dyDescent="0.2">
      <c r="E2718" s="12">
        <v>0</v>
      </c>
      <c r="R2718" s="26">
        <f t="shared" si="187"/>
        <v>0</v>
      </c>
      <c r="U2718" s="16" t="e">
        <f t="shared" si="188"/>
        <v>#DIV/0!</v>
      </c>
      <c r="V2718" s="16" t="e">
        <f t="shared" si="189"/>
        <v>#DIV/0!</v>
      </c>
    </row>
    <row r="2719" spans="5:22" x14ac:dyDescent="0.2">
      <c r="E2719" s="12">
        <v>0</v>
      </c>
      <c r="R2719" s="26">
        <f t="shared" si="187"/>
        <v>0</v>
      </c>
      <c r="U2719" s="16" t="e">
        <f t="shared" si="188"/>
        <v>#DIV/0!</v>
      </c>
      <c r="V2719" s="16" t="e">
        <f t="shared" si="189"/>
        <v>#DIV/0!</v>
      </c>
    </row>
    <row r="2720" spans="5:22" x14ac:dyDescent="0.2">
      <c r="E2720" s="12">
        <v>0</v>
      </c>
      <c r="R2720" s="26">
        <f t="shared" si="187"/>
        <v>0</v>
      </c>
      <c r="U2720" s="16" t="e">
        <f t="shared" si="188"/>
        <v>#DIV/0!</v>
      </c>
      <c r="V2720" s="16" t="e">
        <f t="shared" si="189"/>
        <v>#DIV/0!</v>
      </c>
    </row>
    <row r="2721" spans="5:22" x14ac:dyDescent="0.2">
      <c r="E2721" s="12">
        <v>0</v>
      </c>
      <c r="R2721" s="26">
        <f t="shared" si="187"/>
        <v>0</v>
      </c>
      <c r="U2721" s="16" t="e">
        <f t="shared" si="188"/>
        <v>#DIV/0!</v>
      </c>
      <c r="V2721" s="16" t="e">
        <f t="shared" si="189"/>
        <v>#DIV/0!</v>
      </c>
    </row>
    <row r="2722" spans="5:22" x14ac:dyDescent="0.2">
      <c r="E2722" s="12">
        <v>0</v>
      </c>
      <c r="R2722" s="26">
        <f t="shared" si="187"/>
        <v>0</v>
      </c>
      <c r="U2722" s="16" t="e">
        <f t="shared" si="188"/>
        <v>#DIV/0!</v>
      </c>
      <c r="V2722" s="16" t="e">
        <f t="shared" si="189"/>
        <v>#DIV/0!</v>
      </c>
    </row>
    <row r="2723" spans="5:22" x14ac:dyDescent="0.2">
      <c r="E2723" s="12">
        <v>0</v>
      </c>
      <c r="R2723" s="26">
        <f t="shared" si="187"/>
        <v>0</v>
      </c>
      <c r="U2723" s="16" t="e">
        <f t="shared" si="188"/>
        <v>#DIV/0!</v>
      </c>
      <c r="V2723" s="16" t="e">
        <f t="shared" si="189"/>
        <v>#DIV/0!</v>
      </c>
    </row>
    <row r="2724" spans="5:22" x14ac:dyDescent="0.2">
      <c r="E2724" s="12">
        <v>0</v>
      </c>
      <c r="R2724" s="26">
        <f t="shared" si="187"/>
        <v>0</v>
      </c>
      <c r="U2724" s="16" t="e">
        <f t="shared" si="188"/>
        <v>#DIV/0!</v>
      </c>
      <c r="V2724" s="16" t="e">
        <f t="shared" si="189"/>
        <v>#DIV/0!</v>
      </c>
    </row>
    <row r="2725" spans="5:22" x14ac:dyDescent="0.2">
      <c r="E2725" s="12">
        <v>0</v>
      </c>
      <c r="R2725" s="26">
        <f t="shared" si="187"/>
        <v>0</v>
      </c>
      <c r="U2725" s="16" t="e">
        <f t="shared" si="188"/>
        <v>#DIV/0!</v>
      </c>
      <c r="V2725" s="16" t="e">
        <f t="shared" si="189"/>
        <v>#DIV/0!</v>
      </c>
    </row>
    <row r="2726" spans="5:22" x14ac:dyDescent="0.2">
      <c r="E2726" s="12">
        <v>0</v>
      </c>
      <c r="R2726" s="26">
        <f t="shared" si="187"/>
        <v>0</v>
      </c>
      <c r="U2726" s="16" t="e">
        <f t="shared" si="188"/>
        <v>#DIV/0!</v>
      </c>
      <c r="V2726" s="16" t="e">
        <f t="shared" si="189"/>
        <v>#DIV/0!</v>
      </c>
    </row>
    <row r="2727" spans="5:22" x14ac:dyDescent="0.2">
      <c r="E2727" s="12">
        <v>0</v>
      </c>
      <c r="R2727" s="26">
        <f t="shared" si="187"/>
        <v>0</v>
      </c>
      <c r="U2727" s="16" t="e">
        <f t="shared" si="188"/>
        <v>#DIV/0!</v>
      </c>
      <c r="V2727" s="16" t="e">
        <f t="shared" si="189"/>
        <v>#DIV/0!</v>
      </c>
    </row>
    <row r="2728" spans="5:22" x14ac:dyDescent="0.2">
      <c r="E2728" s="12">
        <v>0</v>
      </c>
      <c r="R2728" s="26">
        <f t="shared" si="187"/>
        <v>0</v>
      </c>
      <c r="U2728" s="16" t="e">
        <f t="shared" si="188"/>
        <v>#DIV/0!</v>
      </c>
      <c r="V2728" s="16" t="e">
        <f t="shared" si="189"/>
        <v>#DIV/0!</v>
      </c>
    </row>
    <row r="2729" spans="5:22" x14ac:dyDescent="0.2">
      <c r="E2729" s="12">
        <v>0</v>
      </c>
      <c r="R2729" s="26">
        <f t="shared" si="187"/>
        <v>0</v>
      </c>
      <c r="U2729" s="16" t="e">
        <f t="shared" si="188"/>
        <v>#DIV/0!</v>
      </c>
      <c r="V2729" s="16" t="e">
        <f t="shared" si="189"/>
        <v>#DIV/0!</v>
      </c>
    </row>
    <row r="2730" spans="5:22" x14ac:dyDescent="0.2">
      <c r="E2730" s="12">
        <v>0</v>
      </c>
      <c r="R2730" s="26">
        <f t="shared" si="187"/>
        <v>0</v>
      </c>
      <c r="U2730" s="16" t="e">
        <f t="shared" si="188"/>
        <v>#DIV/0!</v>
      </c>
      <c r="V2730" s="16" t="e">
        <f t="shared" si="189"/>
        <v>#DIV/0!</v>
      </c>
    </row>
    <row r="2731" spans="5:22" x14ac:dyDescent="0.2">
      <c r="E2731" s="12">
        <v>0</v>
      </c>
      <c r="R2731" s="26">
        <f t="shared" si="187"/>
        <v>0</v>
      </c>
      <c r="U2731" s="16" t="e">
        <f t="shared" si="188"/>
        <v>#DIV/0!</v>
      </c>
      <c r="V2731" s="16" t="e">
        <f t="shared" si="189"/>
        <v>#DIV/0!</v>
      </c>
    </row>
    <row r="2732" spans="5:22" x14ac:dyDescent="0.2">
      <c r="E2732" s="12">
        <v>0</v>
      </c>
      <c r="R2732" s="26">
        <f t="shared" si="187"/>
        <v>0</v>
      </c>
      <c r="U2732" s="16" t="e">
        <f t="shared" si="188"/>
        <v>#DIV/0!</v>
      </c>
      <c r="V2732" s="16" t="e">
        <f t="shared" si="189"/>
        <v>#DIV/0!</v>
      </c>
    </row>
    <row r="2733" spans="5:22" x14ac:dyDescent="0.2">
      <c r="E2733" s="12">
        <v>0</v>
      </c>
      <c r="R2733" s="26">
        <f t="shared" si="187"/>
        <v>0</v>
      </c>
      <c r="U2733" s="16" t="e">
        <f t="shared" si="188"/>
        <v>#DIV/0!</v>
      </c>
      <c r="V2733" s="16" t="e">
        <f t="shared" si="189"/>
        <v>#DIV/0!</v>
      </c>
    </row>
    <row r="2734" spans="5:22" x14ac:dyDescent="0.2">
      <c r="E2734" s="12">
        <v>0</v>
      </c>
      <c r="R2734" s="26">
        <f t="shared" si="187"/>
        <v>0</v>
      </c>
      <c r="U2734" s="16" t="e">
        <f t="shared" si="188"/>
        <v>#DIV/0!</v>
      </c>
      <c r="V2734" s="16" t="e">
        <f t="shared" si="189"/>
        <v>#DIV/0!</v>
      </c>
    </row>
    <row r="2735" spans="5:22" x14ac:dyDescent="0.2">
      <c r="E2735" s="12">
        <v>0</v>
      </c>
      <c r="R2735" s="26">
        <f t="shared" si="187"/>
        <v>0</v>
      </c>
      <c r="U2735" s="16" t="e">
        <f t="shared" si="188"/>
        <v>#DIV/0!</v>
      </c>
      <c r="V2735" s="16" t="e">
        <f t="shared" si="189"/>
        <v>#DIV/0!</v>
      </c>
    </row>
    <row r="2736" spans="5:22" x14ac:dyDescent="0.2">
      <c r="E2736" s="12">
        <v>0</v>
      </c>
      <c r="R2736" s="26">
        <f t="shared" si="187"/>
        <v>0</v>
      </c>
      <c r="U2736" s="16" t="e">
        <f t="shared" si="188"/>
        <v>#DIV/0!</v>
      </c>
      <c r="V2736" s="16" t="e">
        <f t="shared" si="189"/>
        <v>#DIV/0!</v>
      </c>
    </row>
    <row r="2737" spans="5:22" x14ac:dyDescent="0.2">
      <c r="E2737" s="12">
        <v>0</v>
      </c>
      <c r="R2737" s="26">
        <f t="shared" si="187"/>
        <v>0</v>
      </c>
      <c r="U2737" s="16" t="e">
        <f t="shared" si="188"/>
        <v>#DIV/0!</v>
      </c>
      <c r="V2737" s="16" t="e">
        <f t="shared" si="189"/>
        <v>#DIV/0!</v>
      </c>
    </row>
    <row r="2738" spans="5:22" x14ac:dyDescent="0.2">
      <c r="E2738" s="12">
        <v>0</v>
      </c>
      <c r="R2738" s="26">
        <f t="shared" si="187"/>
        <v>0</v>
      </c>
      <c r="U2738" s="16" t="e">
        <f t="shared" si="188"/>
        <v>#DIV/0!</v>
      </c>
      <c r="V2738" s="16" t="e">
        <f t="shared" si="189"/>
        <v>#DIV/0!</v>
      </c>
    </row>
    <row r="2739" spans="5:22" x14ac:dyDescent="0.2">
      <c r="E2739" s="12">
        <v>0</v>
      </c>
      <c r="R2739" s="26">
        <f t="shared" si="187"/>
        <v>0</v>
      </c>
      <c r="U2739" s="16" t="e">
        <f t="shared" si="188"/>
        <v>#DIV/0!</v>
      </c>
      <c r="V2739" s="16" t="e">
        <f t="shared" si="189"/>
        <v>#DIV/0!</v>
      </c>
    </row>
    <row r="2740" spans="5:22" x14ac:dyDescent="0.2">
      <c r="E2740" s="12">
        <v>0</v>
      </c>
      <c r="R2740" s="26">
        <f t="shared" si="187"/>
        <v>0</v>
      </c>
      <c r="U2740" s="16" t="e">
        <f t="shared" si="188"/>
        <v>#DIV/0!</v>
      </c>
      <c r="V2740" s="16" t="e">
        <f t="shared" si="189"/>
        <v>#DIV/0!</v>
      </c>
    </row>
    <row r="2741" spans="5:22" x14ac:dyDescent="0.2">
      <c r="E2741" s="12">
        <v>0</v>
      </c>
      <c r="R2741" s="26">
        <f t="shared" si="187"/>
        <v>0</v>
      </c>
      <c r="U2741" s="16" t="e">
        <f t="shared" si="188"/>
        <v>#DIV/0!</v>
      </c>
      <c r="V2741" s="16" t="e">
        <f t="shared" si="189"/>
        <v>#DIV/0!</v>
      </c>
    </row>
    <row r="2742" spans="5:22" x14ac:dyDescent="0.2">
      <c r="E2742" s="12">
        <v>0</v>
      </c>
      <c r="R2742" s="26">
        <f t="shared" si="187"/>
        <v>0</v>
      </c>
      <c r="U2742" s="16" t="e">
        <f t="shared" si="188"/>
        <v>#DIV/0!</v>
      </c>
      <c r="V2742" s="16" t="e">
        <f t="shared" si="189"/>
        <v>#DIV/0!</v>
      </c>
    </row>
    <row r="2743" spans="5:22" x14ac:dyDescent="0.2">
      <c r="E2743" s="12">
        <v>0</v>
      </c>
      <c r="R2743" s="26">
        <f t="shared" si="187"/>
        <v>0</v>
      </c>
      <c r="U2743" s="16" t="e">
        <f t="shared" si="188"/>
        <v>#DIV/0!</v>
      </c>
      <c r="V2743" s="16" t="e">
        <f t="shared" si="189"/>
        <v>#DIV/0!</v>
      </c>
    </row>
    <row r="2744" spans="5:22" x14ac:dyDescent="0.2">
      <c r="E2744" s="12">
        <v>0</v>
      </c>
      <c r="R2744" s="26">
        <f t="shared" si="187"/>
        <v>0</v>
      </c>
      <c r="U2744" s="16" t="e">
        <f t="shared" si="188"/>
        <v>#DIV/0!</v>
      </c>
      <c r="V2744" s="16" t="e">
        <f t="shared" si="189"/>
        <v>#DIV/0!</v>
      </c>
    </row>
    <row r="2745" spans="5:22" x14ac:dyDescent="0.2">
      <c r="E2745" s="12">
        <v>0</v>
      </c>
      <c r="R2745" s="26">
        <f t="shared" si="187"/>
        <v>0</v>
      </c>
      <c r="U2745" s="16" t="e">
        <f t="shared" si="188"/>
        <v>#DIV/0!</v>
      </c>
      <c r="V2745" s="16" t="e">
        <f t="shared" si="189"/>
        <v>#DIV/0!</v>
      </c>
    </row>
    <row r="2746" spans="5:22" x14ac:dyDescent="0.2">
      <c r="E2746" s="12">
        <v>0</v>
      </c>
      <c r="R2746" s="26">
        <f t="shared" si="187"/>
        <v>0</v>
      </c>
      <c r="U2746" s="16" t="e">
        <f t="shared" si="188"/>
        <v>#DIV/0!</v>
      </c>
      <c r="V2746" s="16" t="e">
        <f t="shared" si="189"/>
        <v>#DIV/0!</v>
      </c>
    </row>
    <row r="2747" spans="5:22" x14ac:dyDescent="0.2">
      <c r="E2747" s="12">
        <v>0</v>
      </c>
      <c r="R2747" s="26">
        <f t="shared" si="187"/>
        <v>0</v>
      </c>
      <c r="U2747" s="16" t="e">
        <f t="shared" si="188"/>
        <v>#DIV/0!</v>
      </c>
      <c r="V2747" s="16" t="e">
        <f t="shared" si="189"/>
        <v>#DIV/0!</v>
      </c>
    </row>
    <row r="2748" spans="5:22" x14ac:dyDescent="0.2">
      <c r="E2748" s="12">
        <v>0</v>
      </c>
      <c r="R2748" s="26">
        <f t="shared" si="187"/>
        <v>0</v>
      </c>
      <c r="U2748" s="16" t="e">
        <f t="shared" si="188"/>
        <v>#DIV/0!</v>
      </c>
      <c r="V2748" s="16" t="e">
        <f t="shared" si="189"/>
        <v>#DIV/0!</v>
      </c>
    </row>
    <row r="2749" spans="5:22" x14ac:dyDescent="0.2">
      <c r="E2749" s="12">
        <v>0</v>
      </c>
      <c r="R2749" s="26">
        <f t="shared" si="187"/>
        <v>0</v>
      </c>
      <c r="U2749" s="16" t="e">
        <f t="shared" si="188"/>
        <v>#DIV/0!</v>
      </c>
      <c r="V2749" s="16" t="e">
        <f t="shared" si="189"/>
        <v>#DIV/0!</v>
      </c>
    </row>
    <row r="2750" spans="5:22" x14ac:dyDescent="0.2">
      <c r="E2750" s="12">
        <v>0</v>
      </c>
      <c r="R2750" s="26">
        <f t="shared" si="187"/>
        <v>0</v>
      </c>
      <c r="U2750" s="16" t="e">
        <f t="shared" si="188"/>
        <v>#DIV/0!</v>
      </c>
      <c r="V2750" s="16" t="e">
        <f t="shared" si="189"/>
        <v>#DIV/0!</v>
      </c>
    </row>
    <row r="2751" spans="5:22" x14ac:dyDescent="0.2">
      <c r="E2751" s="12">
        <v>0</v>
      </c>
      <c r="R2751" s="26">
        <f t="shared" si="187"/>
        <v>0</v>
      </c>
      <c r="U2751" s="16" t="e">
        <f t="shared" si="188"/>
        <v>#DIV/0!</v>
      </c>
      <c r="V2751" s="16" t="e">
        <f t="shared" si="189"/>
        <v>#DIV/0!</v>
      </c>
    </row>
    <row r="2752" spans="5:22" x14ac:dyDescent="0.2">
      <c r="E2752" s="12">
        <v>0</v>
      </c>
      <c r="R2752" s="26">
        <f t="shared" si="187"/>
        <v>0</v>
      </c>
      <c r="U2752" s="16" t="e">
        <f t="shared" si="188"/>
        <v>#DIV/0!</v>
      </c>
      <c r="V2752" s="16" t="e">
        <f t="shared" si="189"/>
        <v>#DIV/0!</v>
      </c>
    </row>
    <row r="2753" spans="5:22" x14ac:dyDescent="0.2">
      <c r="E2753" s="12">
        <v>0</v>
      </c>
      <c r="R2753" s="26">
        <f t="shared" si="187"/>
        <v>0</v>
      </c>
      <c r="U2753" s="16" t="e">
        <f t="shared" si="188"/>
        <v>#DIV/0!</v>
      </c>
      <c r="V2753" s="16" t="e">
        <f t="shared" si="189"/>
        <v>#DIV/0!</v>
      </c>
    </row>
    <row r="2754" spans="5:22" x14ac:dyDescent="0.2">
      <c r="E2754" s="12">
        <v>0</v>
      </c>
      <c r="R2754" s="26">
        <f t="shared" si="187"/>
        <v>0</v>
      </c>
      <c r="U2754" s="16" t="e">
        <f t="shared" si="188"/>
        <v>#DIV/0!</v>
      </c>
      <c r="V2754" s="16" t="e">
        <f t="shared" si="189"/>
        <v>#DIV/0!</v>
      </c>
    </row>
    <row r="2755" spans="5:22" x14ac:dyDescent="0.2">
      <c r="E2755" s="12">
        <v>0</v>
      </c>
      <c r="R2755" s="26">
        <f t="shared" si="187"/>
        <v>0</v>
      </c>
      <c r="U2755" s="16" t="e">
        <f t="shared" si="188"/>
        <v>#DIV/0!</v>
      </c>
      <c r="V2755" s="16" t="e">
        <f t="shared" si="189"/>
        <v>#DIV/0!</v>
      </c>
    </row>
    <row r="2756" spans="5:22" x14ac:dyDescent="0.2">
      <c r="E2756" s="12">
        <v>0</v>
      </c>
      <c r="R2756" s="26">
        <f t="shared" si="187"/>
        <v>0</v>
      </c>
      <c r="U2756" s="16" t="e">
        <f t="shared" si="188"/>
        <v>#DIV/0!</v>
      </c>
      <c r="V2756" s="16" t="e">
        <f t="shared" si="189"/>
        <v>#DIV/0!</v>
      </c>
    </row>
    <row r="2757" spans="5:22" x14ac:dyDescent="0.2">
      <c r="E2757" s="12">
        <v>0</v>
      </c>
      <c r="R2757" s="26">
        <f t="shared" si="187"/>
        <v>0</v>
      </c>
      <c r="U2757" s="16" t="e">
        <f t="shared" si="188"/>
        <v>#DIV/0!</v>
      </c>
      <c r="V2757" s="16" t="e">
        <f t="shared" si="189"/>
        <v>#DIV/0!</v>
      </c>
    </row>
    <row r="2758" spans="5:22" x14ac:dyDescent="0.2">
      <c r="E2758" s="12">
        <v>0</v>
      </c>
      <c r="R2758" s="26">
        <f t="shared" si="187"/>
        <v>0</v>
      </c>
      <c r="U2758" s="16" t="e">
        <f t="shared" si="188"/>
        <v>#DIV/0!</v>
      </c>
      <c r="V2758" s="16" t="e">
        <f t="shared" si="189"/>
        <v>#DIV/0!</v>
      </c>
    </row>
    <row r="2759" spans="5:22" x14ac:dyDescent="0.2">
      <c r="E2759" s="12">
        <v>0</v>
      </c>
      <c r="R2759" s="26">
        <f t="shared" si="187"/>
        <v>0</v>
      </c>
      <c r="U2759" s="16" t="e">
        <f t="shared" si="188"/>
        <v>#DIV/0!</v>
      </c>
      <c r="V2759" s="16" t="e">
        <f t="shared" si="189"/>
        <v>#DIV/0!</v>
      </c>
    </row>
    <row r="2760" spans="5:22" x14ac:dyDescent="0.2">
      <c r="E2760" s="12">
        <v>0</v>
      </c>
      <c r="R2760" s="26">
        <f t="shared" si="187"/>
        <v>0</v>
      </c>
      <c r="U2760" s="16" t="e">
        <f t="shared" si="188"/>
        <v>#DIV/0!</v>
      </c>
      <c r="V2760" s="16" t="e">
        <f t="shared" si="189"/>
        <v>#DIV/0!</v>
      </c>
    </row>
    <row r="2761" spans="5:22" x14ac:dyDescent="0.2">
      <c r="E2761" s="12">
        <v>0</v>
      </c>
      <c r="R2761" s="26">
        <f t="shared" si="187"/>
        <v>0</v>
      </c>
      <c r="U2761" s="16" t="e">
        <f t="shared" si="188"/>
        <v>#DIV/0!</v>
      </c>
      <c r="V2761" s="16" t="e">
        <f t="shared" si="189"/>
        <v>#DIV/0!</v>
      </c>
    </row>
    <row r="2762" spans="5:22" x14ac:dyDescent="0.2">
      <c r="E2762" s="12">
        <v>0</v>
      </c>
      <c r="R2762" s="26">
        <f t="shared" si="187"/>
        <v>0</v>
      </c>
      <c r="U2762" s="16" t="e">
        <f t="shared" si="188"/>
        <v>#DIV/0!</v>
      </c>
      <c r="V2762" s="16" t="e">
        <f t="shared" si="189"/>
        <v>#DIV/0!</v>
      </c>
    </row>
    <row r="2763" spans="5:22" x14ac:dyDescent="0.2">
      <c r="E2763" s="12">
        <v>0</v>
      </c>
      <c r="R2763" s="26">
        <f t="shared" si="187"/>
        <v>0</v>
      </c>
      <c r="U2763" s="16" t="e">
        <f t="shared" si="188"/>
        <v>#DIV/0!</v>
      </c>
      <c r="V2763" s="16" t="e">
        <f t="shared" si="189"/>
        <v>#DIV/0!</v>
      </c>
    </row>
    <row r="2764" spans="5:22" x14ac:dyDescent="0.2">
      <c r="E2764" s="12">
        <v>0</v>
      </c>
      <c r="R2764" s="26">
        <f t="shared" si="187"/>
        <v>0</v>
      </c>
      <c r="U2764" s="16" t="e">
        <f t="shared" si="188"/>
        <v>#DIV/0!</v>
      </c>
      <c r="V2764" s="16" t="e">
        <f t="shared" si="189"/>
        <v>#DIV/0!</v>
      </c>
    </row>
    <row r="2765" spans="5:22" x14ac:dyDescent="0.2">
      <c r="E2765" s="12">
        <v>0</v>
      </c>
      <c r="R2765" s="26">
        <f t="shared" si="187"/>
        <v>0</v>
      </c>
      <c r="U2765" s="16" t="e">
        <f t="shared" si="188"/>
        <v>#DIV/0!</v>
      </c>
      <c r="V2765" s="16" t="e">
        <f t="shared" si="189"/>
        <v>#DIV/0!</v>
      </c>
    </row>
    <row r="2766" spans="5:22" x14ac:dyDescent="0.2">
      <c r="E2766" s="12">
        <v>0</v>
      </c>
      <c r="R2766" s="26">
        <f t="shared" si="187"/>
        <v>0</v>
      </c>
      <c r="U2766" s="16" t="e">
        <f t="shared" si="188"/>
        <v>#DIV/0!</v>
      </c>
      <c r="V2766" s="16" t="e">
        <f t="shared" si="189"/>
        <v>#DIV/0!</v>
      </c>
    </row>
    <row r="2767" spans="5:22" x14ac:dyDescent="0.2">
      <c r="E2767" s="12">
        <v>0</v>
      </c>
      <c r="R2767" s="26">
        <f t="shared" si="187"/>
        <v>0</v>
      </c>
      <c r="U2767" s="16" t="e">
        <f t="shared" si="188"/>
        <v>#DIV/0!</v>
      </c>
      <c r="V2767" s="16" t="e">
        <f t="shared" si="189"/>
        <v>#DIV/0!</v>
      </c>
    </row>
    <row r="2768" spans="5:22" x14ac:dyDescent="0.2">
      <c r="E2768" s="12">
        <v>0</v>
      </c>
      <c r="R2768" s="26">
        <f t="shared" si="187"/>
        <v>0</v>
      </c>
      <c r="U2768" s="16" t="e">
        <f t="shared" si="188"/>
        <v>#DIV/0!</v>
      </c>
      <c r="V2768" s="16" t="e">
        <f t="shared" si="189"/>
        <v>#DIV/0!</v>
      </c>
    </row>
    <row r="2769" spans="5:22" x14ac:dyDescent="0.2">
      <c r="E2769" s="12">
        <v>0</v>
      </c>
      <c r="R2769" s="26">
        <f t="shared" ref="R2769:R2832" si="190">(((M2769/(1-$E$5))+N2769+O2769)/(1-$E$9))+P2769+Q2769</f>
        <v>0</v>
      </c>
      <c r="U2769" s="16" t="e">
        <f t="shared" ref="U2769:U2832" si="191">(((0.075*S2769)*B2769)/C2769)*C2769</f>
        <v>#DIV/0!</v>
      </c>
      <c r="V2769" s="16" t="e">
        <f t="shared" ref="V2769:V2832" si="192">(((0.01*S2769)*B2769)/C2769)*C2769</f>
        <v>#DIV/0!</v>
      </c>
    </row>
    <row r="2770" spans="5:22" x14ac:dyDescent="0.2">
      <c r="E2770" s="12">
        <v>0</v>
      </c>
      <c r="R2770" s="26">
        <f t="shared" si="190"/>
        <v>0</v>
      </c>
      <c r="U2770" s="16" t="e">
        <f t="shared" si="191"/>
        <v>#DIV/0!</v>
      </c>
      <c r="V2770" s="16" t="e">
        <f t="shared" si="192"/>
        <v>#DIV/0!</v>
      </c>
    </row>
    <row r="2771" spans="5:22" x14ac:dyDescent="0.2">
      <c r="E2771" s="12">
        <v>0</v>
      </c>
      <c r="R2771" s="26">
        <f t="shared" si="190"/>
        <v>0</v>
      </c>
      <c r="U2771" s="16" t="e">
        <f t="shared" si="191"/>
        <v>#DIV/0!</v>
      </c>
      <c r="V2771" s="16" t="e">
        <f t="shared" si="192"/>
        <v>#DIV/0!</v>
      </c>
    </row>
    <row r="2772" spans="5:22" x14ac:dyDescent="0.2">
      <c r="E2772" s="12">
        <v>0</v>
      </c>
      <c r="R2772" s="26">
        <f t="shared" si="190"/>
        <v>0</v>
      </c>
      <c r="U2772" s="16" t="e">
        <f t="shared" si="191"/>
        <v>#DIV/0!</v>
      </c>
      <c r="V2772" s="16" t="e">
        <f t="shared" si="192"/>
        <v>#DIV/0!</v>
      </c>
    </row>
    <row r="2773" spans="5:22" x14ac:dyDescent="0.2">
      <c r="E2773" s="12">
        <v>0</v>
      </c>
      <c r="R2773" s="26">
        <f t="shared" si="190"/>
        <v>0</v>
      </c>
      <c r="U2773" s="16" t="e">
        <f t="shared" si="191"/>
        <v>#DIV/0!</v>
      </c>
      <c r="V2773" s="16" t="e">
        <f t="shared" si="192"/>
        <v>#DIV/0!</v>
      </c>
    </row>
    <row r="2774" spans="5:22" x14ac:dyDescent="0.2">
      <c r="E2774" s="12">
        <v>0</v>
      </c>
      <c r="R2774" s="26">
        <f t="shared" si="190"/>
        <v>0</v>
      </c>
      <c r="U2774" s="16" t="e">
        <f t="shared" si="191"/>
        <v>#DIV/0!</v>
      </c>
      <c r="V2774" s="16" t="e">
        <f t="shared" si="192"/>
        <v>#DIV/0!</v>
      </c>
    </row>
    <row r="2775" spans="5:22" x14ac:dyDescent="0.2">
      <c r="E2775" s="12">
        <v>0</v>
      </c>
      <c r="R2775" s="26">
        <f t="shared" si="190"/>
        <v>0</v>
      </c>
      <c r="U2775" s="16" t="e">
        <f t="shared" si="191"/>
        <v>#DIV/0!</v>
      </c>
      <c r="V2775" s="16" t="e">
        <f t="shared" si="192"/>
        <v>#DIV/0!</v>
      </c>
    </row>
    <row r="2776" spans="5:22" x14ac:dyDescent="0.2">
      <c r="E2776" s="12">
        <v>0</v>
      </c>
      <c r="R2776" s="26">
        <f t="shared" si="190"/>
        <v>0</v>
      </c>
      <c r="U2776" s="16" t="e">
        <f t="shared" si="191"/>
        <v>#DIV/0!</v>
      </c>
      <c r="V2776" s="16" t="e">
        <f t="shared" si="192"/>
        <v>#DIV/0!</v>
      </c>
    </row>
    <row r="2777" spans="5:22" x14ac:dyDescent="0.2">
      <c r="E2777" s="12">
        <v>0</v>
      </c>
      <c r="R2777" s="26">
        <f t="shared" si="190"/>
        <v>0</v>
      </c>
      <c r="U2777" s="16" t="e">
        <f t="shared" si="191"/>
        <v>#DIV/0!</v>
      </c>
      <c r="V2777" s="16" t="e">
        <f t="shared" si="192"/>
        <v>#DIV/0!</v>
      </c>
    </row>
    <row r="2778" spans="5:22" x14ac:dyDescent="0.2">
      <c r="E2778" s="12">
        <v>0</v>
      </c>
      <c r="R2778" s="26">
        <f t="shared" si="190"/>
        <v>0</v>
      </c>
      <c r="U2778" s="16" t="e">
        <f t="shared" si="191"/>
        <v>#DIV/0!</v>
      </c>
      <c r="V2778" s="16" t="e">
        <f t="shared" si="192"/>
        <v>#DIV/0!</v>
      </c>
    </row>
    <row r="2779" spans="5:22" x14ac:dyDescent="0.2">
      <c r="E2779" s="12">
        <v>0</v>
      </c>
      <c r="R2779" s="26">
        <f t="shared" si="190"/>
        <v>0</v>
      </c>
      <c r="U2779" s="16" t="e">
        <f t="shared" si="191"/>
        <v>#DIV/0!</v>
      </c>
      <c r="V2779" s="16" t="e">
        <f t="shared" si="192"/>
        <v>#DIV/0!</v>
      </c>
    </row>
    <row r="2780" spans="5:22" x14ac:dyDescent="0.2">
      <c r="E2780" s="12">
        <v>0</v>
      </c>
      <c r="R2780" s="26">
        <f t="shared" si="190"/>
        <v>0</v>
      </c>
      <c r="U2780" s="16" t="e">
        <f t="shared" si="191"/>
        <v>#DIV/0!</v>
      </c>
      <c r="V2780" s="16" t="e">
        <f t="shared" si="192"/>
        <v>#DIV/0!</v>
      </c>
    </row>
    <row r="2781" spans="5:22" x14ac:dyDescent="0.2">
      <c r="E2781" s="12">
        <v>0</v>
      </c>
      <c r="R2781" s="26">
        <f t="shared" si="190"/>
        <v>0</v>
      </c>
      <c r="U2781" s="16" t="e">
        <f t="shared" si="191"/>
        <v>#DIV/0!</v>
      </c>
      <c r="V2781" s="16" t="e">
        <f t="shared" si="192"/>
        <v>#DIV/0!</v>
      </c>
    </row>
    <row r="2782" spans="5:22" x14ac:dyDescent="0.2">
      <c r="E2782" s="12">
        <v>0</v>
      </c>
      <c r="R2782" s="26">
        <f t="shared" si="190"/>
        <v>0</v>
      </c>
      <c r="U2782" s="16" t="e">
        <f t="shared" si="191"/>
        <v>#DIV/0!</v>
      </c>
      <c r="V2782" s="16" t="e">
        <f t="shared" si="192"/>
        <v>#DIV/0!</v>
      </c>
    </row>
    <row r="2783" spans="5:22" x14ac:dyDescent="0.2">
      <c r="E2783" s="12">
        <v>0</v>
      </c>
      <c r="R2783" s="26">
        <f t="shared" si="190"/>
        <v>0</v>
      </c>
      <c r="U2783" s="16" t="e">
        <f t="shared" si="191"/>
        <v>#DIV/0!</v>
      </c>
      <c r="V2783" s="16" t="e">
        <f t="shared" si="192"/>
        <v>#DIV/0!</v>
      </c>
    </row>
    <row r="2784" spans="5:22" x14ac:dyDescent="0.2">
      <c r="E2784" s="12">
        <v>0</v>
      </c>
      <c r="R2784" s="26">
        <f t="shared" si="190"/>
        <v>0</v>
      </c>
      <c r="U2784" s="16" t="e">
        <f t="shared" si="191"/>
        <v>#DIV/0!</v>
      </c>
      <c r="V2784" s="16" t="e">
        <f t="shared" si="192"/>
        <v>#DIV/0!</v>
      </c>
    </row>
    <row r="2785" spans="5:22" x14ac:dyDescent="0.2">
      <c r="E2785" s="12">
        <v>0</v>
      </c>
      <c r="R2785" s="26">
        <f t="shared" si="190"/>
        <v>0</v>
      </c>
      <c r="U2785" s="16" t="e">
        <f t="shared" si="191"/>
        <v>#DIV/0!</v>
      </c>
      <c r="V2785" s="16" t="e">
        <f t="shared" si="192"/>
        <v>#DIV/0!</v>
      </c>
    </row>
    <row r="2786" spans="5:22" x14ac:dyDescent="0.2">
      <c r="E2786" s="12">
        <v>0</v>
      </c>
      <c r="R2786" s="26">
        <f t="shared" si="190"/>
        <v>0</v>
      </c>
      <c r="U2786" s="16" t="e">
        <f t="shared" si="191"/>
        <v>#DIV/0!</v>
      </c>
      <c r="V2786" s="16" t="e">
        <f t="shared" si="192"/>
        <v>#DIV/0!</v>
      </c>
    </row>
    <row r="2787" spans="5:22" x14ac:dyDescent="0.2">
      <c r="E2787" s="12">
        <v>0</v>
      </c>
      <c r="R2787" s="26">
        <f t="shared" si="190"/>
        <v>0</v>
      </c>
      <c r="U2787" s="16" t="e">
        <f t="shared" si="191"/>
        <v>#DIV/0!</v>
      </c>
      <c r="V2787" s="16" t="e">
        <f t="shared" si="192"/>
        <v>#DIV/0!</v>
      </c>
    </row>
    <row r="2788" spans="5:22" x14ac:dyDescent="0.2">
      <c r="E2788" s="12">
        <v>0</v>
      </c>
      <c r="R2788" s="26">
        <f t="shared" si="190"/>
        <v>0</v>
      </c>
      <c r="U2788" s="16" t="e">
        <f t="shared" si="191"/>
        <v>#DIV/0!</v>
      </c>
      <c r="V2788" s="16" t="e">
        <f t="shared" si="192"/>
        <v>#DIV/0!</v>
      </c>
    </row>
    <row r="2789" spans="5:22" x14ac:dyDescent="0.2">
      <c r="E2789" s="12">
        <v>0</v>
      </c>
      <c r="R2789" s="26">
        <f t="shared" si="190"/>
        <v>0</v>
      </c>
      <c r="U2789" s="16" t="e">
        <f t="shared" si="191"/>
        <v>#DIV/0!</v>
      </c>
      <c r="V2789" s="16" t="e">
        <f t="shared" si="192"/>
        <v>#DIV/0!</v>
      </c>
    </row>
    <row r="2790" spans="5:22" x14ac:dyDescent="0.2">
      <c r="E2790" s="12">
        <v>0</v>
      </c>
      <c r="R2790" s="26">
        <f t="shared" si="190"/>
        <v>0</v>
      </c>
      <c r="U2790" s="16" t="e">
        <f t="shared" si="191"/>
        <v>#DIV/0!</v>
      </c>
      <c r="V2790" s="16" t="e">
        <f t="shared" si="192"/>
        <v>#DIV/0!</v>
      </c>
    </row>
    <row r="2791" spans="5:22" x14ac:dyDescent="0.2">
      <c r="E2791" s="12">
        <v>0</v>
      </c>
      <c r="R2791" s="26">
        <f t="shared" si="190"/>
        <v>0</v>
      </c>
      <c r="U2791" s="16" t="e">
        <f t="shared" si="191"/>
        <v>#DIV/0!</v>
      </c>
      <c r="V2791" s="16" t="e">
        <f t="shared" si="192"/>
        <v>#DIV/0!</v>
      </c>
    </row>
    <row r="2792" spans="5:22" x14ac:dyDescent="0.2">
      <c r="E2792" s="12">
        <v>0</v>
      </c>
      <c r="R2792" s="26">
        <f t="shared" si="190"/>
        <v>0</v>
      </c>
      <c r="U2792" s="16" t="e">
        <f t="shared" si="191"/>
        <v>#DIV/0!</v>
      </c>
      <c r="V2792" s="16" t="e">
        <f t="shared" si="192"/>
        <v>#DIV/0!</v>
      </c>
    </row>
    <row r="2793" spans="5:22" x14ac:dyDescent="0.2">
      <c r="E2793" s="12">
        <v>0</v>
      </c>
      <c r="R2793" s="26">
        <f t="shared" si="190"/>
        <v>0</v>
      </c>
      <c r="U2793" s="16" t="e">
        <f t="shared" si="191"/>
        <v>#DIV/0!</v>
      </c>
      <c r="V2793" s="16" t="e">
        <f t="shared" si="192"/>
        <v>#DIV/0!</v>
      </c>
    </row>
    <row r="2794" spans="5:22" x14ac:dyDescent="0.2">
      <c r="E2794" s="12">
        <v>0</v>
      </c>
      <c r="R2794" s="26">
        <f t="shared" si="190"/>
        <v>0</v>
      </c>
      <c r="U2794" s="16" t="e">
        <f t="shared" si="191"/>
        <v>#DIV/0!</v>
      </c>
      <c r="V2794" s="16" t="e">
        <f t="shared" si="192"/>
        <v>#DIV/0!</v>
      </c>
    </row>
    <row r="2795" spans="5:22" x14ac:dyDescent="0.2">
      <c r="E2795" s="12">
        <v>0</v>
      </c>
      <c r="R2795" s="26">
        <f t="shared" si="190"/>
        <v>0</v>
      </c>
      <c r="U2795" s="16" t="e">
        <f t="shared" si="191"/>
        <v>#DIV/0!</v>
      </c>
      <c r="V2795" s="16" t="e">
        <f t="shared" si="192"/>
        <v>#DIV/0!</v>
      </c>
    </row>
    <row r="2796" spans="5:22" x14ac:dyDescent="0.2">
      <c r="E2796" s="12">
        <v>0</v>
      </c>
      <c r="R2796" s="26">
        <f t="shared" si="190"/>
        <v>0</v>
      </c>
      <c r="U2796" s="16" t="e">
        <f t="shared" si="191"/>
        <v>#DIV/0!</v>
      </c>
      <c r="V2796" s="16" t="e">
        <f t="shared" si="192"/>
        <v>#DIV/0!</v>
      </c>
    </row>
    <row r="2797" spans="5:22" x14ac:dyDescent="0.2">
      <c r="E2797" s="12">
        <v>0</v>
      </c>
      <c r="R2797" s="26">
        <f t="shared" si="190"/>
        <v>0</v>
      </c>
      <c r="U2797" s="16" t="e">
        <f t="shared" si="191"/>
        <v>#DIV/0!</v>
      </c>
      <c r="V2797" s="16" t="e">
        <f t="shared" si="192"/>
        <v>#DIV/0!</v>
      </c>
    </row>
    <row r="2798" spans="5:22" x14ac:dyDescent="0.2">
      <c r="E2798" s="12">
        <v>0</v>
      </c>
      <c r="R2798" s="26">
        <f t="shared" si="190"/>
        <v>0</v>
      </c>
      <c r="U2798" s="16" t="e">
        <f t="shared" si="191"/>
        <v>#DIV/0!</v>
      </c>
      <c r="V2798" s="16" t="e">
        <f t="shared" si="192"/>
        <v>#DIV/0!</v>
      </c>
    </row>
    <row r="2799" spans="5:22" x14ac:dyDescent="0.2">
      <c r="E2799" s="12">
        <v>0</v>
      </c>
      <c r="R2799" s="26">
        <f t="shared" si="190"/>
        <v>0</v>
      </c>
      <c r="U2799" s="16" t="e">
        <f t="shared" si="191"/>
        <v>#DIV/0!</v>
      </c>
      <c r="V2799" s="16" t="e">
        <f t="shared" si="192"/>
        <v>#DIV/0!</v>
      </c>
    </row>
    <row r="2800" spans="5:22" x14ac:dyDescent="0.2">
      <c r="E2800" s="12">
        <v>0</v>
      </c>
      <c r="R2800" s="26">
        <f t="shared" si="190"/>
        <v>0</v>
      </c>
      <c r="U2800" s="16" t="e">
        <f t="shared" si="191"/>
        <v>#DIV/0!</v>
      </c>
      <c r="V2800" s="16" t="e">
        <f t="shared" si="192"/>
        <v>#DIV/0!</v>
      </c>
    </row>
    <row r="2801" spans="5:22" x14ac:dyDescent="0.2">
      <c r="E2801" s="12">
        <v>0</v>
      </c>
      <c r="R2801" s="26">
        <f t="shared" si="190"/>
        <v>0</v>
      </c>
      <c r="U2801" s="16" t="e">
        <f t="shared" si="191"/>
        <v>#DIV/0!</v>
      </c>
      <c r="V2801" s="16" t="e">
        <f t="shared" si="192"/>
        <v>#DIV/0!</v>
      </c>
    </row>
    <row r="2802" spans="5:22" x14ac:dyDescent="0.2">
      <c r="E2802" s="12">
        <v>0</v>
      </c>
      <c r="R2802" s="26">
        <f t="shared" si="190"/>
        <v>0</v>
      </c>
      <c r="U2802" s="16" t="e">
        <f t="shared" si="191"/>
        <v>#DIV/0!</v>
      </c>
      <c r="V2802" s="16" t="e">
        <f t="shared" si="192"/>
        <v>#DIV/0!</v>
      </c>
    </row>
    <row r="2803" spans="5:22" x14ac:dyDescent="0.2">
      <c r="E2803" s="12">
        <v>0</v>
      </c>
      <c r="R2803" s="26">
        <f t="shared" si="190"/>
        <v>0</v>
      </c>
      <c r="U2803" s="16" t="e">
        <f t="shared" si="191"/>
        <v>#DIV/0!</v>
      </c>
      <c r="V2803" s="16" t="e">
        <f t="shared" si="192"/>
        <v>#DIV/0!</v>
      </c>
    </row>
    <row r="2804" spans="5:22" x14ac:dyDescent="0.2">
      <c r="E2804" s="12">
        <v>0</v>
      </c>
      <c r="R2804" s="26">
        <f t="shared" si="190"/>
        <v>0</v>
      </c>
      <c r="U2804" s="16" t="e">
        <f t="shared" si="191"/>
        <v>#DIV/0!</v>
      </c>
      <c r="V2804" s="16" t="e">
        <f t="shared" si="192"/>
        <v>#DIV/0!</v>
      </c>
    </row>
    <row r="2805" spans="5:22" x14ac:dyDescent="0.2">
      <c r="E2805" s="12">
        <v>0</v>
      </c>
      <c r="R2805" s="26">
        <f t="shared" si="190"/>
        <v>0</v>
      </c>
      <c r="U2805" s="16" t="e">
        <f t="shared" si="191"/>
        <v>#DIV/0!</v>
      </c>
      <c r="V2805" s="16" t="e">
        <f t="shared" si="192"/>
        <v>#DIV/0!</v>
      </c>
    </row>
    <row r="2806" spans="5:22" x14ac:dyDescent="0.2">
      <c r="E2806" s="12">
        <v>0</v>
      </c>
      <c r="R2806" s="26">
        <f t="shared" si="190"/>
        <v>0</v>
      </c>
      <c r="U2806" s="16" t="e">
        <f t="shared" si="191"/>
        <v>#DIV/0!</v>
      </c>
      <c r="V2806" s="16" t="e">
        <f t="shared" si="192"/>
        <v>#DIV/0!</v>
      </c>
    </row>
    <row r="2807" spans="5:22" x14ac:dyDescent="0.2">
      <c r="E2807" s="12">
        <v>0</v>
      </c>
      <c r="R2807" s="26">
        <f t="shared" si="190"/>
        <v>0</v>
      </c>
      <c r="U2807" s="16" t="e">
        <f t="shared" si="191"/>
        <v>#DIV/0!</v>
      </c>
      <c r="V2807" s="16" t="e">
        <f t="shared" si="192"/>
        <v>#DIV/0!</v>
      </c>
    </row>
    <row r="2808" spans="5:22" x14ac:dyDescent="0.2">
      <c r="E2808" s="12">
        <v>0</v>
      </c>
      <c r="R2808" s="26">
        <f t="shared" si="190"/>
        <v>0</v>
      </c>
      <c r="U2808" s="16" t="e">
        <f t="shared" si="191"/>
        <v>#DIV/0!</v>
      </c>
      <c r="V2808" s="16" t="e">
        <f t="shared" si="192"/>
        <v>#DIV/0!</v>
      </c>
    </row>
    <row r="2809" spans="5:22" x14ac:dyDescent="0.2">
      <c r="E2809" s="12">
        <v>0</v>
      </c>
      <c r="R2809" s="26">
        <f t="shared" si="190"/>
        <v>0</v>
      </c>
      <c r="U2809" s="16" t="e">
        <f t="shared" si="191"/>
        <v>#DIV/0!</v>
      </c>
      <c r="V2809" s="16" t="e">
        <f t="shared" si="192"/>
        <v>#DIV/0!</v>
      </c>
    </row>
    <row r="2810" spans="5:22" x14ac:dyDescent="0.2">
      <c r="E2810" s="12">
        <v>0</v>
      </c>
      <c r="R2810" s="26">
        <f t="shared" si="190"/>
        <v>0</v>
      </c>
      <c r="U2810" s="16" t="e">
        <f t="shared" si="191"/>
        <v>#DIV/0!</v>
      </c>
      <c r="V2810" s="16" t="e">
        <f t="shared" si="192"/>
        <v>#DIV/0!</v>
      </c>
    </row>
    <row r="2811" spans="5:22" x14ac:dyDescent="0.2">
      <c r="E2811" s="12">
        <v>0</v>
      </c>
      <c r="R2811" s="26">
        <f t="shared" si="190"/>
        <v>0</v>
      </c>
      <c r="U2811" s="16" t="e">
        <f t="shared" si="191"/>
        <v>#DIV/0!</v>
      </c>
      <c r="V2811" s="16" t="e">
        <f t="shared" si="192"/>
        <v>#DIV/0!</v>
      </c>
    </row>
    <row r="2812" spans="5:22" x14ac:dyDescent="0.2">
      <c r="E2812" s="12">
        <v>0</v>
      </c>
      <c r="R2812" s="26">
        <f t="shared" si="190"/>
        <v>0</v>
      </c>
      <c r="U2812" s="16" t="e">
        <f t="shared" si="191"/>
        <v>#DIV/0!</v>
      </c>
      <c r="V2812" s="16" t="e">
        <f t="shared" si="192"/>
        <v>#DIV/0!</v>
      </c>
    </row>
    <row r="2813" spans="5:22" x14ac:dyDescent="0.2">
      <c r="E2813" s="12">
        <v>0</v>
      </c>
      <c r="R2813" s="26">
        <f t="shared" si="190"/>
        <v>0</v>
      </c>
      <c r="U2813" s="16" t="e">
        <f t="shared" si="191"/>
        <v>#DIV/0!</v>
      </c>
      <c r="V2813" s="16" t="e">
        <f t="shared" si="192"/>
        <v>#DIV/0!</v>
      </c>
    </row>
    <row r="2814" spans="5:22" x14ac:dyDescent="0.2">
      <c r="E2814" s="12">
        <v>0</v>
      </c>
      <c r="R2814" s="26">
        <f t="shared" si="190"/>
        <v>0</v>
      </c>
      <c r="U2814" s="16" t="e">
        <f t="shared" si="191"/>
        <v>#DIV/0!</v>
      </c>
      <c r="V2814" s="16" t="e">
        <f t="shared" si="192"/>
        <v>#DIV/0!</v>
      </c>
    </row>
    <row r="2815" spans="5:22" x14ac:dyDescent="0.2">
      <c r="E2815" s="12">
        <v>0</v>
      </c>
      <c r="R2815" s="26">
        <f t="shared" si="190"/>
        <v>0</v>
      </c>
      <c r="U2815" s="16" t="e">
        <f t="shared" si="191"/>
        <v>#DIV/0!</v>
      </c>
      <c r="V2815" s="16" t="e">
        <f t="shared" si="192"/>
        <v>#DIV/0!</v>
      </c>
    </row>
    <row r="2816" spans="5:22" x14ac:dyDescent="0.2">
      <c r="E2816" s="12">
        <v>0</v>
      </c>
      <c r="R2816" s="26">
        <f t="shared" si="190"/>
        <v>0</v>
      </c>
      <c r="U2816" s="16" t="e">
        <f t="shared" si="191"/>
        <v>#DIV/0!</v>
      </c>
      <c r="V2816" s="16" t="e">
        <f t="shared" si="192"/>
        <v>#DIV/0!</v>
      </c>
    </row>
    <row r="2817" spans="5:22" x14ac:dyDescent="0.2">
      <c r="E2817" s="12">
        <v>0</v>
      </c>
      <c r="R2817" s="26">
        <f t="shared" si="190"/>
        <v>0</v>
      </c>
      <c r="U2817" s="16" t="e">
        <f t="shared" si="191"/>
        <v>#DIV/0!</v>
      </c>
      <c r="V2817" s="16" t="e">
        <f t="shared" si="192"/>
        <v>#DIV/0!</v>
      </c>
    </row>
    <row r="2818" spans="5:22" x14ac:dyDescent="0.2">
      <c r="E2818" s="12">
        <v>0</v>
      </c>
      <c r="R2818" s="26">
        <f t="shared" si="190"/>
        <v>0</v>
      </c>
      <c r="U2818" s="16" t="e">
        <f t="shared" si="191"/>
        <v>#DIV/0!</v>
      </c>
      <c r="V2818" s="16" t="e">
        <f t="shared" si="192"/>
        <v>#DIV/0!</v>
      </c>
    </row>
    <row r="2819" spans="5:22" x14ac:dyDescent="0.2">
      <c r="E2819" s="12">
        <v>0</v>
      </c>
      <c r="R2819" s="26">
        <f t="shared" si="190"/>
        <v>0</v>
      </c>
      <c r="U2819" s="16" t="e">
        <f t="shared" si="191"/>
        <v>#DIV/0!</v>
      </c>
      <c r="V2819" s="16" t="e">
        <f t="shared" si="192"/>
        <v>#DIV/0!</v>
      </c>
    </row>
    <row r="2820" spans="5:22" x14ac:dyDescent="0.2">
      <c r="E2820" s="12">
        <v>0</v>
      </c>
      <c r="R2820" s="26">
        <f t="shared" si="190"/>
        <v>0</v>
      </c>
      <c r="U2820" s="16" t="e">
        <f t="shared" si="191"/>
        <v>#DIV/0!</v>
      </c>
      <c r="V2820" s="16" t="e">
        <f t="shared" si="192"/>
        <v>#DIV/0!</v>
      </c>
    </row>
    <row r="2821" spans="5:22" x14ac:dyDescent="0.2">
      <c r="E2821" s="12">
        <v>0</v>
      </c>
      <c r="R2821" s="26">
        <f t="shared" si="190"/>
        <v>0</v>
      </c>
      <c r="U2821" s="16" t="e">
        <f t="shared" si="191"/>
        <v>#DIV/0!</v>
      </c>
      <c r="V2821" s="16" t="e">
        <f t="shared" si="192"/>
        <v>#DIV/0!</v>
      </c>
    </row>
    <row r="2822" spans="5:22" x14ac:dyDescent="0.2">
      <c r="E2822" s="12">
        <v>0</v>
      </c>
      <c r="R2822" s="26">
        <f t="shared" si="190"/>
        <v>0</v>
      </c>
      <c r="U2822" s="16" t="e">
        <f t="shared" si="191"/>
        <v>#DIV/0!</v>
      </c>
      <c r="V2822" s="16" t="e">
        <f t="shared" si="192"/>
        <v>#DIV/0!</v>
      </c>
    </row>
    <row r="2823" spans="5:22" x14ac:dyDescent="0.2">
      <c r="E2823" s="12">
        <v>0</v>
      </c>
      <c r="R2823" s="26">
        <f t="shared" si="190"/>
        <v>0</v>
      </c>
      <c r="U2823" s="16" t="e">
        <f t="shared" si="191"/>
        <v>#DIV/0!</v>
      </c>
      <c r="V2823" s="16" t="e">
        <f t="shared" si="192"/>
        <v>#DIV/0!</v>
      </c>
    </row>
    <row r="2824" spans="5:22" x14ac:dyDescent="0.2">
      <c r="E2824" s="12">
        <v>0</v>
      </c>
      <c r="R2824" s="26">
        <f t="shared" si="190"/>
        <v>0</v>
      </c>
      <c r="U2824" s="16" t="e">
        <f t="shared" si="191"/>
        <v>#DIV/0!</v>
      </c>
      <c r="V2824" s="16" t="e">
        <f t="shared" si="192"/>
        <v>#DIV/0!</v>
      </c>
    </row>
    <row r="2825" spans="5:22" x14ac:dyDescent="0.2">
      <c r="E2825" s="12">
        <v>0</v>
      </c>
      <c r="R2825" s="26">
        <f t="shared" si="190"/>
        <v>0</v>
      </c>
      <c r="U2825" s="16" t="e">
        <f t="shared" si="191"/>
        <v>#DIV/0!</v>
      </c>
      <c r="V2825" s="16" t="e">
        <f t="shared" si="192"/>
        <v>#DIV/0!</v>
      </c>
    </row>
    <row r="2826" spans="5:22" x14ac:dyDescent="0.2">
      <c r="E2826" s="12">
        <v>0</v>
      </c>
      <c r="R2826" s="26">
        <f t="shared" si="190"/>
        <v>0</v>
      </c>
      <c r="U2826" s="16" t="e">
        <f t="shared" si="191"/>
        <v>#DIV/0!</v>
      </c>
      <c r="V2826" s="16" t="e">
        <f t="shared" si="192"/>
        <v>#DIV/0!</v>
      </c>
    </row>
    <row r="2827" spans="5:22" x14ac:dyDescent="0.2">
      <c r="E2827" s="12">
        <v>0</v>
      </c>
      <c r="R2827" s="26">
        <f t="shared" si="190"/>
        <v>0</v>
      </c>
      <c r="U2827" s="16" t="e">
        <f t="shared" si="191"/>
        <v>#DIV/0!</v>
      </c>
      <c r="V2827" s="16" t="e">
        <f t="shared" si="192"/>
        <v>#DIV/0!</v>
      </c>
    </row>
    <row r="2828" spans="5:22" x14ac:dyDescent="0.2">
      <c r="E2828" s="12">
        <v>0</v>
      </c>
      <c r="R2828" s="26">
        <f t="shared" si="190"/>
        <v>0</v>
      </c>
      <c r="U2828" s="16" t="e">
        <f t="shared" si="191"/>
        <v>#DIV/0!</v>
      </c>
      <c r="V2828" s="16" t="e">
        <f t="shared" si="192"/>
        <v>#DIV/0!</v>
      </c>
    </row>
    <row r="2829" spans="5:22" x14ac:dyDescent="0.2">
      <c r="E2829" s="12">
        <v>0</v>
      </c>
      <c r="R2829" s="26">
        <f t="shared" si="190"/>
        <v>0</v>
      </c>
      <c r="U2829" s="16" t="e">
        <f t="shared" si="191"/>
        <v>#DIV/0!</v>
      </c>
      <c r="V2829" s="16" t="e">
        <f t="shared" si="192"/>
        <v>#DIV/0!</v>
      </c>
    </row>
    <row r="2830" spans="5:22" x14ac:dyDescent="0.2">
      <c r="E2830" s="12">
        <v>0</v>
      </c>
      <c r="R2830" s="26">
        <f t="shared" si="190"/>
        <v>0</v>
      </c>
      <c r="U2830" s="16" t="e">
        <f t="shared" si="191"/>
        <v>#DIV/0!</v>
      </c>
      <c r="V2830" s="16" t="e">
        <f t="shared" si="192"/>
        <v>#DIV/0!</v>
      </c>
    </row>
    <row r="2831" spans="5:22" x14ac:dyDescent="0.2">
      <c r="E2831" s="12">
        <v>0</v>
      </c>
      <c r="R2831" s="26">
        <f t="shared" si="190"/>
        <v>0</v>
      </c>
      <c r="U2831" s="16" t="e">
        <f t="shared" si="191"/>
        <v>#DIV/0!</v>
      </c>
      <c r="V2831" s="16" t="e">
        <f t="shared" si="192"/>
        <v>#DIV/0!</v>
      </c>
    </row>
    <row r="2832" spans="5:22" x14ac:dyDescent="0.2">
      <c r="E2832" s="12">
        <v>0</v>
      </c>
      <c r="R2832" s="26">
        <f t="shared" si="190"/>
        <v>0</v>
      </c>
      <c r="U2832" s="16" t="e">
        <f t="shared" si="191"/>
        <v>#DIV/0!</v>
      </c>
      <c r="V2832" s="16" t="e">
        <f t="shared" si="192"/>
        <v>#DIV/0!</v>
      </c>
    </row>
    <row r="2833" spans="5:22" x14ac:dyDescent="0.2">
      <c r="E2833" s="12">
        <v>0</v>
      </c>
      <c r="R2833" s="26">
        <f t="shared" ref="R2833:R2896" si="193">(((M2833/(1-$E$5))+N2833+O2833)/(1-$E$9))+P2833+Q2833</f>
        <v>0</v>
      </c>
      <c r="U2833" s="16" t="e">
        <f t="shared" ref="U2833:U2896" si="194">(((0.075*S2833)*B2833)/C2833)*C2833</f>
        <v>#DIV/0!</v>
      </c>
      <c r="V2833" s="16" t="e">
        <f t="shared" ref="V2833:V2896" si="195">(((0.01*S2833)*B2833)/C2833)*C2833</f>
        <v>#DIV/0!</v>
      </c>
    </row>
    <row r="2834" spans="5:22" x14ac:dyDescent="0.2">
      <c r="E2834" s="12">
        <v>0</v>
      </c>
      <c r="R2834" s="26">
        <f t="shared" si="193"/>
        <v>0</v>
      </c>
      <c r="U2834" s="16" t="e">
        <f t="shared" si="194"/>
        <v>#DIV/0!</v>
      </c>
      <c r="V2834" s="16" t="e">
        <f t="shared" si="195"/>
        <v>#DIV/0!</v>
      </c>
    </row>
    <row r="2835" spans="5:22" x14ac:dyDescent="0.2">
      <c r="E2835" s="12">
        <v>0</v>
      </c>
      <c r="R2835" s="26">
        <f t="shared" si="193"/>
        <v>0</v>
      </c>
      <c r="U2835" s="16" t="e">
        <f t="shared" si="194"/>
        <v>#DIV/0!</v>
      </c>
      <c r="V2835" s="16" t="e">
        <f t="shared" si="195"/>
        <v>#DIV/0!</v>
      </c>
    </row>
    <row r="2836" spans="5:22" x14ac:dyDescent="0.2">
      <c r="E2836" s="12">
        <v>0</v>
      </c>
      <c r="R2836" s="26">
        <f t="shared" si="193"/>
        <v>0</v>
      </c>
      <c r="U2836" s="16" t="e">
        <f t="shared" si="194"/>
        <v>#DIV/0!</v>
      </c>
      <c r="V2836" s="16" t="e">
        <f t="shared" si="195"/>
        <v>#DIV/0!</v>
      </c>
    </row>
    <row r="2837" spans="5:22" x14ac:dyDescent="0.2">
      <c r="E2837" s="12">
        <v>0</v>
      </c>
      <c r="R2837" s="26">
        <f t="shared" si="193"/>
        <v>0</v>
      </c>
      <c r="U2837" s="16" t="e">
        <f t="shared" si="194"/>
        <v>#DIV/0!</v>
      </c>
      <c r="V2837" s="16" t="e">
        <f t="shared" si="195"/>
        <v>#DIV/0!</v>
      </c>
    </row>
    <row r="2838" spans="5:22" x14ac:dyDescent="0.2">
      <c r="E2838" s="12">
        <v>0</v>
      </c>
      <c r="R2838" s="26">
        <f t="shared" si="193"/>
        <v>0</v>
      </c>
      <c r="U2838" s="16" t="e">
        <f t="shared" si="194"/>
        <v>#DIV/0!</v>
      </c>
      <c r="V2838" s="16" t="e">
        <f t="shared" si="195"/>
        <v>#DIV/0!</v>
      </c>
    </row>
    <row r="2839" spans="5:22" x14ac:dyDescent="0.2">
      <c r="E2839" s="12">
        <v>0</v>
      </c>
      <c r="R2839" s="26">
        <f t="shared" si="193"/>
        <v>0</v>
      </c>
      <c r="U2839" s="16" t="e">
        <f t="shared" si="194"/>
        <v>#DIV/0!</v>
      </c>
      <c r="V2839" s="16" t="e">
        <f t="shared" si="195"/>
        <v>#DIV/0!</v>
      </c>
    </row>
    <row r="2840" spans="5:22" x14ac:dyDescent="0.2">
      <c r="E2840" s="12">
        <v>0</v>
      </c>
      <c r="R2840" s="26">
        <f t="shared" si="193"/>
        <v>0</v>
      </c>
      <c r="U2840" s="16" t="e">
        <f t="shared" si="194"/>
        <v>#DIV/0!</v>
      </c>
      <c r="V2840" s="16" t="e">
        <f t="shared" si="195"/>
        <v>#DIV/0!</v>
      </c>
    </row>
    <row r="2841" spans="5:22" x14ac:dyDescent="0.2">
      <c r="E2841" s="12">
        <v>0</v>
      </c>
      <c r="R2841" s="26">
        <f t="shared" si="193"/>
        <v>0</v>
      </c>
      <c r="U2841" s="16" t="e">
        <f t="shared" si="194"/>
        <v>#DIV/0!</v>
      </c>
      <c r="V2841" s="16" t="e">
        <f t="shared" si="195"/>
        <v>#DIV/0!</v>
      </c>
    </row>
    <row r="2842" spans="5:22" x14ac:dyDescent="0.2">
      <c r="E2842" s="12">
        <v>0</v>
      </c>
      <c r="R2842" s="26">
        <f t="shared" si="193"/>
        <v>0</v>
      </c>
      <c r="U2842" s="16" t="e">
        <f t="shared" si="194"/>
        <v>#DIV/0!</v>
      </c>
      <c r="V2842" s="16" t="e">
        <f t="shared" si="195"/>
        <v>#DIV/0!</v>
      </c>
    </row>
    <row r="2843" spans="5:22" x14ac:dyDescent="0.2">
      <c r="E2843" s="12">
        <v>0</v>
      </c>
      <c r="R2843" s="26">
        <f t="shared" si="193"/>
        <v>0</v>
      </c>
      <c r="U2843" s="16" t="e">
        <f t="shared" si="194"/>
        <v>#DIV/0!</v>
      </c>
      <c r="V2843" s="16" t="e">
        <f t="shared" si="195"/>
        <v>#DIV/0!</v>
      </c>
    </row>
    <row r="2844" spans="5:22" x14ac:dyDescent="0.2">
      <c r="E2844" s="12">
        <v>0</v>
      </c>
      <c r="R2844" s="26">
        <f t="shared" si="193"/>
        <v>0</v>
      </c>
      <c r="U2844" s="16" t="e">
        <f t="shared" si="194"/>
        <v>#DIV/0!</v>
      </c>
      <c r="V2844" s="16" t="e">
        <f t="shared" si="195"/>
        <v>#DIV/0!</v>
      </c>
    </row>
    <row r="2845" spans="5:22" x14ac:dyDescent="0.2">
      <c r="E2845" s="12">
        <v>0</v>
      </c>
      <c r="R2845" s="26">
        <f t="shared" si="193"/>
        <v>0</v>
      </c>
      <c r="U2845" s="16" t="e">
        <f t="shared" si="194"/>
        <v>#DIV/0!</v>
      </c>
      <c r="V2845" s="16" t="e">
        <f t="shared" si="195"/>
        <v>#DIV/0!</v>
      </c>
    </row>
    <row r="2846" spans="5:22" x14ac:dyDescent="0.2">
      <c r="E2846" s="12">
        <v>0</v>
      </c>
      <c r="R2846" s="26">
        <f t="shared" si="193"/>
        <v>0</v>
      </c>
      <c r="U2846" s="16" t="e">
        <f t="shared" si="194"/>
        <v>#DIV/0!</v>
      </c>
      <c r="V2846" s="16" t="e">
        <f t="shared" si="195"/>
        <v>#DIV/0!</v>
      </c>
    </row>
    <row r="2847" spans="5:22" x14ac:dyDescent="0.2">
      <c r="E2847" s="12">
        <v>0</v>
      </c>
      <c r="R2847" s="26">
        <f t="shared" si="193"/>
        <v>0</v>
      </c>
      <c r="U2847" s="16" t="e">
        <f t="shared" si="194"/>
        <v>#DIV/0!</v>
      </c>
      <c r="V2847" s="16" t="e">
        <f t="shared" si="195"/>
        <v>#DIV/0!</v>
      </c>
    </row>
    <row r="2848" spans="5:22" x14ac:dyDescent="0.2">
      <c r="E2848" s="12">
        <v>0</v>
      </c>
      <c r="R2848" s="26">
        <f t="shared" si="193"/>
        <v>0</v>
      </c>
      <c r="U2848" s="16" t="e">
        <f t="shared" si="194"/>
        <v>#DIV/0!</v>
      </c>
      <c r="V2848" s="16" t="e">
        <f t="shared" si="195"/>
        <v>#DIV/0!</v>
      </c>
    </row>
    <row r="2849" spans="5:22" x14ac:dyDescent="0.2">
      <c r="E2849" s="12">
        <v>0</v>
      </c>
      <c r="R2849" s="26">
        <f t="shared" si="193"/>
        <v>0</v>
      </c>
      <c r="U2849" s="16" t="e">
        <f t="shared" si="194"/>
        <v>#DIV/0!</v>
      </c>
      <c r="V2849" s="16" t="e">
        <f t="shared" si="195"/>
        <v>#DIV/0!</v>
      </c>
    </row>
    <row r="2850" spans="5:22" x14ac:dyDescent="0.2">
      <c r="E2850" s="12">
        <v>0</v>
      </c>
      <c r="R2850" s="26">
        <f t="shared" si="193"/>
        <v>0</v>
      </c>
      <c r="U2850" s="16" t="e">
        <f t="shared" si="194"/>
        <v>#DIV/0!</v>
      </c>
      <c r="V2850" s="16" t="e">
        <f t="shared" si="195"/>
        <v>#DIV/0!</v>
      </c>
    </row>
    <row r="2851" spans="5:22" x14ac:dyDescent="0.2">
      <c r="E2851" s="12">
        <v>0</v>
      </c>
      <c r="R2851" s="26">
        <f t="shared" si="193"/>
        <v>0</v>
      </c>
      <c r="U2851" s="16" t="e">
        <f t="shared" si="194"/>
        <v>#DIV/0!</v>
      </c>
      <c r="V2851" s="16" t="e">
        <f t="shared" si="195"/>
        <v>#DIV/0!</v>
      </c>
    </row>
    <row r="2852" spans="5:22" x14ac:dyDescent="0.2">
      <c r="E2852" s="12">
        <v>0</v>
      </c>
      <c r="R2852" s="26">
        <f t="shared" si="193"/>
        <v>0</v>
      </c>
      <c r="U2852" s="16" t="e">
        <f t="shared" si="194"/>
        <v>#DIV/0!</v>
      </c>
      <c r="V2852" s="16" t="e">
        <f t="shared" si="195"/>
        <v>#DIV/0!</v>
      </c>
    </row>
    <row r="2853" spans="5:22" x14ac:dyDescent="0.2">
      <c r="E2853" s="12">
        <v>0</v>
      </c>
      <c r="R2853" s="26">
        <f t="shared" si="193"/>
        <v>0</v>
      </c>
      <c r="U2853" s="16" t="e">
        <f t="shared" si="194"/>
        <v>#DIV/0!</v>
      </c>
      <c r="V2853" s="16" t="e">
        <f t="shared" si="195"/>
        <v>#DIV/0!</v>
      </c>
    </row>
    <row r="2854" spans="5:22" x14ac:dyDescent="0.2">
      <c r="E2854" s="12">
        <v>0</v>
      </c>
      <c r="R2854" s="26">
        <f t="shared" si="193"/>
        <v>0</v>
      </c>
      <c r="U2854" s="16" t="e">
        <f t="shared" si="194"/>
        <v>#DIV/0!</v>
      </c>
      <c r="V2854" s="16" t="e">
        <f t="shared" si="195"/>
        <v>#DIV/0!</v>
      </c>
    </row>
    <row r="2855" spans="5:22" x14ac:dyDescent="0.2">
      <c r="E2855" s="12">
        <v>0</v>
      </c>
      <c r="R2855" s="26">
        <f t="shared" si="193"/>
        <v>0</v>
      </c>
      <c r="U2855" s="16" t="e">
        <f t="shared" si="194"/>
        <v>#DIV/0!</v>
      </c>
      <c r="V2855" s="16" t="e">
        <f t="shared" si="195"/>
        <v>#DIV/0!</v>
      </c>
    </row>
    <row r="2856" spans="5:22" x14ac:dyDescent="0.2">
      <c r="E2856" s="12">
        <v>0</v>
      </c>
      <c r="R2856" s="26">
        <f t="shared" si="193"/>
        <v>0</v>
      </c>
      <c r="U2856" s="16" t="e">
        <f t="shared" si="194"/>
        <v>#DIV/0!</v>
      </c>
      <c r="V2856" s="16" t="e">
        <f t="shared" si="195"/>
        <v>#DIV/0!</v>
      </c>
    </row>
    <row r="2857" spans="5:22" x14ac:dyDescent="0.2">
      <c r="E2857" s="12">
        <v>0</v>
      </c>
      <c r="R2857" s="26">
        <f t="shared" si="193"/>
        <v>0</v>
      </c>
      <c r="U2857" s="16" t="e">
        <f t="shared" si="194"/>
        <v>#DIV/0!</v>
      </c>
      <c r="V2857" s="16" t="e">
        <f t="shared" si="195"/>
        <v>#DIV/0!</v>
      </c>
    </row>
    <row r="2858" spans="5:22" x14ac:dyDescent="0.2">
      <c r="E2858" s="12">
        <v>0</v>
      </c>
      <c r="R2858" s="26">
        <f t="shared" si="193"/>
        <v>0</v>
      </c>
      <c r="U2858" s="16" t="e">
        <f t="shared" si="194"/>
        <v>#DIV/0!</v>
      </c>
      <c r="V2858" s="16" t="e">
        <f t="shared" si="195"/>
        <v>#DIV/0!</v>
      </c>
    </row>
    <row r="2859" spans="5:22" x14ac:dyDescent="0.2">
      <c r="E2859" s="12">
        <v>0</v>
      </c>
      <c r="R2859" s="26">
        <f t="shared" si="193"/>
        <v>0</v>
      </c>
      <c r="U2859" s="16" t="e">
        <f t="shared" si="194"/>
        <v>#DIV/0!</v>
      </c>
      <c r="V2859" s="16" t="e">
        <f t="shared" si="195"/>
        <v>#DIV/0!</v>
      </c>
    </row>
    <row r="2860" spans="5:22" x14ac:dyDescent="0.2">
      <c r="E2860" s="12">
        <v>0</v>
      </c>
      <c r="R2860" s="26">
        <f t="shared" si="193"/>
        <v>0</v>
      </c>
      <c r="U2860" s="16" t="e">
        <f t="shared" si="194"/>
        <v>#DIV/0!</v>
      </c>
      <c r="V2860" s="16" t="e">
        <f t="shared" si="195"/>
        <v>#DIV/0!</v>
      </c>
    </row>
    <row r="2861" spans="5:22" x14ac:dyDescent="0.2">
      <c r="E2861" s="12">
        <v>0</v>
      </c>
      <c r="R2861" s="26">
        <f t="shared" si="193"/>
        <v>0</v>
      </c>
      <c r="U2861" s="16" t="e">
        <f t="shared" si="194"/>
        <v>#DIV/0!</v>
      </c>
      <c r="V2861" s="16" t="e">
        <f t="shared" si="195"/>
        <v>#DIV/0!</v>
      </c>
    </row>
    <row r="2862" spans="5:22" x14ac:dyDescent="0.2">
      <c r="E2862" s="12">
        <v>0</v>
      </c>
      <c r="R2862" s="26">
        <f t="shared" si="193"/>
        <v>0</v>
      </c>
      <c r="U2862" s="16" t="e">
        <f t="shared" si="194"/>
        <v>#DIV/0!</v>
      </c>
      <c r="V2862" s="16" t="e">
        <f t="shared" si="195"/>
        <v>#DIV/0!</v>
      </c>
    </row>
    <row r="2863" spans="5:22" x14ac:dyDescent="0.2">
      <c r="E2863" s="12">
        <v>0</v>
      </c>
      <c r="R2863" s="26">
        <f t="shared" si="193"/>
        <v>0</v>
      </c>
      <c r="U2863" s="16" t="e">
        <f t="shared" si="194"/>
        <v>#DIV/0!</v>
      </c>
      <c r="V2863" s="16" t="e">
        <f t="shared" si="195"/>
        <v>#DIV/0!</v>
      </c>
    </row>
    <row r="2864" spans="5:22" x14ac:dyDescent="0.2">
      <c r="E2864" s="12">
        <v>0</v>
      </c>
      <c r="R2864" s="26">
        <f t="shared" si="193"/>
        <v>0</v>
      </c>
      <c r="U2864" s="16" t="e">
        <f t="shared" si="194"/>
        <v>#DIV/0!</v>
      </c>
      <c r="V2864" s="16" t="e">
        <f t="shared" si="195"/>
        <v>#DIV/0!</v>
      </c>
    </row>
    <row r="2865" spans="5:22" x14ac:dyDescent="0.2">
      <c r="E2865" s="12">
        <v>0</v>
      </c>
      <c r="R2865" s="26">
        <f t="shared" si="193"/>
        <v>0</v>
      </c>
      <c r="U2865" s="16" t="e">
        <f t="shared" si="194"/>
        <v>#DIV/0!</v>
      </c>
      <c r="V2865" s="16" t="e">
        <f t="shared" si="195"/>
        <v>#DIV/0!</v>
      </c>
    </row>
    <row r="2866" spans="5:22" x14ac:dyDescent="0.2">
      <c r="E2866" s="12">
        <v>0</v>
      </c>
      <c r="R2866" s="26">
        <f t="shared" si="193"/>
        <v>0</v>
      </c>
      <c r="U2866" s="16" t="e">
        <f t="shared" si="194"/>
        <v>#DIV/0!</v>
      </c>
      <c r="V2866" s="16" t="e">
        <f t="shared" si="195"/>
        <v>#DIV/0!</v>
      </c>
    </row>
    <row r="2867" spans="5:22" x14ac:dyDescent="0.2">
      <c r="E2867" s="12">
        <v>0</v>
      </c>
      <c r="R2867" s="26">
        <f t="shared" si="193"/>
        <v>0</v>
      </c>
      <c r="U2867" s="16" t="e">
        <f t="shared" si="194"/>
        <v>#DIV/0!</v>
      </c>
      <c r="V2867" s="16" t="e">
        <f t="shared" si="195"/>
        <v>#DIV/0!</v>
      </c>
    </row>
    <row r="2868" spans="5:22" x14ac:dyDescent="0.2">
      <c r="E2868" s="12">
        <v>0</v>
      </c>
      <c r="R2868" s="26">
        <f t="shared" si="193"/>
        <v>0</v>
      </c>
      <c r="U2868" s="16" t="e">
        <f t="shared" si="194"/>
        <v>#DIV/0!</v>
      </c>
      <c r="V2868" s="16" t="e">
        <f t="shared" si="195"/>
        <v>#DIV/0!</v>
      </c>
    </row>
    <row r="2869" spans="5:22" x14ac:dyDescent="0.2">
      <c r="E2869" s="12">
        <v>0</v>
      </c>
      <c r="R2869" s="26">
        <f t="shared" si="193"/>
        <v>0</v>
      </c>
      <c r="U2869" s="16" t="e">
        <f t="shared" si="194"/>
        <v>#DIV/0!</v>
      </c>
      <c r="V2869" s="16" t="e">
        <f t="shared" si="195"/>
        <v>#DIV/0!</v>
      </c>
    </row>
    <row r="2870" spans="5:22" x14ac:dyDescent="0.2">
      <c r="E2870" s="12">
        <v>0</v>
      </c>
      <c r="R2870" s="26">
        <f t="shared" si="193"/>
        <v>0</v>
      </c>
      <c r="U2870" s="16" t="e">
        <f t="shared" si="194"/>
        <v>#DIV/0!</v>
      </c>
      <c r="V2870" s="16" t="e">
        <f t="shared" si="195"/>
        <v>#DIV/0!</v>
      </c>
    </row>
    <row r="2871" spans="5:22" x14ac:dyDescent="0.2">
      <c r="E2871" s="12">
        <v>0</v>
      </c>
      <c r="R2871" s="26">
        <f t="shared" si="193"/>
        <v>0</v>
      </c>
      <c r="U2871" s="16" t="e">
        <f t="shared" si="194"/>
        <v>#DIV/0!</v>
      </c>
      <c r="V2871" s="16" t="e">
        <f t="shared" si="195"/>
        <v>#DIV/0!</v>
      </c>
    </row>
    <row r="2872" spans="5:22" x14ac:dyDescent="0.2">
      <c r="E2872" s="12">
        <v>0</v>
      </c>
      <c r="R2872" s="26">
        <f t="shared" si="193"/>
        <v>0</v>
      </c>
      <c r="U2872" s="16" t="e">
        <f t="shared" si="194"/>
        <v>#DIV/0!</v>
      </c>
      <c r="V2872" s="16" t="e">
        <f t="shared" si="195"/>
        <v>#DIV/0!</v>
      </c>
    </row>
    <row r="2873" spans="5:22" x14ac:dyDescent="0.2">
      <c r="E2873" s="12">
        <v>0</v>
      </c>
      <c r="R2873" s="26">
        <f t="shared" si="193"/>
        <v>0</v>
      </c>
      <c r="U2873" s="16" t="e">
        <f t="shared" si="194"/>
        <v>#DIV/0!</v>
      </c>
      <c r="V2873" s="16" t="e">
        <f t="shared" si="195"/>
        <v>#DIV/0!</v>
      </c>
    </row>
    <row r="2874" spans="5:22" x14ac:dyDescent="0.2">
      <c r="E2874" s="12">
        <v>0</v>
      </c>
      <c r="R2874" s="26">
        <f t="shared" si="193"/>
        <v>0</v>
      </c>
      <c r="U2874" s="16" t="e">
        <f t="shared" si="194"/>
        <v>#DIV/0!</v>
      </c>
      <c r="V2874" s="16" t="e">
        <f t="shared" si="195"/>
        <v>#DIV/0!</v>
      </c>
    </row>
    <row r="2875" spans="5:22" x14ac:dyDescent="0.2">
      <c r="E2875" s="12">
        <v>0</v>
      </c>
      <c r="R2875" s="26">
        <f t="shared" si="193"/>
        <v>0</v>
      </c>
      <c r="U2875" s="16" t="e">
        <f t="shared" si="194"/>
        <v>#DIV/0!</v>
      </c>
      <c r="V2875" s="16" t="e">
        <f t="shared" si="195"/>
        <v>#DIV/0!</v>
      </c>
    </row>
    <row r="2876" spans="5:22" x14ac:dyDescent="0.2">
      <c r="E2876" s="12">
        <v>0</v>
      </c>
      <c r="R2876" s="26">
        <f t="shared" si="193"/>
        <v>0</v>
      </c>
      <c r="U2876" s="16" t="e">
        <f t="shared" si="194"/>
        <v>#DIV/0!</v>
      </c>
      <c r="V2876" s="16" t="e">
        <f t="shared" si="195"/>
        <v>#DIV/0!</v>
      </c>
    </row>
    <row r="2877" spans="5:22" x14ac:dyDescent="0.2">
      <c r="E2877" s="12">
        <v>0</v>
      </c>
      <c r="R2877" s="26">
        <f t="shared" si="193"/>
        <v>0</v>
      </c>
      <c r="U2877" s="16" t="e">
        <f t="shared" si="194"/>
        <v>#DIV/0!</v>
      </c>
      <c r="V2877" s="16" t="e">
        <f t="shared" si="195"/>
        <v>#DIV/0!</v>
      </c>
    </row>
    <row r="2878" spans="5:22" x14ac:dyDescent="0.2">
      <c r="E2878" s="12">
        <v>0</v>
      </c>
      <c r="R2878" s="26">
        <f t="shared" si="193"/>
        <v>0</v>
      </c>
      <c r="U2878" s="16" t="e">
        <f t="shared" si="194"/>
        <v>#DIV/0!</v>
      </c>
      <c r="V2878" s="16" t="e">
        <f t="shared" si="195"/>
        <v>#DIV/0!</v>
      </c>
    </row>
    <row r="2879" spans="5:22" x14ac:dyDescent="0.2">
      <c r="E2879" s="12">
        <v>0</v>
      </c>
      <c r="R2879" s="26">
        <f t="shared" si="193"/>
        <v>0</v>
      </c>
      <c r="U2879" s="16" t="e">
        <f t="shared" si="194"/>
        <v>#DIV/0!</v>
      </c>
      <c r="V2879" s="16" t="e">
        <f t="shared" si="195"/>
        <v>#DIV/0!</v>
      </c>
    </row>
    <row r="2880" spans="5:22" x14ac:dyDescent="0.2">
      <c r="E2880" s="12">
        <v>0</v>
      </c>
      <c r="R2880" s="26">
        <f t="shared" si="193"/>
        <v>0</v>
      </c>
      <c r="U2880" s="16" t="e">
        <f t="shared" si="194"/>
        <v>#DIV/0!</v>
      </c>
      <c r="V2880" s="16" t="e">
        <f t="shared" si="195"/>
        <v>#DIV/0!</v>
      </c>
    </row>
    <row r="2881" spans="5:22" x14ac:dyDescent="0.2">
      <c r="E2881" s="12">
        <v>0</v>
      </c>
      <c r="R2881" s="26">
        <f t="shared" si="193"/>
        <v>0</v>
      </c>
      <c r="U2881" s="16" t="e">
        <f t="shared" si="194"/>
        <v>#DIV/0!</v>
      </c>
      <c r="V2881" s="16" t="e">
        <f t="shared" si="195"/>
        <v>#DIV/0!</v>
      </c>
    </row>
    <row r="2882" spans="5:22" x14ac:dyDescent="0.2">
      <c r="E2882" s="12">
        <v>0</v>
      </c>
      <c r="R2882" s="26">
        <f t="shared" si="193"/>
        <v>0</v>
      </c>
      <c r="U2882" s="16" t="e">
        <f t="shared" si="194"/>
        <v>#DIV/0!</v>
      </c>
      <c r="V2882" s="16" t="e">
        <f t="shared" si="195"/>
        <v>#DIV/0!</v>
      </c>
    </row>
    <row r="2883" spans="5:22" x14ac:dyDescent="0.2">
      <c r="E2883" s="12">
        <v>0</v>
      </c>
      <c r="R2883" s="26">
        <f t="shared" si="193"/>
        <v>0</v>
      </c>
      <c r="U2883" s="16" t="e">
        <f t="shared" si="194"/>
        <v>#DIV/0!</v>
      </c>
      <c r="V2883" s="16" t="e">
        <f t="shared" si="195"/>
        <v>#DIV/0!</v>
      </c>
    </row>
    <row r="2884" spans="5:22" x14ac:dyDescent="0.2">
      <c r="E2884" s="12">
        <v>0</v>
      </c>
      <c r="R2884" s="26">
        <f t="shared" si="193"/>
        <v>0</v>
      </c>
      <c r="U2884" s="16" t="e">
        <f t="shared" si="194"/>
        <v>#DIV/0!</v>
      </c>
      <c r="V2884" s="16" t="e">
        <f t="shared" si="195"/>
        <v>#DIV/0!</v>
      </c>
    </row>
    <row r="2885" spans="5:22" x14ac:dyDescent="0.2">
      <c r="E2885" s="12">
        <v>0</v>
      </c>
      <c r="R2885" s="26">
        <f t="shared" si="193"/>
        <v>0</v>
      </c>
      <c r="U2885" s="16" t="e">
        <f t="shared" si="194"/>
        <v>#DIV/0!</v>
      </c>
      <c r="V2885" s="16" t="e">
        <f t="shared" si="195"/>
        <v>#DIV/0!</v>
      </c>
    </row>
    <row r="2886" spans="5:22" x14ac:dyDescent="0.2">
      <c r="E2886" s="12">
        <v>0</v>
      </c>
      <c r="R2886" s="26">
        <f t="shared" si="193"/>
        <v>0</v>
      </c>
      <c r="U2886" s="16" t="e">
        <f t="shared" si="194"/>
        <v>#DIV/0!</v>
      </c>
      <c r="V2886" s="16" t="e">
        <f t="shared" si="195"/>
        <v>#DIV/0!</v>
      </c>
    </row>
    <row r="2887" spans="5:22" x14ac:dyDescent="0.2">
      <c r="E2887" s="12">
        <v>0</v>
      </c>
      <c r="R2887" s="26">
        <f t="shared" si="193"/>
        <v>0</v>
      </c>
      <c r="U2887" s="16" t="e">
        <f t="shared" si="194"/>
        <v>#DIV/0!</v>
      </c>
      <c r="V2887" s="16" t="e">
        <f t="shared" si="195"/>
        <v>#DIV/0!</v>
      </c>
    </row>
    <row r="2888" spans="5:22" x14ac:dyDescent="0.2">
      <c r="E2888" s="12">
        <v>0</v>
      </c>
      <c r="R2888" s="26">
        <f t="shared" si="193"/>
        <v>0</v>
      </c>
      <c r="U2888" s="16" t="e">
        <f t="shared" si="194"/>
        <v>#DIV/0!</v>
      </c>
      <c r="V2888" s="16" t="e">
        <f t="shared" si="195"/>
        <v>#DIV/0!</v>
      </c>
    </row>
    <row r="2889" spans="5:22" x14ac:dyDescent="0.2">
      <c r="E2889" s="12">
        <v>0</v>
      </c>
      <c r="R2889" s="26">
        <f t="shared" si="193"/>
        <v>0</v>
      </c>
      <c r="U2889" s="16" t="e">
        <f t="shared" si="194"/>
        <v>#DIV/0!</v>
      </c>
      <c r="V2889" s="16" t="e">
        <f t="shared" si="195"/>
        <v>#DIV/0!</v>
      </c>
    </row>
    <row r="2890" spans="5:22" x14ac:dyDescent="0.2">
      <c r="E2890" s="12">
        <v>0</v>
      </c>
      <c r="R2890" s="26">
        <f t="shared" si="193"/>
        <v>0</v>
      </c>
      <c r="U2890" s="16" t="e">
        <f t="shared" si="194"/>
        <v>#DIV/0!</v>
      </c>
      <c r="V2890" s="16" t="e">
        <f t="shared" si="195"/>
        <v>#DIV/0!</v>
      </c>
    </row>
    <row r="2891" spans="5:22" x14ac:dyDescent="0.2">
      <c r="E2891" s="12">
        <v>0</v>
      </c>
      <c r="R2891" s="26">
        <f t="shared" si="193"/>
        <v>0</v>
      </c>
      <c r="U2891" s="16" t="e">
        <f t="shared" si="194"/>
        <v>#DIV/0!</v>
      </c>
      <c r="V2891" s="16" t="e">
        <f t="shared" si="195"/>
        <v>#DIV/0!</v>
      </c>
    </row>
    <row r="2892" spans="5:22" x14ac:dyDescent="0.2">
      <c r="E2892" s="12">
        <v>0</v>
      </c>
      <c r="R2892" s="26">
        <f t="shared" si="193"/>
        <v>0</v>
      </c>
      <c r="U2892" s="16" t="e">
        <f t="shared" si="194"/>
        <v>#DIV/0!</v>
      </c>
      <c r="V2892" s="16" t="e">
        <f t="shared" si="195"/>
        <v>#DIV/0!</v>
      </c>
    </row>
    <row r="2893" spans="5:22" x14ac:dyDescent="0.2">
      <c r="E2893" s="12">
        <v>0</v>
      </c>
      <c r="R2893" s="26">
        <f t="shared" si="193"/>
        <v>0</v>
      </c>
      <c r="U2893" s="16" t="e">
        <f t="shared" si="194"/>
        <v>#DIV/0!</v>
      </c>
      <c r="V2893" s="16" t="e">
        <f t="shared" si="195"/>
        <v>#DIV/0!</v>
      </c>
    </row>
    <row r="2894" spans="5:22" x14ac:dyDescent="0.2">
      <c r="E2894" s="12">
        <v>0</v>
      </c>
      <c r="R2894" s="26">
        <f t="shared" si="193"/>
        <v>0</v>
      </c>
      <c r="U2894" s="16" t="e">
        <f t="shared" si="194"/>
        <v>#DIV/0!</v>
      </c>
      <c r="V2894" s="16" t="e">
        <f t="shared" si="195"/>
        <v>#DIV/0!</v>
      </c>
    </row>
    <row r="2895" spans="5:22" x14ac:dyDescent="0.2">
      <c r="E2895" s="12">
        <v>0</v>
      </c>
      <c r="R2895" s="26">
        <f t="shared" si="193"/>
        <v>0</v>
      </c>
      <c r="U2895" s="16" t="e">
        <f t="shared" si="194"/>
        <v>#DIV/0!</v>
      </c>
      <c r="V2895" s="16" t="e">
        <f t="shared" si="195"/>
        <v>#DIV/0!</v>
      </c>
    </row>
    <row r="2896" spans="5:22" x14ac:dyDescent="0.2">
      <c r="E2896" s="12">
        <v>0</v>
      </c>
      <c r="R2896" s="26">
        <f t="shared" si="193"/>
        <v>0</v>
      </c>
      <c r="U2896" s="16" t="e">
        <f t="shared" si="194"/>
        <v>#DIV/0!</v>
      </c>
      <c r="V2896" s="16" t="e">
        <f t="shared" si="195"/>
        <v>#DIV/0!</v>
      </c>
    </row>
    <row r="2897" spans="5:22" x14ac:dyDescent="0.2">
      <c r="E2897" s="12">
        <v>0</v>
      </c>
      <c r="R2897" s="26">
        <f t="shared" ref="R2897:R2960" si="196">(((M2897/(1-$E$5))+N2897+O2897)/(1-$E$9))+P2897+Q2897</f>
        <v>0</v>
      </c>
      <c r="U2897" s="16" t="e">
        <f t="shared" ref="U2897:U2960" si="197">(((0.075*S2897)*B2897)/C2897)*C2897</f>
        <v>#DIV/0!</v>
      </c>
      <c r="V2897" s="16" t="e">
        <f t="shared" ref="V2897:V2960" si="198">(((0.01*S2897)*B2897)/C2897)*C2897</f>
        <v>#DIV/0!</v>
      </c>
    </row>
    <row r="2898" spans="5:22" x14ac:dyDescent="0.2">
      <c r="E2898" s="12">
        <v>0</v>
      </c>
      <c r="R2898" s="26">
        <f t="shared" si="196"/>
        <v>0</v>
      </c>
      <c r="U2898" s="16" t="e">
        <f t="shared" si="197"/>
        <v>#DIV/0!</v>
      </c>
      <c r="V2898" s="16" t="e">
        <f t="shared" si="198"/>
        <v>#DIV/0!</v>
      </c>
    </row>
    <row r="2899" spans="5:22" x14ac:dyDescent="0.2">
      <c r="E2899" s="12">
        <v>0</v>
      </c>
      <c r="R2899" s="26">
        <f t="shared" si="196"/>
        <v>0</v>
      </c>
      <c r="U2899" s="16" t="e">
        <f t="shared" si="197"/>
        <v>#DIV/0!</v>
      </c>
      <c r="V2899" s="16" t="e">
        <f t="shared" si="198"/>
        <v>#DIV/0!</v>
      </c>
    </row>
    <row r="2900" spans="5:22" x14ac:dyDescent="0.2">
      <c r="E2900" s="12">
        <v>0</v>
      </c>
      <c r="R2900" s="26">
        <f t="shared" si="196"/>
        <v>0</v>
      </c>
      <c r="U2900" s="16" t="e">
        <f t="shared" si="197"/>
        <v>#DIV/0!</v>
      </c>
      <c r="V2900" s="16" t="e">
        <f t="shared" si="198"/>
        <v>#DIV/0!</v>
      </c>
    </row>
    <row r="2901" spans="5:22" x14ac:dyDescent="0.2">
      <c r="E2901" s="12">
        <v>0</v>
      </c>
      <c r="R2901" s="26">
        <f t="shared" si="196"/>
        <v>0</v>
      </c>
      <c r="U2901" s="16" t="e">
        <f t="shared" si="197"/>
        <v>#DIV/0!</v>
      </c>
      <c r="V2901" s="16" t="e">
        <f t="shared" si="198"/>
        <v>#DIV/0!</v>
      </c>
    </row>
    <row r="2902" spans="5:22" x14ac:dyDescent="0.2">
      <c r="E2902" s="12">
        <v>0</v>
      </c>
      <c r="R2902" s="26">
        <f t="shared" si="196"/>
        <v>0</v>
      </c>
      <c r="U2902" s="16" t="e">
        <f t="shared" si="197"/>
        <v>#DIV/0!</v>
      </c>
      <c r="V2902" s="16" t="e">
        <f t="shared" si="198"/>
        <v>#DIV/0!</v>
      </c>
    </row>
    <row r="2903" spans="5:22" x14ac:dyDescent="0.2">
      <c r="E2903" s="12">
        <v>0</v>
      </c>
      <c r="R2903" s="26">
        <f t="shared" si="196"/>
        <v>0</v>
      </c>
      <c r="U2903" s="16" t="e">
        <f t="shared" si="197"/>
        <v>#DIV/0!</v>
      </c>
      <c r="V2903" s="16" t="e">
        <f t="shared" si="198"/>
        <v>#DIV/0!</v>
      </c>
    </row>
    <row r="2904" spans="5:22" x14ac:dyDescent="0.2">
      <c r="E2904" s="12">
        <v>0</v>
      </c>
      <c r="R2904" s="26">
        <f t="shared" si="196"/>
        <v>0</v>
      </c>
      <c r="U2904" s="16" t="e">
        <f t="shared" si="197"/>
        <v>#DIV/0!</v>
      </c>
      <c r="V2904" s="16" t="e">
        <f t="shared" si="198"/>
        <v>#DIV/0!</v>
      </c>
    </row>
    <row r="2905" spans="5:22" x14ac:dyDescent="0.2">
      <c r="E2905" s="12">
        <v>0</v>
      </c>
      <c r="R2905" s="26">
        <f t="shared" si="196"/>
        <v>0</v>
      </c>
      <c r="U2905" s="16" t="e">
        <f t="shared" si="197"/>
        <v>#DIV/0!</v>
      </c>
      <c r="V2905" s="16" t="e">
        <f t="shared" si="198"/>
        <v>#DIV/0!</v>
      </c>
    </row>
    <row r="2906" spans="5:22" x14ac:dyDescent="0.2">
      <c r="E2906" s="12">
        <v>0</v>
      </c>
      <c r="R2906" s="26">
        <f t="shared" si="196"/>
        <v>0</v>
      </c>
      <c r="U2906" s="16" t="e">
        <f t="shared" si="197"/>
        <v>#DIV/0!</v>
      </c>
      <c r="V2906" s="16" t="e">
        <f t="shared" si="198"/>
        <v>#DIV/0!</v>
      </c>
    </row>
    <row r="2907" spans="5:22" x14ac:dyDescent="0.2">
      <c r="E2907" s="12">
        <v>0</v>
      </c>
      <c r="R2907" s="26">
        <f t="shared" si="196"/>
        <v>0</v>
      </c>
      <c r="U2907" s="16" t="e">
        <f t="shared" si="197"/>
        <v>#DIV/0!</v>
      </c>
      <c r="V2907" s="16" t="e">
        <f t="shared" si="198"/>
        <v>#DIV/0!</v>
      </c>
    </row>
    <row r="2908" spans="5:22" x14ac:dyDescent="0.2">
      <c r="E2908" s="12">
        <v>0</v>
      </c>
      <c r="R2908" s="26">
        <f t="shared" si="196"/>
        <v>0</v>
      </c>
      <c r="U2908" s="16" t="e">
        <f t="shared" si="197"/>
        <v>#DIV/0!</v>
      </c>
      <c r="V2908" s="16" t="e">
        <f t="shared" si="198"/>
        <v>#DIV/0!</v>
      </c>
    </row>
    <row r="2909" spans="5:22" x14ac:dyDescent="0.2">
      <c r="E2909" s="12">
        <v>0</v>
      </c>
      <c r="R2909" s="26">
        <f t="shared" si="196"/>
        <v>0</v>
      </c>
      <c r="U2909" s="16" t="e">
        <f t="shared" si="197"/>
        <v>#DIV/0!</v>
      </c>
      <c r="V2909" s="16" t="e">
        <f t="shared" si="198"/>
        <v>#DIV/0!</v>
      </c>
    </row>
    <row r="2910" spans="5:22" x14ac:dyDescent="0.2">
      <c r="E2910" s="12">
        <v>0</v>
      </c>
      <c r="R2910" s="26">
        <f t="shared" si="196"/>
        <v>0</v>
      </c>
      <c r="U2910" s="16" t="e">
        <f t="shared" si="197"/>
        <v>#DIV/0!</v>
      </c>
      <c r="V2910" s="16" t="e">
        <f t="shared" si="198"/>
        <v>#DIV/0!</v>
      </c>
    </row>
    <row r="2911" spans="5:22" x14ac:dyDescent="0.2">
      <c r="E2911" s="12">
        <v>0</v>
      </c>
      <c r="R2911" s="26">
        <f t="shared" si="196"/>
        <v>0</v>
      </c>
      <c r="U2911" s="16" t="e">
        <f t="shared" si="197"/>
        <v>#DIV/0!</v>
      </c>
      <c r="V2911" s="16" t="e">
        <f t="shared" si="198"/>
        <v>#DIV/0!</v>
      </c>
    </row>
    <row r="2912" spans="5:22" x14ac:dyDescent="0.2">
      <c r="E2912" s="12">
        <v>0</v>
      </c>
      <c r="R2912" s="26">
        <f t="shared" si="196"/>
        <v>0</v>
      </c>
      <c r="U2912" s="16" t="e">
        <f t="shared" si="197"/>
        <v>#DIV/0!</v>
      </c>
      <c r="V2912" s="16" t="e">
        <f t="shared" si="198"/>
        <v>#DIV/0!</v>
      </c>
    </row>
    <row r="2913" spans="5:22" x14ac:dyDescent="0.2">
      <c r="E2913" s="12">
        <v>0</v>
      </c>
      <c r="R2913" s="26">
        <f t="shared" si="196"/>
        <v>0</v>
      </c>
      <c r="U2913" s="16" t="e">
        <f t="shared" si="197"/>
        <v>#DIV/0!</v>
      </c>
      <c r="V2913" s="16" t="e">
        <f t="shared" si="198"/>
        <v>#DIV/0!</v>
      </c>
    </row>
    <row r="2914" spans="5:22" x14ac:dyDescent="0.2">
      <c r="E2914" s="12">
        <v>0</v>
      </c>
      <c r="R2914" s="26">
        <f t="shared" si="196"/>
        <v>0</v>
      </c>
      <c r="U2914" s="16" t="e">
        <f t="shared" si="197"/>
        <v>#DIV/0!</v>
      </c>
      <c r="V2914" s="16" t="e">
        <f t="shared" si="198"/>
        <v>#DIV/0!</v>
      </c>
    </row>
    <row r="2915" spans="5:22" x14ac:dyDescent="0.2">
      <c r="E2915" s="12">
        <v>0</v>
      </c>
      <c r="R2915" s="26">
        <f t="shared" si="196"/>
        <v>0</v>
      </c>
      <c r="U2915" s="16" t="e">
        <f t="shared" si="197"/>
        <v>#DIV/0!</v>
      </c>
      <c r="V2915" s="16" t="e">
        <f t="shared" si="198"/>
        <v>#DIV/0!</v>
      </c>
    </row>
    <row r="2916" spans="5:22" x14ac:dyDescent="0.2">
      <c r="E2916" s="12">
        <v>0</v>
      </c>
      <c r="R2916" s="26">
        <f t="shared" si="196"/>
        <v>0</v>
      </c>
      <c r="U2916" s="16" t="e">
        <f t="shared" si="197"/>
        <v>#DIV/0!</v>
      </c>
      <c r="V2916" s="16" t="e">
        <f t="shared" si="198"/>
        <v>#DIV/0!</v>
      </c>
    </row>
    <row r="2917" spans="5:22" x14ac:dyDescent="0.2">
      <c r="E2917" s="12">
        <v>0</v>
      </c>
      <c r="R2917" s="26">
        <f t="shared" si="196"/>
        <v>0</v>
      </c>
      <c r="U2917" s="16" t="e">
        <f t="shared" si="197"/>
        <v>#DIV/0!</v>
      </c>
      <c r="V2917" s="16" t="e">
        <f t="shared" si="198"/>
        <v>#DIV/0!</v>
      </c>
    </row>
    <row r="2918" spans="5:22" x14ac:dyDescent="0.2">
      <c r="E2918" s="12">
        <v>0</v>
      </c>
      <c r="R2918" s="26">
        <f t="shared" si="196"/>
        <v>0</v>
      </c>
      <c r="U2918" s="16" t="e">
        <f t="shared" si="197"/>
        <v>#DIV/0!</v>
      </c>
      <c r="V2918" s="16" t="e">
        <f t="shared" si="198"/>
        <v>#DIV/0!</v>
      </c>
    </row>
    <row r="2919" spans="5:22" x14ac:dyDescent="0.2">
      <c r="E2919" s="12">
        <v>0</v>
      </c>
      <c r="R2919" s="26">
        <f t="shared" si="196"/>
        <v>0</v>
      </c>
      <c r="U2919" s="16" t="e">
        <f t="shared" si="197"/>
        <v>#DIV/0!</v>
      </c>
      <c r="V2919" s="16" t="e">
        <f t="shared" si="198"/>
        <v>#DIV/0!</v>
      </c>
    </row>
    <row r="2920" spans="5:22" x14ac:dyDescent="0.2">
      <c r="E2920" s="12">
        <v>0</v>
      </c>
      <c r="R2920" s="26">
        <f t="shared" si="196"/>
        <v>0</v>
      </c>
      <c r="U2920" s="16" t="e">
        <f t="shared" si="197"/>
        <v>#DIV/0!</v>
      </c>
      <c r="V2920" s="16" t="e">
        <f t="shared" si="198"/>
        <v>#DIV/0!</v>
      </c>
    </row>
    <row r="2921" spans="5:22" x14ac:dyDescent="0.2">
      <c r="E2921" s="12">
        <v>0</v>
      </c>
      <c r="R2921" s="26">
        <f t="shared" si="196"/>
        <v>0</v>
      </c>
      <c r="U2921" s="16" t="e">
        <f t="shared" si="197"/>
        <v>#DIV/0!</v>
      </c>
      <c r="V2921" s="16" t="e">
        <f t="shared" si="198"/>
        <v>#DIV/0!</v>
      </c>
    </row>
    <row r="2922" spans="5:22" x14ac:dyDescent="0.2">
      <c r="E2922" s="12">
        <v>0</v>
      </c>
      <c r="R2922" s="26">
        <f t="shared" si="196"/>
        <v>0</v>
      </c>
      <c r="U2922" s="16" t="e">
        <f t="shared" si="197"/>
        <v>#DIV/0!</v>
      </c>
      <c r="V2922" s="16" t="e">
        <f t="shared" si="198"/>
        <v>#DIV/0!</v>
      </c>
    </row>
    <row r="2923" spans="5:22" x14ac:dyDescent="0.2">
      <c r="E2923" s="12">
        <v>0</v>
      </c>
      <c r="R2923" s="26">
        <f t="shared" si="196"/>
        <v>0</v>
      </c>
      <c r="U2923" s="16" t="e">
        <f t="shared" si="197"/>
        <v>#DIV/0!</v>
      </c>
      <c r="V2923" s="16" t="e">
        <f t="shared" si="198"/>
        <v>#DIV/0!</v>
      </c>
    </row>
    <row r="2924" spans="5:22" x14ac:dyDescent="0.2">
      <c r="E2924" s="12">
        <v>0</v>
      </c>
      <c r="R2924" s="26">
        <f t="shared" si="196"/>
        <v>0</v>
      </c>
      <c r="U2924" s="16" t="e">
        <f t="shared" si="197"/>
        <v>#DIV/0!</v>
      </c>
      <c r="V2924" s="16" t="e">
        <f t="shared" si="198"/>
        <v>#DIV/0!</v>
      </c>
    </row>
    <row r="2925" spans="5:22" x14ac:dyDescent="0.2">
      <c r="E2925" s="12">
        <v>0</v>
      </c>
      <c r="R2925" s="26">
        <f t="shared" si="196"/>
        <v>0</v>
      </c>
      <c r="U2925" s="16" t="e">
        <f t="shared" si="197"/>
        <v>#DIV/0!</v>
      </c>
      <c r="V2925" s="16" t="e">
        <f t="shared" si="198"/>
        <v>#DIV/0!</v>
      </c>
    </row>
    <row r="2926" spans="5:22" x14ac:dyDescent="0.2">
      <c r="E2926" s="12">
        <v>0</v>
      </c>
      <c r="R2926" s="26">
        <f t="shared" si="196"/>
        <v>0</v>
      </c>
      <c r="U2926" s="16" t="e">
        <f t="shared" si="197"/>
        <v>#DIV/0!</v>
      </c>
      <c r="V2926" s="16" t="e">
        <f t="shared" si="198"/>
        <v>#DIV/0!</v>
      </c>
    </row>
    <row r="2927" spans="5:22" x14ac:dyDescent="0.2">
      <c r="E2927" s="12">
        <v>0</v>
      </c>
      <c r="R2927" s="26">
        <f t="shared" si="196"/>
        <v>0</v>
      </c>
      <c r="U2927" s="16" t="e">
        <f t="shared" si="197"/>
        <v>#DIV/0!</v>
      </c>
      <c r="V2927" s="16" t="e">
        <f t="shared" si="198"/>
        <v>#DIV/0!</v>
      </c>
    </row>
    <row r="2928" spans="5:22" x14ac:dyDescent="0.2">
      <c r="E2928" s="12">
        <v>0</v>
      </c>
      <c r="R2928" s="26">
        <f t="shared" si="196"/>
        <v>0</v>
      </c>
      <c r="U2928" s="16" t="e">
        <f t="shared" si="197"/>
        <v>#DIV/0!</v>
      </c>
      <c r="V2928" s="16" t="e">
        <f t="shared" si="198"/>
        <v>#DIV/0!</v>
      </c>
    </row>
    <row r="2929" spans="5:22" x14ac:dyDescent="0.2">
      <c r="E2929" s="12">
        <v>0</v>
      </c>
      <c r="R2929" s="26">
        <f t="shared" si="196"/>
        <v>0</v>
      </c>
      <c r="U2929" s="16" t="e">
        <f t="shared" si="197"/>
        <v>#DIV/0!</v>
      </c>
      <c r="V2929" s="16" t="e">
        <f t="shared" si="198"/>
        <v>#DIV/0!</v>
      </c>
    </row>
    <row r="2930" spans="5:22" x14ac:dyDescent="0.2">
      <c r="E2930" s="12">
        <v>0</v>
      </c>
      <c r="R2930" s="26">
        <f t="shared" si="196"/>
        <v>0</v>
      </c>
      <c r="U2930" s="16" t="e">
        <f t="shared" si="197"/>
        <v>#DIV/0!</v>
      </c>
      <c r="V2930" s="16" t="e">
        <f t="shared" si="198"/>
        <v>#DIV/0!</v>
      </c>
    </row>
    <row r="2931" spans="5:22" x14ac:dyDescent="0.2">
      <c r="E2931" s="12">
        <v>0</v>
      </c>
      <c r="R2931" s="26">
        <f t="shared" si="196"/>
        <v>0</v>
      </c>
      <c r="U2931" s="16" t="e">
        <f t="shared" si="197"/>
        <v>#DIV/0!</v>
      </c>
      <c r="V2931" s="16" t="e">
        <f t="shared" si="198"/>
        <v>#DIV/0!</v>
      </c>
    </row>
    <row r="2932" spans="5:22" x14ac:dyDescent="0.2">
      <c r="E2932" s="12">
        <v>0</v>
      </c>
      <c r="R2932" s="26">
        <f t="shared" si="196"/>
        <v>0</v>
      </c>
      <c r="U2932" s="16" t="e">
        <f t="shared" si="197"/>
        <v>#DIV/0!</v>
      </c>
      <c r="V2932" s="16" t="e">
        <f t="shared" si="198"/>
        <v>#DIV/0!</v>
      </c>
    </row>
    <row r="2933" spans="5:22" x14ac:dyDescent="0.2">
      <c r="E2933" s="12">
        <v>0</v>
      </c>
      <c r="R2933" s="26">
        <f t="shared" si="196"/>
        <v>0</v>
      </c>
      <c r="U2933" s="16" t="e">
        <f t="shared" si="197"/>
        <v>#DIV/0!</v>
      </c>
      <c r="V2933" s="16" t="e">
        <f t="shared" si="198"/>
        <v>#DIV/0!</v>
      </c>
    </row>
    <row r="2934" spans="5:22" x14ac:dyDescent="0.2">
      <c r="E2934" s="12">
        <v>0</v>
      </c>
      <c r="R2934" s="26">
        <f t="shared" si="196"/>
        <v>0</v>
      </c>
      <c r="U2934" s="16" t="e">
        <f t="shared" si="197"/>
        <v>#DIV/0!</v>
      </c>
      <c r="V2934" s="16" t="e">
        <f t="shared" si="198"/>
        <v>#DIV/0!</v>
      </c>
    </row>
    <row r="2935" spans="5:22" x14ac:dyDescent="0.2">
      <c r="E2935" s="12">
        <v>0</v>
      </c>
      <c r="R2935" s="26">
        <f t="shared" si="196"/>
        <v>0</v>
      </c>
      <c r="U2935" s="16" t="e">
        <f t="shared" si="197"/>
        <v>#DIV/0!</v>
      </c>
      <c r="V2935" s="16" t="e">
        <f t="shared" si="198"/>
        <v>#DIV/0!</v>
      </c>
    </row>
    <row r="2936" spans="5:22" x14ac:dyDescent="0.2">
      <c r="E2936" s="12">
        <v>0</v>
      </c>
      <c r="R2936" s="26">
        <f t="shared" si="196"/>
        <v>0</v>
      </c>
      <c r="U2936" s="16" t="e">
        <f t="shared" si="197"/>
        <v>#DIV/0!</v>
      </c>
      <c r="V2936" s="16" t="e">
        <f t="shared" si="198"/>
        <v>#DIV/0!</v>
      </c>
    </row>
    <row r="2937" spans="5:22" x14ac:dyDescent="0.2">
      <c r="E2937" s="12">
        <v>0</v>
      </c>
      <c r="R2937" s="26">
        <f t="shared" si="196"/>
        <v>0</v>
      </c>
      <c r="U2937" s="16" t="e">
        <f t="shared" si="197"/>
        <v>#DIV/0!</v>
      </c>
      <c r="V2937" s="16" t="e">
        <f t="shared" si="198"/>
        <v>#DIV/0!</v>
      </c>
    </row>
    <row r="2938" spans="5:22" x14ac:dyDescent="0.2">
      <c r="E2938" s="12">
        <v>0</v>
      </c>
      <c r="R2938" s="26">
        <f t="shared" si="196"/>
        <v>0</v>
      </c>
      <c r="U2938" s="16" t="e">
        <f t="shared" si="197"/>
        <v>#DIV/0!</v>
      </c>
      <c r="V2938" s="16" t="e">
        <f t="shared" si="198"/>
        <v>#DIV/0!</v>
      </c>
    </row>
    <row r="2939" spans="5:22" x14ac:dyDescent="0.2">
      <c r="E2939" s="12">
        <v>0</v>
      </c>
      <c r="R2939" s="26">
        <f t="shared" si="196"/>
        <v>0</v>
      </c>
      <c r="U2939" s="16" t="e">
        <f t="shared" si="197"/>
        <v>#DIV/0!</v>
      </c>
      <c r="V2939" s="16" t="e">
        <f t="shared" si="198"/>
        <v>#DIV/0!</v>
      </c>
    </row>
    <row r="2940" spans="5:22" x14ac:dyDescent="0.2">
      <c r="E2940" s="12">
        <v>0</v>
      </c>
      <c r="R2940" s="26">
        <f t="shared" si="196"/>
        <v>0</v>
      </c>
      <c r="U2940" s="16" t="e">
        <f t="shared" si="197"/>
        <v>#DIV/0!</v>
      </c>
      <c r="V2940" s="16" t="e">
        <f t="shared" si="198"/>
        <v>#DIV/0!</v>
      </c>
    </row>
    <row r="2941" spans="5:22" x14ac:dyDescent="0.2">
      <c r="E2941" s="12">
        <v>0</v>
      </c>
      <c r="R2941" s="26">
        <f t="shared" si="196"/>
        <v>0</v>
      </c>
      <c r="U2941" s="16" t="e">
        <f t="shared" si="197"/>
        <v>#DIV/0!</v>
      </c>
      <c r="V2941" s="16" t="e">
        <f t="shared" si="198"/>
        <v>#DIV/0!</v>
      </c>
    </row>
    <row r="2942" spans="5:22" x14ac:dyDescent="0.2">
      <c r="E2942" s="12">
        <v>0</v>
      </c>
      <c r="R2942" s="26">
        <f t="shared" si="196"/>
        <v>0</v>
      </c>
      <c r="U2942" s="16" t="e">
        <f t="shared" si="197"/>
        <v>#DIV/0!</v>
      </c>
      <c r="V2942" s="16" t="e">
        <f t="shared" si="198"/>
        <v>#DIV/0!</v>
      </c>
    </row>
    <row r="2943" spans="5:22" x14ac:dyDescent="0.2">
      <c r="E2943" s="12">
        <v>0</v>
      </c>
      <c r="R2943" s="26">
        <f t="shared" si="196"/>
        <v>0</v>
      </c>
      <c r="U2943" s="16" t="e">
        <f t="shared" si="197"/>
        <v>#DIV/0!</v>
      </c>
      <c r="V2943" s="16" t="e">
        <f t="shared" si="198"/>
        <v>#DIV/0!</v>
      </c>
    </row>
    <row r="2944" spans="5:22" x14ac:dyDescent="0.2">
      <c r="E2944" s="12">
        <v>0</v>
      </c>
      <c r="R2944" s="26">
        <f t="shared" si="196"/>
        <v>0</v>
      </c>
      <c r="U2944" s="16" t="e">
        <f t="shared" si="197"/>
        <v>#DIV/0!</v>
      </c>
      <c r="V2944" s="16" t="e">
        <f t="shared" si="198"/>
        <v>#DIV/0!</v>
      </c>
    </row>
    <row r="2945" spans="5:22" x14ac:dyDescent="0.2">
      <c r="E2945" s="12">
        <v>0</v>
      </c>
      <c r="R2945" s="26">
        <f t="shared" si="196"/>
        <v>0</v>
      </c>
      <c r="U2945" s="16" t="e">
        <f t="shared" si="197"/>
        <v>#DIV/0!</v>
      </c>
      <c r="V2945" s="16" t="e">
        <f t="shared" si="198"/>
        <v>#DIV/0!</v>
      </c>
    </row>
    <row r="2946" spans="5:22" x14ac:dyDescent="0.2">
      <c r="E2946" s="12">
        <v>0</v>
      </c>
      <c r="R2946" s="26">
        <f t="shared" si="196"/>
        <v>0</v>
      </c>
      <c r="U2946" s="16" t="e">
        <f t="shared" si="197"/>
        <v>#DIV/0!</v>
      </c>
      <c r="V2946" s="16" t="e">
        <f t="shared" si="198"/>
        <v>#DIV/0!</v>
      </c>
    </row>
    <row r="2947" spans="5:22" x14ac:dyDescent="0.2">
      <c r="E2947" s="12">
        <v>0</v>
      </c>
      <c r="R2947" s="26">
        <f t="shared" si="196"/>
        <v>0</v>
      </c>
      <c r="U2947" s="16" t="e">
        <f t="shared" si="197"/>
        <v>#DIV/0!</v>
      </c>
      <c r="V2947" s="16" t="e">
        <f t="shared" si="198"/>
        <v>#DIV/0!</v>
      </c>
    </row>
    <row r="2948" spans="5:22" x14ac:dyDescent="0.2">
      <c r="E2948" s="12">
        <v>0</v>
      </c>
      <c r="R2948" s="26">
        <f t="shared" si="196"/>
        <v>0</v>
      </c>
      <c r="U2948" s="16" t="e">
        <f t="shared" si="197"/>
        <v>#DIV/0!</v>
      </c>
      <c r="V2948" s="16" t="e">
        <f t="shared" si="198"/>
        <v>#DIV/0!</v>
      </c>
    </row>
    <row r="2949" spans="5:22" x14ac:dyDescent="0.2">
      <c r="E2949" s="12">
        <v>0</v>
      </c>
      <c r="R2949" s="26">
        <f t="shared" si="196"/>
        <v>0</v>
      </c>
      <c r="U2949" s="16" t="e">
        <f t="shared" si="197"/>
        <v>#DIV/0!</v>
      </c>
      <c r="V2949" s="16" t="e">
        <f t="shared" si="198"/>
        <v>#DIV/0!</v>
      </c>
    </row>
    <row r="2950" spans="5:22" x14ac:dyDescent="0.2">
      <c r="E2950" s="12">
        <v>0</v>
      </c>
      <c r="R2950" s="26">
        <f t="shared" si="196"/>
        <v>0</v>
      </c>
      <c r="U2950" s="16" t="e">
        <f t="shared" si="197"/>
        <v>#DIV/0!</v>
      </c>
      <c r="V2950" s="16" t="e">
        <f t="shared" si="198"/>
        <v>#DIV/0!</v>
      </c>
    </row>
    <row r="2951" spans="5:22" x14ac:dyDescent="0.2">
      <c r="E2951" s="12">
        <v>0</v>
      </c>
      <c r="R2951" s="26">
        <f t="shared" si="196"/>
        <v>0</v>
      </c>
      <c r="U2951" s="16" t="e">
        <f t="shared" si="197"/>
        <v>#DIV/0!</v>
      </c>
      <c r="V2951" s="16" t="e">
        <f t="shared" si="198"/>
        <v>#DIV/0!</v>
      </c>
    </row>
    <row r="2952" spans="5:22" x14ac:dyDescent="0.2">
      <c r="E2952" s="12">
        <v>0</v>
      </c>
      <c r="R2952" s="26">
        <f t="shared" si="196"/>
        <v>0</v>
      </c>
      <c r="U2952" s="16" t="e">
        <f t="shared" si="197"/>
        <v>#DIV/0!</v>
      </c>
      <c r="V2952" s="16" t="e">
        <f t="shared" si="198"/>
        <v>#DIV/0!</v>
      </c>
    </row>
    <row r="2953" spans="5:22" x14ac:dyDescent="0.2">
      <c r="E2953" s="12">
        <v>0</v>
      </c>
      <c r="R2953" s="26">
        <f t="shared" si="196"/>
        <v>0</v>
      </c>
      <c r="U2953" s="16" t="e">
        <f t="shared" si="197"/>
        <v>#DIV/0!</v>
      </c>
      <c r="V2953" s="16" t="e">
        <f t="shared" si="198"/>
        <v>#DIV/0!</v>
      </c>
    </row>
    <row r="2954" spans="5:22" x14ac:dyDescent="0.2">
      <c r="E2954" s="12">
        <v>0</v>
      </c>
      <c r="R2954" s="26">
        <f t="shared" si="196"/>
        <v>0</v>
      </c>
      <c r="U2954" s="16" t="e">
        <f t="shared" si="197"/>
        <v>#DIV/0!</v>
      </c>
      <c r="V2954" s="16" t="e">
        <f t="shared" si="198"/>
        <v>#DIV/0!</v>
      </c>
    </row>
    <row r="2955" spans="5:22" x14ac:dyDescent="0.2">
      <c r="E2955" s="12">
        <v>0</v>
      </c>
      <c r="R2955" s="26">
        <f t="shared" si="196"/>
        <v>0</v>
      </c>
      <c r="U2955" s="16" t="e">
        <f t="shared" si="197"/>
        <v>#DIV/0!</v>
      </c>
      <c r="V2955" s="16" t="e">
        <f t="shared" si="198"/>
        <v>#DIV/0!</v>
      </c>
    </row>
    <row r="2956" spans="5:22" x14ac:dyDescent="0.2">
      <c r="E2956" s="12">
        <v>0</v>
      </c>
      <c r="R2956" s="26">
        <f t="shared" si="196"/>
        <v>0</v>
      </c>
      <c r="U2956" s="16" t="e">
        <f t="shared" si="197"/>
        <v>#DIV/0!</v>
      </c>
      <c r="V2956" s="16" t="e">
        <f t="shared" si="198"/>
        <v>#DIV/0!</v>
      </c>
    </row>
    <row r="2957" spans="5:22" x14ac:dyDescent="0.2">
      <c r="E2957" s="12">
        <v>0</v>
      </c>
      <c r="R2957" s="26">
        <f t="shared" si="196"/>
        <v>0</v>
      </c>
      <c r="U2957" s="16" t="e">
        <f t="shared" si="197"/>
        <v>#DIV/0!</v>
      </c>
      <c r="V2957" s="16" t="e">
        <f t="shared" si="198"/>
        <v>#DIV/0!</v>
      </c>
    </row>
    <row r="2958" spans="5:22" x14ac:dyDescent="0.2">
      <c r="E2958" s="12">
        <v>0</v>
      </c>
      <c r="R2958" s="26">
        <f t="shared" si="196"/>
        <v>0</v>
      </c>
      <c r="U2958" s="16" t="e">
        <f t="shared" si="197"/>
        <v>#DIV/0!</v>
      </c>
      <c r="V2958" s="16" t="e">
        <f t="shared" si="198"/>
        <v>#DIV/0!</v>
      </c>
    </row>
    <row r="2959" spans="5:22" x14ac:dyDescent="0.2">
      <c r="E2959" s="12">
        <v>0</v>
      </c>
      <c r="R2959" s="26">
        <f t="shared" si="196"/>
        <v>0</v>
      </c>
      <c r="U2959" s="16" t="e">
        <f t="shared" si="197"/>
        <v>#DIV/0!</v>
      </c>
      <c r="V2959" s="16" t="e">
        <f t="shared" si="198"/>
        <v>#DIV/0!</v>
      </c>
    </row>
    <row r="2960" spans="5:22" x14ac:dyDescent="0.2">
      <c r="E2960" s="12">
        <v>0</v>
      </c>
      <c r="R2960" s="26">
        <f t="shared" si="196"/>
        <v>0</v>
      </c>
      <c r="U2960" s="16" t="e">
        <f t="shared" si="197"/>
        <v>#DIV/0!</v>
      </c>
      <c r="V2960" s="16" t="e">
        <f t="shared" si="198"/>
        <v>#DIV/0!</v>
      </c>
    </row>
    <row r="2961" spans="5:22" x14ac:dyDescent="0.2">
      <c r="E2961" s="12">
        <v>0</v>
      </c>
      <c r="R2961" s="26">
        <f t="shared" ref="R2961:R3024" si="199">(((M2961/(1-$E$5))+N2961+O2961)/(1-$E$9))+P2961+Q2961</f>
        <v>0</v>
      </c>
      <c r="U2961" s="16" t="e">
        <f t="shared" ref="U2961:U3024" si="200">(((0.075*S2961)*B2961)/C2961)*C2961</f>
        <v>#DIV/0!</v>
      </c>
      <c r="V2961" s="16" t="e">
        <f t="shared" ref="V2961:V2980" si="201">(((0.01*S2961)*B2961)/C2961)*C2961</f>
        <v>#DIV/0!</v>
      </c>
    </row>
    <row r="2962" spans="5:22" x14ac:dyDescent="0.2">
      <c r="E2962" s="12">
        <v>0</v>
      </c>
      <c r="R2962" s="26">
        <f t="shared" si="199"/>
        <v>0</v>
      </c>
      <c r="U2962" s="16" t="e">
        <f t="shared" si="200"/>
        <v>#DIV/0!</v>
      </c>
      <c r="V2962" s="16" t="e">
        <f t="shared" si="201"/>
        <v>#DIV/0!</v>
      </c>
    </row>
    <row r="2963" spans="5:22" x14ac:dyDescent="0.2">
      <c r="E2963" s="12">
        <v>0</v>
      </c>
      <c r="R2963" s="26">
        <f t="shared" si="199"/>
        <v>0</v>
      </c>
      <c r="U2963" s="16" t="e">
        <f t="shared" si="200"/>
        <v>#DIV/0!</v>
      </c>
      <c r="V2963" s="16" t="e">
        <f t="shared" si="201"/>
        <v>#DIV/0!</v>
      </c>
    </row>
    <row r="2964" spans="5:22" x14ac:dyDescent="0.2">
      <c r="E2964" s="12">
        <v>0</v>
      </c>
      <c r="R2964" s="26">
        <f t="shared" si="199"/>
        <v>0</v>
      </c>
      <c r="U2964" s="16" t="e">
        <f t="shared" si="200"/>
        <v>#DIV/0!</v>
      </c>
      <c r="V2964" s="16" t="e">
        <f t="shared" si="201"/>
        <v>#DIV/0!</v>
      </c>
    </row>
    <row r="2965" spans="5:22" x14ac:dyDescent="0.2">
      <c r="E2965" s="12">
        <v>0</v>
      </c>
      <c r="R2965" s="26">
        <f t="shared" si="199"/>
        <v>0</v>
      </c>
      <c r="U2965" s="16" t="e">
        <f t="shared" si="200"/>
        <v>#DIV/0!</v>
      </c>
      <c r="V2965" s="16" t="e">
        <f t="shared" si="201"/>
        <v>#DIV/0!</v>
      </c>
    </row>
    <row r="2966" spans="5:22" x14ac:dyDescent="0.2">
      <c r="E2966" s="12">
        <v>0</v>
      </c>
      <c r="R2966" s="26">
        <f t="shared" si="199"/>
        <v>0</v>
      </c>
      <c r="U2966" s="16" t="e">
        <f t="shared" si="200"/>
        <v>#DIV/0!</v>
      </c>
      <c r="V2966" s="16" t="e">
        <f t="shared" si="201"/>
        <v>#DIV/0!</v>
      </c>
    </row>
    <row r="2967" spans="5:22" x14ac:dyDescent="0.2">
      <c r="E2967" s="12">
        <v>0</v>
      </c>
      <c r="R2967" s="26">
        <f t="shared" si="199"/>
        <v>0</v>
      </c>
      <c r="U2967" s="16" t="e">
        <f t="shared" si="200"/>
        <v>#DIV/0!</v>
      </c>
      <c r="V2967" s="16" t="e">
        <f t="shared" si="201"/>
        <v>#DIV/0!</v>
      </c>
    </row>
    <row r="2968" spans="5:22" x14ac:dyDescent="0.2">
      <c r="E2968" s="12">
        <v>0</v>
      </c>
      <c r="R2968" s="26">
        <f t="shared" si="199"/>
        <v>0</v>
      </c>
      <c r="U2968" s="16" t="e">
        <f t="shared" si="200"/>
        <v>#DIV/0!</v>
      </c>
      <c r="V2968" s="16" t="e">
        <f t="shared" si="201"/>
        <v>#DIV/0!</v>
      </c>
    </row>
    <row r="2969" spans="5:22" x14ac:dyDescent="0.2">
      <c r="E2969" s="12">
        <v>0</v>
      </c>
      <c r="R2969" s="26">
        <f t="shared" si="199"/>
        <v>0</v>
      </c>
      <c r="U2969" s="16" t="e">
        <f t="shared" si="200"/>
        <v>#DIV/0!</v>
      </c>
      <c r="V2969" s="16" t="e">
        <f t="shared" si="201"/>
        <v>#DIV/0!</v>
      </c>
    </row>
    <row r="2970" spans="5:22" x14ac:dyDescent="0.2">
      <c r="E2970" s="12">
        <v>0</v>
      </c>
      <c r="R2970" s="26">
        <f t="shared" si="199"/>
        <v>0</v>
      </c>
      <c r="U2970" s="16" t="e">
        <f t="shared" si="200"/>
        <v>#DIV/0!</v>
      </c>
      <c r="V2970" s="16" t="e">
        <f t="shared" si="201"/>
        <v>#DIV/0!</v>
      </c>
    </row>
    <row r="2971" spans="5:22" x14ac:dyDescent="0.2">
      <c r="E2971" s="12">
        <v>0</v>
      </c>
      <c r="R2971" s="26">
        <f t="shared" si="199"/>
        <v>0</v>
      </c>
      <c r="U2971" s="16" t="e">
        <f t="shared" si="200"/>
        <v>#DIV/0!</v>
      </c>
      <c r="V2971" s="16" t="e">
        <f t="shared" si="201"/>
        <v>#DIV/0!</v>
      </c>
    </row>
    <row r="2972" spans="5:22" x14ac:dyDescent="0.2">
      <c r="E2972" s="12">
        <v>0</v>
      </c>
      <c r="R2972" s="26">
        <f t="shared" si="199"/>
        <v>0</v>
      </c>
      <c r="U2972" s="16" t="e">
        <f t="shared" si="200"/>
        <v>#DIV/0!</v>
      </c>
      <c r="V2972" s="16" t="e">
        <f t="shared" si="201"/>
        <v>#DIV/0!</v>
      </c>
    </row>
    <row r="2973" spans="5:22" x14ac:dyDescent="0.2">
      <c r="E2973" s="12">
        <v>0</v>
      </c>
      <c r="R2973" s="26">
        <f t="shared" si="199"/>
        <v>0</v>
      </c>
      <c r="U2973" s="16" t="e">
        <f t="shared" si="200"/>
        <v>#DIV/0!</v>
      </c>
      <c r="V2973" s="16" t="e">
        <f t="shared" si="201"/>
        <v>#DIV/0!</v>
      </c>
    </row>
    <row r="2974" spans="5:22" x14ac:dyDescent="0.2">
      <c r="E2974" s="12">
        <v>0</v>
      </c>
      <c r="R2974" s="26">
        <f t="shared" si="199"/>
        <v>0</v>
      </c>
      <c r="U2974" s="16" t="e">
        <f t="shared" si="200"/>
        <v>#DIV/0!</v>
      </c>
      <c r="V2974" s="16" t="e">
        <f t="shared" si="201"/>
        <v>#DIV/0!</v>
      </c>
    </row>
    <row r="2975" spans="5:22" x14ac:dyDescent="0.2">
      <c r="E2975" s="12">
        <v>0</v>
      </c>
      <c r="R2975" s="26">
        <f t="shared" si="199"/>
        <v>0</v>
      </c>
      <c r="U2975" s="16" t="e">
        <f t="shared" si="200"/>
        <v>#DIV/0!</v>
      </c>
      <c r="V2975" s="16" t="e">
        <f t="shared" si="201"/>
        <v>#DIV/0!</v>
      </c>
    </row>
    <row r="2976" spans="5:22" x14ac:dyDescent="0.2">
      <c r="E2976" s="12">
        <v>0</v>
      </c>
      <c r="R2976" s="26">
        <f t="shared" si="199"/>
        <v>0</v>
      </c>
      <c r="U2976" s="16" t="e">
        <f t="shared" si="200"/>
        <v>#DIV/0!</v>
      </c>
      <c r="V2976" s="16" t="e">
        <f t="shared" si="201"/>
        <v>#DIV/0!</v>
      </c>
    </row>
    <row r="2977" spans="5:22" x14ac:dyDescent="0.2">
      <c r="E2977" s="12">
        <v>0</v>
      </c>
      <c r="R2977" s="26">
        <f t="shared" si="199"/>
        <v>0</v>
      </c>
      <c r="U2977" s="16" t="e">
        <f t="shared" si="200"/>
        <v>#DIV/0!</v>
      </c>
      <c r="V2977" s="16" t="e">
        <f t="shared" si="201"/>
        <v>#DIV/0!</v>
      </c>
    </row>
    <row r="2978" spans="5:22" x14ac:dyDescent="0.2">
      <c r="E2978" s="12">
        <v>0</v>
      </c>
      <c r="R2978" s="26">
        <f t="shared" si="199"/>
        <v>0</v>
      </c>
      <c r="U2978" s="16" t="e">
        <f t="shared" si="200"/>
        <v>#DIV/0!</v>
      </c>
      <c r="V2978" s="16" t="e">
        <f t="shared" si="201"/>
        <v>#DIV/0!</v>
      </c>
    </row>
    <row r="2979" spans="5:22" x14ac:dyDescent="0.2">
      <c r="E2979" s="12">
        <v>0</v>
      </c>
      <c r="R2979" s="26">
        <f t="shared" si="199"/>
        <v>0</v>
      </c>
      <c r="U2979" s="16" t="e">
        <f t="shared" si="200"/>
        <v>#DIV/0!</v>
      </c>
      <c r="V2979" s="16" t="e">
        <f t="shared" si="201"/>
        <v>#DIV/0!</v>
      </c>
    </row>
    <row r="2980" spans="5:22" x14ac:dyDescent="0.2">
      <c r="E2980" s="12">
        <v>0</v>
      </c>
      <c r="R2980" s="26">
        <f t="shared" si="199"/>
        <v>0</v>
      </c>
      <c r="U2980" s="16" t="e">
        <f t="shared" si="200"/>
        <v>#DIV/0!</v>
      </c>
      <c r="V2980" s="16" t="e">
        <f t="shared" si="201"/>
        <v>#DIV/0!</v>
      </c>
    </row>
    <row r="2981" spans="5:22" x14ac:dyDescent="0.2">
      <c r="E2981" s="12">
        <v>0</v>
      </c>
      <c r="R2981" s="26">
        <f t="shared" si="199"/>
        <v>0</v>
      </c>
      <c r="U2981" s="16" t="e">
        <f t="shared" si="200"/>
        <v>#DIV/0!</v>
      </c>
      <c r="V2981" s="16" t="e">
        <f t="shared" ref="V2981:V3024" si="202">(((0.01*S2981)*B2981)/C2981)*C2981</f>
        <v>#DIV/0!</v>
      </c>
    </row>
    <row r="2982" spans="5:22" x14ac:dyDescent="0.2">
      <c r="E2982" s="12">
        <v>0</v>
      </c>
      <c r="R2982" s="26">
        <f t="shared" si="199"/>
        <v>0</v>
      </c>
      <c r="U2982" s="16" t="e">
        <f t="shared" si="200"/>
        <v>#DIV/0!</v>
      </c>
      <c r="V2982" s="16" t="e">
        <f t="shared" si="202"/>
        <v>#DIV/0!</v>
      </c>
    </row>
    <row r="2983" spans="5:22" x14ac:dyDescent="0.2">
      <c r="E2983" s="12">
        <v>0</v>
      </c>
      <c r="R2983" s="26">
        <f t="shared" si="199"/>
        <v>0</v>
      </c>
      <c r="U2983" s="16" t="e">
        <f t="shared" si="200"/>
        <v>#DIV/0!</v>
      </c>
      <c r="V2983" s="16" t="e">
        <f t="shared" si="202"/>
        <v>#DIV/0!</v>
      </c>
    </row>
    <row r="2984" spans="5:22" x14ac:dyDescent="0.2">
      <c r="E2984" s="12">
        <v>0</v>
      </c>
      <c r="R2984" s="26">
        <f t="shared" si="199"/>
        <v>0</v>
      </c>
      <c r="U2984" s="16" t="e">
        <f t="shared" si="200"/>
        <v>#DIV/0!</v>
      </c>
      <c r="V2984" s="16" t="e">
        <f t="shared" si="202"/>
        <v>#DIV/0!</v>
      </c>
    </row>
    <row r="2985" spans="5:22" x14ac:dyDescent="0.2">
      <c r="E2985" s="12">
        <v>0</v>
      </c>
      <c r="R2985" s="26">
        <f t="shared" si="199"/>
        <v>0</v>
      </c>
      <c r="U2985" s="16" t="e">
        <f t="shared" si="200"/>
        <v>#DIV/0!</v>
      </c>
      <c r="V2985" s="16" t="e">
        <f t="shared" si="202"/>
        <v>#DIV/0!</v>
      </c>
    </row>
    <row r="2986" spans="5:22" x14ac:dyDescent="0.2">
      <c r="E2986" s="12">
        <v>0</v>
      </c>
      <c r="R2986" s="26">
        <f t="shared" si="199"/>
        <v>0</v>
      </c>
      <c r="U2986" s="16" t="e">
        <f t="shared" si="200"/>
        <v>#DIV/0!</v>
      </c>
      <c r="V2986" s="16" t="e">
        <f t="shared" si="202"/>
        <v>#DIV/0!</v>
      </c>
    </row>
    <row r="2987" spans="5:22" x14ac:dyDescent="0.2">
      <c r="E2987" s="12">
        <v>0</v>
      </c>
      <c r="R2987" s="26">
        <f t="shared" si="199"/>
        <v>0</v>
      </c>
      <c r="U2987" s="16" t="e">
        <f t="shared" si="200"/>
        <v>#DIV/0!</v>
      </c>
      <c r="V2987" s="16" t="e">
        <f t="shared" si="202"/>
        <v>#DIV/0!</v>
      </c>
    </row>
    <row r="2988" spans="5:22" x14ac:dyDescent="0.2">
      <c r="E2988" s="12">
        <v>0</v>
      </c>
      <c r="R2988" s="26">
        <f t="shared" si="199"/>
        <v>0</v>
      </c>
      <c r="U2988" s="16" t="e">
        <f t="shared" si="200"/>
        <v>#DIV/0!</v>
      </c>
      <c r="V2988" s="16" t="e">
        <f t="shared" si="202"/>
        <v>#DIV/0!</v>
      </c>
    </row>
    <row r="2989" spans="5:22" x14ac:dyDescent="0.2">
      <c r="E2989" s="12">
        <v>0</v>
      </c>
      <c r="R2989" s="26">
        <f t="shared" si="199"/>
        <v>0</v>
      </c>
      <c r="U2989" s="16" t="e">
        <f t="shared" si="200"/>
        <v>#DIV/0!</v>
      </c>
      <c r="V2989" s="16" t="e">
        <f t="shared" si="202"/>
        <v>#DIV/0!</v>
      </c>
    </row>
    <row r="2990" spans="5:22" x14ac:dyDescent="0.2">
      <c r="E2990" s="12">
        <v>0</v>
      </c>
      <c r="R2990" s="26">
        <f t="shared" si="199"/>
        <v>0</v>
      </c>
      <c r="U2990" s="16" t="e">
        <f t="shared" si="200"/>
        <v>#DIV/0!</v>
      </c>
      <c r="V2990" s="16" t="e">
        <f t="shared" si="202"/>
        <v>#DIV/0!</v>
      </c>
    </row>
    <row r="2991" spans="5:22" x14ac:dyDescent="0.2">
      <c r="E2991" s="12">
        <v>0</v>
      </c>
      <c r="R2991" s="26">
        <f t="shared" si="199"/>
        <v>0</v>
      </c>
      <c r="U2991" s="16" t="e">
        <f t="shared" si="200"/>
        <v>#DIV/0!</v>
      </c>
      <c r="V2991" s="16" t="e">
        <f t="shared" si="202"/>
        <v>#DIV/0!</v>
      </c>
    </row>
    <row r="2992" spans="5:22" x14ac:dyDescent="0.2">
      <c r="E2992" s="12">
        <v>0</v>
      </c>
      <c r="R2992" s="26">
        <f t="shared" si="199"/>
        <v>0</v>
      </c>
      <c r="U2992" s="16" t="e">
        <f t="shared" si="200"/>
        <v>#DIV/0!</v>
      </c>
      <c r="V2992" s="16" t="e">
        <f t="shared" si="202"/>
        <v>#DIV/0!</v>
      </c>
    </row>
    <row r="2993" spans="5:22" x14ac:dyDescent="0.2">
      <c r="E2993" s="12">
        <v>0</v>
      </c>
      <c r="R2993" s="26">
        <f t="shared" si="199"/>
        <v>0</v>
      </c>
      <c r="U2993" s="16" t="e">
        <f t="shared" si="200"/>
        <v>#DIV/0!</v>
      </c>
      <c r="V2993" s="16" t="e">
        <f t="shared" si="202"/>
        <v>#DIV/0!</v>
      </c>
    </row>
    <row r="2994" spans="5:22" x14ac:dyDescent="0.2">
      <c r="E2994" s="12">
        <v>0</v>
      </c>
      <c r="R2994" s="26">
        <f t="shared" si="199"/>
        <v>0</v>
      </c>
      <c r="U2994" s="16" t="e">
        <f t="shared" si="200"/>
        <v>#DIV/0!</v>
      </c>
      <c r="V2994" s="16" t="e">
        <f t="shared" si="202"/>
        <v>#DIV/0!</v>
      </c>
    </row>
    <row r="2995" spans="5:22" x14ac:dyDescent="0.2">
      <c r="E2995" s="12">
        <v>0</v>
      </c>
      <c r="R2995" s="26">
        <f t="shared" si="199"/>
        <v>0</v>
      </c>
      <c r="U2995" s="16" t="e">
        <f t="shared" si="200"/>
        <v>#DIV/0!</v>
      </c>
      <c r="V2995" s="16" t="e">
        <f t="shared" si="202"/>
        <v>#DIV/0!</v>
      </c>
    </row>
    <row r="2996" spans="5:22" x14ac:dyDescent="0.2">
      <c r="E2996" s="12">
        <v>0</v>
      </c>
      <c r="R2996" s="26">
        <f t="shared" si="199"/>
        <v>0</v>
      </c>
      <c r="U2996" s="16" t="e">
        <f t="shared" si="200"/>
        <v>#DIV/0!</v>
      </c>
      <c r="V2996" s="16" t="e">
        <f t="shared" si="202"/>
        <v>#DIV/0!</v>
      </c>
    </row>
    <row r="2997" spans="5:22" x14ac:dyDescent="0.2">
      <c r="E2997" s="12">
        <v>0</v>
      </c>
      <c r="R2997" s="26">
        <f t="shared" si="199"/>
        <v>0</v>
      </c>
      <c r="U2997" s="16" t="e">
        <f t="shared" si="200"/>
        <v>#DIV/0!</v>
      </c>
      <c r="V2997" s="16" t="e">
        <f t="shared" si="202"/>
        <v>#DIV/0!</v>
      </c>
    </row>
    <row r="2998" spans="5:22" x14ac:dyDescent="0.2">
      <c r="E2998" s="12">
        <v>0</v>
      </c>
      <c r="R2998" s="26">
        <f t="shared" si="199"/>
        <v>0</v>
      </c>
      <c r="U2998" s="16" t="e">
        <f t="shared" si="200"/>
        <v>#DIV/0!</v>
      </c>
      <c r="V2998" s="16" t="e">
        <f t="shared" si="202"/>
        <v>#DIV/0!</v>
      </c>
    </row>
    <row r="2999" spans="5:22" x14ac:dyDescent="0.2">
      <c r="E2999" s="12">
        <v>0</v>
      </c>
      <c r="R2999" s="26">
        <f t="shared" si="199"/>
        <v>0</v>
      </c>
      <c r="U2999" s="16" t="e">
        <f t="shared" si="200"/>
        <v>#DIV/0!</v>
      </c>
      <c r="V2999" s="16" t="e">
        <f t="shared" si="202"/>
        <v>#DIV/0!</v>
      </c>
    </row>
    <row r="3000" spans="5:22" x14ac:dyDescent="0.2">
      <c r="E3000" s="12">
        <v>0</v>
      </c>
      <c r="R3000" s="26">
        <f t="shared" si="199"/>
        <v>0</v>
      </c>
      <c r="U3000" s="16" t="e">
        <f t="shared" si="200"/>
        <v>#DIV/0!</v>
      </c>
      <c r="V3000" s="16" t="e">
        <f t="shared" si="202"/>
        <v>#DIV/0!</v>
      </c>
    </row>
    <row r="3001" spans="5:22" x14ac:dyDescent="0.2">
      <c r="E3001" s="12">
        <v>0</v>
      </c>
      <c r="R3001" s="26">
        <f t="shared" si="199"/>
        <v>0</v>
      </c>
      <c r="U3001" s="16" t="e">
        <f t="shared" si="200"/>
        <v>#DIV/0!</v>
      </c>
      <c r="V3001" s="16" t="e">
        <f t="shared" si="202"/>
        <v>#DIV/0!</v>
      </c>
    </row>
    <row r="3002" spans="5:22" x14ac:dyDescent="0.2">
      <c r="E3002" s="12">
        <v>0</v>
      </c>
      <c r="R3002" s="26">
        <f t="shared" si="199"/>
        <v>0</v>
      </c>
      <c r="U3002" s="16" t="e">
        <f t="shared" si="200"/>
        <v>#DIV/0!</v>
      </c>
      <c r="V3002" s="16" t="e">
        <f t="shared" si="202"/>
        <v>#DIV/0!</v>
      </c>
    </row>
    <row r="3003" spans="5:22" x14ac:dyDescent="0.2">
      <c r="E3003" s="12">
        <v>0</v>
      </c>
      <c r="R3003" s="26">
        <f t="shared" si="199"/>
        <v>0</v>
      </c>
      <c r="U3003" s="16" t="e">
        <f t="shared" si="200"/>
        <v>#DIV/0!</v>
      </c>
      <c r="V3003" s="16" t="e">
        <f t="shared" si="202"/>
        <v>#DIV/0!</v>
      </c>
    </row>
    <row r="3004" spans="5:22" x14ac:dyDescent="0.2">
      <c r="E3004" s="12">
        <v>0</v>
      </c>
      <c r="R3004" s="26">
        <f t="shared" si="199"/>
        <v>0</v>
      </c>
      <c r="U3004" s="16" t="e">
        <f t="shared" si="200"/>
        <v>#DIV/0!</v>
      </c>
      <c r="V3004" s="16" t="e">
        <f t="shared" si="202"/>
        <v>#DIV/0!</v>
      </c>
    </row>
    <row r="3005" spans="5:22" x14ac:dyDescent="0.2">
      <c r="E3005" s="12">
        <v>0</v>
      </c>
      <c r="R3005" s="26">
        <f t="shared" si="199"/>
        <v>0</v>
      </c>
      <c r="U3005" s="16" t="e">
        <f t="shared" si="200"/>
        <v>#DIV/0!</v>
      </c>
      <c r="V3005" s="16" t="e">
        <f t="shared" si="202"/>
        <v>#DIV/0!</v>
      </c>
    </row>
    <row r="3006" spans="5:22" x14ac:dyDescent="0.2">
      <c r="E3006" s="12">
        <v>0</v>
      </c>
      <c r="R3006" s="26">
        <f t="shared" si="199"/>
        <v>0</v>
      </c>
      <c r="U3006" s="16" t="e">
        <f t="shared" si="200"/>
        <v>#DIV/0!</v>
      </c>
      <c r="V3006" s="16" t="e">
        <f t="shared" si="202"/>
        <v>#DIV/0!</v>
      </c>
    </row>
    <row r="3007" spans="5:22" x14ac:dyDescent="0.2">
      <c r="E3007" s="12">
        <v>0</v>
      </c>
      <c r="R3007" s="26">
        <f t="shared" si="199"/>
        <v>0</v>
      </c>
      <c r="U3007" s="16" t="e">
        <f t="shared" si="200"/>
        <v>#DIV/0!</v>
      </c>
      <c r="V3007" s="16" t="e">
        <f t="shared" si="202"/>
        <v>#DIV/0!</v>
      </c>
    </row>
    <row r="3008" spans="5:22" x14ac:dyDescent="0.2">
      <c r="E3008" s="12">
        <v>0</v>
      </c>
      <c r="R3008" s="26">
        <f t="shared" si="199"/>
        <v>0</v>
      </c>
      <c r="U3008" s="16" t="e">
        <f t="shared" si="200"/>
        <v>#DIV/0!</v>
      </c>
      <c r="V3008" s="16" t="e">
        <f t="shared" si="202"/>
        <v>#DIV/0!</v>
      </c>
    </row>
    <row r="3009" spans="5:22" x14ac:dyDescent="0.2">
      <c r="E3009" s="12">
        <v>0</v>
      </c>
      <c r="R3009" s="26">
        <f t="shared" si="199"/>
        <v>0</v>
      </c>
      <c r="U3009" s="16" t="e">
        <f t="shared" si="200"/>
        <v>#DIV/0!</v>
      </c>
      <c r="V3009" s="16" t="e">
        <f t="shared" si="202"/>
        <v>#DIV/0!</v>
      </c>
    </row>
    <row r="3010" spans="5:22" x14ac:dyDescent="0.2">
      <c r="E3010" s="12">
        <v>0</v>
      </c>
      <c r="R3010" s="26">
        <f t="shared" si="199"/>
        <v>0</v>
      </c>
      <c r="U3010" s="16" t="e">
        <f t="shared" si="200"/>
        <v>#DIV/0!</v>
      </c>
      <c r="V3010" s="16" t="e">
        <f t="shared" si="202"/>
        <v>#DIV/0!</v>
      </c>
    </row>
    <row r="3011" spans="5:22" x14ac:dyDescent="0.2">
      <c r="E3011" s="12">
        <v>0</v>
      </c>
      <c r="R3011" s="26">
        <f t="shared" si="199"/>
        <v>0</v>
      </c>
      <c r="U3011" s="16" t="e">
        <f t="shared" si="200"/>
        <v>#DIV/0!</v>
      </c>
      <c r="V3011" s="16" t="e">
        <f t="shared" si="202"/>
        <v>#DIV/0!</v>
      </c>
    </row>
    <row r="3012" spans="5:22" x14ac:dyDescent="0.2">
      <c r="E3012" s="12">
        <v>0</v>
      </c>
      <c r="R3012" s="26">
        <f t="shared" si="199"/>
        <v>0</v>
      </c>
      <c r="U3012" s="16" t="e">
        <f t="shared" si="200"/>
        <v>#DIV/0!</v>
      </c>
      <c r="V3012" s="16" t="e">
        <f t="shared" si="202"/>
        <v>#DIV/0!</v>
      </c>
    </row>
    <row r="3013" spans="5:22" x14ac:dyDescent="0.2">
      <c r="E3013" s="12">
        <v>0</v>
      </c>
      <c r="R3013" s="26">
        <f t="shared" si="199"/>
        <v>0</v>
      </c>
      <c r="U3013" s="16" t="e">
        <f t="shared" si="200"/>
        <v>#DIV/0!</v>
      </c>
      <c r="V3013" s="16" t="e">
        <f t="shared" si="202"/>
        <v>#DIV/0!</v>
      </c>
    </row>
    <row r="3014" spans="5:22" x14ac:dyDescent="0.2">
      <c r="E3014" s="12">
        <v>0</v>
      </c>
      <c r="R3014" s="26">
        <f t="shared" si="199"/>
        <v>0</v>
      </c>
      <c r="U3014" s="16" t="e">
        <f t="shared" si="200"/>
        <v>#DIV/0!</v>
      </c>
      <c r="V3014" s="16" t="e">
        <f t="shared" si="202"/>
        <v>#DIV/0!</v>
      </c>
    </row>
    <row r="3015" spans="5:22" x14ac:dyDescent="0.2">
      <c r="E3015" s="12">
        <v>0</v>
      </c>
      <c r="R3015" s="26">
        <f t="shared" si="199"/>
        <v>0</v>
      </c>
      <c r="U3015" s="16" t="e">
        <f t="shared" si="200"/>
        <v>#DIV/0!</v>
      </c>
      <c r="V3015" s="16" t="e">
        <f t="shared" si="202"/>
        <v>#DIV/0!</v>
      </c>
    </row>
    <row r="3016" spans="5:22" x14ac:dyDescent="0.2">
      <c r="E3016" s="12">
        <v>0</v>
      </c>
      <c r="R3016" s="26">
        <f t="shared" si="199"/>
        <v>0</v>
      </c>
      <c r="U3016" s="16" t="e">
        <f t="shared" si="200"/>
        <v>#DIV/0!</v>
      </c>
      <c r="V3016" s="16" t="e">
        <f t="shared" si="202"/>
        <v>#DIV/0!</v>
      </c>
    </row>
    <row r="3017" spans="5:22" x14ac:dyDescent="0.2">
      <c r="E3017" s="12">
        <v>0</v>
      </c>
      <c r="R3017" s="26">
        <f t="shared" si="199"/>
        <v>0</v>
      </c>
      <c r="U3017" s="16" t="e">
        <f t="shared" si="200"/>
        <v>#DIV/0!</v>
      </c>
      <c r="V3017" s="16" t="e">
        <f t="shared" si="202"/>
        <v>#DIV/0!</v>
      </c>
    </row>
    <row r="3018" spans="5:22" x14ac:dyDescent="0.2">
      <c r="E3018" s="12">
        <v>0</v>
      </c>
      <c r="R3018" s="26">
        <f t="shared" si="199"/>
        <v>0</v>
      </c>
      <c r="U3018" s="16" t="e">
        <f t="shared" si="200"/>
        <v>#DIV/0!</v>
      </c>
      <c r="V3018" s="16" t="e">
        <f t="shared" si="202"/>
        <v>#DIV/0!</v>
      </c>
    </row>
    <row r="3019" spans="5:22" x14ac:dyDescent="0.2">
      <c r="E3019" s="12">
        <v>0</v>
      </c>
      <c r="R3019" s="26">
        <f t="shared" si="199"/>
        <v>0</v>
      </c>
      <c r="U3019" s="16" t="e">
        <f t="shared" si="200"/>
        <v>#DIV/0!</v>
      </c>
      <c r="V3019" s="16" t="e">
        <f t="shared" si="202"/>
        <v>#DIV/0!</v>
      </c>
    </row>
    <row r="3020" spans="5:22" x14ac:dyDescent="0.2">
      <c r="E3020" s="12">
        <v>0</v>
      </c>
      <c r="R3020" s="26">
        <f t="shared" si="199"/>
        <v>0</v>
      </c>
      <c r="U3020" s="16" t="e">
        <f t="shared" si="200"/>
        <v>#DIV/0!</v>
      </c>
      <c r="V3020" s="16" t="e">
        <f t="shared" si="202"/>
        <v>#DIV/0!</v>
      </c>
    </row>
    <row r="3021" spans="5:22" x14ac:dyDescent="0.2">
      <c r="E3021" s="12">
        <v>0</v>
      </c>
      <c r="R3021" s="26">
        <f t="shared" si="199"/>
        <v>0</v>
      </c>
      <c r="U3021" s="16" t="e">
        <f t="shared" si="200"/>
        <v>#DIV/0!</v>
      </c>
      <c r="V3021" s="16" t="e">
        <f t="shared" si="202"/>
        <v>#DIV/0!</v>
      </c>
    </row>
    <row r="3022" spans="5:22" x14ac:dyDescent="0.2">
      <c r="E3022" s="12">
        <v>0</v>
      </c>
      <c r="R3022" s="26">
        <f t="shared" si="199"/>
        <v>0</v>
      </c>
      <c r="U3022" s="16" t="e">
        <f t="shared" si="200"/>
        <v>#DIV/0!</v>
      </c>
      <c r="V3022" s="16" t="e">
        <f t="shared" si="202"/>
        <v>#DIV/0!</v>
      </c>
    </row>
    <row r="3023" spans="5:22" x14ac:dyDescent="0.2">
      <c r="E3023" s="12">
        <v>0</v>
      </c>
      <c r="R3023" s="26">
        <f t="shared" si="199"/>
        <v>0</v>
      </c>
      <c r="U3023" s="16" t="e">
        <f t="shared" si="200"/>
        <v>#DIV/0!</v>
      </c>
      <c r="V3023" s="16" t="e">
        <f t="shared" si="202"/>
        <v>#DIV/0!</v>
      </c>
    </row>
    <row r="3024" spans="5:22" x14ac:dyDescent="0.2">
      <c r="E3024" s="12">
        <v>0</v>
      </c>
      <c r="R3024" s="26">
        <f t="shared" si="199"/>
        <v>0</v>
      </c>
      <c r="U3024" s="16" t="e">
        <f t="shared" si="200"/>
        <v>#DIV/0!</v>
      </c>
      <c r="V3024" s="16" t="e">
        <f t="shared" si="202"/>
        <v>#DIV/0!</v>
      </c>
    </row>
    <row r="3025" spans="5:22" x14ac:dyDescent="0.2">
      <c r="E3025" s="12">
        <v>0</v>
      </c>
      <c r="R3025" s="26">
        <f t="shared" ref="R3025:R3088" si="203">(((M3025/(1-$E$5))+N3025+O3025)/(1-$E$9))+P3025+Q3025</f>
        <v>0</v>
      </c>
      <c r="U3025" s="16" t="e">
        <f t="shared" ref="U3025:U3088" si="204">(((0.075*S3025)*B3025)/C3025)*C3025</f>
        <v>#DIV/0!</v>
      </c>
      <c r="V3025" s="16" t="e">
        <f t="shared" ref="V3025:V3088" si="205">(((0.01*S3025)*B3025)/C3025)*C3025</f>
        <v>#DIV/0!</v>
      </c>
    </row>
    <row r="3026" spans="5:22" x14ac:dyDescent="0.2">
      <c r="E3026" s="12">
        <v>0</v>
      </c>
      <c r="R3026" s="26">
        <f t="shared" si="203"/>
        <v>0</v>
      </c>
      <c r="U3026" s="16" t="e">
        <f t="shared" si="204"/>
        <v>#DIV/0!</v>
      </c>
      <c r="V3026" s="16" t="e">
        <f t="shared" si="205"/>
        <v>#DIV/0!</v>
      </c>
    </row>
    <row r="3027" spans="5:22" x14ac:dyDescent="0.2">
      <c r="E3027" s="12">
        <v>0</v>
      </c>
      <c r="R3027" s="26">
        <f t="shared" si="203"/>
        <v>0</v>
      </c>
      <c r="U3027" s="16" t="e">
        <f t="shared" si="204"/>
        <v>#DIV/0!</v>
      </c>
      <c r="V3027" s="16" t="e">
        <f t="shared" si="205"/>
        <v>#DIV/0!</v>
      </c>
    </row>
    <row r="3028" spans="5:22" x14ac:dyDescent="0.2">
      <c r="E3028" s="12">
        <v>0</v>
      </c>
      <c r="R3028" s="26">
        <f t="shared" si="203"/>
        <v>0</v>
      </c>
      <c r="U3028" s="16" t="e">
        <f t="shared" si="204"/>
        <v>#DIV/0!</v>
      </c>
      <c r="V3028" s="16" t="e">
        <f t="shared" si="205"/>
        <v>#DIV/0!</v>
      </c>
    </row>
    <row r="3029" spans="5:22" x14ac:dyDescent="0.2">
      <c r="E3029" s="12">
        <v>0</v>
      </c>
      <c r="R3029" s="26">
        <f t="shared" si="203"/>
        <v>0</v>
      </c>
      <c r="U3029" s="16" t="e">
        <f t="shared" si="204"/>
        <v>#DIV/0!</v>
      </c>
      <c r="V3029" s="16" t="e">
        <f t="shared" si="205"/>
        <v>#DIV/0!</v>
      </c>
    </row>
    <row r="3030" spans="5:22" x14ac:dyDescent="0.2">
      <c r="E3030" s="12">
        <v>0</v>
      </c>
      <c r="R3030" s="26">
        <f t="shared" si="203"/>
        <v>0</v>
      </c>
      <c r="U3030" s="16" t="e">
        <f t="shared" si="204"/>
        <v>#DIV/0!</v>
      </c>
      <c r="V3030" s="16" t="e">
        <f t="shared" si="205"/>
        <v>#DIV/0!</v>
      </c>
    </row>
    <row r="3031" spans="5:22" x14ac:dyDescent="0.2">
      <c r="E3031" s="12">
        <v>0</v>
      </c>
      <c r="R3031" s="26">
        <f t="shared" si="203"/>
        <v>0</v>
      </c>
      <c r="U3031" s="16" t="e">
        <f t="shared" si="204"/>
        <v>#DIV/0!</v>
      </c>
      <c r="V3031" s="16" t="e">
        <f t="shared" si="205"/>
        <v>#DIV/0!</v>
      </c>
    </row>
    <row r="3032" spans="5:22" x14ac:dyDescent="0.2">
      <c r="E3032" s="12">
        <v>0</v>
      </c>
      <c r="R3032" s="26">
        <f t="shared" si="203"/>
        <v>0</v>
      </c>
      <c r="U3032" s="16" t="e">
        <f t="shared" si="204"/>
        <v>#DIV/0!</v>
      </c>
      <c r="V3032" s="16" t="e">
        <f t="shared" si="205"/>
        <v>#DIV/0!</v>
      </c>
    </row>
    <row r="3033" spans="5:22" x14ac:dyDescent="0.2">
      <c r="E3033" s="12">
        <v>0</v>
      </c>
      <c r="R3033" s="26">
        <f t="shared" si="203"/>
        <v>0</v>
      </c>
      <c r="U3033" s="16" t="e">
        <f t="shared" si="204"/>
        <v>#DIV/0!</v>
      </c>
      <c r="V3033" s="16" t="e">
        <f t="shared" si="205"/>
        <v>#DIV/0!</v>
      </c>
    </row>
    <row r="3034" spans="5:22" x14ac:dyDescent="0.2">
      <c r="E3034" s="12">
        <v>0</v>
      </c>
      <c r="R3034" s="26">
        <f t="shared" si="203"/>
        <v>0</v>
      </c>
      <c r="U3034" s="16" t="e">
        <f t="shared" si="204"/>
        <v>#DIV/0!</v>
      </c>
      <c r="V3034" s="16" t="e">
        <f t="shared" si="205"/>
        <v>#DIV/0!</v>
      </c>
    </row>
    <row r="3035" spans="5:22" x14ac:dyDescent="0.2">
      <c r="E3035" s="12">
        <v>0</v>
      </c>
      <c r="R3035" s="26">
        <f t="shared" si="203"/>
        <v>0</v>
      </c>
      <c r="U3035" s="16" t="e">
        <f t="shared" si="204"/>
        <v>#DIV/0!</v>
      </c>
      <c r="V3035" s="16" t="e">
        <f t="shared" si="205"/>
        <v>#DIV/0!</v>
      </c>
    </row>
    <row r="3036" spans="5:22" x14ac:dyDescent="0.2">
      <c r="E3036" s="12">
        <v>0</v>
      </c>
      <c r="R3036" s="26">
        <f t="shared" si="203"/>
        <v>0</v>
      </c>
      <c r="U3036" s="16" t="e">
        <f t="shared" si="204"/>
        <v>#DIV/0!</v>
      </c>
      <c r="V3036" s="16" t="e">
        <f t="shared" si="205"/>
        <v>#DIV/0!</v>
      </c>
    </row>
    <row r="3037" spans="5:22" x14ac:dyDescent="0.2">
      <c r="E3037" s="12">
        <v>0</v>
      </c>
      <c r="R3037" s="26">
        <f t="shared" si="203"/>
        <v>0</v>
      </c>
      <c r="U3037" s="16" t="e">
        <f t="shared" si="204"/>
        <v>#DIV/0!</v>
      </c>
      <c r="V3037" s="16" t="e">
        <f t="shared" si="205"/>
        <v>#DIV/0!</v>
      </c>
    </row>
    <row r="3038" spans="5:22" x14ac:dyDescent="0.2">
      <c r="E3038" s="12">
        <v>0</v>
      </c>
      <c r="R3038" s="26">
        <f t="shared" si="203"/>
        <v>0</v>
      </c>
      <c r="U3038" s="16" t="e">
        <f t="shared" si="204"/>
        <v>#DIV/0!</v>
      </c>
      <c r="V3038" s="16" t="e">
        <f t="shared" si="205"/>
        <v>#DIV/0!</v>
      </c>
    </row>
    <row r="3039" spans="5:22" x14ac:dyDescent="0.2">
      <c r="E3039" s="12">
        <v>0</v>
      </c>
      <c r="R3039" s="26">
        <f t="shared" si="203"/>
        <v>0</v>
      </c>
      <c r="U3039" s="16" t="e">
        <f t="shared" si="204"/>
        <v>#DIV/0!</v>
      </c>
      <c r="V3039" s="16" t="e">
        <f t="shared" si="205"/>
        <v>#DIV/0!</v>
      </c>
    </row>
    <row r="3040" spans="5:22" x14ac:dyDescent="0.2">
      <c r="E3040" s="12">
        <v>0</v>
      </c>
      <c r="R3040" s="26">
        <f t="shared" si="203"/>
        <v>0</v>
      </c>
      <c r="U3040" s="16" t="e">
        <f t="shared" si="204"/>
        <v>#DIV/0!</v>
      </c>
      <c r="V3040" s="16" t="e">
        <f t="shared" si="205"/>
        <v>#DIV/0!</v>
      </c>
    </row>
    <row r="3041" spans="5:22" x14ac:dyDescent="0.2">
      <c r="E3041" s="12">
        <v>0</v>
      </c>
      <c r="R3041" s="26">
        <f t="shared" si="203"/>
        <v>0</v>
      </c>
      <c r="U3041" s="16" t="e">
        <f t="shared" si="204"/>
        <v>#DIV/0!</v>
      </c>
      <c r="V3041" s="16" t="e">
        <f t="shared" si="205"/>
        <v>#DIV/0!</v>
      </c>
    </row>
    <row r="3042" spans="5:22" x14ac:dyDescent="0.2">
      <c r="E3042" s="12">
        <v>0</v>
      </c>
      <c r="R3042" s="26">
        <f t="shared" si="203"/>
        <v>0</v>
      </c>
      <c r="U3042" s="16" t="e">
        <f t="shared" si="204"/>
        <v>#DIV/0!</v>
      </c>
      <c r="V3042" s="16" t="e">
        <f t="shared" si="205"/>
        <v>#DIV/0!</v>
      </c>
    </row>
    <row r="3043" spans="5:22" x14ac:dyDescent="0.2">
      <c r="E3043" s="12">
        <v>0</v>
      </c>
      <c r="R3043" s="26">
        <f t="shared" si="203"/>
        <v>0</v>
      </c>
      <c r="U3043" s="16" t="e">
        <f t="shared" si="204"/>
        <v>#DIV/0!</v>
      </c>
      <c r="V3043" s="16" t="e">
        <f t="shared" si="205"/>
        <v>#DIV/0!</v>
      </c>
    </row>
    <row r="3044" spans="5:22" x14ac:dyDescent="0.2">
      <c r="E3044" s="12">
        <v>0</v>
      </c>
      <c r="R3044" s="26">
        <f t="shared" si="203"/>
        <v>0</v>
      </c>
      <c r="U3044" s="16" t="e">
        <f t="shared" si="204"/>
        <v>#DIV/0!</v>
      </c>
      <c r="V3044" s="16" t="e">
        <f t="shared" si="205"/>
        <v>#DIV/0!</v>
      </c>
    </row>
    <row r="3045" spans="5:22" x14ac:dyDescent="0.2">
      <c r="E3045" s="12">
        <v>0</v>
      </c>
      <c r="R3045" s="26">
        <f t="shared" si="203"/>
        <v>0</v>
      </c>
      <c r="U3045" s="16" t="e">
        <f t="shared" si="204"/>
        <v>#DIV/0!</v>
      </c>
      <c r="V3045" s="16" t="e">
        <f t="shared" si="205"/>
        <v>#DIV/0!</v>
      </c>
    </row>
    <row r="3046" spans="5:22" x14ac:dyDescent="0.2">
      <c r="E3046" s="12">
        <v>0</v>
      </c>
      <c r="R3046" s="26">
        <f t="shared" si="203"/>
        <v>0</v>
      </c>
      <c r="U3046" s="16" t="e">
        <f t="shared" si="204"/>
        <v>#DIV/0!</v>
      </c>
      <c r="V3046" s="16" t="e">
        <f t="shared" si="205"/>
        <v>#DIV/0!</v>
      </c>
    </row>
    <row r="3047" spans="5:22" x14ac:dyDescent="0.2">
      <c r="E3047" s="12">
        <v>0</v>
      </c>
      <c r="R3047" s="26">
        <f t="shared" si="203"/>
        <v>0</v>
      </c>
      <c r="U3047" s="16" t="e">
        <f t="shared" si="204"/>
        <v>#DIV/0!</v>
      </c>
      <c r="V3047" s="16" t="e">
        <f t="shared" si="205"/>
        <v>#DIV/0!</v>
      </c>
    </row>
    <row r="3048" spans="5:22" x14ac:dyDescent="0.2">
      <c r="E3048" s="12">
        <v>0</v>
      </c>
      <c r="R3048" s="26">
        <f t="shared" si="203"/>
        <v>0</v>
      </c>
      <c r="U3048" s="16" t="e">
        <f t="shared" si="204"/>
        <v>#DIV/0!</v>
      </c>
      <c r="V3048" s="16" t="e">
        <f t="shared" si="205"/>
        <v>#DIV/0!</v>
      </c>
    </row>
    <row r="3049" spans="5:22" x14ac:dyDescent="0.2">
      <c r="E3049" s="12">
        <v>0</v>
      </c>
      <c r="R3049" s="26">
        <f t="shared" si="203"/>
        <v>0</v>
      </c>
      <c r="U3049" s="16" t="e">
        <f t="shared" si="204"/>
        <v>#DIV/0!</v>
      </c>
      <c r="V3049" s="16" t="e">
        <f t="shared" si="205"/>
        <v>#DIV/0!</v>
      </c>
    </row>
    <row r="3050" spans="5:22" x14ac:dyDescent="0.2">
      <c r="E3050" s="12">
        <v>0</v>
      </c>
      <c r="R3050" s="26">
        <f t="shared" si="203"/>
        <v>0</v>
      </c>
      <c r="U3050" s="16" t="e">
        <f t="shared" si="204"/>
        <v>#DIV/0!</v>
      </c>
      <c r="V3050" s="16" t="e">
        <f t="shared" si="205"/>
        <v>#DIV/0!</v>
      </c>
    </row>
    <row r="3051" spans="5:22" x14ac:dyDescent="0.2">
      <c r="E3051" s="12">
        <v>0</v>
      </c>
      <c r="R3051" s="26">
        <f t="shared" si="203"/>
        <v>0</v>
      </c>
      <c r="U3051" s="16" t="e">
        <f t="shared" si="204"/>
        <v>#DIV/0!</v>
      </c>
      <c r="V3051" s="16" t="e">
        <f t="shared" si="205"/>
        <v>#DIV/0!</v>
      </c>
    </row>
    <row r="3052" spans="5:22" x14ac:dyDescent="0.2">
      <c r="E3052" s="12">
        <v>0</v>
      </c>
      <c r="R3052" s="26">
        <f t="shared" si="203"/>
        <v>0</v>
      </c>
      <c r="U3052" s="16" t="e">
        <f t="shared" si="204"/>
        <v>#DIV/0!</v>
      </c>
      <c r="V3052" s="16" t="e">
        <f t="shared" si="205"/>
        <v>#DIV/0!</v>
      </c>
    </row>
    <row r="3053" spans="5:22" x14ac:dyDescent="0.2">
      <c r="E3053" s="12">
        <v>0</v>
      </c>
      <c r="R3053" s="26">
        <f t="shared" si="203"/>
        <v>0</v>
      </c>
      <c r="U3053" s="16" t="e">
        <f t="shared" si="204"/>
        <v>#DIV/0!</v>
      </c>
      <c r="V3053" s="16" t="e">
        <f t="shared" si="205"/>
        <v>#DIV/0!</v>
      </c>
    </row>
    <row r="3054" spans="5:22" x14ac:dyDescent="0.2">
      <c r="E3054" s="12">
        <v>0</v>
      </c>
      <c r="R3054" s="26">
        <f t="shared" si="203"/>
        <v>0</v>
      </c>
      <c r="U3054" s="16" t="e">
        <f t="shared" si="204"/>
        <v>#DIV/0!</v>
      </c>
      <c r="V3054" s="16" t="e">
        <f t="shared" si="205"/>
        <v>#DIV/0!</v>
      </c>
    </row>
    <row r="3055" spans="5:22" x14ac:dyDescent="0.2">
      <c r="E3055" s="12">
        <v>0</v>
      </c>
      <c r="R3055" s="26">
        <f t="shared" si="203"/>
        <v>0</v>
      </c>
      <c r="U3055" s="16" t="e">
        <f t="shared" si="204"/>
        <v>#DIV/0!</v>
      </c>
      <c r="V3055" s="16" t="e">
        <f t="shared" si="205"/>
        <v>#DIV/0!</v>
      </c>
    </row>
    <row r="3056" spans="5:22" x14ac:dyDescent="0.2">
      <c r="E3056" s="12">
        <v>0</v>
      </c>
      <c r="R3056" s="26">
        <f t="shared" si="203"/>
        <v>0</v>
      </c>
      <c r="U3056" s="16" t="e">
        <f t="shared" si="204"/>
        <v>#DIV/0!</v>
      </c>
      <c r="V3056" s="16" t="e">
        <f t="shared" si="205"/>
        <v>#DIV/0!</v>
      </c>
    </row>
    <row r="3057" spans="5:22" x14ac:dyDescent="0.2">
      <c r="E3057" s="12">
        <v>0</v>
      </c>
      <c r="R3057" s="26">
        <f t="shared" si="203"/>
        <v>0</v>
      </c>
      <c r="U3057" s="16" t="e">
        <f t="shared" si="204"/>
        <v>#DIV/0!</v>
      </c>
      <c r="V3057" s="16" t="e">
        <f t="shared" si="205"/>
        <v>#DIV/0!</v>
      </c>
    </row>
    <row r="3058" spans="5:22" x14ac:dyDescent="0.2">
      <c r="E3058" s="12">
        <v>0</v>
      </c>
      <c r="R3058" s="26">
        <f t="shared" si="203"/>
        <v>0</v>
      </c>
      <c r="U3058" s="16" t="e">
        <f t="shared" si="204"/>
        <v>#DIV/0!</v>
      </c>
      <c r="V3058" s="16" t="e">
        <f t="shared" si="205"/>
        <v>#DIV/0!</v>
      </c>
    </row>
    <row r="3059" spans="5:22" x14ac:dyDescent="0.2">
      <c r="E3059" s="12">
        <v>0</v>
      </c>
      <c r="R3059" s="26">
        <f t="shared" si="203"/>
        <v>0</v>
      </c>
      <c r="U3059" s="16" t="e">
        <f t="shared" si="204"/>
        <v>#DIV/0!</v>
      </c>
      <c r="V3059" s="16" t="e">
        <f t="shared" si="205"/>
        <v>#DIV/0!</v>
      </c>
    </row>
    <row r="3060" spans="5:22" x14ac:dyDescent="0.2">
      <c r="E3060" s="12">
        <v>0</v>
      </c>
      <c r="R3060" s="26">
        <f t="shared" si="203"/>
        <v>0</v>
      </c>
      <c r="U3060" s="16" t="e">
        <f t="shared" si="204"/>
        <v>#DIV/0!</v>
      </c>
      <c r="V3060" s="16" t="e">
        <f t="shared" si="205"/>
        <v>#DIV/0!</v>
      </c>
    </row>
    <row r="3061" spans="5:22" x14ac:dyDescent="0.2">
      <c r="E3061" s="12">
        <v>0</v>
      </c>
      <c r="R3061" s="26">
        <f t="shared" si="203"/>
        <v>0</v>
      </c>
      <c r="U3061" s="16" t="e">
        <f t="shared" si="204"/>
        <v>#DIV/0!</v>
      </c>
      <c r="V3061" s="16" t="e">
        <f t="shared" si="205"/>
        <v>#DIV/0!</v>
      </c>
    </row>
    <row r="3062" spans="5:22" x14ac:dyDescent="0.2">
      <c r="E3062" s="12">
        <v>0</v>
      </c>
      <c r="R3062" s="26">
        <f t="shared" si="203"/>
        <v>0</v>
      </c>
      <c r="U3062" s="16" t="e">
        <f t="shared" si="204"/>
        <v>#DIV/0!</v>
      </c>
      <c r="V3062" s="16" t="e">
        <f t="shared" si="205"/>
        <v>#DIV/0!</v>
      </c>
    </row>
    <row r="3063" spans="5:22" x14ac:dyDescent="0.2">
      <c r="E3063" s="12">
        <v>0</v>
      </c>
      <c r="R3063" s="26">
        <f t="shared" si="203"/>
        <v>0</v>
      </c>
      <c r="U3063" s="16" t="e">
        <f t="shared" si="204"/>
        <v>#DIV/0!</v>
      </c>
      <c r="V3063" s="16" t="e">
        <f t="shared" si="205"/>
        <v>#DIV/0!</v>
      </c>
    </row>
    <row r="3064" spans="5:22" x14ac:dyDescent="0.2">
      <c r="E3064" s="12">
        <v>0</v>
      </c>
      <c r="R3064" s="26">
        <f t="shared" si="203"/>
        <v>0</v>
      </c>
      <c r="U3064" s="16" t="e">
        <f t="shared" si="204"/>
        <v>#DIV/0!</v>
      </c>
      <c r="V3064" s="16" t="e">
        <f t="shared" si="205"/>
        <v>#DIV/0!</v>
      </c>
    </row>
    <row r="3065" spans="5:22" x14ac:dyDescent="0.2">
      <c r="E3065" s="12">
        <v>0</v>
      </c>
      <c r="R3065" s="26">
        <f t="shared" si="203"/>
        <v>0</v>
      </c>
      <c r="U3065" s="16" t="e">
        <f t="shared" si="204"/>
        <v>#DIV/0!</v>
      </c>
      <c r="V3065" s="16" t="e">
        <f t="shared" si="205"/>
        <v>#DIV/0!</v>
      </c>
    </row>
    <row r="3066" spans="5:22" x14ac:dyDescent="0.2">
      <c r="E3066" s="12">
        <v>0</v>
      </c>
      <c r="R3066" s="26">
        <f t="shared" si="203"/>
        <v>0</v>
      </c>
      <c r="U3066" s="16" t="e">
        <f t="shared" si="204"/>
        <v>#DIV/0!</v>
      </c>
      <c r="V3066" s="16" t="e">
        <f t="shared" si="205"/>
        <v>#DIV/0!</v>
      </c>
    </row>
    <row r="3067" spans="5:22" x14ac:dyDescent="0.2">
      <c r="E3067" s="12">
        <v>0</v>
      </c>
      <c r="R3067" s="26">
        <f t="shared" si="203"/>
        <v>0</v>
      </c>
      <c r="U3067" s="16" t="e">
        <f t="shared" si="204"/>
        <v>#DIV/0!</v>
      </c>
      <c r="V3067" s="16" t="e">
        <f t="shared" si="205"/>
        <v>#DIV/0!</v>
      </c>
    </row>
    <row r="3068" spans="5:22" x14ac:dyDescent="0.2">
      <c r="E3068" s="12">
        <v>0</v>
      </c>
      <c r="R3068" s="26">
        <f t="shared" si="203"/>
        <v>0</v>
      </c>
      <c r="U3068" s="16" t="e">
        <f t="shared" si="204"/>
        <v>#DIV/0!</v>
      </c>
      <c r="V3068" s="16" t="e">
        <f t="shared" si="205"/>
        <v>#DIV/0!</v>
      </c>
    </row>
    <row r="3069" spans="5:22" x14ac:dyDescent="0.2">
      <c r="E3069" s="12">
        <v>0</v>
      </c>
      <c r="R3069" s="26">
        <f t="shared" si="203"/>
        <v>0</v>
      </c>
      <c r="U3069" s="16" t="e">
        <f t="shared" si="204"/>
        <v>#DIV/0!</v>
      </c>
      <c r="V3069" s="16" t="e">
        <f t="shared" si="205"/>
        <v>#DIV/0!</v>
      </c>
    </row>
    <row r="3070" spans="5:22" x14ac:dyDescent="0.2">
      <c r="E3070" s="12">
        <v>0</v>
      </c>
      <c r="R3070" s="26">
        <f t="shared" si="203"/>
        <v>0</v>
      </c>
      <c r="U3070" s="16" t="e">
        <f t="shared" si="204"/>
        <v>#DIV/0!</v>
      </c>
      <c r="V3070" s="16" t="e">
        <f t="shared" si="205"/>
        <v>#DIV/0!</v>
      </c>
    </row>
    <row r="3071" spans="5:22" x14ac:dyDescent="0.2">
      <c r="E3071" s="12">
        <v>0</v>
      </c>
      <c r="R3071" s="26">
        <f t="shared" si="203"/>
        <v>0</v>
      </c>
      <c r="U3071" s="16" t="e">
        <f t="shared" si="204"/>
        <v>#DIV/0!</v>
      </c>
      <c r="V3071" s="16" t="e">
        <f t="shared" si="205"/>
        <v>#DIV/0!</v>
      </c>
    </row>
    <row r="3072" spans="5:22" x14ac:dyDescent="0.2">
      <c r="E3072" s="12">
        <v>0</v>
      </c>
      <c r="R3072" s="26">
        <f t="shared" si="203"/>
        <v>0</v>
      </c>
      <c r="U3072" s="16" t="e">
        <f t="shared" si="204"/>
        <v>#DIV/0!</v>
      </c>
      <c r="V3072" s="16" t="e">
        <f t="shared" si="205"/>
        <v>#DIV/0!</v>
      </c>
    </row>
    <row r="3073" spans="5:22" x14ac:dyDescent="0.2">
      <c r="E3073" s="12">
        <v>0</v>
      </c>
      <c r="R3073" s="26">
        <f t="shared" si="203"/>
        <v>0</v>
      </c>
      <c r="U3073" s="16" t="e">
        <f t="shared" si="204"/>
        <v>#DIV/0!</v>
      </c>
      <c r="V3073" s="16" t="e">
        <f t="shared" si="205"/>
        <v>#DIV/0!</v>
      </c>
    </row>
    <row r="3074" spans="5:22" x14ac:dyDescent="0.2">
      <c r="E3074" s="12">
        <v>0</v>
      </c>
      <c r="R3074" s="26">
        <f t="shared" si="203"/>
        <v>0</v>
      </c>
      <c r="U3074" s="16" t="e">
        <f t="shared" si="204"/>
        <v>#DIV/0!</v>
      </c>
      <c r="V3074" s="16" t="e">
        <f t="shared" si="205"/>
        <v>#DIV/0!</v>
      </c>
    </row>
    <row r="3075" spans="5:22" x14ac:dyDescent="0.2">
      <c r="E3075" s="12">
        <v>0</v>
      </c>
      <c r="R3075" s="26">
        <f t="shared" si="203"/>
        <v>0</v>
      </c>
      <c r="U3075" s="16" t="e">
        <f t="shared" si="204"/>
        <v>#DIV/0!</v>
      </c>
      <c r="V3075" s="16" t="e">
        <f t="shared" si="205"/>
        <v>#DIV/0!</v>
      </c>
    </row>
    <row r="3076" spans="5:22" x14ac:dyDescent="0.2">
      <c r="E3076" s="12">
        <v>0</v>
      </c>
      <c r="R3076" s="26">
        <f t="shared" si="203"/>
        <v>0</v>
      </c>
      <c r="U3076" s="16" t="e">
        <f t="shared" si="204"/>
        <v>#DIV/0!</v>
      </c>
      <c r="V3076" s="16" t="e">
        <f t="shared" si="205"/>
        <v>#DIV/0!</v>
      </c>
    </row>
    <row r="3077" spans="5:22" x14ac:dyDescent="0.2">
      <c r="E3077" s="12">
        <v>0</v>
      </c>
      <c r="R3077" s="26">
        <f t="shared" si="203"/>
        <v>0</v>
      </c>
      <c r="U3077" s="16" t="e">
        <f t="shared" si="204"/>
        <v>#DIV/0!</v>
      </c>
      <c r="V3077" s="16" t="e">
        <f t="shared" si="205"/>
        <v>#DIV/0!</v>
      </c>
    </row>
    <row r="3078" spans="5:22" x14ac:dyDescent="0.2">
      <c r="E3078" s="12">
        <v>0</v>
      </c>
      <c r="R3078" s="26">
        <f t="shared" si="203"/>
        <v>0</v>
      </c>
      <c r="U3078" s="16" t="e">
        <f t="shared" si="204"/>
        <v>#DIV/0!</v>
      </c>
      <c r="V3078" s="16" t="e">
        <f t="shared" si="205"/>
        <v>#DIV/0!</v>
      </c>
    </row>
    <row r="3079" spans="5:22" x14ac:dyDescent="0.2">
      <c r="E3079" s="12">
        <v>0</v>
      </c>
      <c r="R3079" s="26">
        <f t="shared" si="203"/>
        <v>0</v>
      </c>
      <c r="U3079" s="16" t="e">
        <f t="shared" si="204"/>
        <v>#DIV/0!</v>
      </c>
      <c r="V3079" s="16" t="e">
        <f t="shared" si="205"/>
        <v>#DIV/0!</v>
      </c>
    </row>
    <row r="3080" spans="5:22" x14ac:dyDescent="0.2">
      <c r="E3080" s="12">
        <v>0</v>
      </c>
      <c r="R3080" s="26">
        <f t="shared" si="203"/>
        <v>0</v>
      </c>
      <c r="U3080" s="16" t="e">
        <f t="shared" si="204"/>
        <v>#DIV/0!</v>
      </c>
      <c r="V3080" s="16" t="e">
        <f t="shared" si="205"/>
        <v>#DIV/0!</v>
      </c>
    </row>
    <row r="3081" spans="5:22" x14ac:dyDescent="0.2">
      <c r="E3081" s="12">
        <v>0</v>
      </c>
      <c r="R3081" s="26">
        <f t="shared" si="203"/>
        <v>0</v>
      </c>
      <c r="U3081" s="16" t="e">
        <f t="shared" si="204"/>
        <v>#DIV/0!</v>
      </c>
      <c r="V3081" s="16" t="e">
        <f t="shared" si="205"/>
        <v>#DIV/0!</v>
      </c>
    </row>
    <row r="3082" spans="5:22" x14ac:dyDescent="0.2">
      <c r="E3082" s="12">
        <v>0</v>
      </c>
      <c r="R3082" s="26">
        <f t="shared" si="203"/>
        <v>0</v>
      </c>
      <c r="U3082" s="16" t="e">
        <f t="shared" si="204"/>
        <v>#DIV/0!</v>
      </c>
      <c r="V3082" s="16" t="e">
        <f t="shared" si="205"/>
        <v>#DIV/0!</v>
      </c>
    </row>
    <row r="3083" spans="5:22" x14ac:dyDescent="0.2">
      <c r="E3083" s="12">
        <v>0</v>
      </c>
      <c r="R3083" s="26">
        <f t="shared" si="203"/>
        <v>0</v>
      </c>
      <c r="U3083" s="16" t="e">
        <f t="shared" si="204"/>
        <v>#DIV/0!</v>
      </c>
      <c r="V3083" s="16" t="e">
        <f t="shared" si="205"/>
        <v>#DIV/0!</v>
      </c>
    </row>
    <row r="3084" spans="5:22" x14ac:dyDescent="0.2">
      <c r="E3084" s="12">
        <v>0</v>
      </c>
      <c r="R3084" s="26">
        <f t="shared" si="203"/>
        <v>0</v>
      </c>
      <c r="U3084" s="16" t="e">
        <f t="shared" si="204"/>
        <v>#DIV/0!</v>
      </c>
      <c r="V3084" s="16" t="e">
        <f t="shared" si="205"/>
        <v>#DIV/0!</v>
      </c>
    </row>
    <row r="3085" spans="5:22" x14ac:dyDescent="0.2">
      <c r="E3085" s="12">
        <v>0</v>
      </c>
      <c r="R3085" s="26">
        <f t="shared" si="203"/>
        <v>0</v>
      </c>
      <c r="U3085" s="16" t="e">
        <f t="shared" si="204"/>
        <v>#DIV/0!</v>
      </c>
      <c r="V3085" s="16" t="e">
        <f t="shared" si="205"/>
        <v>#DIV/0!</v>
      </c>
    </row>
    <row r="3086" spans="5:22" x14ac:dyDescent="0.2">
      <c r="E3086" s="12">
        <v>0</v>
      </c>
      <c r="R3086" s="26">
        <f t="shared" si="203"/>
        <v>0</v>
      </c>
      <c r="U3086" s="16" t="e">
        <f t="shared" si="204"/>
        <v>#DIV/0!</v>
      </c>
      <c r="V3086" s="16" t="e">
        <f t="shared" si="205"/>
        <v>#DIV/0!</v>
      </c>
    </row>
    <row r="3087" spans="5:22" x14ac:dyDescent="0.2">
      <c r="E3087" s="12">
        <v>0</v>
      </c>
      <c r="R3087" s="26">
        <f t="shared" si="203"/>
        <v>0</v>
      </c>
      <c r="U3087" s="16" t="e">
        <f t="shared" si="204"/>
        <v>#DIV/0!</v>
      </c>
      <c r="V3087" s="16" t="e">
        <f t="shared" si="205"/>
        <v>#DIV/0!</v>
      </c>
    </row>
    <row r="3088" spans="5:22" x14ac:dyDescent="0.2">
      <c r="E3088" s="12">
        <v>0</v>
      </c>
      <c r="R3088" s="26">
        <f t="shared" si="203"/>
        <v>0</v>
      </c>
      <c r="U3088" s="16" t="e">
        <f t="shared" si="204"/>
        <v>#DIV/0!</v>
      </c>
      <c r="V3088" s="16" t="e">
        <f t="shared" si="205"/>
        <v>#DIV/0!</v>
      </c>
    </row>
    <row r="3089" spans="5:22" x14ac:dyDescent="0.2">
      <c r="E3089" s="12">
        <v>0</v>
      </c>
      <c r="R3089" s="26">
        <f t="shared" ref="R3089:R3152" si="206">(((M3089/(1-$E$5))+N3089+O3089)/(1-$E$9))+P3089+Q3089</f>
        <v>0</v>
      </c>
      <c r="U3089" s="16" t="e">
        <f t="shared" ref="U3089:U3152" si="207">(((0.075*S3089)*B3089)/C3089)*C3089</f>
        <v>#DIV/0!</v>
      </c>
      <c r="V3089" s="16" t="e">
        <f t="shared" ref="V3089:V3152" si="208">(((0.01*S3089)*B3089)/C3089)*C3089</f>
        <v>#DIV/0!</v>
      </c>
    </row>
    <row r="3090" spans="5:22" x14ac:dyDescent="0.2">
      <c r="E3090" s="12">
        <v>0</v>
      </c>
      <c r="R3090" s="26">
        <f t="shared" si="206"/>
        <v>0</v>
      </c>
      <c r="U3090" s="16" t="e">
        <f t="shared" si="207"/>
        <v>#DIV/0!</v>
      </c>
      <c r="V3090" s="16" t="e">
        <f t="shared" si="208"/>
        <v>#DIV/0!</v>
      </c>
    </row>
    <row r="3091" spans="5:22" x14ac:dyDescent="0.2">
      <c r="E3091" s="12">
        <v>0</v>
      </c>
      <c r="R3091" s="26">
        <f t="shared" si="206"/>
        <v>0</v>
      </c>
      <c r="U3091" s="16" t="e">
        <f t="shared" si="207"/>
        <v>#DIV/0!</v>
      </c>
      <c r="V3091" s="16" t="e">
        <f t="shared" si="208"/>
        <v>#DIV/0!</v>
      </c>
    </row>
    <row r="3092" spans="5:22" x14ac:dyDescent="0.2">
      <c r="E3092" s="12">
        <v>0</v>
      </c>
      <c r="R3092" s="26">
        <f t="shared" si="206"/>
        <v>0</v>
      </c>
      <c r="U3092" s="16" t="e">
        <f t="shared" si="207"/>
        <v>#DIV/0!</v>
      </c>
      <c r="V3092" s="16" t="e">
        <f t="shared" si="208"/>
        <v>#DIV/0!</v>
      </c>
    </row>
    <row r="3093" spans="5:22" x14ac:dyDescent="0.2">
      <c r="E3093" s="12">
        <v>0</v>
      </c>
      <c r="R3093" s="26">
        <f t="shared" si="206"/>
        <v>0</v>
      </c>
      <c r="U3093" s="16" t="e">
        <f t="shared" si="207"/>
        <v>#DIV/0!</v>
      </c>
      <c r="V3093" s="16" t="e">
        <f t="shared" si="208"/>
        <v>#DIV/0!</v>
      </c>
    </row>
    <row r="3094" spans="5:22" x14ac:dyDescent="0.2">
      <c r="E3094" s="12">
        <v>0</v>
      </c>
      <c r="R3094" s="26">
        <f t="shared" si="206"/>
        <v>0</v>
      </c>
      <c r="U3094" s="16" t="e">
        <f t="shared" si="207"/>
        <v>#DIV/0!</v>
      </c>
      <c r="V3094" s="16" t="e">
        <f t="shared" si="208"/>
        <v>#DIV/0!</v>
      </c>
    </row>
    <row r="3095" spans="5:22" x14ac:dyDescent="0.2">
      <c r="E3095" s="12">
        <v>0</v>
      </c>
      <c r="R3095" s="26">
        <f t="shared" si="206"/>
        <v>0</v>
      </c>
      <c r="U3095" s="16" t="e">
        <f t="shared" si="207"/>
        <v>#DIV/0!</v>
      </c>
      <c r="V3095" s="16" t="e">
        <f t="shared" si="208"/>
        <v>#DIV/0!</v>
      </c>
    </row>
    <row r="3096" spans="5:22" x14ac:dyDescent="0.2">
      <c r="E3096" s="12">
        <v>0</v>
      </c>
      <c r="R3096" s="26">
        <f t="shared" si="206"/>
        <v>0</v>
      </c>
      <c r="U3096" s="16" t="e">
        <f t="shared" si="207"/>
        <v>#DIV/0!</v>
      </c>
      <c r="V3096" s="16" t="e">
        <f t="shared" si="208"/>
        <v>#DIV/0!</v>
      </c>
    </row>
    <row r="3097" spans="5:22" x14ac:dyDescent="0.2">
      <c r="E3097" s="12">
        <v>0</v>
      </c>
      <c r="R3097" s="26">
        <f t="shared" si="206"/>
        <v>0</v>
      </c>
      <c r="U3097" s="16" t="e">
        <f t="shared" si="207"/>
        <v>#DIV/0!</v>
      </c>
      <c r="V3097" s="16" t="e">
        <f t="shared" si="208"/>
        <v>#DIV/0!</v>
      </c>
    </row>
    <row r="3098" spans="5:22" x14ac:dyDescent="0.2">
      <c r="E3098" s="12">
        <v>0</v>
      </c>
      <c r="R3098" s="26">
        <f t="shared" si="206"/>
        <v>0</v>
      </c>
      <c r="U3098" s="16" t="e">
        <f t="shared" si="207"/>
        <v>#DIV/0!</v>
      </c>
      <c r="V3098" s="16" t="e">
        <f t="shared" si="208"/>
        <v>#DIV/0!</v>
      </c>
    </row>
    <row r="3099" spans="5:22" x14ac:dyDescent="0.2">
      <c r="E3099" s="12">
        <v>0</v>
      </c>
      <c r="R3099" s="26">
        <f t="shared" si="206"/>
        <v>0</v>
      </c>
      <c r="U3099" s="16" t="e">
        <f t="shared" si="207"/>
        <v>#DIV/0!</v>
      </c>
      <c r="V3099" s="16" t="e">
        <f t="shared" si="208"/>
        <v>#DIV/0!</v>
      </c>
    </row>
    <row r="3100" spans="5:22" x14ac:dyDescent="0.2">
      <c r="E3100" s="12">
        <v>0</v>
      </c>
      <c r="R3100" s="26">
        <f t="shared" si="206"/>
        <v>0</v>
      </c>
      <c r="U3100" s="16" t="e">
        <f t="shared" si="207"/>
        <v>#DIV/0!</v>
      </c>
      <c r="V3100" s="16" t="e">
        <f t="shared" si="208"/>
        <v>#DIV/0!</v>
      </c>
    </row>
    <row r="3101" spans="5:22" x14ac:dyDescent="0.2">
      <c r="E3101" s="12">
        <v>0</v>
      </c>
      <c r="R3101" s="26">
        <f t="shared" si="206"/>
        <v>0</v>
      </c>
      <c r="U3101" s="16" t="e">
        <f t="shared" si="207"/>
        <v>#DIV/0!</v>
      </c>
      <c r="V3101" s="16" t="e">
        <f t="shared" si="208"/>
        <v>#DIV/0!</v>
      </c>
    </row>
    <row r="3102" spans="5:22" x14ac:dyDescent="0.2">
      <c r="E3102" s="12">
        <v>0</v>
      </c>
      <c r="R3102" s="26">
        <f t="shared" si="206"/>
        <v>0</v>
      </c>
      <c r="U3102" s="16" t="e">
        <f t="shared" si="207"/>
        <v>#DIV/0!</v>
      </c>
      <c r="V3102" s="16" t="e">
        <f t="shared" si="208"/>
        <v>#DIV/0!</v>
      </c>
    </row>
    <row r="3103" spans="5:22" x14ac:dyDescent="0.2">
      <c r="E3103" s="12">
        <v>0</v>
      </c>
      <c r="R3103" s="26">
        <f t="shared" si="206"/>
        <v>0</v>
      </c>
      <c r="U3103" s="16" t="e">
        <f t="shared" si="207"/>
        <v>#DIV/0!</v>
      </c>
      <c r="V3103" s="16" t="e">
        <f t="shared" si="208"/>
        <v>#DIV/0!</v>
      </c>
    </row>
    <row r="3104" spans="5:22" x14ac:dyDescent="0.2">
      <c r="E3104" s="12">
        <v>0</v>
      </c>
      <c r="R3104" s="26">
        <f t="shared" si="206"/>
        <v>0</v>
      </c>
      <c r="U3104" s="16" t="e">
        <f t="shared" si="207"/>
        <v>#DIV/0!</v>
      </c>
      <c r="V3104" s="16" t="e">
        <f t="shared" si="208"/>
        <v>#DIV/0!</v>
      </c>
    </row>
    <row r="3105" spans="5:22" x14ac:dyDescent="0.2">
      <c r="E3105" s="12">
        <v>0</v>
      </c>
      <c r="R3105" s="26">
        <f t="shared" si="206"/>
        <v>0</v>
      </c>
      <c r="U3105" s="16" t="e">
        <f t="shared" si="207"/>
        <v>#DIV/0!</v>
      </c>
      <c r="V3105" s="16" t="e">
        <f t="shared" si="208"/>
        <v>#DIV/0!</v>
      </c>
    </row>
    <row r="3106" spans="5:22" x14ac:dyDescent="0.2">
      <c r="E3106" s="12">
        <v>0</v>
      </c>
      <c r="R3106" s="26">
        <f t="shared" si="206"/>
        <v>0</v>
      </c>
      <c r="U3106" s="16" t="e">
        <f t="shared" si="207"/>
        <v>#DIV/0!</v>
      </c>
      <c r="V3106" s="16" t="e">
        <f t="shared" si="208"/>
        <v>#DIV/0!</v>
      </c>
    </row>
    <row r="3107" spans="5:22" x14ac:dyDescent="0.2">
      <c r="E3107" s="12">
        <v>0</v>
      </c>
      <c r="R3107" s="26">
        <f t="shared" si="206"/>
        <v>0</v>
      </c>
      <c r="U3107" s="16" t="e">
        <f t="shared" si="207"/>
        <v>#DIV/0!</v>
      </c>
      <c r="V3107" s="16" t="e">
        <f t="shared" si="208"/>
        <v>#DIV/0!</v>
      </c>
    </row>
    <row r="3108" spans="5:22" x14ac:dyDescent="0.2">
      <c r="E3108" s="12">
        <v>0</v>
      </c>
      <c r="R3108" s="26">
        <f t="shared" si="206"/>
        <v>0</v>
      </c>
      <c r="U3108" s="16" t="e">
        <f t="shared" si="207"/>
        <v>#DIV/0!</v>
      </c>
      <c r="V3108" s="16" t="e">
        <f t="shared" si="208"/>
        <v>#DIV/0!</v>
      </c>
    </row>
    <row r="3109" spans="5:22" x14ac:dyDescent="0.2">
      <c r="E3109" s="12">
        <v>0</v>
      </c>
      <c r="R3109" s="26">
        <f t="shared" si="206"/>
        <v>0</v>
      </c>
      <c r="U3109" s="16" t="e">
        <f t="shared" si="207"/>
        <v>#DIV/0!</v>
      </c>
      <c r="V3109" s="16" t="e">
        <f t="shared" si="208"/>
        <v>#DIV/0!</v>
      </c>
    </row>
    <row r="3110" spans="5:22" x14ac:dyDescent="0.2">
      <c r="E3110" s="12">
        <v>0</v>
      </c>
      <c r="R3110" s="26">
        <f t="shared" si="206"/>
        <v>0</v>
      </c>
      <c r="U3110" s="16" t="e">
        <f t="shared" si="207"/>
        <v>#DIV/0!</v>
      </c>
      <c r="V3110" s="16" t="e">
        <f t="shared" si="208"/>
        <v>#DIV/0!</v>
      </c>
    </row>
    <row r="3111" spans="5:22" x14ac:dyDescent="0.2">
      <c r="E3111" s="12">
        <v>0</v>
      </c>
      <c r="R3111" s="26">
        <f t="shared" si="206"/>
        <v>0</v>
      </c>
      <c r="U3111" s="16" t="e">
        <f t="shared" si="207"/>
        <v>#DIV/0!</v>
      </c>
      <c r="V3111" s="16" t="e">
        <f t="shared" si="208"/>
        <v>#DIV/0!</v>
      </c>
    </row>
    <row r="3112" spans="5:22" x14ac:dyDescent="0.2">
      <c r="E3112" s="12">
        <v>0</v>
      </c>
      <c r="R3112" s="26">
        <f t="shared" si="206"/>
        <v>0</v>
      </c>
      <c r="U3112" s="16" t="e">
        <f t="shared" si="207"/>
        <v>#DIV/0!</v>
      </c>
      <c r="V3112" s="16" t="e">
        <f t="shared" si="208"/>
        <v>#DIV/0!</v>
      </c>
    </row>
    <row r="3113" spans="5:22" x14ac:dyDescent="0.2">
      <c r="E3113" s="12">
        <v>0</v>
      </c>
      <c r="R3113" s="26">
        <f t="shared" si="206"/>
        <v>0</v>
      </c>
      <c r="U3113" s="16" t="e">
        <f t="shared" si="207"/>
        <v>#DIV/0!</v>
      </c>
      <c r="V3113" s="16" t="e">
        <f t="shared" si="208"/>
        <v>#DIV/0!</v>
      </c>
    </row>
    <row r="3114" spans="5:22" x14ac:dyDescent="0.2">
      <c r="E3114" s="12">
        <v>0</v>
      </c>
      <c r="R3114" s="26">
        <f t="shared" si="206"/>
        <v>0</v>
      </c>
      <c r="U3114" s="16" t="e">
        <f t="shared" si="207"/>
        <v>#DIV/0!</v>
      </c>
      <c r="V3114" s="16" t="e">
        <f t="shared" si="208"/>
        <v>#DIV/0!</v>
      </c>
    </row>
    <row r="3115" spans="5:22" x14ac:dyDescent="0.2">
      <c r="E3115" s="12">
        <v>0</v>
      </c>
      <c r="R3115" s="26">
        <f t="shared" si="206"/>
        <v>0</v>
      </c>
      <c r="U3115" s="16" t="e">
        <f t="shared" si="207"/>
        <v>#DIV/0!</v>
      </c>
      <c r="V3115" s="16" t="e">
        <f t="shared" si="208"/>
        <v>#DIV/0!</v>
      </c>
    </row>
    <row r="3116" spans="5:22" x14ac:dyDescent="0.2">
      <c r="E3116" s="12">
        <v>0</v>
      </c>
      <c r="R3116" s="26">
        <f t="shared" si="206"/>
        <v>0</v>
      </c>
      <c r="U3116" s="16" t="e">
        <f t="shared" si="207"/>
        <v>#DIV/0!</v>
      </c>
      <c r="V3116" s="16" t="e">
        <f t="shared" si="208"/>
        <v>#DIV/0!</v>
      </c>
    </row>
    <row r="3117" spans="5:22" x14ac:dyDescent="0.2">
      <c r="E3117" s="12">
        <v>0</v>
      </c>
      <c r="R3117" s="26">
        <f t="shared" si="206"/>
        <v>0</v>
      </c>
      <c r="U3117" s="16" t="e">
        <f t="shared" si="207"/>
        <v>#DIV/0!</v>
      </c>
      <c r="V3117" s="16" t="e">
        <f t="shared" si="208"/>
        <v>#DIV/0!</v>
      </c>
    </row>
    <row r="3118" spans="5:22" x14ac:dyDescent="0.2">
      <c r="E3118" s="12">
        <v>0</v>
      </c>
      <c r="R3118" s="26">
        <f t="shared" si="206"/>
        <v>0</v>
      </c>
      <c r="U3118" s="16" t="e">
        <f t="shared" si="207"/>
        <v>#DIV/0!</v>
      </c>
      <c r="V3118" s="16" t="e">
        <f t="shared" si="208"/>
        <v>#DIV/0!</v>
      </c>
    </row>
    <row r="3119" spans="5:22" x14ac:dyDescent="0.2">
      <c r="E3119" s="12">
        <v>0</v>
      </c>
      <c r="R3119" s="26">
        <f t="shared" si="206"/>
        <v>0</v>
      </c>
      <c r="U3119" s="16" t="e">
        <f t="shared" si="207"/>
        <v>#DIV/0!</v>
      </c>
      <c r="V3119" s="16" t="e">
        <f t="shared" si="208"/>
        <v>#DIV/0!</v>
      </c>
    </row>
    <row r="3120" spans="5:22" x14ac:dyDescent="0.2">
      <c r="E3120" s="12">
        <v>0</v>
      </c>
      <c r="R3120" s="26">
        <f t="shared" si="206"/>
        <v>0</v>
      </c>
      <c r="U3120" s="16" t="e">
        <f t="shared" si="207"/>
        <v>#DIV/0!</v>
      </c>
      <c r="V3120" s="16" t="e">
        <f t="shared" si="208"/>
        <v>#DIV/0!</v>
      </c>
    </row>
    <row r="3121" spans="5:22" x14ac:dyDescent="0.2">
      <c r="E3121" s="12">
        <v>0</v>
      </c>
      <c r="R3121" s="26">
        <f t="shared" si="206"/>
        <v>0</v>
      </c>
      <c r="U3121" s="16" t="e">
        <f t="shared" si="207"/>
        <v>#DIV/0!</v>
      </c>
      <c r="V3121" s="16" t="e">
        <f t="shared" si="208"/>
        <v>#DIV/0!</v>
      </c>
    </row>
    <row r="3122" spans="5:22" x14ac:dyDescent="0.2">
      <c r="E3122" s="12">
        <v>0</v>
      </c>
      <c r="R3122" s="26">
        <f t="shared" si="206"/>
        <v>0</v>
      </c>
      <c r="U3122" s="16" t="e">
        <f t="shared" si="207"/>
        <v>#DIV/0!</v>
      </c>
      <c r="V3122" s="16" t="e">
        <f t="shared" si="208"/>
        <v>#DIV/0!</v>
      </c>
    </row>
    <row r="3123" spans="5:22" x14ac:dyDescent="0.2">
      <c r="E3123" s="12">
        <v>0</v>
      </c>
      <c r="R3123" s="26">
        <f t="shared" si="206"/>
        <v>0</v>
      </c>
      <c r="U3123" s="16" t="e">
        <f t="shared" si="207"/>
        <v>#DIV/0!</v>
      </c>
      <c r="V3123" s="16" t="e">
        <f t="shared" si="208"/>
        <v>#DIV/0!</v>
      </c>
    </row>
    <row r="3124" spans="5:22" x14ac:dyDescent="0.2">
      <c r="E3124" s="12">
        <v>0</v>
      </c>
      <c r="R3124" s="26">
        <f t="shared" si="206"/>
        <v>0</v>
      </c>
      <c r="U3124" s="16" t="e">
        <f t="shared" si="207"/>
        <v>#DIV/0!</v>
      </c>
      <c r="V3124" s="16" t="e">
        <f t="shared" si="208"/>
        <v>#DIV/0!</v>
      </c>
    </row>
    <row r="3125" spans="5:22" x14ac:dyDescent="0.2">
      <c r="E3125" s="12">
        <v>0</v>
      </c>
      <c r="R3125" s="26">
        <f t="shared" si="206"/>
        <v>0</v>
      </c>
      <c r="U3125" s="16" t="e">
        <f t="shared" si="207"/>
        <v>#DIV/0!</v>
      </c>
      <c r="V3125" s="16" t="e">
        <f t="shared" si="208"/>
        <v>#DIV/0!</v>
      </c>
    </row>
    <row r="3126" spans="5:22" x14ac:dyDescent="0.2">
      <c r="E3126" s="12">
        <v>0</v>
      </c>
      <c r="R3126" s="26">
        <f t="shared" si="206"/>
        <v>0</v>
      </c>
      <c r="U3126" s="16" t="e">
        <f t="shared" si="207"/>
        <v>#DIV/0!</v>
      </c>
      <c r="V3126" s="16" t="e">
        <f t="shared" si="208"/>
        <v>#DIV/0!</v>
      </c>
    </row>
    <row r="3127" spans="5:22" x14ac:dyDescent="0.2">
      <c r="E3127" s="12">
        <v>0</v>
      </c>
      <c r="R3127" s="26">
        <f t="shared" si="206"/>
        <v>0</v>
      </c>
      <c r="U3127" s="16" t="e">
        <f t="shared" si="207"/>
        <v>#DIV/0!</v>
      </c>
      <c r="V3127" s="16" t="e">
        <f t="shared" si="208"/>
        <v>#DIV/0!</v>
      </c>
    </row>
    <row r="3128" spans="5:22" x14ac:dyDescent="0.2">
      <c r="E3128" s="12">
        <v>0</v>
      </c>
      <c r="R3128" s="26">
        <f t="shared" si="206"/>
        <v>0</v>
      </c>
      <c r="U3128" s="16" t="e">
        <f t="shared" si="207"/>
        <v>#DIV/0!</v>
      </c>
      <c r="V3128" s="16" t="e">
        <f t="shared" si="208"/>
        <v>#DIV/0!</v>
      </c>
    </row>
    <row r="3129" spans="5:22" x14ac:dyDescent="0.2">
      <c r="E3129" s="12">
        <v>0</v>
      </c>
      <c r="R3129" s="26">
        <f t="shared" si="206"/>
        <v>0</v>
      </c>
      <c r="U3129" s="16" t="e">
        <f t="shared" si="207"/>
        <v>#DIV/0!</v>
      </c>
      <c r="V3129" s="16" t="e">
        <f t="shared" si="208"/>
        <v>#DIV/0!</v>
      </c>
    </row>
    <row r="3130" spans="5:22" x14ac:dyDescent="0.2">
      <c r="E3130" s="12">
        <v>0</v>
      </c>
      <c r="R3130" s="26">
        <f t="shared" si="206"/>
        <v>0</v>
      </c>
      <c r="U3130" s="16" t="e">
        <f t="shared" si="207"/>
        <v>#DIV/0!</v>
      </c>
      <c r="V3130" s="16" t="e">
        <f t="shared" si="208"/>
        <v>#DIV/0!</v>
      </c>
    </row>
    <row r="3131" spans="5:22" x14ac:dyDescent="0.2">
      <c r="E3131" s="12">
        <v>0</v>
      </c>
      <c r="R3131" s="26">
        <f t="shared" si="206"/>
        <v>0</v>
      </c>
      <c r="U3131" s="16" t="e">
        <f t="shared" si="207"/>
        <v>#DIV/0!</v>
      </c>
      <c r="V3131" s="16" t="e">
        <f t="shared" si="208"/>
        <v>#DIV/0!</v>
      </c>
    </row>
    <row r="3132" spans="5:22" x14ac:dyDescent="0.2">
      <c r="E3132" s="12">
        <v>0</v>
      </c>
      <c r="R3132" s="26">
        <f t="shared" si="206"/>
        <v>0</v>
      </c>
      <c r="U3132" s="16" t="e">
        <f t="shared" si="207"/>
        <v>#DIV/0!</v>
      </c>
      <c r="V3132" s="16" t="e">
        <f t="shared" si="208"/>
        <v>#DIV/0!</v>
      </c>
    </row>
    <row r="3133" spans="5:22" x14ac:dyDescent="0.2">
      <c r="E3133" s="12">
        <v>0</v>
      </c>
      <c r="R3133" s="26">
        <f t="shared" si="206"/>
        <v>0</v>
      </c>
      <c r="U3133" s="16" t="e">
        <f t="shared" si="207"/>
        <v>#DIV/0!</v>
      </c>
      <c r="V3133" s="16" t="e">
        <f t="shared" si="208"/>
        <v>#DIV/0!</v>
      </c>
    </row>
    <row r="3134" spans="5:22" x14ac:dyDescent="0.2">
      <c r="E3134" s="12">
        <v>0</v>
      </c>
      <c r="R3134" s="26">
        <f t="shared" si="206"/>
        <v>0</v>
      </c>
      <c r="U3134" s="16" t="e">
        <f t="shared" si="207"/>
        <v>#DIV/0!</v>
      </c>
      <c r="V3134" s="16" t="e">
        <f t="shared" si="208"/>
        <v>#DIV/0!</v>
      </c>
    </row>
    <row r="3135" spans="5:22" x14ac:dyDescent="0.2">
      <c r="E3135" s="12">
        <v>0</v>
      </c>
      <c r="R3135" s="26">
        <f t="shared" si="206"/>
        <v>0</v>
      </c>
      <c r="U3135" s="16" t="e">
        <f t="shared" si="207"/>
        <v>#DIV/0!</v>
      </c>
      <c r="V3135" s="16" t="e">
        <f t="shared" si="208"/>
        <v>#DIV/0!</v>
      </c>
    </row>
    <row r="3136" spans="5:22" x14ac:dyDescent="0.2">
      <c r="E3136" s="12">
        <v>0</v>
      </c>
      <c r="R3136" s="26">
        <f t="shared" si="206"/>
        <v>0</v>
      </c>
      <c r="U3136" s="16" t="e">
        <f t="shared" si="207"/>
        <v>#DIV/0!</v>
      </c>
      <c r="V3136" s="16" t="e">
        <f t="shared" si="208"/>
        <v>#DIV/0!</v>
      </c>
    </row>
    <row r="3137" spans="5:22" x14ac:dyDescent="0.2">
      <c r="E3137" s="12">
        <v>0</v>
      </c>
      <c r="R3137" s="26">
        <f t="shared" si="206"/>
        <v>0</v>
      </c>
      <c r="U3137" s="16" t="e">
        <f t="shared" si="207"/>
        <v>#DIV/0!</v>
      </c>
      <c r="V3137" s="16" t="e">
        <f t="shared" si="208"/>
        <v>#DIV/0!</v>
      </c>
    </row>
    <row r="3138" spans="5:22" x14ac:dyDescent="0.2">
      <c r="E3138" s="12">
        <v>0</v>
      </c>
      <c r="R3138" s="26">
        <f t="shared" si="206"/>
        <v>0</v>
      </c>
      <c r="U3138" s="16" t="e">
        <f t="shared" si="207"/>
        <v>#DIV/0!</v>
      </c>
      <c r="V3138" s="16" t="e">
        <f t="shared" si="208"/>
        <v>#DIV/0!</v>
      </c>
    </row>
    <row r="3139" spans="5:22" x14ac:dyDescent="0.2">
      <c r="E3139" s="12">
        <v>0</v>
      </c>
      <c r="R3139" s="26">
        <f t="shared" si="206"/>
        <v>0</v>
      </c>
      <c r="U3139" s="16" t="e">
        <f t="shared" si="207"/>
        <v>#DIV/0!</v>
      </c>
      <c r="V3139" s="16" t="e">
        <f t="shared" si="208"/>
        <v>#DIV/0!</v>
      </c>
    </row>
    <row r="3140" spans="5:22" x14ac:dyDescent="0.2">
      <c r="E3140" s="12">
        <v>0</v>
      </c>
      <c r="R3140" s="26">
        <f t="shared" si="206"/>
        <v>0</v>
      </c>
      <c r="U3140" s="16" t="e">
        <f t="shared" si="207"/>
        <v>#DIV/0!</v>
      </c>
      <c r="V3140" s="16" t="e">
        <f t="shared" si="208"/>
        <v>#DIV/0!</v>
      </c>
    </row>
    <row r="3141" spans="5:22" x14ac:dyDescent="0.2">
      <c r="E3141" s="12">
        <v>0</v>
      </c>
      <c r="R3141" s="26">
        <f t="shared" si="206"/>
        <v>0</v>
      </c>
      <c r="U3141" s="16" t="e">
        <f t="shared" si="207"/>
        <v>#DIV/0!</v>
      </c>
      <c r="V3141" s="16" t="e">
        <f t="shared" si="208"/>
        <v>#DIV/0!</v>
      </c>
    </row>
    <row r="3142" spans="5:22" x14ac:dyDescent="0.2">
      <c r="E3142" s="12">
        <v>0</v>
      </c>
      <c r="R3142" s="26">
        <f t="shared" si="206"/>
        <v>0</v>
      </c>
      <c r="U3142" s="16" t="e">
        <f t="shared" si="207"/>
        <v>#DIV/0!</v>
      </c>
      <c r="V3142" s="16" t="e">
        <f t="shared" si="208"/>
        <v>#DIV/0!</v>
      </c>
    </row>
    <row r="3143" spans="5:22" x14ac:dyDescent="0.2">
      <c r="E3143" s="12">
        <v>0</v>
      </c>
      <c r="R3143" s="26">
        <f t="shared" si="206"/>
        <v>0</v>
      </c>
      <c r="U3143" s="16" t="e">
        <f t="shared" si="207"/>
        <v>#DIV/0!</v>
      </c>
      <c r="V3143" s="16" t="e">
        <f t="shared" si="208"/>
        <v>#DIV/0!</v>
      </c>
    </row>
    <row r="3144" spans="5:22" x14ac:dyDescent="0.2">
      <c r="E3144" s="12">
        <v>0</v>
      </c>
      <c r="R3144" s="26">
        <f t="shared" si="206"/>
        <v>0</v>
      </c>
      <c r="U3144" s="16" t="e">
        <f t="shared" si="207"/>
        <v>#DIV/0!</v>
      </c>
      <c r="V3144" s="16" t="e">
        <f t="shared" si="208"/>
        <v>#DIV/0!</v>
      </c>
    </row>
    <row r="3145" spans="5:22" x14ac:dyDescent="0.2">
      <c r="E3145" s="12">
        <v>0</v>
      </c>
      <c r="R3145" s="26">
        <f t="shared" si="206"/>
        <v>0</v>
      </c>
      <c r="U3145" s="16" t="e">
        <f t="shared" si="207"/>
        <v>#DIV/0!</v>
      </c>
      <c r="V3145" s="16" t="e">
        <f t="shared" si="208"/>
        <v>#DIV/0!</v>
      </c>
    </row>
    <row r="3146" spans="5:22" x14ac:dyDescent="0.2">
      <c r="E3146" s="12">
        <v>0</v>
      </c>
      <c r="R3146" s="26">
        <f t="shared" si="206"/>
        <v>0</v>
      </c>
      <c r="U3146" s="16" t="e">
        <f t="shared" si="207"/>
        <v>#DIV/0!</v>
      </c>
      <c r="V3146" s="16" t="e">
        <f t="shared" si="208"/>
        <v>#DIV/0!</v>
      </c>
    </row>
    <row r="3147" spans="5:22" x14ac:dyDescent="0.2">
      <c r="E3147" s="12">
        <v>0</v>
      </c>
      <c r="R3147" s="26">
        <f t="shared" si="206"/>
        <v>0</v>
      </c>
      <c r="U3147" s="16" t="e">
        <f t="shared" si="207"/>
        <v>#DIV/0!</v>
      </c>
      <c r="V3147" s="16" t="e">
        <f t="shared" si="208"/>
        <v>#DIV/0!</v>
      </c>
    </row>
    <row r="3148" spans="5:22" x14ac:dyDescent="0.2">
      <c r="E3148" s="12">
        <v>0</v>
      </c>
      <c r="R3148" s="26">
        <f t="shared" si="206"/>
        <v>0</v>
      </c>
      <c r="U3148" s="16" t="e">
        <f t="shared" si="207"/>
        <v>#DIV/0!</v>
      </c>
      <c r="V3148" s="16" t="e">
        <f t="shared" si="208"/>
        <v>#DIV/0!</v>
      </c>
    </row>
    <row r="3149" spans="5:22" x14ac:dyDescent="0.2">
      <c r="E3149" s="12">
        <v>0</v>
      </c>
      <c r="R3149" s="26">
        <f t="shared" si="206"/>
        <v>0</v>
      </c>
      <c r="U3149" s="16" t="e">
        <f t="shared" si="207"/>
        <v>#DIV/0!</v>
      </c>
      <c r="V3149" s="16" t="e">
        <f t="shared" si="208"/>
        <v>#DIV/0!</v>
      </c>
    </row>
    <row r="3150" spans="5:22" x14ac:dyDescent="0.2">
      <c r="E3150" s="12">
        <v>0</v>
      </c>
      <c r="R3150" s="26">
        <f t="shared" si="206"/>
        <v>0</v>
      </c>
      <c r="U3150" s="16" t="e">
        <f t="shared" si="207"/>
        <v>#DIV/0!</v>
      </c>
      <c r="V3150" s="16" t="e">
        <f t="shared" si="208"/>
        <v>#DIV/0!</v>
      </c>
    </row>
    <row r="3151" spans="5:22" x14ac:dyDescent="0.2">
      <c r="E3151" s="12">
        <v>0</v>
      </c>
      <c r="R3151" s="26">
        <f t="shared" si="206"/>
        <v>0</v>
      </c>
      <c r="U3151" s="16" t="e">
        <f t="shared" si="207"/>
        <v>#DIV/0!</v>
      </c>
      <c r="V3151" s="16" t="e">
        <f t="shared" si="208"/>
        <v>#DIV/0!</v>
      </c>
    </row>
    <row r="3152" spans="5:22" x14ac:dyDescent="0.2">
      <c r="E3152" s="12">
        <v>0</v>
      </c>
      <c r="R3152" s="26">
        <f t="shared" si="206"/>
        <v>0</v>
      </c>
      <c r="U3152" s="16" t="e">
        <f t="shared" si="207"/>
        <v>#DIV/0!</v>
      </c>
      <c r="V3152" s="16" t="e">
        <f t="shared" si="208"/>
        <v>#DIV/0!</v>
      </c>
    </row>
    <row r="3153" spans="5:22" x14ac:dyDescent="0.2">
      <c r="E3153" s="12">
        <v>0</v>
      </c>
      <c r="R3153" s="26">
        <f t="shared" ref="R3153:R3216" si="209">(((M3153/(1-$E$5))+N3153+O3153)/(1-$E$9))+P3153+Q3153</f>
        <v>0</v>
      </c>
      <c r="U3153" s="16" t="e">
        <f t="shared" ref="U3153:U3216" si="210">(((0.075*S3153)*B3153)/C3153)*C3153</f>
        <v>#DIV/0!</v>
      </c>
      <c r="V3153" s="16" t="e">
        <f t="shared" ref="V3153:V3216" si="211">(((0.01*S3153)*B3153)/C3153)*C3153</f>
        <v>#DIV/0!</v>
      </c>
    </row>
    <row r="3154" spans="5:22" x14ac:dyDescent="0.2">
      <c r="E3154" s="12">
        <v>0</v>
      </c>
      <c r="R3154" s="26">
        <f t="shared" si="209"/>
        <v>0</v>
      </c>
      <c r="U3154" s="16" t="e">
        <f t="shared" si="210"/>
        <v>#DIV/0!</v>
      </c>
      <c r="V3154" s="16" t="e">
        <f t="shared" si="211"/>
        <v>#DIV/0!</v>
      </c>
    </row>
    <row r="3155" spans="5:22" x14ac:dyDescent="0.2">
      <c r="E3155" s="12">
        <v>0</v>
      </c>
      <c r="R3155" s="26">
        <f t="shared" si="209"/>
        <v>0</v>
      </c>
      <c r="U3155" s="16" t="e">
        <f t="shared" si="210"/>
        <v>#DIV/0!</v>
      </c>
      <c r="V3155" s="16" t="e">
        <f t="shared" si="211"/>
        <v>#DIV/0!</v>
      </c>
    </row>
    <row r="3156" spans="5:22" x14ac:dyDescent="0.2">
      <c r="E3156" s="12">
        <v>0</v>
      </c>
      <c r="R3156" s="26">
        <f t="shared" si="209"/>
        <v>0</v>
      </c>
      <c r="U3156" s="16" t="e">
        <f t="shared" si="210"/>
        <v>#DIV/0!</v>
      </c>
      <c r="V3156" s="16" t="e">
        <f t="shared" si="211"/>
        <v>#DIV/0!</v>
      </c>
    </row>
    <row r="3157" spans="5:22" x14ac:dyDescent="0.2">
      <c r="E3157" s="12">
        <v>0</v>
      </c>
      <c r="R3157" s="26">
        <f t="shared" si="209"/>
        <v>0</v>
      </c>
      <c r="U3157" s="16" t="e">
        <f t="shared" si="210"/>
        <v>#DIV/0!</v>
      </c>
      <c r="V3157" s="16" t="e">
        <f t="shared" si="211"/>
        <v>#DIV/0!</v>
      </c>
    </row>
    <row r="3158" spans="5:22" x14ac:dyDescent="0.2">
      <c r="E3158" s="12">
        <v>0</v>
      </c>
      <c r="R3158" s="26">
        <f t="shared" si="209"/>
        <v>0</v>
      </c>
      <c r="U3158" s="16" t="e">
        <f t="shared" si="210"/>
        <v>#DIV/0!</v>
      </c>
      <c r="V3158" s="16" t="e">
        <f t="shared" si="211"/>
        <v>#DIV/0!</v>
      </c>
    </row>
    <row r="3159" spans="5:22" x14ac:dyDescent="0.2">
      <c r="E3159" s="12">
        <v>0</v>
      </c>
      <c r="R3159" s="26">
        <f t="shared" si="209"/>
        <v>0</v>
      </c>
      <c r="U3159" s="16" t="e">
        <f t="shared" si="210"/>
        <v>#DIV/0!</v>
      </c>
      <c r="V3159" s="16" t="e">
        <f t="shared" si="211"/>
        <v>#DIV/0!</v>
      </c>
    </row>
    <row r="3160" spans="5:22" x14ac:dyDescent="0.2">
      <c r="E3160" s="12">
        <v>0</v>
      </c>
      <c r="R3160" s="26">
        <f t="shared" si="209"/>
        <v>0</v>
      </c>
      <c r="U3160" s="16" t="e">
        <f t="shared" si="210"/>
        <v>#DIV/0!</v>
      </c>
      <c r="V3160" s="16" t="e">
        <f t="shared" si="211"/>
        <v>#DIV/0!</v>
      </c>
    </row>
    <row r="3161" spans="5:22" x14ac:dyDescent="0.2">
      <c r="E3161" s="12">
        <v>0</v>
      </c>
      <c r="R3161" s="26">
        <f t="shared" si="209"/>
        <v>0</v>
      </c>
      <c r="U3161" s="16" t="e">
        <f t="shared" si="210"/>
        <v>#DIV/0!</v>
      </c>
      <c r="V3161" s="16" t="e">
        <f t="shared" si="211"/>
        <v>#DIV/0!</v>
      </c>
    </row>
    <row r="3162" spans="5:22" x14ac:dyDescent="0.2">
      <c r="E3162" s="12">
        <v>0</v>
      </c>
      <c r="R3162" s="26">
        <f t="shared" si="209"/>
        <v>0</v>
      </c>
      <c r="U3162" s="16" t="e">
        <f t="shared" si="210"/>
        <v>#DIV/0!</v>
      </c>
      <c r="V3162" s="16" t="e">
        <f t="shared" si="211"/>
        <v>#DIV/0!</v>
      </c>
    </row>
    <row r="3163" spans="5:22" x14ac:dyDescent="0.2">
      <c r="E3163" s="12">
        <v>0</v>
      </c>
      <c r="R3163" s="26">
        <f t="shared" si="209"/>
        <v>0</v>
      </c>
      <c r="U3163" s="16" t="e">
        <f t="shared" si="210"/>
        <v>#DIV/0!</v>
      </c>
      <c r="V3163" s="16" t="e">
        <f t="shared" si="211"/>
        <v>#DIV/0!</v>
      </c>
    </row>
    <row r="3164" spans="5:22" x14ac:dyDescent="0.2">
      <c r="E3164" s="12">
        <v>0</v>
      </c>
      <c r="R3164" s="26">
        <f t="shared" si="209"/>
        <v>0</v>
      </c>
      <c r="U3164" s="16" t="e">
        <f t="shared" si="210"/>
        <v>#DIV/0!</v>
      </c>
      <c r="V3164" s="16" t="e">
        <f t="shared" si="211"/>
        <v>#DIV/0!</v>
      </c>
    </row>
    <row r="3165" spans="5:22" x14ac:dyDescent="0.2">
      <c r="E3165" s="12">
        <v>0</v>
      </c>
      <c r="R3165" s="26">
        <f t="shared" si="209"/>
        <v>0</v>
      </c>
      <c r="U3165" s="16" t="e">
        <f t="shared" si="210"/>
        <v>#DIV/0!</v>
      </c>
      <c r="V3165" s="16" t="e">
        <f t="shared" si="211"/>
        <v>#DIV/0!</v>
      </c>
    </row>
    <row r="3166" spans="5:22" x14ac:dyDescent="0.2">
      <c r="E3166" s="12">
        <v>0</v>
      </c>
      <c r="R3166" s="26">
        <f t="shared" si="209"/>
        <v>0</v>
      </c>
      <c r="U3166" s="16" t="e">
        <f t="shared" si="210"/>
        <v>#DIV/0!</v>
      </c>
      <c r="V3166" s="16" t="e">
        <f t="shared" si="211"/>
        <v>#DIV/0!</v>
      </c>
    </row>
    <row r="3167" spans="5:22" x14ac:dyDescent="0.2">
      <c r="E3167" s="12">
        <v>0</v>
      </c>
      <c r="R3167" s="26">
        <f t="shared" si="209"/>
        <v>0</v>
      </c>
      <c r="U3167" s="16" t="e">
        <f t="shared" si="210"/>
        <v>#DIV/0!</v>
      </c>
      <c r="V3167" s="16" t="e">
        <f t="shared" si="211"/>
        <v>#DIV/0!</v>
      </c>
    </row>
    <row r="3168" spans="5:22" x14ac:dyDescent="0.2">
      <c r="E3168" s="12">
        <v>0</v>
      </c>
      <c r="R3168" s="26">
        <f t="shared" si="209"/>
        <v>0</v>
      </c>
      <c r="U3168" s="16" t="e">
        <f t="shared" si="210"/>
        <v>#DIV/0!</v>
      </c>
      <c r="V3168" s="16" t="e">
        <f t="shared" si="211"/>
        <v>#DIV/0!</v>
      </c>
    </row>
    <row r="3169" spans="5:22" x14ac:dyDescent="0.2">
      <c r="E3169" s="12">
        <v>0</v>
      </c>
      <c r="R3169" s="26">
        <f t="shared" si="209"/>
        <v>0</v>
      </c>
      <c r="U3169" s="16" t="e">
        <f t="shared" si="210"/>
        <v>#DIV/0!</v>
      </c>
      <c r="V3169" s="16" t="e">
        <f t="shared" si="211"/>
        <v>#DIV/0!</v>
      </c>
    </row>
    <row r="3170" spans="5:22" x14ac:dyDescent="0.2">
      <c r="E3170" s="12">
        <v>0</v>
      </c>
      <c r="R3170" s="26">
        <f t="shared" si="209"/>
        <v>0</v>
      </c>
      <c r="U3170" s="16" t="e">
        <f t="shared" si="210"/>
        <v>#DIV/0!</v>
      </c>
      <c r="V3170" s="16" t="e">
        <f t="shared" si="211"/>
        <v>#DIV/0!</v>
      </c>
    </row>
    <row r="3171" spans="5:22" x14ac:dyDescent="0.2">
      <c r="E3171" s="12">
        <v>0</v>
      </c>
      <c r="R3171" s="26">
        <f t="shared" si="209"/>
        <v>0</v>
      </c>
      <c r="U3171" s="16" t="e">
        <f t="shared" si="210"/>
        <v>#DIV/0!</v>
      </c>
      <c r="V3171" s="16" t="e">
        <f t="shared" si="211"/>
        <v>#DIV/0!</v>
      </c>
    </row>
    <row r="3172" spans="5:22" x14ac:dyDescent="0.2">
      <c r="E3172" s="12">
        <v>0</v>
      </c>
      <c r="R3172" s="26">
        <f t="shared" si="209"/>
        <v>0</v>
      </c>
      <c r="U3172" s="16" t="e">
        <f t="shared" si="210"/>
        <v>#DIV/0!</v>
      </c>
      <c r="V3172" s="16" t="e">
        <f t="shared" si="211"/>
        <v>#DIV/0!</v>
      </c>
    </row>
    <row r="3173" spans="5:22" x14ac:dyDescent="0.2">
      <c r="E3173" s="12">
        <v>0</v>
      </c>
      <c r="R3173" s="26">
        <f t="shared" si="209"/>
        <v>0</v>
      </c>
      <c r="U3173" s="16" t="e">
        <f t="shared" si="210"/>
        <v>#DIV/0!</v>
      </c>
      <c r="V3173" s="16" t="e">
        <f t="shared" si="211"/>
        <v>#DIV/0!</v>
      </c>
    </row>
    <row r="3174" spans="5:22" x14ac:dyDescent="0.2">
      <c r="E3174" s="12">
        <v>0</v>
      </c>
      <c r="R3174" s="26">
        <f t="shared" si="209"/>
        <v>0</v>
      </c>
      <c r="U3174" s="16" t="e">
        <f t="shared" si="210"/>
        <v>#DIV/0!</v>
      </c>
      <c r="V3174" s="16" t="e">
        <f t="shared" si="211"/>
        <v>#DIV/0!</v>
      </c>
    </row>
    <row r="3175" spans="5:22" x14ac:dyDescent="0.2">
      <c r="E3175" s="12">
        <v>0</v>
      </c>
      <c r="R3175" s="26">
        <f t="shared" si="209"/>
        <v>0</v>
      </c>
      <c r="U3175" s="16" t="e">
        <f t="shared" si="210"/>
        <v>#DIV/0!</v>
      </c>
      <c r="V3175" s="16" t="e">
        <f t="shared" si="211"/>
        <v>#DIV/0!</v>
      </c>
    </row>
    <row r="3176" spans="5:22" x14ac:dyDescent="0.2">
      <c r="E3176" s="12">
        <v>0</v>
      </c>
      <c r="R3176" s="26">
        <f t="shared" si="209"/>
        <v>0</v>
      </c>
      <c r="U3176" s="16" t="e">
        <f t="shared" si="210"/>
        <v>#DIV/0!</v>
      </c>
      <c r="V3176" s="16" t="e">
        <f t="shared" si="211"/>
        <v>#DIV/0!</v>
      </c>
    </row>
    <row r="3177" spans="5:22" x14ac:dyDescent="0.2">
      <c r="E3177" s="12">
        <v>0</v>
      </c>
      <c r="R3177" s="26">
        <f t="shared" si="209"/>
        <v>0</v>
      </c>
      <c r="U3177" s="16" t="e">
        <f t="shared" si="210"/>
        <v>#DIV/0!</v>
      </c>
      <c r="V3177" s="16" t="e">
        <f t="shared" si="211"/>
        <v>#DIV/0!</v>
      </c>
    </row>
    <row r="3178" spans="5:22" x14ac:dyDescent="0.2">
      <c r="E3178" s="12">
        <v>0</v>
      </c>
      <c r="R3178" s="26">
        <f t="shared" si="209"/>
        <v>0</v>
      </c>
      <c r="U3178" s="16" t="e">
        <f t="shared" si="210"/>
        <v>#DIV/0!</v>
      </c>
      <c r="V3178" s="16" t="e">
        <f t="shared" si="211"/>
        <v>#DIV/0!</v>
      </c>
    </row>
    <row r="3179" spans="5:22" x14ac:dyDescent="0.2">
      <c r="E3179" s="12">
        <v>0</v>
      </c>
      <c r="R3179" s="26">
        <f t="shared" si="209"/>
        <v>0</v>
      </c>
      <c r="U3179" s="16" t="e">
        <f t="shared" si="210"/>
        <v>#DIV/0!</v>
      </c>
      <c r="V3179" s="16" t="e">
        <f t="shared" si="211"/>
        <v>#DIV/0!</v>
      </c>
    </row>
    <row r="3180" spans="5:22" x14ac:dyDescent="0.2">
      <c r="E3180" s="12">
        <v>0</v>
      </c>
      <c r="R3180" s="26">
        <f t="shared" si="209"/>
        <v>0</v>
      </c>
      <c r="U3180" s="16" t="e">
        <f t="shared" si="210"/>
        <v>#DIV/0!</v>
      </c>
      <c r="V3180" s="16" t="e">
        <f t="shared" si="211"/>
        <v>#DIV/0!</v>
      </c>
    </row>
    <row r="3181" spans="5:22" x14ac:dyDescent="0.2">
      <c r="E3181" s="12">
        <v>0</v>
      </c>
      <c r="R3181" s="26">
        <f t="shared" si="209"/>
        <v>0</v>
      </c>
      <c r="U3181" s="16" t="e">
        <f t="shared" si="210"/>
        <v>#DIV/0!</v>
      </c>
      <c r="V3181" s="16" t="e">
        <f t="shared" si="211"/>
        <v>#DIV/0!</v>
      </c>
    </row>
    <row r="3182" spans="5:22" x14ac:dyDescent="0.2">
      <c r="E3182" s="12">
        <v>0</v>
      </c>
      <c r="R3182" s="26">
        <f t="shared" si="209"/>
        <v>0</v>
      </c>
      <c r="U3182" s="16" t="e">
        <f t="shared" si="210"/>
        <v>#DIV/0!</v>
      </c>
      <c r="V3182" s="16" t="e">
        <f t="shared" si="211"/>
        <v>#DIV/0!</v>
      </c>
    </row>
    <row r="3183" spans="5:22" x14ac:dyDescent="0.2">
      <c r="E3183" s="12">
        <v>0</v>
      </c>
      <c r="R3183" s="26">
        <f t="shared" si="209"/>
        <v>0</v>
      </c>
      <c r="U3183" s="16" t="e">
        <f t="shared" si="210"/>
        <v>#DIV/0!</v>
      </c>
      <c r="V3183" s="16" t="e">
        <f t="shared" si="211"/>
        <v>#DIV/0!</v>
      </c>
    </row>
    <row r="3184" spans="5:22" x14ac:dyDescent="0.2">
      <c r="E3184" s="12">
        <v>0</v>
      </c>
      <c r="R3184" s="26">
        <f t="shared" si="209"/>
        <v>0</v>
      </c>
      <c r="U3184" s="16" t="e">
        <f t="shared" si="210"/>
        <v>#DIV/0!</v>
      </c>
      <c r="V3184" s="16" t="e">
        <f t="shared" si="211"/>
        <v>#DIV/0!</v>
      </c>
    </row>
    <row r="3185" spans="5:22" x14ac:dyDescent="0.2">
      <c r="E3185" s="12">
        <v>0</v>
      </c>
      <c r="R3185" s="26">
        <f t="shared" si="209"/>
        <v>0</v>
      </c>
      <c r="U3185" s="16" t="e">
        <f t="shared" si="210"/>
        <v>#DIV/0!</v>
      </c>
      <c r="V3185" s="16" t="e">
        <f t="shared" si="211"/>
        <v>#DIV/0!</v>
      </c>
    </row>
    <row r="3186" spans="5:22" x14ac:dyDescent="0.2">
      <c r="E3186" s="12">
        <v>0</v>
      </c>
      <c r="R3186" s="26">
        <f t="shared" si="209"/>
        <v>0</v>
      </c>
      <c r="U3186" s="16" t="e">
        <f t="shared" si="210"/>
        <v>#DIV/0!</v>
      </c>
      <c r="V3186" s="16" t="e">
        <f t="shared" si="211"/>
        <v>#DIV/0!</v>
      </c>
    </row>
    <row r="3187" spans="5:22" x14ac:dyDescent="0.2">
      <c r="E3187" s="12">
        <v>0</v>
      </c>
      <c r="R3187" s="26">
        <f t="shared" si="209"/>
        <v>0</v>
      </c>
      <c r="U3187" s="16" t="e">
        <f t="shared" si="210"/>
        <v>#DIV/0!</v>
      </c>
      <c r="V3187" s="16" t="e">
        <f t="shared" si="211"/>
        <v>#DIV/0!</v>
      </c>
    </row>
    <row r="3188" spans="5:22" x14ac:dyDescent="0.2">
      <c r="E3188" s="12">
        <v>0</v>
      </c>
      <c r="R3188" s="26">
        <f t="shared" si="209"/>
        <v>0</v>
      </c>
      <c r="U3188" s="16" t="e">
        <f t="shared" si="210"/>
        <v>#DIV/0!</v>
      </c>
      <c r="V3188" s="16" t="e">
        <f t="shared" si="211"/>
        <v>#DIV/0!</v>
      </c>
    </row>
    <row r="3189" spans="5:22" x14ac:dyDescent="0.2">
      <c r="E3189" s="12">
        <v>0</v>
      </c>
      <c r="R3189" s="26">
        <f t="shared" si="209"/>
        <v>0</v>
      </c>
      <c r="U3189" s="16" t="e">
        <f t="shared" si="210"/>
        <v>#DIV/0!</v>
      </c>
      <c r="V3189" s="16" t="e">
        <f t="shared" si="211"/>
        <v>#DIV/0!</v>
      </c>
    </row>
    <row r="3190" spans="5:22" x14ac:dyDescent="0.2">
      <c r="E3190" s="12">
        <v>0</v>
      </c>
      <c r="R3190" s="26">
        <f t="shared" si="209"/>
        <v>0</v>
      </c>
      <c r="U3190" s="16" t="e">
        <f t="shared" si="210"/>
        <v>#DIV/0!</v>
      </c>
      <c r="V3190" s="16" t="e">
        <f t="shared" si="211"/>
        <v>#DIV/0!</v>
      </c>
    </row>
    <row r="3191" spans="5:22" x14ac:dyDescent="0.2">
      <c r="E3191" s="12">
        <v>0</v>
      </c>
      <c r="R3191" s="26">
        <f t="shared" si="209"/>
        <v>0</v>
      </c>
      <c r="U3191" s="16" t="e">
        <f t="shared" si="210"/>
        <v>#DIV/0!</v>
      </c>
      <c r="V3191" s="16" t="e">
        <f t="shared" si="211"/>
        <v>#DIV/0!</v>
      </c>
    </row>
    <row r="3192" spans="5:22" x14ac:dyDescent="0.2">
      <c r="E3192" s="12">
        <v>0</v>
      </c>
      <c r="R3192" s="26">
        <f t="shared" si="209"/>
        <v>0</v>
      </c>
      <c r="U3192" s="16" t="e">
        <f t="shared" si="210"/>
        <v>#DIV/0!</v>
      </c>
      <c r="V3192" s="16" t="e">
        <f t="shared" si="211"/>
        <v>#DIV/0!</v>
      </c>
    </row>
    <row r="3193" spans="5:22" x14ac:dyDescent="0.2">
      <c r="E3193" s="12">
        <v>0</v>
      </c>
      <c r="R3193" s="26">
        <f t="shared" si="209"/>
        <v>0</v>
      </c>
      <c r="U3193" s="16" t="e">
        <f t="shared" si="210"/>
        <v>#DIV/0!</v>
      </c>
      <c r="V3193" s="16" t="e">
        <f t="shared" si="211"/>
        <v>#DIV/0!</v>
      </c>
    </row>
    <row r="3194" spans="5:22" x14ac:dyDescent="0.2">
      <c r="E3194" s="12">
        <v>0</v>
      </c>
      <c r="R3194" s="26">
        <f t="shared" si="209"/>
        <v>0</v>
      </c>
      <c r="U3194" s="16" t="e">
        <f t="shared" si="210"/>
        <v>#DIV/0!</v>
      </c>
      <c r="V3194" s="16" t="e">
        <f t="shared" si="211"/>
        <v>#DIV/0!</v>
      </c>
    </row>
    <row r="3195" spans="5:22" x14ac:dyDescent="0.2">
      <c r="E3195" s="12">
        <v>0</v>
      </c>
      <c r="R3195" s="26">
        <f t="shared" si="209"/>
        <v>0</v>
      </c>
      <c r="U3195" s="16" t="e">
        <f t="shared" si="210"/>
        <v>#DIV/0!</v>
      </c>
      <c r="V3195" s="16" t="e">
        <f t="shared" si="211"/>
        <v>#DIV/0!</v>
      </c>
    </row>
    <row r="3196" spans="5:22" x14ac:dyDescent="0.2">
      <c r="E3196" s="12">
        <v>0</v>
      </c>
      <c r="R3196" s="26">
        <f t="shared" si="209"/>
        <v>0</v>
      </c>
      <c r="U3196" s="16" t="e">
        <f t="shared" si="210"/>
        <v>#DIV/0!</v>
      </c>
      <c r="V3196" s="16" t="e">
        <f t="shared" si="211"/>
        <v>#DIV/0!</v>
      </c>
    </row>
    <row r="3197" spans="5:22" x14ac:dyDescent="0.2">
      <c r="E3197" s="12">
        <v>0</v>
      </c>
      <c r="R3197" s="26">
        <f t="shared" si="209"/>
        <v>0</v>
      </c>
      <c r="U3197" s="16" t="e">
        <f t="shared" si="210"/>
        <v>#DIV/0!</v>
      </c>
      <c r="V3197" s="16" t="e">
        <f t="shared" si="211"/>
        <v>#DIV/0!</v>
      </c>
    </row>
    <row r="3198" spans="5:22" x14ac:dyDescent="0.2">
      <c r="E3198" s="12">
        <v>0</v>
      </c>
      <c r="R3198" s="26">
        <f t="shared" si="209"/>
        <v>0</v>
      </c>
      <c r="U3198" s="16" t="e">
        <f t="shared" si="210"/>
        <v>#DIV/0!</v>
      </c>
      <c r="V3198" s="16" t="e">
        <f t="shared" si="211"/>
        <v>#DIV/0!</v>
      </c>
    </row>
    <row r="3199" spans="5:22" x14ac:dyDescent="0.2">
      <c r="E3199" s="12">
        <v>0</v>
      </c>
      <c r="R3199" s="26">
        <f t="shared" si="209"/>
        <v>0</v>
      </c>
      <c r="U3199" s="16" t="e">
        <f t="shared" si="210"/>
        <v>#DIV/0!</v>
      </c>
      <c r="V3199" s="16" t="e">
        <f t="shared" si="211"/>
        <v>#DIV/0!</v>
      </c>
    </row>
    <row r="3200" spans="5:22" x14ac:dyDescent="0.2">
      <c r="E3200" s="12">
        <v>0</v>
      </c>
      <c r="R3200" s="26">
        <f t="shared" si="209"/>
        <v>0</v>
      </c>
      <c r="U3200" s="16" t="e">
        <f t="shared" si="210"/>
        <v>#DIV/0!</v>
      </c>
      <c r="V3200" s="16" t="e">
        <f t="shared" si="211"/>
        <v>#DIV/0!</v>
      </c>
    </row>
    <row r="3201" spans="5:22" x14ac:dyDescent="0.2">
      <c r="E3201" s="12">
        <v>0</v>
      </c>
      <c r="R3201" s="26">
        <f t="shared" si="209"/>
        <v>0</v>
      </c>
      <c r="U3201" s="16" t="e">
        <f t="shared" si="210"/>
        <v>#DIV/0!</v>
      </c>
      <c r="V3201" s="16" t="e">
        <f t="shared" si="211"/>
        <v>#DIV/0!</v>
      </c>
    </row>
    <row r="3202" spans="5:22" x14ac:dyDescent="0.2">
      <c r="E3202" s="12">
        <v>0</v>
      </c>
      <c r="R3202" s="26">
        <f t="shared" si="209"/>
        <v>0</v>
      </c>
      <c r="U3202" s="16" t="e">
        <f t="shared" si="210"/>
        <v>#DIV/0!</v>
      </c>
      <c r="V3202" s="16" t="e">
        <f t="shared" si="211"/>
        <v>#DIV/0!</v>
      </c>
    </row>
    <row r="3203" spans="5:22" x14ac:dyDescent="0.2">
      <c r="E3203" s="12">
        <v>0</v>
      </c>
      <c r="R3203" s="26">
        <f t="shared" si="209"/>
        <v>0</v>
      </c>
      <c r="U3203" s="16" t="e">
        <f t="shared" si="210"/>
        <v>#DIV/0!</v>
      </c>
      <c r="V3203" s="16" t="e">
        <f t="shared" si="211"/>
        <v>#DIV/0!</v>
      </c>
    </row>
    <row r="3204" spans="5:22" x14ac:dyDescent="0.2">
      <c r="E3204" s="12">
        <v>0</v>
      </c>
      <c r="R3204" s="26">
        <f t="shared" si="209"/>
        <v>0</v>
      </c>
      <c r="U3204" s="16" t="e">
        <f t="shared" si="210"/>
        <v>#DIV/0!</v>
      </c>
      <c r="V3204" s="16" t="e">
        <f t="shared" si="211"/>
        <v>#DIV/0!</v>
      </c>
    </row>
    <row r="3205" spans="5:22" x14ac:dyDescent="0.2">
      <c r="E3205" s="12">
        <v>0</v>
      </c>
      <c r="R3205" s="26">
        <f t="shared" si="209"/>
        <v>0</v>
      </c>
      <c r="U3205" s="16" t="e">
        <f t="shared" si="210"/>
        <v>#DIV/0!</v>
      </c>
      <c r="V3205" s="16" t="e">
        <f t="shared" si="211"/>
        <v>#DIV/0!</v>
      </c>
    </row>
    <row r="3206" spans="5:22" x14ac:dyDescent="0.2">
      <c r="E3206" s="12">
        <v>0</v>
      </c>
      <c r="R3206" s="26">
        <f t="shared" si="209"/>
        <v>0</v>
      </c>
      <c r="U3206" s="16" t="e">
        <f t="shared" si="210"/>
        <v>#DIV/0!</v>
      </c>
      <c r="V3206" s="16" t="e">
        <f t="shared" si="211"/>
        <v>#DIV/0!</v>
      </c>
    </row>
    <row r="3207" spans="5:22" x14ac:dyDescent="0.2">
      <c r="E3207" s="12">
        <v>0</v>
      </c>
      <c r="R3207" s="26">
        <f t="shared" si="209"/>
        <v>0</v>
      </c>
      <c r="U3207" s="16" t="e">
        <f t="shared" si="210"/>
        <v>#DIV/0!</v>
      </c>
      <c r="V3207" s="16" t="e">
        <f t="shared" si="211"/>
        <v>#DIV/0!</v>
      </c>
    </row>
    <row r="3208" spans="5:22" x14ac:dyDescent="0.2">
      <c r="E3208" s="12">
        <v>0</v>
      </c>
      <c r="R3208" s="26">
        <f t="shared" si="209"/>
        <v>0</v>
      </c>
      <c r="U3208" s="16" t="e">
        <f t="shared" si="210"/>
        <v>#DIV/0!</v>
      </c>
      <c r="V3208" s="16" t="e">
        <f t="shared" si="211"/>
        <v>#DIV/0!</v>
      </c>
    </row>
    <row r="3209" spans="5:22" x14ac:dyDescent="0.2">
      <c r="E3209" s="12">
        <v>0</v>
      </c>
      <c r="R3209" s="26">
        <f t="shared" si="209"/>
        <v>0</v>
      </c>
      <c r="U3209" s="16" t="e">
        <f t="shared" si="210"/>
        <v>#DIV/0!</v>
      </c>
      <c r="V3209" s="16" t="e">
        <f t="shared" si="211"/>
        <v>#DIV/0!</v>
      </c>
    </row>
    <row r="3210" spans="5:22" x14ac:dyDescent="0.2">
      <c r="E3210" s="12">
        <v>0</v>
      </c>
      <c r="R3210" s="26">
        <f t="shared" si="209"/>
        <v>0</v>
      </c>
      <c r="U3210" s="16" t="e">
        <f t="shared" si="210"/>
        <v>#DIV/0!</v>
      </c>
      <c r="V3210" s="16" t="e">
        <f t="shared" si="211"/>
        <v>#DIV/0!</v>
      </c>
    </row>
    <row r="3211" spans="5:22" x14ac:dyDescent="0.2">
      <c r="E3211" s="12">
        <v>0</v>
      </c>
      <c r="R3211" s="26">
        <f t="shared" si="209"/>
        <v>0</v>
      </c>
      <c r="U3211" s="16" t="e">
        <f t="shared" si="210"/>
        <v>#DIV/0!</v>
      </c>
      <c r="V3211" s="16" t="e">
        <f t="shared" si="211"/>
        <v>#DIV/0!</v>
      </c>
    </row>
    <row r="3212" spans="5:22" x14ac:dyDescent="0.2">
      <c r="E3212" s="12">
        <v>0</v>
      </c>
      <c r="R3212" s="26">
        <f t="shared" si="209"/>
        <v>0</v>
      </c>
      <c r="U3212" s="16" t="e">
        <f t="shared" si="210"/>
        <v>#DIV/0!</v>
      </c>
      <c r="V3212" s="16" t="e">
        <f t="shared" si="211"/>
        <v>#DIV/0!</v>
      </c>
    </row>
    <row r="3213" spans="5:22" x14ac:dyDescent="0.2">
      <c r="E3213" s="12">
        <v>0</v>
      </c>
      <c r="R3213" s="26">
        <f t="shared" si="209"/>
        <v>0</v>
      </c>
      <c r="U3213" s="16" t="e">
        <f t="shared" si="210"/>
        <v>#DIV/0!</v>
      </c>
      <c r="V3213" s="16" t="e">
        <f t="shared" si="211"/>
        <v>#DIV/0!</v>
      </c>
    </row>
    <row r="3214" spans="5:22" x14ac:dyDescent="0.2">
      <c r="E3214" s="12">
        <v>0</v>
      </c>
      <c r="R3214" s="26">
        <f t="shared" si="209"/>
        <v>0</v>
      </c>
      <c r="U3214" s="16" t="e">
        <f t="shared" si="210"/>
        <v>#DIV/0!</v>
      </c>
      <c r="V3214" s="16" t="e">
        <f t="shared" si="211"/>
        <v>#DIV/0!</v>
      </c>
    </row>
    <row r="3215" spans="5:22" x14ac:dyDescent="0.2">
      <c r="E3215" s="12">
        <v>0</v>
      </c>
      <c r="R3215" s="26">
        <f t="shared" si="209"/>
        <v>0</v>
      </c>
      <c r="U3215" s="16" t="e">
        <f t="shared" si="210"/>
        <v>#DIV/0!</v>
      </c>
      <c r="V3215" s="16" t="e">
        <f t="shared" si="211"/>
        <v>#DIV/0!</v>
      </c>
    </row>
    <row r="3216" spans="5:22" x14ac:dyDescent="0.2">
      <c r="E3216" s="12">
        <v>0</v>
      </c>
      <c r="R3216" s="26">
        <f t="shared" si="209"/>
        <v>0</v>
      </c>
      <c r="U3216" s="16" t="e">
        <f t="shared" si="210"/>
        <v>#DIV/0!</v>
      </c>
      <c r="V3216" s="16" t="e">
        <f t="shared" si="211"/>
        <v>#DIV/0!</v>
      </c>
    </row>
    <row r="3217" spans="5:22" x14ac:dyDescent="0.2">
      <c r="E3217" s="12">
        <v>0</v>
      </c>
      <c r="R3217" s="26">
        <f t="shared" ref="R3217:R3280" si="212">(((M3217/(1-$E$5))+N3217+O3217)/(1-$E$9))+P3217+Q3217</f>
        <v>0</v>
      </c>
      <c r="U3217" s="16" t="e">
        <f t="shared" ref="U3217:U3280" si="213">(((0.075*S3217)*B3217)/C3217)*C3217</f>
        <v>#DIV/0!</v>
      </c>
      <c r="V3217" s="16" t="e">
        <f t="shared" ref="V3217:V3248" si="214">(((0.01*S3217)*B3217)/C3217)*C3217</f>
        <v>#DIV/0!</v>
      </c>
    </row>
    <row r="3218" spans="5:22" x14ac:dyDescent="0.2">
      <c r="E3218" s="12">
        <v>0</v>
      </c>
      <c r="R3218" s="26">
        <f t="shared" si="212"/>
        <v>0</v>
      </c>
      <c r="U3218" s="16" t="e">
        <f t="shared" si="213"/>
        <v>#DIV/0!</v>
      </c>
      <c r="V3218" s="16" t="e">
        <f t="shared" si="214"/>
        <v>#DIV/0!</v>
      </c>
    </row>
    <row r="3219" spans="5:22" x14ac:dyDescent="0.2">
      <c r="E3219" s="12">
        <v>0</v>
      </c>
      <c r="R3219" s="26">
        <f t="shared" si="212"/>
        <v>0</v>
      </c>
      <c r="U3219" s="16" t="e">
        <f t="shared" si="213"/>
        <v>#DIV/0!</v>
      </c>
      <c r="V3219" s="16" t="e">
        <f t="shared" si="214"/>
        <v>#DIV/0!</v>
      </c>
    </row>
    <row r="3220" spans="5:22" x14ac:dyDescent="0.2">
      <c r="E3220" s="12">
        <v>0</v>
      </c>
      <c r="R3220" s="26">
        <f t="shared" si="212"/>
        <v>0</v>
      </c>
      <c r="U3220" s="16" t="e">
        <f t="shared" si="213"/>
        <v>#DIV/0!</v>
      </c>
      <c r="V3220" s="16" t="e">
        <f t="shared" si="214"/>
        <v>#DIV/0!</v>
      </c>
    </row>
    <row r="3221" spans="5:22" x14ac:dyDescent="0.2">
      <c r="E3221" s="12">
        <v>0</v>
      </c>
      <c r="R3221" s="26">
        <f t="shared" si="212"/>
        <v>0</v>
      </c>
      <c r="U3221" s="16" t="e">
        <f t="shared" si="213"/>
        <v>#DIV/0!</v>
      </c>
      <c r="V3221" s="16" t="e">
        <f t="shared" si="214"/>
        <v>#DIV/0!</v>
      </c>
    </row>
    <row r="3222" spans="5:22" x14ac:dyDescent="0.2">
      <c r="E3222" s="12">
        <v>0</v>
      </c>
      <c r="R3222" s="26">
        <f t="shared" si="212"/>
        <v>0</v>
      </c>
      <c r="U3222" s="16" t="e">
        <f t="shared" si="213"/>
        <v>#DIV/0!</v>
      </c>
      <c r="V3222" s="16" t="e">
        <f t="shared" si="214"/>
        <v>#DIV/0!</v>
      </c>
    </row>
    <row r="3223" spans="5:22" x14ac:dyDescent="0.2">
      <c r="E3223" s="12">
        <v>0</v>
      </c>
      <c r="R3223" s="26">
        <f t="shared" si="212"/>
        <v>0</v>
      </c>
      <c r="U3223" s="16" t="e">
        <f t="shared" si="213"/>
        <v>#DIV/0!</v>
      </c>
      <c r="V3223" s="16" t="e">
        <f t="shared" si="214"/>
        <v>#DIV/0!</v>
      </c>
    </row>
    <row r="3224" spans="5:22" x14ac:dyDescent="0.2">
      <c r="E3224" s="12">
        <v>0</v>
      </c>
      <c r="R3224" s="26">
        <f t="shared" si="212"/>
        <v>0</v>
      </c>
      <c r="U3224" s="16" t="e">
        <f t="shared" si="213"/>
        <v>#DIV/0!</v>
      </c>
      <c r="V3224" s="16" t="e">
        <f t="shared" si="214"/>
        <v>#DIV/0!</v>
      </c>
    </row>
    <row r="3225" spans="5:22" x14ac:dyDescent="0.2">
      <c r="E3225" s="12">
        <v>0</v>
      </c>
      <c r="R3225" s="26">
        <f t="shared" si="212"/>
        <v>0</v>
      </c>
      <c r="U3225" s="16" t="e">
        <f t="shared" si="213"/>
        <v>#DIV/0!</v>
      </c>
      <c r="V3225" s="16" t="e">
        <f t="shared" si="214"/>
        <v>#DIV/0!</v>
      </c>
    </row>
    <row r="3226" spans="5:22" x14ac:dyDescent="0.2">
      <c r="E3226" s="12">
        <v>0</v>
      </c>
      <c r="R3226" s="26">
        <f t="shared" si="212"/>
        <v>0</v>
      </c>
      <c r="U3226" s="16" t="e">
        <f t="shared" si="213"/>
        <v>#DIV/0!</v>
      </c>
      <c r="V3226" s="16" t="e">
        <f t="shared" si="214"/>
        <v>#DIV/0!</v>
      </c>
    </row>
    <row r="3227" spans="5:22" x14ac:dyDescent="0.2">
      <c r="E3227" s="12">
        <v>0</v>
      </c>
      <c r="R3227" s="26">
        <f t="shared" si="212"/>
        <v>0</v>
      </c>
      <c r="U3227" s="16" t="e">
        <f t="shared" si="213"/>
        <v>#DIV/0!</v>
      </c>
      <c r="V3227" s="16" t="e">
        <f t="shared" si="214"/>
        <v>#DIV/0!</v>
      </c>
    </row>
    <row r="3228" spans="5:22" x14ac:dyDescent="0.2">
      <c r="E3228" s="12">
        <v>0</v>
      </c>
      <c r="R3228" s="26">
        <f t="shared" si="212"/>
        <v>0</v>
      </c>
      <c r="U3228" s="16" t="e">
        <f t="shared" si="213"/>
        <v>#DIV/0!</v>
      </c>
      <c r="V3228" s="16" t="e">
        <f t="shared" si="214"/>
        <v>#DIV/0!</v>
      </c>
    </row>
    <row r="3229" spans="5:22" x14ac:dyDescent="0.2">
      <c r="E3229" s="12">
        <v>0</v>
      </c>
      <c r="R3229" s="26">
        <f t="shared" si="212"/>
        <v>0</v>
      </c>
      <c r="U3229" s="16" t="e">
        <f t="shared" si="213"/>
        <v>#DIV/0!</v>
      </c>
      <c r="V3229" s="16" t="e">
        <f t="shared" si="214"/>
        <v>#DIV/0!</v>
      </c>
    </row>
    <row r="3230" spans="5:22" x14ac:dyDescent="0.2">
      <c r="E3230" s="12">
        <v>0</v>
      </c>
      <c r="R3230" s="26">
        <f t="shared" si="212"/>
        <v>0</v>
      </c>
      <c r="U3230" s="16" t="e">
        <f t="shared" si="213"/>
        <v>#DIV/0!</v>
      </c>
      <c r="V3230" s="16" t="e">
        <f t="shared" si="214"/>
        <v>#DIV/0!</v>
      </c>
    </row>
    <row r="3231" spans="5:22" x14ac:dyDescent="0.2">
      <c r="E3231" s="12">
        <v>0</v>
      </c>
      <c r="R3231" s="26">
        <f t="shared" si="212"/>
        <v>0</v>
      </c>
      <c r="U3231" s="16" t="e">
        <f t="shared" si="213"/>
        <v>#DIV/0!</v>
      </c>
      <c r="V3231" s="16" t="e">
        <f t="shared" si="214"/>
        <v>#DIV/0!</v>
      </c>
    </row>
    <row r="3232" spans="5:22" x14ac:dyDescent="0.2">
      <c r="E3232" s="12">
        <v>0</v>
      </c>
      <c r="R3232" s="26">
        <f t="shared" si="212"/>
        <v>0</v>
      </c>
      <c r="U3232" s="16" t="e">
        <f t="shared" si="213"/>
        <v>#DIV/0!</v>
      </c>
      <c r="V3232" s="16" t="e">
        <f t="shared" si="214"/>
        <v>#DIV/0!</v>
      </c>
    </row>
    <row r="3233" spans="5:22" x14ac:dyDescent="0.2">
      <c r="E3233" s="12">
        <v>0</v>
      </c>
      <c r="R3233" s="26">
        <f t="shared" si="212"/>
        <v>0</v>
      </c>
      <c r="U3233" s="16" t="e">
        <f t="shared" si="213"/>
        <v>#DIV/0!</v>
      </c>
      <c r="V3233" s="16" t="e">
        <f t="shared" si="214"/>
        <v>#DIV/0!</v>
      </c>
    </row>
    <row r="3234" spans="5:22" x14ac:dyDescent="0.2">
      <c r="E3234" s="12">
        <v>0</v>
      </c>
      <c r="R3234" s="26">
        <f t="shared" si="212"/>
        <v>0</v>
      </c>
      <c r="U3234" s="16" t="e">
        <f t="shared" si="213"/>
        <v>#DIV/0!</v>
      </c>
      <c r="V3234" s="16" t="e">
        <f t="shared" si="214"/>
        <v>#DIV/0!</v>
      </c>
    </row>
    <row r="3235" spans="5:22" x14ac:dyDescent="0.2">
      <c r="E3235" s="12">
        <v>0</v>
      </c>
      <c r="R3235" s="26">
        <f t="shared" si="212"/>
        <v>0</v>
      </c>
      <c r="U3235" s="16" t="e">
        <f t="shared" si="213"/>
        <v>#DIV/0!</v>
      </c>
      <c r="V3235" s="16" t="e">
        <f t="shared" si="214"/>
        <v>#DIV/0!</v>
      </c>
    </row>
    <row r="3236" spans="5:22" x14ac:dyDescent="0.2">
      <c r="E3236" s="12">
        <v>0</v>
      </c>
      <c r="R3236" s="26">
        <f t="shared" si="212"/>
        <v>0</v>
      </c>
      <c r="U3236" s="16" t="e">
        <f t="shared" si="213"/>
        <v>#DIV/0!</v>
      </c>
      <c r="V3236" s="16" t="e">
        <f t="shared" si="214"/>
        <v>#DIV/0!</v>
      </c>
    </row>
    <row r="3237" spans="5:22" x14ac:dyDescent="0.2">
      <c r="E3237" s="12">
        <v>0</v>
      </c>
      <c r="R3237" s="26">
        <f t="shared" si="212"/>
        <v>0</v>
      </c>
      <c r="U3237" s="16" t="e">
        <f t="shared" si="213"/>
        <v>#DIV/0!</v>
      </c>
      <c r="V3237" s="16" t="e">
        <f t="shared" si="214"/>
        <v>#DIV/0!</v>
      </c>
    </row>
    <row r="3238" spans="5:22" x14ac:dyDescent="0.2">
      <c r="E3238" s="12">
        <v>0</v>
      </c>
      <c r="R3238" s="26">
        <f t="shared" si="212"/>
        <v>0</v>
      </c>
      <c r="U3238" s="16" t="e">
        <f t="shared" si="213"/>
        <v>#DIV/0!</v>
      </c>
      <c r="V3238" s="16" t="e">
        <f t="shared" si="214"/>
        <v>#DIV/0!</v>
      </c>
    </row>
    <row r="3239" spans="5:22" x14ac:dyDescent="0.2">
      <c r="E3239" s="12">
        <v>0</v>
      </c>
      <c r="R3239" s="26">
        <f t="shared" si="212"/>
        <v>0</v>
      </c>
      <c r="U3239" s="16" t="e">
        <f t="shared" si="213"/>
        <v>#DIV/0!</v>
      </c>
      <c r="V3239" s="16" t="e">
        <f t="shared" si="214"/>
        <v>#DIV/0!</v>
      </c>
    </row>
    <row r="3240" spans="5:22" x14ac:dyDescent="0.2">
      <c r="E3240" s="12">
        <v>0</v>
      </c>
      <c r="R3240" s="26">
        <f t="shared" si="212"/>
        <v>0</v>
      </c>
      <c r="U3240" s="16" t="e">
        <f t="shared" si="213"/>
        <v>#DIV/0!</v>
      </c>
      <c r="V3240" s="16" t="e">
        <f t="shared" si="214"/>
        <v>#DIV/0!</v>
      </c>
    </row>
    <row r="3241" spans="5:22" x14ac:dyDescent="0.2">
      <c r="E3241" s="12">
        <v>0</v>
      </c>
      <c r="R3241" s="26">
        <f t="shared" si="212"/>
        <v>0</v>
      </c>
      <c r="U3241" s="16" t="e">
        <f t="shared" si="213"/>
        <v>#DIV/0!</v>
      </c>
      <c r="V3241" s="16" t="e">
        <f t="shared" si="214"/>
        <v>#DIV/0!</v>
      </c>
    </row>
    <row r="3242" spans="5:22" x14ac:dyDescent="0.2">
      <c r="E3242" s="12">
        <v>0</v>
      </c>
      <c r="R3242" s="26">
        <f t="shared" si="212"/>
        <v>0</v>
      </c>
      <c r="U3242" s="16" t="e">
        <f t="shared" si="213"/>
        <v>#DIV/0!</v>
      </c>
      <c r="V3242" s="16" t="e">
        <f t="shared" si="214"/>
        <v>#DIV/0!</v>
      </c>
    </row>
    <row r="3243" spans="5:22" x14ac:dyDescent="0.2">
      <c r="E3243" s="12">
        <v>0</v>
      </c>
      <c r="R3243" s="26">
        <f t="shared" si="212"/>
        <v>0</v>
      </c>
      <c r="U3243" s="16" t="e">
        <f t="shared" si="213"/>
        <v>#DIV/0!</v>
      </c>
      <c r="V3243" s="16" t="e">
        <f t="shared" si="214"/>
        <v>#DIV/0!</v>
      </c>
    </row>
    <row r="3244" spans="5:22" x14ac:dyDescent="0.2">
      <c r="E3244" s="12">
        <v>0</v>
      </c>
      <c r="R3244" s="26">
        <f t="shared" si="212"/>
        <v>0</v>
      </c>
      <c r="U3244" s="16" t="e">
        <f t="shared" si="213"/>
        <v>#DIV/0!</v>
      </c>
      <c r="V3244" s="16" t="e">
        <f t="shared" si="214"/>
        <v>#DIV/0!</v>
      </c>
    </row>
    <row r="3245" spans="5:22" x14ac:dyDescent="0.2">
      <c r="E3245" s="12">
        <v>0</v>
      </c>
      <c r="R3245" s="26">
        <f t="shared" si="212"/>
        <v>0</v>
      </c>
      <c r="U3245" s="16" t="e">
        <f t="shared" si="213"/>
        <v>#DIV/0!</v>
      </c>
      <c r="V3245" s="16" t="e">
        <f t="shared" si="214"/>
        <v>#DIV/0!</v>
      </c>
    </row>
    <row r="3246" spans="5:22" x14ac:dyDescent="0.2">
      <c r="E3246" s="12">
        <v>0</v>
      </c>
      <c r="R3246" s="26">
        <f t="shared" si="212"/>
        <v>0</v>
      </c>
      <c r="U3246" s="16" t="e">
        <f t="shared" si="213"/>
        <v>#DIV/0!</v>
      </c>
      <c r="V3246" s="16" t="e">
        <f t="shared" si="214"/>
        <v>#DIV/0!</v>
      </c>
    </row>
    <row r="3247" spans="5:22" x14ac:dyDescent="0.2">
      <c r="E3247" s="12">
        <v>0</v>
      </c>
      <c r="R3247" s="26">
        <f t="shared" si="212"/>
        <v>0</v>
      </c>
      <c r="U3247" s="16" t="e">
        <f t="shared" si="213"/>
        <v>#DIV/0!</v>
      </c>
      <c r="V3247" s="16" t="e">
        <f t="shared" si="214"/>
        <v>#DIV/0!</v>
      </c>
    </row>
    <row r="3248" spans="5:22" x14ac:dyDescent="0.2">
      <c r="E3248" s="12">
        <v>0</v>
      </c>
      <c r="R3248" s="26">
        <f t="shared" si="212"/>
        <v>0</v>
      </c>
      <c r="U3248" s="16" t="e">
        <f t="shared" si="213"/>
        <v>#DIV/0!</v>
      </c>
      <c r="V3248" s="16" t="e">
        <f t="shared" si="214"/>
        <v>#DIV/0!</v>
      </c>
    </row>
    <row r="3249" spans="5:22" x14ac:dyDescent="0.2">
      <c r="E3249" s="12">
        <v>0</v>
      </c>
      <c r="R3249" s="26">
        <f t="shared" si="212"/>
        <v>0</v>
      </c>
      <c r="U3249" s="16" t="e">
        <f t="shared" si="213"/>
        <v>#DIV/0!</v>
      </c>
      <c r="V3249" s="26">
        <f t="shared" ref="V3249:V3280" si="215">T3249*0.01</f>
        <v>0</v>
      </c>
    </row>
    <row r="3250" spans="5:22" x14ac:dyDescent="0.2">
      <c r="E3250" s="12">
        <v>0</v>
      </c>
      <c r="R3250" s="26">
        <f t="shared" si="212"/>
        <v>0</v>
      </c>
      <c r="U3250" s="16" t="e">
        <f t="shared" si="213"/>
        <v>#DIV/0!</v>
      </c>
      <c r="V3250" s="26">
        <f t="shared" si="215"/>
        <v>0</v>
      </c>
    </row>
    <row r="3251" spans="5:22" x14ac:dyDescent="0.2">
      <c r="E3251" s="12">
        <v>0</v>
      </c>
      <c r="R3251" s="26">
        <f t="shared" si="212"/>
        <v>0</v>
      </c>
      <c r="U3251" s="16" t="e">
        <f t="shared" si="213"/>
        <v>#DIV/0!</v>
      </c>
      <c r="V3251" s="26">
        <f t="shared" si="215"/>
        <v>0</v>
      </c>
    </row>
    <row r="3252" spans="5:22" x14ac:dyDescent="0.2">
      <c r="E3252" s="12">
        <v>0</v>
      </c>
      <c r="R3252" s="26">
        <f t="shared" si="212"/>
        <v>0</v>
      </c>
      <c r="U3252" s="16" t="e">
        <f t="shared" si="213"/>
        <v>#DIV/0!</v>
      </c>
      <c r="V3252" s="26">
        <f t="shared" si="215"/>
        <v>0</v>
      </c>
    </row>
    <row r="3253" spans="5:22" x14ac:dyDescent="0.2">
      <c r="E3253" s="12">
        <v>0</v>
      </c>
      <c r="R3253" s="26">
        <f t="shared" si="212"/>
        <v>0</v>
      </c>
      <c r="U3253" s="16" t="e">
        <f t="shared" si="213"/>
        <v>#DIV/0!</v>
      </c>
      <c r="V3253" s="26">
        <f t="shared" si="215"/>
        <v>0</v>
      </c>
    </row>
    <row r="3254" spans="5:22" x14ac:dyDescent="0.2">
      <c r="E3254" s="12">
        <v>0</v>
      </c>
      <c r="R3254" s="26">
        <f t="shared" si="212"/>
        <v>0</v>
      </c>
      <c r="U3254" s="16" t="e">
        <f t="shared" si="213"/>
        <v>#DIV/0!</v>
      </c>
      <c r="V3254" s="26">
        <f t="shared" si="215"/>
        <v>0</v>
      </c>
    </row>
    <row r="3255" spans="5:22" x14ac:dyDescent="0.2">
      <c r="E3255" s="12">
        <v>0</v>
      </c>
      <c r="R3255" s="26">
        <f t="shared" si="212"/>
        <v>0</v>
      </c>
      <c r="U3255" s="16" t="e">
        <f t="shared" si="213"/>
        <v>#DIV/0!</v>
      </c>
      <c r="V3255" s="26">
        <f t="shared" si="215"/>
        <v>0</v>
      </c>
    </row>
    <row r="3256" spans="5:22" x14ac:dyDescent="0.2">
      <c r="E3256" s="12">
        <v>0</v>
      </c>
      <c r="R3256" s="26">
        <f t="shared" si="212"/>
        <v>0</v>
      </c>
      <c r="U3256" s="16" t="e">
        <f t="shared" si="213"/>
        <v>#DIV/0!</v>
      </c>
      <c r="V3256" s="26">
        <f t="shared" si="215"/>
        <v>0</v>
      </c>
    </row>
    <row r="3257" spans="5:22" x14ac:dyDescent="0.2">
      <c r="E3257" s="12">
        <v>0</v>
      </c>
      <c r="R3257" s="26">
        <f t="shared" si="212"/>
        <v>0</v>
      </c>
      <c r="U3257" s="16" t="e">
        <f t="shared" si="213"/>
        <v>#DIV/0!</v>
      </c>
      <c r="V3257" s="26">
        <f t="shared" si="215"/>
        <v>0</v>
      </c>
    </row>
    <row r="3258" spans="5:22" x14ac:dyDescent="0.2">
      <c r="E3258" s="12">
        <v>0</v>
      </c>
      <c r="R3258" s="26">
        <f t="shared" si="212"/>
        <v>0</v>
      </c>
      <c r="U3258" s="16" t="e">
        <f t="shared" si="213"/>
        <v>#DIV/0!</v>
      </c>
      <c r="V3258" s="26">
        <f t="shared" si="215"/>
        <v>0</v>
      </c>
    </row>
    <row r="3259" spans="5:22" x14ac:dyDescent="0.2">
      <c r="E3259" s="12">
        <v>0</v>
      </c>
      <c r="R3259" s="26">
        <f t="shared" si="212"/>
        <v>0</v>
      </c>
      <c r="U3259" s="16" t="e">
        <f t="shared" si="213"/>
        <v>#DIV/0!</v>
      </c>
      <c r="V3259" s="26">
        <f t="shared" si="215"/>
        <v>0</v>
      </c>
    </row>
    <row r="3260" spans="5:22" x14ac:dyDescent="0.2">
      <c r="E3260" s="12">
        <v>0</v>
      </c>
      <c r="R3260" s="26">
        <f t="shared" si="212"/>
        <v>0</v>
      </c>
      <c r="U3260" s="16" t="e">
        <f t="shared" si="213"/>
        <v>#DIV/0!</v>
      </c>
      <c r="V3260" s="26">
        <f t="shared" si="215"/>
        <v>0</v>
      </c>
    </row>
    <row r="3261" spans="5:22" x14ac:dyDescent="0.2">
      <c r="E3261" s="12">
        <v>0</v>
      </c>
      <c r="R3261" s="26">
        <f t="shared" si="212"/>
        <v>0</v>
      </c>
      <c r="U3261" s="16" t="e">
        <f t="shared" si="213"/>
        <v>#DIV/0!</v>
      </c>
      <c r="V3261" s="26">
        <f t="shared" si="215"/>
        <v>0</v>
      </c>
    </row>
    <row r="3262" spans="5:22" x14ac:dyDescent="0.2">
      <c r="E3262" s="12">
        <v>0</v>
      </c>
      <c r="R3262" s="26">
        <f t="shared" si="212"/>
        <v>0</v>
      </c>
      <c r="U3262" s="16" t="e">
        <f t="shared" si="213"/>
        <v>#DIV/0!</v>
      </c>
      <c r="V3262" s="26">
        <f t="shared" si="215"/>
        <v>0</v>
      </c>
    </row>
    <row r="3263" spans="5:22" x14ac:dyDescent="0.2">
      <c r="E3263" s="12">
        <v>0</v>
      </c>
      <c r="R3263" s="26">
        <f t="shared" si="212"/>
        <v>0</v>
      </c>
      <c r="U3263" s="16" t="e">
        <f t="shared" si="213"/>
        <v>#DIV/0!</v>
      </c>
      <c r="V3263" s="26">
        <f t="shared" si="215"/>
        <v>0</v>
      </c>
    </row>
    <row r="3264" spans="5:22" x14ac:dyDescent="0.2">
      <c r="E3264" s="12">
        <v>0</v>
      </c>
      <c r="R3264" s="26">
        <f t="shared" si="212"/>
        <v>0</v>
      </c>
      <c r="U3264" s="16" t="e">
        <f t="shared" si="213"/>
        <v>#DIV/0!</v>
      </c>
      <c r="V3264" s="26">
        <f t="shared" si="215"/>
        <v>0</v>
      </c>
    </row>
    <row r="3265" spans="5:22" x14ac:dyDescent="0.2">
      <c r="E3265" s="12">
        <v>0</v>
      </c>
      <c r="R3265" s="26">
        <f t="shared" si="212"/>
        <v>0</v>
      </c>
      <c r="U3265" s="16" t="e">
        <f t="shared" si="213"/>
        <v>#DIV/0!</v>
      </c>
      <c r="V3265" s="26">
        <f t="shared" si="215"/>
        <v>0</v>
      </c>
    </row>
    <row r="3266" spans="5:22" x14ac:dyDescent="0.2">
      <c r="E3266" s="12">
        <v>0</v>
      </c>
      <c r="R3266" s="26">
        <f t="shared" si="212"/>
        <v>0</v>
      </c>
      <c r="U3266" s="16" t="e">
        <f t="shared" si="213"/>
        <v>#DIV/0!</v>
      </c>
      <c r="V3266" s="26">
        <f t="shared" si="215"/>
        <v>0</v>
      </c>
    </row>
    <row r="3267" spans="5:22" x14ac:dyDescent="0.2">
      <c r="E3267" s="12">
        <v>0</v>
      </c>
      <c r="R3267" s="26">
        <f t="shared" si="212"/>
        <v>0</v>
      </c>
      <c r="U3267" s="16" t="e">
        <f t="shared" si="213"/>
        <v>#DIV/0!</v>
      </c>
      <c r="V3267" s="26">
        <f t="shared" si="215"/>
        <v>0</v>
      </c>
    </row>
    <row r="3268" spans="5:22" x14ac:dyDescent="0.2">
      <c r="E3268" s="12">
        <v>0</v>
      </c>
      <c r="R3268" s="26">
        <f t="shared" si="212"/>
        <v>0</v>
      </c>
      <c r="U3268" s="16" t="e">
        <f t="shared" si="213"/>
        <v>#DIV/0!</v>
      </c>
      <c r="V3268" s="26">
        <f t="shared" si="215"/>
        <v>0</v>
      </c>
    </row>
    <row r="3269" spans="5:22" x14ac:dyDescent="0.2">
      <c r="E3269" s="12">
        <v>0</v>
      </c>
      <c r="R3269" s="26">
        <f t="shared" si="212"/>
        <v>0</v>
      </c>
      <c r="U3269" s="16" t="e">
        <f t="shared" si="213"/>
        <v>#DIV/0!</v>
      </c>
      <c r="V3269" s="26">
        <f t="shared" si="215"/>
        <v>0</v>
      </c>
    </row>
    <row r="3270" spans="5:22" x14ac:dyDescent="0.2">
      <c r="E3270" s="12">
        <v>0</v>
      </c>
      <c r="R3270" s="26">
        <f t="shared" si="212"/>
        <v>0</v>
      </c>
      <c r="U3270" s="16" t="e">
        <f t="shared" si="213"/>
        <v>#DIV/0!</v>
      </c>
      <c r="V3270" s="26">
        <f t="shared" si="215"/>
        <v>0</v>
      </c>
    </row>
    <row r="3271" spans="5:22" x14ac:dyDescent="0.2">
      <c r="E3271" s="12">
        <v>0</v>
      </c>
      <c r="R3271" s="26">
        <f t="shared" si="212"/>
        <v>0</v>
      </c>
      <c r="U3271" s="16" t="e">
        <f t="shared" si="213"/>
        <v>#DIV/0!</v>
      </c>
      <c r="V3271" s="26">
        <f t="shared" si="215"/>
        <v>0</v>
      </c>
    </row>
    <row r="3272" spans="5:22" x14ac:dyDescent="0.2">
      <c r="E3272" s="12">
        <v>0</v>
      </c>
      <c r="R3272" s="26">
        <f t="shared" si="212"/>
        <v>0</v>
      </c>
      <c r="U3272" s="16" t="e">
        <f t="shared" si="213"/>
        <v>#DIV/0!</v>
      </c>
      <c r="V3272" s="26">
        <f t="shared" si="215"/>
        <v>0</v>
      </c>
    </row>
    <row r="3273" spans="5:22" x14ac:dyDescent="0.2">
      <c r="E3273" s="12">
        <v>0</v>
      </c>
      <c r="R3273" s="26">
        <f t="shared" si="212"/>
        <v>0</v>
      </c>
      <c r="U3273" s="16" t="e">
        <f t="shared" si="213"/>
        <v>#DIV/0!</v>
      </c>
      <c r="V3273" s="26">
        <f t="shared" si="215"/>
        <v>0</v>
      </c>
    </row>
    <row r="3274" spans="5:22" x14ac:dyDescent="0.2">
      <c r="E3274" s="12">
        <v>0</v>
      </c>
      <c r="R3274" s="26">
        <f t="shared" si="212"/>
        <v>0</v>
      </c>
      <c r="U3274" s="16" t="e">
        <f t="shared" si="213"/>
        <v>#DIV/0!</v>
      </c>
      <c r="V3274" s="26">
        <f t="shared" si="215"/>
        <v>0</v>
      </c>
    </row>
    <row r="3275" spans="5:22" x14ac:dyDescent="0.2">
      <c r="E3275" s="12">
        <v>0</v>
      </c>
      <c r="R3275" s="26">
        <f t="shared" si="212"/>
        <v>0</v>
      </c>
      <c r="U3275" s="16" t="e">
        <f t="shared" si="213"/>
        <v>#DIV/0!</v>
      </c>
      <c r="V3275" s="26">
        <f t="shared" si="215"/>
        <v>0</v>
      </c>
    </row>
    <row r="3276" spans="5:22" x14ac:dyDescent="0.2">
      <c r="E3276" s="12">
        <v>0</v>
      </c>
      <c r="R3276" s="26">
        <f t="shared" si="212"/>
        <v>0</v>
      </c>
      <c r="U3276" s="16" t="e">
        <f t="shared" si="213"/>
        <v>#DIV/0!</v>
      </c>
      <c r="V3276" s="26">
        <f t="shared" si="215"/>
        <v>0</v>
      </c>
    </row>
    <row r="3277" spans="5:22" x14ac:dyDescent="0.2">
      <c r="E3277" s="12">
        <v>0</v>
      </c>
      <c r="R3277" s="26">
        <f t="shared" si="212"/>
        <v>0</v>
      </c>
      <c r="U3277" s="16" t="e">
        <f t="shared" si="213"/>
        <v>#DIV/0!</v>
      </c>
      <c r="V3277" s="26">
        <f t="shared" si="215"/>
        <v>0</v>
      </c>
    </row>
    <row r="3278" spans="5:22" x14ac:dyDescent="0.2">
      <c r="E3278" s="12">
        <v>0</v>
      </c>
      <c r="R3278" s="26">
        <f t="shared" si="212"/>
        <v>0</v>
      </c>
      <c r="U3278" s="16" t="e">
        <f t="shared" si="213"/>
        <v>#DIV/0!</v>
      </c>
      <c r="V3278" s="26">
        <f t="shared" si="215"/>
        <v>0</v>
      </c>
    </row>
    <row r="3279" spans="5:22" x14ac:dyDescent="0.2">
      <c r="E3279" s="12">
        <v>0</v>
      </c>
      <c r="R3279" s="26">
        <f t="shared" si="212"/>
        <v>0</v>
      </c>
      <c r="U3279" s="16" t="e">
        <f t="shared" si="213"/>
        <v>#DIV/0!</v>
      </c>
      <c r="V3279" s="26">
        <f t="shared" si="215"/>
        <v>0</v>
      </c>
    </row>
    <row r="3280" spans="5:22" x14ac:dyDescent="0.2">
      <c r="E3280" s="12">
        <v>0</v>
      </c>
      <c r="R3280" s="26">
        <f t="shared" si="212"/>
        <v>0</v>
      </c>
      <c r="U3280" s="16" t="e">
        <f t="shared" si="213"/>
        <v>#DIV/0!</v>
      </c>
      <c r="V3280" s="26">
        <f t="shared" si="215"/>
        <v>0</v>
      </c>
    </row>
    <row r="3281" spans="5:22" x14ac:dyDescent="0.2">
      <c r="E3281" s="12">
        <v>0</v>
      </c>
      <c r="R3281" s="26">
        <f t="shared" ref="R3281:R3344" si="216">(((M3281/(1-$E$5))+N3281+O3281)/(1-$E$9))+P3281+Q3281</f>
        <v>0</v>
      </c>
      <c r="U3281" s="16" t="e">
        <f t="shared" ref="U3281:U3344" si="217">(((0.075*S3281)*B3281)/C3281)*C3281</f>
        <v>#DIV/0!</v>
      </c>
      <c r="V3281" s="26">
        <f t="shared" ref="V3281:V3344" si="218">T3281*0.01</f>
        <v>0</v>
      </c>
    </row>
    <row r="3282" spans="5:22" x14ac:dyDescent="0.2">
      <c r="E3282" s="12">
        <v>0</v>
      </c>
      <c r="R3282" s="26">
        <f t="shared" si="216"/>
        <v>0</v>
      </c>
      <c r="U3282" s="16" t="e">
        <f t="shared" si="217"/>
        <v>#DIV/0!</v>
      </c>
      <c r="V3282" s="26">
        <f t="shared" si="218"/>
        <v>0</v>
      </c>
    </row>
    <row r="3283" spans="5:22" x14ac:dyDescent="0.2">
      <c r="E3283" s="12">
        <v>0</v>
      </c>
      <c r="R3283" s="26">
        <f t="shared" si="216"/>
        <v>0</v>
      </c>
      <c r="U3283" s="16" t="e">
        <f t="shared" si="217"/>
        <v>#DIV/0!</v>
      </c>
      <c r="V3283" s="26">
        <f t="shared" si="218"/>
        <v>0</v>
      </c>
    </row>
    <row r="3284" spans="5:22" x14ac:dyDescent="0.2">
      <c r="E3284" s="12">
        <v>0</v>
      </c>
      <c r="R3284" s="26">
        <f t="shared" si="216"/>
        <v>0</v>
      </c>
      <c r="U3284" s="16" t="e">
        <f t="shared" si="217"/>
        <v>#DIV/0!</v>
      </c>
      <c r="V3284" s="26">
        <f t="shared" si="218"/>
        <v>0</v>
      </c>
    </row>
    <row r="3285" spans="5:22" x14ac:dyDescent="0.2">
      <c r="E3285" s="12">
        <v>0</v>
      </c>
      <c r="R3285" s="26">
        <f t="shared" si="216"/>
        <v>0</v>
      </c>
      <c r="U3285" s="16" t="e">
        <f t="shared" si="217"/>
        <v>#DIV/0!</v>
      </c>
      <c r="V3285" s="26">
        <f t="shared" si="218"/>
        <v>0</v>
      </c>
    </row>
    <row r="3286" spans="5:22" x14ac:dyDescent="0.2">
      <c r="E3286" s="12">
        <v>0</v>
      </c>
      <c r="R3286" s="26">
        <f t="shared" si="216"/>
        <v>0</v>
      </c>
      <c r="U3286" s="16" t="e">
        <f t="shared" si="217"/>
        <v>#DIV/0!</v>
      </c>
      <c r="V3286" s="26">
        <f t="shared" si="218"/>
        <v>0</v>
      </c>
    </row>
    <row r="3287" spans="5:22" x14ac:dyDescent="0.2">
      <c r="E3287" s="12">
        <v>0</v>
      </c>
      <c r="R3287" s="26">
        <f t="shared" si="216"/>
        <v>0</v>
      </c>
      <c r="U3287" s="16" t="e">
        <f t="shared" si="217"/>
        <v>#DIV/0!</v>
      </c>
      <c r="V3287" s="26">
        <f t="shared" si="218"/>
        <v>0</v>
      </c>
    </row>
    <row r="3288" spans="5:22" x14ac:dyDescent="0.2">
      <c r="E3288" s="12">
        <v>0</v>
      </c>
      <c r="R3288" s="26">
        <f t="shared" si="216"/>
        <v>0</v>
      </c>
      <c r="U3288" s="16" t="e">
        <f t="shared" si="217"/>
        <v>#DIV/0!</v>
      </c>
      <c r="V3288" s="26">
        <f t="shared" si="218"/>
        <v>0</v>
      </c>
    </row>
    <row r="3289" spans="5:22" x14ac:dyDescent="0.2">
      <c r="E3289" s="12">
        <v>0</v>
      </c>
      <c r="R3289" s="26">
        <f t="shared" si="216"/>
        <v>0</v>
      </c>
      <c r="U3289" s="16" t="e">
        <f t="shared" si="217"/>
        <v>#DIV/0!</v>
      </c>
      <c r="V3289" s="26">
        <f t="shared" si="218"/>
        <v>0</v>
      </c>
    </row>
    <row r="3290" spans="5:22" x14ac:dyDescent="0.2">
      <c r="E3290" s="12">
        <v>0</v>
      </c>
      <c r="R3290" s="26">
        <f t="shared" si="216"/>
        <v>0</v>
      </c>
      <c r="U3290" s="16" t="e">
        <f t="shared" si="217"/>
        <v>#DIV/0!</v>
      </c>
      <c r="V3290" s="26">
        <f t="shared" si="218"/>
        <v>0</v>
      </c>
    </row>
    <row r="3291" spans="5:22" x14ac:dyDescent="0.2">
      <c r="E3291" s="12">
        <v>0</v>
      </c>
      <c r="R3291" s="26">
        <f t="shared" si="216"/>
        <v>0</v>
      </c>
      <c r="U3291" s="16" t="e">
        <f t="shared" si="217"/>
        <v>#DIV/0!</v>
      </c>
      <c r="V3291" s="26">
        <f t="shared" si="218"/>
        <v>0</v>
      </c>
    </row>
    <row r="3292" spans="5:22" x14ac:dyDescent="0.2">
      <c r="E3292" s="12">
        <v>0</v>
      </c>
      <c r="R3292" s="26">
        <f t="shared" si="216"/>
        <v>0</v>
      </c>
      <c r="U3292" s="16" t="e">
        <f t="shared" si="217"/>
        <v>#DIV/0!</v>
      </c>
      <c r="V3292" s="26">
        <f t="shared" si="218"/>
        <v>0</v>
      </c>
    </row>
    <row r="3293" spans="5:22" x14ac:dyDescent="0.2">
      <c r="E3293" s="12">
        <v>0</v>
      </c>
      <c r="R3293" s="26">
        <f t="shared" si="216"/>
        <v>0</v>
      </c>
      <c r="U3293" s="16" t="e">
        <f t="shared" si="217"/>
        <v>#DIV/0!</v>
      </c>
      <c r="V3293" s="26">
        <f t="shared" si="218"/>
        <v>0</v>
      </c>
    </row>
    <row r="3294" spans="5:22" x14ac:dyDescent="0.2">
      <c r="E3294" s="12">
        <v>0</v>
      </c>
      <c r="R3294" s="26">
        <f t="shared" si="216"/>
        <v>0</v>
      </c>
      <c r="U3294" s="16" t="e">
        <f t="shared" si="217"/>
        <v>#DIV/0!</v>
      </c>
      <c r="V3294" s="26">
        <f t="shared" si="218"/>
        <v>0</v>
      </c>
    </row>
    <row r="3295" spans="5:22" x14ac:dyDescent="0.2">
      <c r="E3295" s="12">
        <v>0</v>
      </c>
      <c r="R3295" s="26">
        <f t="shared" si="216"/>
        <v>0</v>
      </c>
      <c r="U3295" s="16" t="e">
        <f t="shared" si="217"/>
        <v>#DIV/0!</v>
      </c>
      <c r="V3295" s="26">
        <f t="shared" si="218"/>
        <v>0</v>
      </c>
    </row>
    <row r="3296" spans="5:22" x14ac:dyDescent="0.2">
      <c r="E3296" s="12">
        <v>0</v>
      </c>
      <c r="R3296" s="26">
        <f t="shared" si="216"/>
        <v>0</v>
      </c>
      <c r="U3296" s="16" t="e">
        <f t="shared" si="217"/>
        <v>#DIV/0!</v>
      </c>
      <c r="V3296" s="26">
        <f t="shared" si="218"/>
        <v>0</v>
      </c>
    </row>
    <row r="3297" spans="5:22" x14ac:dyDescent="0.2">
      <c r="E3297" s="12">
        <v>0</v>
      </c>
      <c r="R3297" s="26">
        <f t="shared" si="216"/>
        <v>0</v>
      </c>
      <c r="U3297" s="16" t="e">
        <f t="shared" si="217"/>
        <v>#DIV/0!</v>
      </c>
      <c r="V3297" s="26">
        <f t="shared" si="218"/>
        <v>0</v>
      </c>
    </row>
    <row r="3298" spans="5:22" x14ac:dyDescent="0.2">
      <c r="E3298" s="12">
        <v>0</v>
      </c>
      <c r="R3298" s="26">
        <f t="shared" si="216"/>
        <v>0</v>
      </c>
      <c r="U3298" s="16" t="e">
        <f t="shared" si="217"/>
        <v>#DIV/0!</v>
      </c>
      <c r="V3298" s="26">
        <f t="shared" si="218"/>
        <v>0</v>
      </c>
    </row>
    <row r="3299" spans="5:22" x14ac:dyDescent="0.2">
      <c r="E3299" s="12">
        <v>0</v>
      </c>
      <c r="R3299" s="26">
        <f t="shared" si="216"/>
        <v>0</v>
      </c>
      <c r="U3299" s="16" t="e">
        <f t="shared" si="217"/>
        <v>#DIV/0!</v>
      </c>
      <c r="V3299" s="26">
        <f t="shared" si="218"/>
        <v>0</v>
      </c>
    </row>
    <row r="3300" spans="5:22" x14ac:dyDescent="0.2">
      <c r="E3300" s="12">
        <v>0</v>
      </c>
      <c r="R3300" s="26">
        <f t="shared" si="216"/>
        <v>0</v>
      </c>
      <c r="U3300" s="16" t="e">
        <f t="shared" si="217"/>
        <v>#DIV/0!</v>
      </c>
      <c r="V3300" s="26">
        <f t="shared" si="218"/>
        <v>0</v>
      </c>
    </row>
    <row r="3301" spans="5:22" x14ac:dyDescent="0.2">
      <c r="E3301" s="12">
        <v>0</v>
      </c>
      <c r="R3301" s="26">
        <f t="shared" si="216"/>
        <v>0</v>
      </c>
      <c r="U3301" s="16" t="e">
        <f t="shared" si="217"/>
        <v>#DIV/0!</v>
      </c>
      <c r="V3301" s="26">
        <f t="shared" si="218"/>
        <v>0</v>
      </c>
    </row>
    <row r="3302" spans="5:22" x14ac:dyDescent="0.2">
      <c r="E3302" s="12">
        <v>0</v>
      </c>
      <c r="R3302" s="26">
        <f t="shared" si="216"/>
        <v>0</v>
      </c>
      <c r="U3302" s="16" t="e">
        <f t="shared" si="217"/>
        <v>#DIV/0!</v>
      </c>
      <c r="V3302" s="26">
        <f t="shared" si="218"/>
        <v>0</v>
      </c>
    </row>
    <row r="3303" spans="5:22" x14ac:dyDescent="0.2">
      <c r="E3303" s="12">
        <v>0</v>
      </c>
      <c r="R3303" s="26">
        <f t="shared" si="216"/>
        <v>0</v>
      </c>
      <c r="U3303" s="16" t="e">
        <f t="shared" si="217"/>
        <v>#DIV/0!</v>
      </c>
      <c r="V3303" s="26">
        <f t="shared" si="218"/>
        <v>0</v>
      </c>
    </row>
    <row r="3304" spans="5:22" x14ac:dyDescent="0.2">
      <c r="E3304" s="12">
        <v>0</v>
      </c>
      <c r="R3304" s="26">
        <f t="shared" si="216"/>
        <v>0</v>
      </c>
      <c r="U3304" s="16" t="e">
        <f t="shared" si="217"/>
        <v>#DIV/0!</v>
      </c>
      <c r="V3304" s="26">
        <f t="shared" si="218"/>
        <v>0</v>
      </c>
    </row>
    <row r="3305" spans="5:22" x14ac:dyDescent="0.2">
      <c r="E3305" s="12">
        <v>0</v>
      </c>
      <c r="R3305" s="26">
        <f t="shared" si="216"/>
        <v>0</v>
      </c>
      <c r="U3305" s="16" t="e">
        <f t="shared" si="217"/>
        <v>#DIV/0!</v>
      </c>
      <c r="V3305" s="26">
        <f t="shared" si="218"/>
        <v>0</v>
      </c>
    </row>
    <row r="3306" spans="5:22" x14ac:dyDescent="0.2">
      <c r="E3306" s="12">
        <v>0</v>
      </c>
      <c r="R3306" s="26">
        <f t="shared" si="216"/>
        <v>0</v>
      </c>
      <c r="U3306" s="16" t="e">
        <f t="shared" si="217"/>
        <v>#DIV/0!</v>
      </c>
      <c r="V3306" s="26">
        <f t="shared" si="218"/>
        <v>0</v>
      </c>
    </row>
    <row r="3307" spans="5:22" x14ac:dyDescent="0.2">
      <c r="E3307" s="12">
        <v>0</v>
      </c>
      <c r="R3307" s="26">
        <f t="shared" si="216"/>
        <v>0</v>
      </c>
      <c r="U3307" s="16" t="e">
        <f t="shared" si="217"/>
        <v>#DIV/0!</v>
      </c>
      <c r="V3307" s="26">
        <f t="shared" si="218"/>
        <v>0</v>
      </c>
    </row>
    <row r="3308" spans="5:22" x14ac:dyDescent="0.2">
      <c r="E3308" s="12">
        <v>0</v>
      </c>
      <c r="R3308" s="26">
        <f t="shared" si="216"/>
        <v>0</v>
      </c>
      <c r="U3308" s="16" t="e">
        <f t="shared" si="217"/>
        <v>#DIV/0!</v>
      </c>
      <c r="V3308" s="26">
        <f t="shared" si="218"/>
        <v>0</v>
      </c>
    </row>
    <row r="3309" spans="5:22" x14ac:dyDescent="0.2">
      <c r="E3309" s="12">
        <v>0</v>
      </c>
      <c r="R3309" s="26">
        <f t="shared" si="216"/>
        <v>0</v>
      </c>
      <c r="U3309" s="16" t="e">
        <f t="shared" si="217"/>
        <v>#DIV/0!</v>
      </c>
      <c r="V3309" s="26">
        <f t="shared" si="218"/>
        <v>0</v>
      </c>
    </row>
    <row r="3310" spans="5:22" x14ac:dyDescent="0.2">
      <c r="E3310" s="12">
        <v>0</v>
      </c>
      <c r="R3310" s="26">
        <f t="shared" si="216"/>
        <v>0</v>
      </c>
      <c r="U3310" s="16" t="e">
        <f t="shared" si="217"/>
        <v>#DIV/0!</v>
      </c>
      <c r="V3310" s="26">
        <f t="shared" si="218"/>
        <v>0</v>
      </c>
    </row>
    <row r="3311" spans="5:22" x14ac:dyDescent="0.2">
      <c r="E3311" s="12">
        <v>0</v>
      </c>
      <c r="R3311" s="26">
        <f t="shared" si="216"/>
        <v>0</v>
      </c>
      <c r="U3311" s="16" t="e">
        <f t="shared" si="217"/>
        <v>#DIV/0!</v>
      </c>
      <c r="V3311" s="26">
        <f t="shared" si="218"/>
        <v>0</v>
      </c>
    </row>
    <row r="3312" spans="5:22" x14ac:dyDescent="0.2">
      <c r="E3312" s="12">
        <v>0</v>
      </c>
      <c r="R3312" s="26">
        <f t="shared" si="216"/>
        <v>0</v>
      </c>
      <c r="U3312" s="16" t="e">
        <f t="shared" si="217"/>
        <v>#DIV/0!</v>
      </c>
      <c r="V3312" s="26">
        <f t="shared" si="218"/>
        <v>0</v>
      </c>
    </row>
    <row r="3313" spans="5:22" x14ac:dyDescent="0.2">
      <c r="E3313" s="12">
        <v>0</v>
      </c>
      <c r="R3313" s="26">
        <f t="shared" si="216"/>
        <v>0</v>
      </c>
      <c r="U3313" s="16" t="e">
        <f t="shared" si="217"/>
        <v>#DIV/0!</v>
      </c>
      <c r="V3313" s="26">
        <f t="shared" si="218"/>
        <v>0</v>
      </c>
    </row>
    <row r="3314" spans="5:22" x14ac:dyDescent="0.2">
      <c r="E3314" s="12">
        <v>0</v>
      </c>
      <c r="R3314" s="26">
        <f t="shared" si="216"/>
        <v>0</v>
      </c>
      <c r="U3314" s="16" t="e">
        <f t="shared" si="217"/>
        <v>#DIV/0!</v>
      </c>
      <c r="V3314" s="26">
        <f t="shared" si="218"/>
        <v>0</v>
      </c>
    </row>
    <row r="3315" spans="5:22" x14ac:dyDescent="0.2">
      <c r="E3315" s="12">
        <v>0</v>
      </c>
      <c r="R3315" s="26">
        <f t="shared" si="216"/>
        <v>0</v>
      </c>
      <c r="U3315" s="16" t="e">
        <f t="shared" si="217"/>
        <v>#DIV/0!</v>
      </c>
      <c r="V3315" s="26">
        <f t="shared" si="218"/>
        <v>0</v>
      </c>
    </row>
    <row r="3316" spans="5:22" x14ac:dyDescent="0.2">
      <c r="E3316" s="12">
        <v>0</v>
      </c>
      <c r="R3316" s="26">
        <f t="shared" si="216"/>
        <v>0</v>
      </c>
      <c r="U3316" s="16" t="e">
        <f t="shared" si="217"/>
        <v>#DIV/0!</v>
      </c>
      <c r="V3316" s="26">
        <f t="shared" si="218"/>
        <v>0</v>
      </c>
    </row>
    <row r="3317" spans="5:22" x14ac:dyDescent="0.2">
      <c r="E3317" s="12">
        <v>0</v>
      </c>
      <c r="R3317" s="26">
        <f t="shared" si="216"/>
        <v>0</v>
      </c>
      <c r="U3317" s="16" t="e">
        <f t="shared" si="217"/>
        <v>#DIV/0!</v>
      </c>
      <c r="V3317" s="26">
        <f t="shared" si="218"/>
        <v>0</v>
      </c>
    </row>
    <row r="3318" spans="5:22" x14ac:dyDescent="0.2">
      <c r="E3318" s="12">
        <v>0</v>
      </c>
      <c r="R3318" s="26">
        <f t="shared" si="216"/>
        <v>0</v>
      </c>
      <c r="U3318" s="16" t="e">
        <f t="shared" si="217"/>
        <v>#DIV/0!</v>
      </c>
      <c r="V3318" s="26">
        <f t="shared" si="218"/>
        <v>0</v>
      </c>
    </row>
    <row r="3319" spans="5:22" x14ac:dyDescent="0.2">
      <c r="E3319" s="12">
        <v>0</v>
      </c>
      <c r="R3319" s="26">
        <f t="shared" si="216"/>
        <v>0</v>
      </c>
      <c r="U3319" s="16" t="e">
        <f t="shared" si="217"/>
        <v>#DIV/0!</v>
      </c>
      <c r="V3319" s="26">
        <f t="shared" si="218"/>
        <v>0</v>
      </c>
    </row>
    <row r="3320" spans="5:22" x14ac:dyDescent="0.2">
      <c r="E3320" s="12">
        <v>0</v>
      </c>
      <c r="R3320" s="26">
        <f t="shared" si="216"/>
        <v>0</v>
      </c>
      <c r="U3320" s="16" t="e">
        <f t="shared" si="217"/>
        <v>#DIV/0!</v>
      </c>
      <c r="V3320" s="26">
        <f t="shared" si="218"/>
        <v>0</v>
      </c>
    </row>
    <row r="3321" spans="5:22" x14ac:dyDescent="0.2">
      <c r="E3321" s="12">
        <v>0</v>
      </c>
      <c r="R3321" s="26">
        <f t="shared" si="216"/>
        <v>0</v>
      </c>
      <c r="U3321" s="16" t="e">
        <f t="shared" si="217"/>
        <v>#DIV/0!</v>
      </c>
      <c r="V3321" s="26">
        <f t="shared" si="218"/>
        <v>0</v>
      </c>
    </row>
    <row r="3322" spans="5:22" x14ac:dyDescent="0.2">
      <c r="E3322" s="12">
        <v>0</v>
      </c>
      <c r="R3322" s="26">
        <f t="shared" si="216"/>
        <v>0</v>
      </c>
      <c r="U3322" s="16" t="e">
        <f t="shared" si="217"/>
        <v>#DIV/0!</v>
      </c>
      <c r="V3322" s="26">
        <f t="shared" si="218"/>
        <v>0</v>
      </c>
    </row>
    <row r="3323" spans="5:22" x14ac:dyDescent="0.2">
      <c r="E3323" s="12">
        <v>0</v>
      </c>
      <c r="R3323" s="26">
        <f t="shared" si="216"/>
        <v>0</v>
      </c>
      <c r="U3323" s="16" t="e">
        <f t="shared" si="217"/>
        <v>#DIV/0!</v>
      </c>
      <c r="V3323" s="26">
        <f t="shared" si="218"/>
        <v>0</v>
      </c>
    </row>
    <row r="3324" spans="5:22" x14ac:dyDescent="0.2">
      <c r="E3324" s="12">
        <v>0</v>
      </c>
      <c r="R3324" s="26">
        <f t="shared" si="216"/>
        <v>0</v>
      </c>
      <c r="U3324" s="16" t="e">
        <f t="shared" si="217"/>
        <v>#DIV/0!</v>
      </c>
      <c r="V3324" s="26">
        <f t="shared" si="218"/>
        <v>0</v>
      </c>
    </row>
    <row r="3325" spans="5:22" x14ac:dyDescent="0.2">
      <c r="E3325" s="12">
        <v>0</v>
      </c>
      <c r="R3325" s="26">
        <f t="shared" si="216"/>
        <v>0</v>
      </c>
      <c r="U3325" s="16" t="e">
        <f t="shared" si="217"/>
        <v>#DIV/0!</v>
      </c>
      <c r="V3325" s="26">
        <f t="shared" si="218"/>
        <v>0</v>
      </c>
    </row>
    <row r="3326" spans="5:22" x14ac:dyDescent="0.2">
      <c r="E3326" s="12">
        <v>0</v>
      </c>
      <c r="R3326" s="26">
        <f t="shared" si="216"/>
        <v>0</v>
      </c>
      <c r="U3326" s="16" t="e">
        <f t="shared" si="217"/>
        <v>#DIV/0!</v>
      </c>
      <c r="V3326" s="26">
        <f t="shared" si="218"/>
        <v>0</v>
      </c>
    </row>
    <row r="3327" spans="5:22" x14ac:dyDescent="0.2">
      <c r="E3327" s="12">
        <v>0</v>
      </c>
      <c r="R3327" s="26">
        <f t="shared" si="216"/>
        <v>0</v>
      </c>
      <c r="U3327" s="16" t="e">
        <f t="shared" si="217"/>
        <v>#DIV/0!</v>
      </c>
      <c r="V3327" s="26">
        <f t="shared" si="218"/>
        <v>0</v>
      </c>
    </row>
    <row r="3328" spans="5:22" x14ac:dyDescent="0.2">
      <c r="E3328" s="12">
        <v>0</v>
      </c>
      <c r="R3328" s="26">
        <f t="shared" si="216"/>
        <v>0</v>
      </c>
      <c r="U3328" s="16" t="e">
        <f t="shared" si="217"/>
        <v>#DIV/0!</v>
      </c>
      <c r="V3328" s="26">
        <f t="shared" si="218"/>
        <v>0</v>
      </c>
    </row>
    <row r="3329" spans="5:22" x14ac:dyDescent="0.2">
      <c r="E3329" s="12">
        <v>0</v>
      </c>
      <c r="R3329" s="26">
        <f t="shared" si="216"/>
        <v>0</v>
      </c>
      <c r="U3329" s="16" t="e">
        <f t="shared" si="217"/>
        <v>#DIV/0!</v>
      </c>
      <c r="V3329" s="26">
        <f t="shared" si="218"/>
        <v>0</v>
      </c>
    </row>
    <row r="3330" spans="5:22" x14ac:dyDescent="0.2">
      <c r="E3330" s="12">
        <v>0</v>
      </c>
      <c r="R3330" s="26">
        <f t="shared" si="216"/>
        <v>0</v>
      </c>
      <c r="U3330" s="16" t="e">
        <f t="shared" si="217"/>
        <v>#DIV/0!</v>
      </c>
      <c r="V3330" s="26">
        <f t="shared" si="218"/>
        <v>0</v>
      </c>
    </row>
    <row r="3331" spans="5:22" x14ac:dyDescent="0.2">
      <c r="E3331" s="12">
        <v>0</v>
      </c>
      <c r="R3331" s="26">
        <f t="shared" si="216"/>
        <v>0</v>
      </c>
      <c r="U3331" s="16" t="e">
        <f t="shared" si="217"/>
        <v>#DIV/0!</v>
      </c>
      <c r="V3331" s="26">
        <f t="shared" si="218"/>
        <v>0</v>
      </c>
    </row>
    <row r="3332" spans="5:22" x14ac:dyDescent="0.2">
      <c r="E3332" s="12">
        <v>0</v>
      </c>
      <c r="R3332" s="26">
        <f t="shared" si="216"/>
        <v>0</v>
      </c>
      <c r="U3332" s="16" t="e">
        <f t="shared" si="217"/>
        <v>#DIV/0!</v>
      </c>
      <c r="V3332" s="26">
        <f t="shared" si="218"/>
        <v>0</v>
      </c>
    </row>
    <row r="3333" spans="5:22" x14ac:dyDescent="0.2">
      <c r="E3333" s="12">
        <v>0</v>
      </c>
      <c r="R3333" s="26">
        <f t="shared" si="216"/>
        <v>0</v>
      </c>
      <c r="U3333" s="16" t="e">
        <f t="shared" si="217"/>
        <v>#DIV/0!</v>
      </c>
      <c r="V3333" s="26">
        <f t="shared" si="218"/>
        <v>0</v>
      </c>
    </row>
    <row r="3334" spans="5:22" x14ac:dyDescent="0.2">
      <c r="E3334" s="12">
        <v>0</v>
      </c>
      <c r="R3334" s="26">
        <f t="shared" si="216"/>
        <v>0</v>
      </c>
      <c r="U3334" s="16" t="e">
        <f t="shared" si="217"/>
        <v>#DIV/0!</v>
      </c>
      <c r="V3334" s="26">
        <f t="shared" si="218"/>
        <v>0</v>
      </c>
    </row>
    <row r="3335" spans="5:22" x14ac:dyDescent="0.2">
      <c r="E3335" s="12">
        <v>0</v>
      </c>
      <c r="R3335" s="26">
        <f t="shared" si="216"/>
        <v>0</v>
      </c>
      <c r="U3335" s="16" t="e">
        <f t="shared" si="217"/>
        <v>#DIV/0!</v>
      </c>
      <c r="V3335" s="26">
        <f t="shared" si="218"/>
        <v>0</v>
      </c>
    </row>
    <row r="3336" spans="5:22" x14ac:dyDescent="0.2">
      <c r="E3336" s="12">
        <v>0</v>
      </c>
      <c r="R3336" s="26">
        <f t="shared" si="216"/>
        <v>0</v>
      </c>
      <c r="U3336" s="16" t="e">
        <f t="shared" si="217"/>
        <v>#DIV/0!</v>
      </c>
      <c r="V3336" s="26">
        <f t="shared" si="218"/>
        <v>0</v>
      </c>
    </row>
    <row r="3337" spans="5:22" x14ac:dyDescent="0.2">
      <c r="E3337" s="12">
        <v>0</v>
      </c>
      <c r="R3337" s="26">
        <f t="shared" si="216"/>
        <v>0</v>
      </c>
      <c r="U3337" s="16" t="e">
        <f t="shared" si="217"/>
        <v>#DIV/0!</v>
      </c>
      <c r="V3337" s="26">
        <f t="shared" si="218"/>
        <v>0</v>
      </c>
    </row>
    <row r="3338" spans="5:22" x14ac:dyDescent="0.2">
      <c r="E3338" s="12">
        <v>0</v>
      </c>
      <c r="R3338" s="26">
        <f t="shared" si="216"/>
        <v>0</v>
      </c>
      <c r="U3338" s="16" t="e">
        <f t="shared" si="217"/>
        <v>#DIV/0!</v>
      </c>
      <c r="V3338" s="26">
        <f t="shared" si="218"/>
        <v>0</v>
      </c>
    </row>
    <row r="3339" spans="5:22" x14ac:dyDescent="0.2">
      <c r="E3339" s="12">
        <v>0</v>
      </c>
      <c r="R3339" s="26">
        <f t="shared" si="216"/>
        <v>0</v>
      </c>
      <c r="U3339" s="16" t="e">
        <f t="shared" si="217"/>
        <v>#DIV/0!</v>
      </c>
      <c r="V3339" s="26">
        <f t="shared" si="218"/>
        <v>0</v>
      </c>
    </row>
    <row r="3340" spans="5:22" x14ac:dyDescent="0.2">
      <c r="E3340" s="12">
        <v>0</v>
      </c>
      <c r="R3340" s="26">
        <f t="shared" si="216"/>
        <v>0</v>
      </c>
      <c r="U3340" s="16" t="e">
        <f t="shared" si="217"/>
        <v>#DIV/0!</v>
      </c>
      <c r="V3340" s="26">
        <f t="shared" si="218"/>
        <v>0</v>
      </c>
    </row>
    <row r="3341" spans="5:22" x14ac:dyDescent="0.2">
      <c r="E3341" s="12">
        <v>0</v>
      </c>
      <c r="R3341" s="26">
        <f t="shared" si="216"/>
        <v>0</v>
      </c>
      <c r="U3341" s="16" t="e">
        <f t="shared" si="217"/>
        <v>#DIV/0!</v>
      </c>
      <c r="V3341" s="26">
        <f t="shared" si="218"/>
        <v>0</v>
      </c>
    </row>
    <row r="3342" spans="5:22" x14ac:dyDescent="0.2">
      <c r="E3342" s="12">
        <v>0</v>
      </c>
      <c r="R3342" s="26">
        <f t="shared" si="216"/>
        <v>0</v>
      </c>
      <c r="U3342" s="16" t="e">
        <f t="shared" si="217"/>
        <v>#DIV/0!</v>
      </c>
      <c r="V3342" s="26">
        <f t="shared" si="218"/>
        <v>0</v>
      </c>
    </row>
    <row r="3343" spans="5:22" x14ac:dyDescent="0.2">
      <c r="E3343" s="12">
        <v>0</v>
      </c>
      <c r="R3343" s="26">
        <f t="shared" si="216"/>
        <v>0</v>
      </c>
      <c r="U3343" s="16" t="e">
        <f t="shared" si="217"/>
        <v>#DIV/0!</v>
      </c>
      <c r="V3343" s="26">
        <f t="shared" si="218"/>
        <v>0</v>
      </c>
    </row>
    <row r="3344" spans="5:22" x14ac:dyDescent="0.2">
      <c r="E3344" s="12">
        <v>0</v>
      </c>
      <c r="R3344" s="26">
        <f t="shared" si="216"/>
        <v>0</v>
      </c>
      <c r="U3344" s="16" t="e">
        <f t="shared" si="217"/>
        <v>#DIV/0!</v>
      </c>
      <c r="V3344" s="26">
        <f t="shared" si="218"/>
        <v>0</v>
      </c>
    </row>
    <row r="3345" spans="5:22" x14ac:dyDescent="0.2">
      <c r="E3345" s="12">
        <v>0</v>
      </c>
      <c r="R3345" s="26">
        <f t="shared" ref="R3345:R3408" si="219">(((M3345/(1-$E$5))+N3345+O3345)/(1-$E$9))+P3345+Q3345</f>
        <v>0</v>
      </c>
      <c r="U3345" s="16" t="e">
        <f t="shared" ref="U3345:U3408" si="220">(((0.075*S3345)*B3345)/C3345)*C3345</f>
        <v>#DIV/0!</v>
      </c>
      <c r="V3345" s="26">
        <f t="shared" ref="V3345:V3408" si="221">T3345*0.01</f>
        <v>0</v>
      </c>
    </row>
    <row r="3346" spans="5:22" x14ac:dyDescent="0.2">
      <c r="E3346" s="12">
        <v>0</v>
      </c>
      <c r="R3346" s="26">
        <f t="shared" si="219"/>
        <v>0</v>
      </c>
      <c r="U3346" s="16" t="e">
        <f t="shared" si="220"/>
        <v>#DIV/0!</v>
      </c>
      <c r="V3346" s="26">
        <f t="shared" si="221"/>
        <v>0</v>
      </c>
    </row>
    <row r="3347" spans="5:22" x14ac:dyDescent="0.2">
      <c r="E3347" s="12">
        <v>0</v>
      </c>
      <c r="R3347" s="26">
        <f t="shared" si="219"/>
        <v>0</v>
      </c>
      <c r="U3347" s="16" t="e">
        <f t="shared" si="220"/>
        <v>#DIV/0!</v>
      </c>
      <c r="V3347" s="26">
        <f t="shared" si="221"/>
        <v>0</v>
      </c>
    </row>
    <row r="3348" spans="5:22" x14ac:dyDescent="0.2">
      <c r="E3348" s="12">
        <v>0</v>
      </c>
      <c r="R3348" s="26">
        <f t="shared" si="219"/>
        <v>0</v>
      </c>
      <c r="U3348" s="16" t="e">
        <f t="shared" si="220"/>
        <v>#DIV/0!</v>
      </c>
      <c r="V3348" s="26">
        <f t="shared" si="221"/>
        <v>0</v>
      </c>
    </row>
    <row r="3349" spans="5:22" x14ac:dyDescent="0.2">
      <c r="E3349" s="12">
        <v>0</v>
      </c>
      <c r="R3349" s="26">
        <f t="shared" si="219"/>
        <v>0</v>
      </c>
      <c r="U3349" s="16" t="e">
        <f t="shared" si="220"/>
        <v>#DIV/0!</v>
      </c>
      <c r="V3349" s="26">
        <f t="shared" si="221"/>
        <v>0</v>
      </c>
    </row>
    <row r="3350" spans="5:22" x14ac:dyDescent="0.2">
      <c r="E3350" s="12">
        <v>0</v>
      </c>
      <c r="R3350" s="26">
        <f t="shared" si="219"/>
        <v>0</v>
      </c>
      <c r="U3350" s="16" t="e">
        <f t="shared" si="220"/>
        <v>#DIV/0!</v>
      </c>
      <c r="V3350" s="26">
        <f t="shared" si="221"/>
        <v>0</v>
      </c>
    </row>
    <row r="3351" spans="5:22" x14ac:dyDescent="0.2">
      <c r="E3351" s="12">
        <v>0</v>
      </c>
      <c r="R3351" s="26">
        <f t="shared" si="219"/>
        <v>0</v>
      </c>
      <c r="U3351" s="16" t="e">
        <f t="shared" si="220"/>
        <v>#DIV/0!</v>
      </c>
      <c r="V3351" s="26">
        <f t="shared" si="221"/>
        <v>0</v>
      </c>
    </row>
    <row r="3352" spans="5:22" x14ac:dyDescent="0.2">
      <c r="E3352" s="12">
        <v>0</v>
      </c>
      <c r="R3352" s="26">
        <f t="shared" si="219"/>
        <v>0</v>
      </c>
      <c r="U3352" s="16" t="e">
        <f t="shared" si="220"/>
        <v>#DIV/0!</v>
      </c>
      <c r="V3352" s="26">
        <f t="shared" si="221"/>
        <v>0</v>
      </c>
    </row>
    <row r="3353" spans="5:22" x14ac:dyDescent="0.2">
      <c r="E3353" s="12">
        <v>0</v>
      </c>
      <c r="R3353" s="26">
        <f t="shared" si="219"/>
        <v>0</v>
      </c>
      <c r="U3353" s="16" t="e">
        <f t="shared" si="220"/>
        <v>#DIV/0!</v>
      </c>
      <c r="V3353" s="26">
        <f t="shared" si="221"/>
        <v>0</v>
      </c>
    </row>
    <row r="3354" spans="5:22" x14ac:dyDescent="0.2">
      <c r="E3354" s="12">
        <v>0</v>
      </c>
      <c r="R3354" s="26">
        <f t="shared" si="219"/>
        <v>0</v>
      </c>
      <c r="U3354" s="16" t="e">
        <f t="shared" si="220"/>
        <v>#DIV/0!</v>
      </c>
      <c r="V3354" s="26">
        <f t="shared" si="221"/>
        <v>0</v>
      </c>
    </row>
    <row r="3355" spans="5:22" x14ac:dyDescent="0.2">
      <c r="E3355" s="12">
        <v>0</v>
      </c>
      <c r="R3355" s="26">
        <f t="shared" si="219"/>
        <v>0</v>
      </c>
      <c r="U3355" s="16" t="e">
        <f t="shared" si="220"/>
        <v>#DIV/0!</v>
      </c>
      <c r="V3355" s="26">
        <f t="shared" si="221"/>
        <v>0</v>
      </c>
    </row>
    <row r="3356" spans="5:22" x14ac:dyDescent="0.2">
      <c r="E3356" s="12">
        <v>0</v>
      </c>
      <c r="R3356" s="26">
        <f t="shared" si="219"/>
        <v>0</v>
      </c>
      <c r="U3356" s="16" t="e">
        <f t="shared" si="220"/>
        <v>#DIV/0!</v>
      </c>
      <c r="V3356" s="26">
        <f t="shared" si="221"/>
        <v>0</v>
      </c>
    </row>
    <row r="3357" spans="5:22" x14ac:dyDescent="0.2">
      <c r="E3357" s="12">
        <v>0</v>
      </c>
      <c r="R3357" s="26">
        <f t="shared" si="219"/>
        <v>0</v>
      </c>
      <c r="U3357" s="16" t="e">
        <f t="shared" si="220"/>
        <v>#DIV/0!</v>
      </c>
      <c r="V3357" s="26">
        <f t="shared" si="221"/>
        <v>0</v>
      </c>
    </row>
    <row r="3358" spans="5:22" x14ac:dyDescent="0.2">
      <c r="E3358" s="12">
        <v>0</v>
      </c>
      <c r="R3358" s="26">
        <f t="shared" si="219"/>
        <v>0</v>
      </c>
      <c r="U3358" s="16" t="e">
        <f t="shared" si="220"/>
        <v>#DIV/0!</v>
      </c>
      <c r="V3358" s="26">
        <f t="shared" si="221"/>
        <v>0</v>
      </c>
    </row>
    <row r="3359" spans="5:22" x14ac:dyDescent="0.2">
      <c r="E3359" s="12">
        <v>0</v>
      </c>
      <c r="R3359" s="26">
        <f t="shared" si="219"/>
        <v>0</v>
      </c>
      <c r="U3359" s="16" t="e">
        <f t="shared" si="220"/>
        <v>#DIV/0!</v>
      </c>
      <c r="V3359" s="26">
        <f t="shared" si="221"/>
        <v>0</v>
      </c>
    </row>
    <row r="3360" spans="5:22" x14ac:dyDescent="0.2">
      <c r="E3360" s="12">
        <v>0</v>
      </c>
      <c r="R3360" s="26">
        <f t="shared" si="219"/>
        <v>0</v>
      </c>
      <c r="U3360" s="16" t="e">
        <f t="shared" si="220"/>
        <v>#DIV/0!</v>
      </c>
      <c r="V3360" s="26">
        <f t="shared" si="221"/>
        <v>0</v>
      </c>
    </row>
    <row r="3361" spans="5:22" x14ac:dyDescent="0.2">
      <c r="E3361" s="12">
        <v>0</v>
      </c>
      <c r="R3361" s="26">
        <f t="shared" si="219"/>
        <v>0</v>
      </c>
      <c r="U3361" s="16" t="e">
        <f t="shared" si="220"/>
        <v>#DIV/0!</v>
      </c>
      <c r="V3361" s="26">
        <f t="shared" si="221"/>
        <v>0</v>
      </c>
    </row>
    <row r="3362" spans="5:22" x14ac:dyDescent="0.2">
      <c r="E3362" s="12">
        <v>0</v>
      </c>
      <c r="R3362" s="26">
        <f t="shared" si="219"/>
        <v>0</v>
      </c>
      <c r="U3362" s="16" t="e">
        <f t="shared" si="220"/>
        <v>#DIV/0!</v>
      </c>
      <c r="V3362" s="26">
        <f t="shared" si="221"/>
        <v>0</v>
      </c>
    </row>
    <row r="3363" spans="5:22" x14ac:dyDescent="0.2">
      <c r="E3363" s="12">
        <v>0</v>
      </c>
      <c r="R3363" s="26">
        <f t="shared" si="219"/>
        <v>0</v>
      </c>
      <c r="U3363" s="16" t="e">
        <f t="shared" si="220"/>
        <v>#DIV/0!</v>
      </c>
      <c r="V3363" s="26">
        <f t="shared" si="221"/>
        <v>0</v>
      </c>
    </row>
    <row r="3364" spans="5:22" x14ac:dyDescent="0.2">
      <c r="E3364" s="12">
        <v>0</v>
      </c>
      <c r="R3364" s="26">
        <f t="shared" si="219"/>
        <v>0</v>
      </c>
      <c r="U3364" s="16" t="e">
        <f t="shared" si="220"/>
        <v>#DIV/0!</v>
      </c>
      <c r="V3364" s="26">
        <f t="shared" si="221"/>
        <v>0</v>
      </c>
    </row>
    <row r="3365" spans="5:22" x14ac:dyDescent="0.2">
      <c r="E3365" s="12">
        <v>0</v>
      </c>
      <c r="R3365" s="26">
        <f t="shared" si="219"/>
        <v>0</v>
      </c>
      <c r="U3365" s="16" t="e">
        <f t="shared" si="220"/>
        <v>#DIV/0!</v>
      </c>
      <c r="V3365" s="26">
        <f t="shared" si="221"/>
        <v>0</v>
      </c>
    </row>
    <row r="3366" spans="5:22" x14ac:dyDescent="0.2">
      <c r="E3366" s="12">
        <v>0</v>
      </c>
      <c r="R3366" s="26">
        <f t="shared" si="219"/>
        <v>0</v>
      </c>
      <c r="U3366" s="16" t="e">
        <f t="shared" si="220"/>
        <v>#DIV/0!</v>
      </c>
      <c r="V3366" s="26">
        <f t="shared" si="221"/>
        <v>0</v>
      </c>
    </row>
    <row r="3367" spans="5:22" x14ac:dyDescent="0.2">
      <c r="E3367" s="12">
        <v>0</v>
      </c>
      <c r="R3367" s="26">
        <f t="shared" si="219"/>
        <v>0</v>
      </c>
      <c r="U3367" s="16" t="e">
        <f t="shared" si="220"/>
        <v>#DIV/0!</v>
      </c>
      <c r="V3367" s="26">
        <f t="shared" si="221"/>
        <v>0</v>
      </c>
    </row>
    <row r="3368" spans="5:22" x14ac:dyDescent="0.2">
      <c r="E3368" s="12">
        <v>0</v>
      </c>
      <c r="R3368" s="26">
        <f t="shared" si="219"/>
        <v>0</v>
      </c>
      <c r="U3368" s="16" t="e">
        <f t="shared" si="220"/>
        <v>#DIV/0!</v>
      </c>
      <c r="V3368" s="26">
        <f t="shared" si="221"/>
        <v>0</v>
      </c>
    </row>
    <row r="3369" spans="5:22" x14ac:dyDescent="0.2">
      <c r="E3369" s="12">
        <v>0</v>
      </c>
      <c r="R3369" s="26">
        <f t="shared" si="219"/>
        <v>0</v>
      </c>
      <c r="U3369" s="16" t="e">
        <f t="shared" si="220"/>
        <v>#DIV/0!</v>
      </c>
      <c r="V3369" s="26">
        <f t="shared" si="221"/>
        <v>0</v>
      </c>
    </row>
    <row r="3370" spans="5:22" x14ac:dyDescent="0.2">
      <c r="E3370" s="12">
        <v>0</v>
      </c>
      <c r="R3370" s="26">
        <f t="shared" si="219"/>
        <v>0</v>
      </c>
      <c r="U3370" s="16" t="e">
        <f t="shared" si="220"/>
        <v>#DIV/0!</v>
      </c>
      <c r="V3370" s="26">
        <f t="shared" si="221"/>
        <v>0</v>
      </c>
    </row>
    <row r="3371" spans="5:22" x14ac:dyDescent="0.2">
      <c r="E3371" s="12">
        <v>0</v>
      </c>
      <c r="R3371" s="26">
        <f t="shared" si="219"/>
        <v>0</v>
      </c>
      <c r="U3371" s="16" t="e">
        <f t="shared" si="220"/>
        <v>#DIV/0!</v>
      </c>
      <c r="V3371" s="26">
        <f t="shared" si="221"/>
        <v>0</v>
      </c>
    </row>
    <row r="3372" spans="5:22" x14ac:dyDescent="0.2">
      <c r="E3372" s="12">
        <v>0</v>
      </c>
      <c r="R3372" s="26">
        <f t="shared" si="219"/>
        <v>0</v>
      </c>
      <c r="U3372" s="16" t="e">
        <f t="shared" si="220"/>
        <v>#DIV/0!</v>
      </c>
      <c r="V3372" s="26">
        <f t="shared" si="221"/>
        <v>0</v>
      </c>
    </row>
    <row r="3373" spans="5:22" x14ac:dyDescent="0.2">
      <c r="E3373" s="12">
        <v>0</v>
      </c>
      <c r="R3373" s="26">
        <f t="shared" si="219"/>
        <v>0</v>
      </c>
      <c r="U3373" s="16" t="e">
        <f t="shared" si="220"/>
        <v>#DIV/0!</v>
      </c>
      <c r="V3373" s="26">
        <f t="shared" si="221"/>
        <v>0</v>
      </c>
    </row>
    <row r="3374" spans="5:22" x14ac:dyDescent="0.2">
      <c r="E3374" s="12">
        <v>0</v>
      </c>
      <c r="R3374" s="26">
        <f t="shared" si="219"/>
        <v>0</v>
      </c>
      <c r="U3374" s="16" t="e">
        <f t="shared" si="220"/>
        <v>#DIV/0!</v>
      </c>
      <c r="V3374" s="26">
        <f t="shared" si="221"/>
        <v>0</v>
      </c>
    </row>
    <row r="3375" spans="5:22" x14ac:dyDescent="0.2">
      <c r="E3375" s="12">
        <v>0</v>
      </c>
      <c r="R3375" s="26">
        <f t="shared" si="219"/>
        <v>0</v>
      </c>
      <c r="U3375" s="16" t="e">
        <f t="shared" si="220"/>
        <v>#DIV/0!</v>
      </c>
      <c r="V3375" s="26">
        <f t="shared" si="221"/>
        <v>0</v>
      </c>
    </row>
    <row r="3376" spans="5:22" x14ac:dyDescent="0.2">
      <c r="E3376" s="12">
        <v>0</v>
      </c>
      <c r="R3376" s="26">
        <f t="shared" si="219"/>
        <v>0</v>
      </c>
      <c r="U3376" s="16" t="e">
        <f t="shared" si="220"/>
        <v>#DIV/0!</v>
      </c>
      <c r="V3376" s="26">
        <f t="shared" si="221"/>
        <v>0</v>
      </c>
    </row>
    <row r="3377" spans="5:22" x14ac:dyDescent="0.2">
      <c r="E3377" s="12">
        <v>0</v>
      </c>
      <c r="R3377" s="26">
        <f t="shared" si="219"/>
        <v>0</v>
      </c>
      <c r="U3377" s="16" t="e">
        <f t="shared" si="220"/>
        <v>#DIV/0!</v>
      </c>
      <c r="V3377" s="26">
        <f t="shared" si="221"/>
        <v>0</v>
      </c>
    </row>
    <row r="3378" spans="5:22" x14ac:dyDescent="0.2">
      <c r="E3378" s="12">
        <v>0</v>
      </c>
      <c r="R3378" s="26">
        <f t="shared" si="219"/>
        <v>0</v>
      </c>
      <c r="U3378" s="16" t="e">
        <f t="shared" si="220"/>
        <v>#DIV/0!</v>
      </c>
      <c r="V3378" s="26">
        <f t="shared" si="221"/>
        <v>0</v>
      </c>
    </row>
    <row r="3379" spans="5:22" x14ac:dyDescent="0.2">
      <c r="E3379" s="12">
        <v>0</v>
      </c>
      <c r="R3379" s="26">
        <f t="shared" si="219"/>
        <v>0</v>
      </c>
      <c r="U3379" s="16" t="e">
        <f t="shared" si="220"/>
        <v>#DIV/0!</v>
      </c>
      <c r="V3379" s="26">
        <f t="shared" si="221"/>
        <v>0</v>
      </c>
    </row>
    <row r="3380" spans="5:22" x14ac:dyDescent="0.2">
      <c r="E3380" s="12">
        <v>0</v>
      </c>
      <c r="R3380" s="26">
        <f t="shared" si="219"/>
        <v>0</v>
      </c>
      <c r="U3380" s="16" t="e">
        <f t="shared" si="220"/>
        <v>#DIV/0!</v>
      </c>
      <c r="V3380" s="26">
        <f t="shared" si="221"/>
        <v>0</v>
      </c>
    </row>
    <row r="3381" spans="5:22" x14ac:dyDescent="0.2">
      <c r="E3381" s="12">
        <v>0</v>
      </c>
      <c r="R3381" s="26">
        <f t="shared" si="219"/>
        <v>0</v>
      </c>
      <c r="U3381" s="16" t="e">
        <f t="shared" si="220"/>
        <v>#DIV/0!</v>
      </c>
      <c r="V3381" s="26">
        <f t="shared" si="221"/>
        <v>0</v>
      </c>
    </row>
    <row r="3382" spans="5:22" x14ac:dyDescent="0.2">
      <c r="E3382" s="12">
        <v>0</v>
      </c>
      <c r="R3382" s="26">
        <f t="shared" si="219"/>
        <v>0</v>
      </c>
      <c r="U3382" s="16" t="e">
        <f t="shared" si="220"/>
        <v>#DIV/0!</v>
      </c>
      <c r="V3382" s="26">
        <f t="shared" si="221"/>
        <v>0</v>
      </c>
    </row>
    <row r="3383" spans="5:22" x14ac:dyDescent="0.2">
      <c r="E3383" s="12">
        <v>0</v>
      </c>
      <c r="R3383" s="26">
        <f t="shared" si="219"/>
        <v>0</v>
      </c>
      <c r="U3383" s="16" t="e">
        <f t="shared" si="220"/>
        <v>#DIV/0!</v>
      </c>
      <c r="V3383" s="26">
        <f t="shared" si="221"/>
        <v>0</v>
      </c>
    </row>
    <row r="3384" spans="5:22" x14ac:dyDescent="0.2">
      <c r="E3384" s="12">
        <v>0</v>
      </c>
      <c r="R3384" s="26">
        <f t="shared" si="219"/>
        <v>0</v>
      </c>
      <c r="U3384" s="16" t="e">
        <f t="shared" si="220"/>
        <v>#DIV/0!</v>
      </c>
      <c r="V3384" s="26">
        <f t="shared" si="221"/>
        <v>0</v>
      </c>
    </row>
    <row r="3385" spans="5:22" x14ac:dyDescent="0.2">
      <c r="E3385" s="12">
        <v>0</v>
      </c>
      <c r="R3385" s="26">
        <f t="shared" si="219"/>
        <v>0</v>
      </c>
      <c r="U3385" s="16" t="e">
        <f t="shared" si="220"/>
        <v>#DIV/0!</v>
      </c>
      <c r="V3385" s="26">
        <f t="shared" si="221"/>
        <v>0</v>
      </c>
    </row>
    <row r="3386" spans="5:22" x14ac:dyDescent="0.2">
      <c r="E3386" s="12">
        <v>0</v>
      </c>
      <c r="R3386" s="26">
        <f t="shared" si="219"/>
        <v>0</v>
      </c>
      <c r="U3386" s="16" t="e">
        <f t="shared" si="220"/>
        <v>#DIV/0!</v>
      </c>
      <c r="V3386" s="26">
        <f t="shared" si="221"/>
        <v>0</v>
      </c>
    </row>
    <row r="3387" spans="5:22" x14ac:dyDescent="0.2">
      <c r="E3387" s="12">
        <v>0</v>
      </c>
      <c r="R3387" s="26">
        <f t="shared" si="219"/>
        <v>0</v>
      </c>
      <c r="U3387" s="16" t="e">
        <f t="shared" si="220"/>
        <v>#DIV/0!</v>
      </c>
      <c r="V3387" s="26">
        <f t="shared" si="221"/>
        <v>0</v>
      </c>
    </row>
    <row r="3388" spans="5:22" x14ac:dyDescent="0.2">
      <c r="E3388" s="12">
        <v>0</v>
      </c>
      <c r="R3388" s="26">
        <f t="shared" si="219"/>
        <v>0</v>
      </c>
      <c r="U3388" s="16" t="e">
        <f t="shared" si="220"/>
        <v>#DIV/0!</v>
      </c>
      <c r="V3388" s="26">
        <f t="shared" si="221"/>
        <v>0</v>
      </c>
    </row>
    <row r="3389" spans="5:22" x14ac:dyDescent="0.2">
      <c r="E3389" s="12">
        <v>0</v>
      </c>
      <c r="R3389" s="26">
        <f t="shared" si="219"/>
        <v>0</v>
      </c>
      <c r="U3389" s="16" t="e">
        <f t="shared" si="220"/>
        <v>#DIV/0!</v>
      </c>
      <c r="V3389" s="26">
        <f t="shared" si="221"/>
        <v>0</v>
      </c>
    </row>
    <row r="3390" spans="5:22" x14ac:dyDescent="0.2">
      <c r="E3390" s="12">
        <v>0</v>
      </c>
      <c r="R3390" s="26">
        <f t="shared" si="219"/>
        <v>0</v>
      </c>
      <c r="U3390" s="16" t="e">
        <f t="shared" si="220"/>
        <v>#DIV/0!</v>
      </c>
      <c r="V3390" s="26">
        <f t="shared" si="221"/>
        <v>0</v>
      </c>
    </row>
    <row r="3391" spans="5:22" x14ac:dyDescent="0.2">
      <c r="E3391" s="12">
        <v>0</v>
      </c>
      <c r="R3391" s="26">
        <f t="shared" si="219"/>
        <v>0</v>
      </c>
      <c r="U3391" s="16" t="e">
        <f t="shared" si="220"/>
        <v>#DIV/0!</v>
      </c>
      <c r="V3391" s="26">
        <f t="shared" si="221"/>
        <v>0</v>
      </c>
    </row>
    <row r="3392" spans="5:22" x14ac:dyDescent="0.2">
      <c r="E3392" s="12">
        <v>0</v>
      </c>
      <c r="R3392" s="26">
        <f t="shared" si="219"/>
        <v>0</v>
      </c>
      <c r="U3392" s="16" t="e">
        <f t="shared" si="220"/>
        <v>#DIV/0!</v>
      </c>
      <c r="V3392" s="26">
        <f t="shared" si="221"/>
        <v>0</v>
      </c>
    </row>
    <row r="3393" spans="5:22" x14ac:dyDescent="0.2">
      <c r="E3393" s="12">
        <v>0</v>
      </c>
      <c r="R3393" s="26">
        <f t="shared" si="219"/>
        <v>0</v>
      </c>
      <c r="U3393" s="16" t="e">
        <f t="shared" si="220"/>
        <v>#DIV/0!</v>
      </c>
      <c r="V3393" s="26">
        <f t="shared" si="221"/>
        <v>0</v>
      </c>
    </row>
    <row r="3394" spans="5:22" x14ac:dyDescent="0.2">
      <c r="E3394" s="12">
        <v>0</v>
      </c>
      <c r="R3394" s="26">
        <f t="shared" si="219"/>
        <v>0</v>
      </c>
      <c r="U3394" s="16" t="e">
        <f t="shared" si="220"/>
        <v>#DIV/0!</v>
      </c>
      <c r="V3394" s="26">
        <f t="shared" si="221"/>
        <v>0</v>
      </c>
    </row>
    <row r="3395" spans="5:22" x14ac:dyDescent="0.2">
      <c r="E3395" s="12">
        <v>0</v>
      </c>
      <c r="R3395" s="26">
        <f t="shared" si="219"/>
        <v>0</v>
      </c>
      <c r="U3395" s="16" t="e">
        <f t="shared" si="220"/>
        <v>#DIV/0!</v>
      </c>
      <c r="V3395" s="26">
        <f t="shared" si="221"/>
        <v>0</v>
      </c>
    </row>
    <row r="3396" spans="5:22" x14ac:dyDescent="0.2">
      <c r="E3396" s="12">
        <v>0</v>
      </c>
      <c r="R3396" s="26">
        <f t="shared" si="219"/>
        <v>0</v>
      </c>
      <c r="U3396" s="16" t="e">
        <f t="shared" si="220"/>
        <v>#DIV/0!</v>
      </c>
      <c r="V3396" s="26">
        <f t="shared" si="221"/>
        <v>0</v>
      </c>
    </row>
    <row r="3397" spans="5:22" x14ac:dyDescent="0.2">
      <c r="E3397" s="12">
        <v>0</v>
      </c>
      <c r="R3397" s="26">
        <f t="shared" si="219"/>
        <v>0</v>
      </c>
      <c r="U3397" s="16" t="e">
        <f t="shared" si="220"/>
        <v>#DIV/0!</v>
      </c>
      <c r="V3397" s="26">
        <f t="shared" si="221"/>
        <v>0</v>
      </c>
    </row>
    <row r="3398" spans="5:22" x14ac:dyDescent="0.2">
      <c r="E3398" s="12">
        <v>0</v>
      </c>
      <c r="R3398" s="26">
        <f t="shared" si="219"/>
        <v>0</v>
      </c>
      <c r="U3398" s="16" t="e">
        <f t="shared" si="220"/>
        <v>#DIV/0!</v>
      </c>
      <c r="V3398" s="26">
        <f t="shared" si="221"/>
        <v>0</v>
      </c>
    </row>
    <row r="3399" spans="5:22" x14ac:dyDescent="0.2">
      <c r="E3399" s="12">
        <v>0</v>
      </c>
      <c r="R3399" s="26">
        <f t="shared" si="219"/>
        <v>0</v>
      </c>
      <c r="U3399" s="16" t="e">
        <f t="shared" si="220"/>
        <v>#DIV/0!</v>
      </c>
      <c r="V3399" s="26">
        <f t="shared" si="221"/>
        <v>0</v>
      </c>
    </row>
    <row r="3400" spans="5:22" x14ac:dyDescent="0.2">
      <c r="E3400" s="12">
        <v>0</v>
      </c>
      <c r="R3400" s="26">
        <f t="shared" si="219"/>
        <v>0</v>
      </c>
      <c r="U3400" s="16" t="e">
        <f t="shared" si="220"/>
        <v>#DIV/0!</v>
      </c>
      <c r="V3400" s="26">
        <f t="shared" si="221"/>
        <v>0</v>
      </c>
    </row>
    <row r="3401" spans="5:22" x14ac:dyDescent="0.2">
      <c r="E3401" s="12">
        <v>0</v>
      </c>
      <c r="R3401" s="26">
        <f t="shared" si="219"/>
        <v>0</v>
      </c>
      <c r="U3401" s="16" t="e">
        <f t="shared" si="220"/>
        <v>#DIV/0!</v>
      </c>
      <c r="V3401" s="26">
        <f t="shared" si="221"/>
        <v>0</v>
      </c>
    </row>
    <row r="3402" spans="5:22" x14ac:dyDescent="0.2">
      <c r="E3402" s="12">
        <v>0</v>
      </c>
      <c r="R3402" s="26">
        <f t="shared" si="219"/>
        <v>0</v>
      </c>
      <c r="U3402" s="16" t="e">
        <f t="shared" si="220"/>
        <v>#DIV/0!</v>
      </c>
      <c r="V3402" s="26">
        <f t="shared" si="221"/>
        <v>0</v>
      </c>
    </row>
    <row r="3403" spans="5:22" x14ac:dyDescent="0.2">
      <c r="E3403" s="12">
        <v>0</v>
      </c>
      <c r="R3403" s="26">
        <f t="shared" si="219"/>
        <v>0</v>
      </c>
      <c r="U3403" s="16" t="e">
        <f t="shared" si="220"/>
        <v>#DIV/0!</v>
      </c>
      <c r="V3403" s="26">
        <f t="shared" si="221"/>
        <v>0</v>
      </c>
    </row>
    <row r="3404" spans="5:22" x14ac:dyDescent="0.2">
      <c r="E3404" s="12">
        <v>0</v>
      </c>
      <c r="R3404" s="26">
        <f t="shared" si="219"/>
        <v>0</v>
      </c>
      <c r="U3404" s="16" t="e">
        <f t="shared" si="220"/>
        <v>#DIV/0!</v>
      </c>
      <c r="V3404" s="26">
        <f t="shared" si="221"/>
        <v>0</v>
      </c>
    </row>
    <row r="3405" spans="5:22" x14ac:dyDescent="0.2">
      <c r="E3405" s="12">
        <v>0</v>
      </c>
      <c r="R3405" s="26">
        <f t="shared" si="219"/>
        <v>0</v>
      </c>
      <c r="U3405" s="16" t="e">
        <f t="shared" si="220"/>
        <v>#DIV/0!</v>
      </c>
      <c r="V3405" s="26">
        <f t="shared" si="221"/>
        <v>0</v>
      </c>
    </row>
    <row r="3406" spans="5:22" x14ac:dyDescent="0.2">
      <c r="E3406" s="12">
        <v>0</v>
      </c>
      <c r="R3406" s="26">
        <f t="shared" si="219"/>
        <v>0</v>
      </c>
      <c r="U3406" s="16" t="e">
        <f t="shared" si="220"/>
        <v>#DIV/0!</v>
      </c>
      <c r="V3406" s="26">
        <f t="shared" si="221"/>
        <v>0</v>
      </c>
    </row>
    <row r="3407" spans="5:22" x14ac:dyDescent="0.2">
      <c r="E3407" s="12">
        <v>0</v>
      </c>
      <c r="R3407" s="26">
        <f t="shared" si="219"/>
        <v>0</v>
      </c>
      <c r="U3407" s="16" t="e">
        <f t="shared" si="220"/>
        <v>#DIV/0!</v>
      </c>
      <c r="V3407" s="26">
        <f t="shared" si="221"/>
        <v>0</v>
      </c>
    </row>
    <row r="3408" spans="5:22" x14ac:dyDescent="0.2">
      <c r="E3408" s="12">
        <v>0</v>
      </c>
      <c r="R3408" s="26">
        <f t="shared" si="219"/>
        <v>0</v>
      </c>
      <c r="U3408" s="16" t="e">
        <f t="shared" si="220"/>
        <v>#DIV/0!</v>
      </c>
      <c r="V3408" s="26">
        <f t="shared" si="221"/>
        <v>0</v>
      </c>
    </row>
    <row r="3409" spans="5:22" x14ac:dyDescent="0.2">
      <c r="E3409" s="12">
        <v>0</v>
      </c>
      <c r="R3409" s="26">
        <f t="shared" ref="R3409:R3472" si="222">(((M3409/(1-$E$5))+N3409+O3409)/(1-$E$9))+P3409+Q3409</f>
        <v>0</v>
      </c>
      <c r="U3409" s="16" t="e">
        <f t="shared" ref="U3409:U3472" si="223">(((0.075*S3409)*B3409)/C3409)*C3409</f>
        <v>#DIV/0!</v>
      </c>
      <c r="V3409" s="26">
        <f t="shared" ref="V3409:V3472" si="224">T3409*0.01</f>
        <v>0</v>
      </c>
    </row>
    <row r="3410" spans="5:22" x14ac:dyDescent="0.2">
      <c r="E3410" s="12">
        <v>0</v>
      </c>
      <c r="R3410" s="26">
        <f t="shared" si="222"/>
        <v>0</v>
      </c>
      <c r="U3410" s="16" t="e">
        <f t="shared" si="223"/>
        <v>#DIV/0!</v>
      </c>
      <c r="V3410" s="26">
        <f t="shared" si="224"/>
        <v>0</v>
      </c>
    </row>
    <row r="3411" spans="5:22" x14ac:dyDescent="0.2">
      <c r="E3411" s="12">
        <v>0</v>
      </c>
      <c r="R3411" s="26">
        <f t="shared" si="222"/>
        <v>0</v>
      </c>
      <c r="U3411" s="16" t="e">
        <f t="shared" si="223"/>
        <v>#DIV/0!</v>
      </c>
      <c r="V3411" s="26">
        <f t="shared" si="224"/>
        <v>0</v>
      </c>
    </row>
    <row r="3412" spans="5:22" x14ac:dyDescent="0.2">
      <c r="E3412" s="12">
        <v>0</v>
      </c>
      <c r="R3412" s="26">
        <f t="shared" si="222"/>
        <v>0</v>
      </c>
      <c r="U3412" s="16" t="e">
        <f t="shared" si="223"/>
        <v>#DIV/0!</v>
      </c>
      <c r="V3412" s="26">
        <f t="shared" si="224"/>
        <v>0</v>
      </c>
    </row>
    <row r="3413" spans="5:22" x14ac:dyDescent="0.2">
      <c r="E3413" s="12">
        <v>0</v>
      </c>
      <c r="R3413" s="26">
        <f t="shared" si="222"/>
        <v>0</v>
      </c>
      <c r="U3413" s="16" t="e">
        <f t="shared" si="223"/>
        <v>#DIV/0!</v>
      </c>
      <c r="V3413" s="26">
        <f t="shared" si="224"/>
        <v>0</v>
      </c>
    </row>
    <row r="3414" spans="5:22" x14ac:dyDescent="0.2">
      <c r="E3414" s="12">
        <v>0</v>
      </c>
      <c r="R3414" s="26">
        <f t="shared" si="222"/>
        <v>0</v>
      </c>
      <c r="U3414" s="16" t="e">
        <f t="shared" si="223"/>
        <v>#DIV/0!</v>
      </c>
      <c r="V3414" s="26">
        <f t="shared" si="224"/>
        <v>0</v>
      </c>
    </row>
    <row r="3415" spans="5:22" x14ac:dyDescent="0.2">
      <c r="E3415" s="12">
        <v>0</v>
      </c>
      <c r="R3415" s="26">
        <f t="shared" si="222"/>
        <v>0</v>
      </c>
      <c r="U3415" s="16" t="e">
        <f t="shared" si="223"/>
        <v>#DIV/0!</v>
      </c>
      <c r="V3415" s="26">
        <f t="shared" si="224"/>
        <v>0</v>
      </c>
    </row>
    <row r="3416" spans="5:22" x14ac:dyDescent="0.2">
      <c r="E3416" s="12">
        <v>0</v>
      </c>
      <c r="R3416" s="26">
        <f t="shared" si="222"/>
        <v>0</v>
      </c>
      <c r="U3416" s="16" t="e">
        <f t="shared" si="223"/>
        <v>#DIV/0!</v>
      </c>
      <c r="V3416" s="26">
        <f t="shared" si="224"/>
        <v>0</v>
      </c>
    </row>
    <row r="3417" spans="5:22" x14ac:dyDescent="0.2">
      <c r="E3417" s="12">
        <v>0</v>
      </c>
      <c r="R3417" s="26">
        <f t="shared" si="222"/>
        <v>0</v>
      </c>
      <c r="U3417" s="16" t="e">
        <f t="shared" si="223"/>
        <v>#DIV/0!</v>
      </c>
      <c r="V3417" s="26">
        <f t="shared" si="224"/>
        <v>0</v>
      </c>
    </row>
    <row r="3418" spans="5:22" x14ac:dyDescent="0.2">
      <c r="E3418" s="12">
        <v>0</v>
      </c>
      <c r="R3418" s="26">
        <f t="shared" si="222"/>
        <v>0</v>
      </c>
      <c r="U3418" s="16" t="e">
        <f t="shared" si="223"/>
        <v>#DIV/0!</v>
      </c>
      <c r="V3418" s="26">
        <f t="shared" si="224"/>
        <v>0</v>
      </c>
    </row>
    <row r="3419" spans="5:22" x14ac:dyDescent="0.2">
      <c r="E3419" s="12">
        <v>0</v>
      </c>
      <c r="R3419" s="26">
        <f t="shared" si="222"/>
        <v>0</v>
      </c>
      <c r="U3419" s="16" t="e">
        <f t="shared" si="223"/>
        <v>#DIV/0!</v>
      </c>
      <c r="V3419" s="26">
        <f t="shared" si="224"/>
        <v>0</v>
      </c>
    </row>
    <row r="3420" spans="5:22" x14ac:dyDescent="0.2">
      <c r="E3420" s="12">
        <v>0</v>
      </c>
      <c r="R3420" s="26">
        <f t="shared" si="222"/>
        <v>0</v>
      </c>
      <c r="U3420" s="16" t="e">
        <f t="shared" si="223"/>
        <v>#DIV/0!</v>
      </c>
      <c r="V3420" s="26">
        <f t="shared" si="224"/>
        <v>0</v>
      </c>
    </row>
    <row r="3421" spans="5:22" x14ac:dyDescent="0.2">
      <c r="E3421" s="12">
        <v>0</v>
      </c>
      <c r="R3421" s="26">
        <f t="shared" si="222"/>
        <v>0</v>
      </c>
      <c r="U3421" s="16" t="e">
        <f t="shared" si="223"/>
        <v>#DIV/0!</v>
      </c>
      <c r="V3421" s="26">
        <f t="shared" si="224"/>
        <v>0</v>
      </c>
    </row>
    <row r="3422" spans="5:22" x14ac:dyDescent="0.2">
      <c r="E3422" s="12">
        <v>0</v>
      </c>
      <c r="R3422" s="26">
        <f t="shared" si="222"/>
        <v>0</v>
      </c>
      <c r="U3422" s="16" t="e">
        <f t="shared" si="223"/>
        <v>#DIV/0!</v>
      </c>
      <c r="V3422" s="26">
        <f t="shared" si="224"/>
        <v>0</v>
      </c>
    </row>
    <row r="3423" spans="5:22" x14ac:dyDescent="0.2">
      <c r="E3423" s="12">
        <v>0</v>
      </c>
      <c r="R3423" s="26">
        <f t="shared" si="222"/>
        <v>0</v>
      </c>
      <c r="U3423" s="16" t="e">
        <f t="shared" si="223"/>
        <v>#DIV/0!</v>
      </c>
      <c r="V3423" s="26">
        <f t="shared" si="224"/>
        <v>0</v>
      </c>
    </row>
    <row r="3424" spans="5:22" x14ac:dyDescent="0.2">
      <c r="E3424" s="12">
        <v>0</v>
      </c>
      <c r="R3424" s="26">
        <f t="shared" si="222"/>
        <v>0</v>
      </c>
      <c r="U3424" s="16" t="e">
        <f t="shared" si="223"/>
        <v>#DIV/0!</v>
      </c>
      <c r="V3424" s="26">
        <f t="shared" si="224"/>
        <v>0</v>
      </c>
    </row>
    <row r="3425" spans="5:22" x14ac:dyDescent="0.2">
      <c r="E3425" s="12">
        <v>0</v>
      </c>
      <c r="R3425" s="26">
        <f t="shared" si="222"/>
        <v>0</v>
      </c>
      <c r="U3425" s="16" t="e">
        <f t="shared" si="223"/>
        <v>#DIV/0!</v>
      </c>
      <c r="V3425" s="26">
        <f t="shared" si="224"/>
        <v>0</v>
      </c>
    </row>
    <row r="3426" spans="5:22" x14ac:dyDescent="0.2">
      <c r="E3426" s="12">
        <v>0</v>
      </c>
      <c r="R3426" s="26">
        <f t="shared" si="222"/>
        <v>0</v>
      </c>
      <c r="U3426" s="16" t="e">
        <f t="shared" si="223"/>
        <v>#DIV/0!</v>
      </c>
      <c r="V3426" s="26">
        <f t="shared" si="224"/>
        <v>0</v>
      </c>
    </row>
    <row r="3427" spans="5:22" x14ac:dyDescent="0.2">
      <c r="E3427" s="12">
        <v>0</v>
      </c>
      <c r="R3427" s="26">
        <f t="shared" si="222"/>
        <v>0</v>
      </c>
      <c r="U3427" s="16" t="e">
        <f t="shared" si="223"/>
        <v>#DIV/0!</v>
      </c>
      <c r="V3427" s="26">
        <f t="shared" si="224"/>
        <v>0</v>
      </c>
    </row>
    <row r="3428" spans="5:22" x14ac:dyDescent="0.2">
      <c r="E3428" s="12">
        <v>0</v>
      </c>
      <c r="R3428" s="26">
        <f t="shared" si="222"/>
        <v>0</v>
      </c>
      <c r="U3428" s="16" t="e">
        <f t="shared" si="223"/>
        <v>#DIV/0!</v>
      </c>
      <c r="V3428" s="26">
        <f t="shared" si="224"/>
        <v>0</v>
      </c>
    </row>
    <row r="3429" spans="5:22" x14ac:dyDescent="0.2">
      <c r="E3429" s="12">
        <v>0</v>
      </c>
      <c r="R3429" s="26">
        <f t="shared" si="222"/>
        <v>0</v>
      </c>
      <c r="U3429" s="16" t="e">
        <f t="shared" si="223"/>
        <v>#DIV/0!</v>
      </c>
      <c r="V3429" s="26">
        <f t="shared" si="224"/>
        <v>0</v>
      </c>
    </row>
    <row r="3430" spans="5:22" x14ac:dyDescent="0.2">
      <c r="E3430" s="12">
        <v>0</v>
      </c>
      <c r="R3430" s="26">
        <f t="shared" si="222"/>
        <v>0</v>
      </c>
      <c r="U3430" s="16" t="e">
        <f t="shared" si="223"/>
        <v>#DIV/0!</v>
      </c>
      <c r="V3430" s="26">
        <f t="shared" si="224"/>
        <v>0</v>
      </c>
    </row>
    <row r="3431" spans="5:22" x14ac:dyDescent="0.2">
      <c r="E3431" s="12">
        <v>0</v>
      </c>
      <c r="R3431" s="26">
        <f t="shared" si="222"/>
        <v>0</v>
      </c>
      <c r="U3431" s="16" t="e">
        <f t="shared" si="223"/>
        <v>#DIV/0!</v>
      </c>
      <c r="V3431" s="26">
        <f t="shared" si="224"/>
        <v>0</v>
      </c>
    </row>
    <row r="3432" spans="5:22" x14ac:dyDescent="0.2">
      <c r="E3432" s="12">
        <v>0</v>
      </c>
      <c r="R3432" s="26">
        <f t="shared" si="222"/>
        <v>0</v>
      </c>
      <c r="U3432" s="16" t="e">
        <f t="shared" si="223"/>
        <v>#DIV/0!</v>
      </c>
      <c r="V3432" s="26">
        <f t="shared" si="224"/>
        <v>0</v>
      </c>
    </row>
    <row r="3433" spans="5:22" x14ac:dyDescent="0.2">
      <c r="E3433" s="12">
        <v>0</v>
      </c>
      <c r="R3433" s="26">
        <f t="shared" si="222"/>
        <v>0</v>
      </c>
      <c r="U3433" s="16" t="e">
        <f t="shared" si="223"/>
        <v>#DIV/0!</v>
      </c>
      <c r="V3433" s="26">
        <f t="shared" si="224"/>
        <v>0</v>
      </c>
    </row>
    <row r="3434" spans="5:22" x14ac:dyDescent="0.2">
      <c r="E3434" s="12">
        <v>0</v>
      </c>
      <c r="R3434" s="26">
        <f t="shared" si="222"/>
        <v>0</v>
      </c>
      <c r="U3434" s="16" t="e">
        <f t="shared" si="223"/>
        <v>#DIV/0!</v>
      </c>
      <c r="V3434" s="26">
        <f t="shared" si="224"/>
        <v>0</v>
      </c>
    </row>
    <row r="3435" spans="5:22" x14ac:dyDescent="0.2">
      <c r="E3435" s="12">
        <v>0</v>
      </c>
      <c r="R3435" s="26">
        <f t="shared" si="222"/>
        <v>0</v>
      </c>
      <c r="U3435" s="16" t="e">
        <f t="shared" si="223"/>
        <v>#DIV/0!</v>
      </c>
      <c r="V3435" s="26">
        <f t="shared" si="224"/>
        <v>0</v>
      </c>
    </row>
    <row r="3436" spans="5:22" x14ac:dyDescent="0.2">
      <c r="E3436" s="12">
        <v>0</v>
      </c>
      <c r="R3436" s="26">
        <f t="shared" si="222"/>
        <v>0</v>
      </c>
      <c r="U3436" s="16" t="e">
        <f t="shared" si="223"/>
        <v>#DIV/0!</v>
      </c>
      <c r="V3436" s="26">
        <f t="shared" si="224"/>
        <v>0</v>
      </c>
    </row>
    <row r="3437" spans="5:22" x14ac:dyDescent="0.2">
      <c r="E3437" s="12">
        <v>0</v>
      </c>
      <c r="R3437" s="26">
        <f t="shared" si="222"/>
        <v>0</v>
      </c>
      <c r="U3437" s="16" t="e">
        <f t="shared" si="223"/>
        <v>#DIV/0!</v>
      </c>
      <c r="V3437" s="26">
        <f t="shared" si="224"/>
        <v>0</v>
      </c>
    </row>
    <row r="3438" spans="5:22" x14ac:dyDescent="0.2">
      <c r="E3438" s="12">
        <v>0</v>
      </c>
      <c r="R3438" s="26">
        <f t="shared" si="222"/>
        <v>0</v>
      </c>
      <c r="U3438" s="16" t="e">
        <f t="shared" si="223"/>
        <v>#DIV/0!</v>
      </c>
      <c r="V3438" s="26">
        <f t="shared" si="224"/>
        <v>0</v>
      </c>
    </row>
    <row r="3439" spans="5:22" x14ac:dyDescent="0.2">
      <c r="E3439" s="12">
        <v>0</v>
      </c>
      <c r="R3439" s="26">
        <f t="shared" si="222"/>
        <v>0</v>
      </c>
      <c r="U3439" s="16" t="e">
        <f t="shared" si="223"/>
        <v>#DIV/0!</v>
      </c>
      <c r="V3439" s="26">
        <f t="shared" si="224"/>
        <v>0</v>
      </c>
    </row>
    <row r="3440" spans="5:22" x14ac:dyDescent="0.2">
      <c r="E3440" s="12">
        <v>0</v>
      </c>
      <c r="R3440" s="26">
        <f t="shared" si="222"/>
        <v>0</v>
      </c>
      <c r="U3440" s="16" t="e">
        <f t="shared" si="223"/>
        <v>#DIV/0!</v>
      </c>
      <c r="V3440" s="26">
        <f t="shared" si="224"/>
        <v>0</v>
      </c>
    </row>
    <row r="3441" spans="5:22" x14ac:dyDescent="0.2">
      <c r="E3441" s="12">
        <v>0</v>
      </c>
      <c r="R3441" s="26">
        <f t="shared" si="222"/>
        <v>0</v>
      </c>
      <c r="U3441" s="16" t="e">
        <f t="shared" si="223"/>
        <v>#DIV/0!</v>
      </c>
      <c r="V3441" s="26">
        <f t="shared" si="224"/>
        <v>0</v>
      </c>
    </row>
    <row r="3442" spans="5:22" x14ac:dyDescent="0.2">
      <c r="E3442" s="12">
        <v>0</v>
      </c>
      <c r="R3442" s="26">
        <f t="shared" si="222"/>
        <v>0</v>
      </c>
      <c r="U3442" s="16" t="e">
        <f t="shared" si="223"/>
        <v>#DIV/0!</v>
      </c>
      <c r="V3442" s="26">
        <f t="shared" si="224"/>
        <v>0</v>
      </c>
    </row>
    <row r="3443" spans="5:22" x14ac:dyDescent="0.2">
      <c r="E3443" s="12">
        <v>0</v>
      </c>
      <c r="R3443" s="26">
        <f t="shared" si="222"/>
        <v>0</v>
      </c>
      <c r="U3443" s="16" t="e">
        <f t="shared" si="223"/>
        <v>#DIV/0!</v>
      </c>
      <c r="V3443" s="26">
        <f t="shared" si="224"/>
        <v>0</v>
      </c>
    </row>
    <row r="3444" spans="5:22" x14ac:dyDescent="0.2">
      <c r="E3444" s="12">
        <v>0</v>
      </c>
      <c r="R3444" s="26">
        <f t="shared" si="222"/>
        <v>0</v>
      </c>
      <c r="U3444" s="16" t="e">
        <f t="shared" si="223"/>
        <v>#DIV/0!</v>
      </c>
      <c r="V3444" s="26">
        <f t="shared" si="224"/>
        <v>0</v>
      </c>
    </row>
    <row r="3445" spans="5:22" x14ac:dyDescent="0.2">
      <c r="E3445" s="12">
        <v>0</v>
      </c>
      <c r="R3445" s="26">
        <f t="shared" si="222"/>
        <v>0</v>
      </c>
      <c r="U3445" s="16" t="e">
        <f t="shared" si="223"/>
        <v>#DIV/0!</v>
      </c>
      <c r="V3445" s="26">
        <f t="shared" si="224"/>
        <v>0</v>
      </c>
    </row>
    <row r="3446" spans="5:22" x14ac:dyDescent="0.2">
      <c r="E3446" s="12">
        <v>0</v>
      </c>
      <c r="R3446" s="26">
        <f t="shared" si="222"/>
        <v>0</v>
      </c>
      <c r="U3446" s="16" t="e">
        <f t="shared" si="223"/>
        <v>#DIV/0!</v>
      </c>
      <c r="V3446" s="26">
        <f t="shared" si="224"/>
        <v>0</v>
      </c>
    </row>
    <row r="3447" spans="5:22" x14ac:dyDescent="0.2">
      <c r="E3447" s="12">
        <v>0</v>
      </c>
      <c r="R3447" s="26">
        <f t="shared" si="222"/>
        <v>0</v>
      </c>
      <c r="U3447" s="16" t="e">
        <f t="shared" si="223"/>
        <v>#DIV/0!</v>
      </c>
      <c r="V3447" s="26">
        <f t="shared" si="224"/>
        <v>0</v>
      </c>
    </row>
    <row r="3448" spans="5:22" x14ac:dyDescent="0.2">
      <c r="E3448" s="12">
        <v>0</v>
      </c>
      <c r="R3448" s="26">
        <f t="shared" si="222"/>
        <v>0</v>
      </c>
      <c r="U3448" s="16" t="e">
        <f t="shared" si="223"/>
        <v>#DIV/0!</v>
      </c>
      <c r="V3448" s="26">
        <f t="shared" si="224"/>
        <v>0</v>
      </c>
    </row>
    <row r="3449" spans="5:22" x14ac:dyDescent="0.2">
      <c r="E3449" s="12">
        <v>0</v>
      </c>
      <c r="R3449" s="26">
        <f t="shared" si="222"/>
        <v>0</v>
      </c>
      <c r="U3449" s="16" t="e">
        <f t="shared" si="223"/>
        <v>#DIV/0!</v>
      </c>
      <c r="V3449" s="26">
        <f t="shared" si="224"/>
        <v>0</v>
      </c>
    </row>
    <row r="3450" spans="5:22" x14ac:dyDescent="0.2">
      <c r="E3450" s="12">
        <v>0</v>
      </c>
      <c r="R3450" s="26">
        <f t="shared" si="222"/>
        <v>0</v>
      </c>
      <c r="U3450" s="16" t="e">
        <f t="shared" si="223"/>
        <v>#DIV/0!</v>
      </c>
      <c r="V3450" s="26">
        <f t="shared" si="224"/>
        <v>0</v>
      </c>
    </row>
    <row r="3451" spans="5:22" x14ac:dyDescent="0.2">
      <c r="E3451" s="12">
        <v>0</v>
      </c>
      <c r="R3451" s="26">
        <f t="shared" si="222"/>
        <v>0</v>
      </c>
      <c r="U3451" s="16" t="e">
        <f t="shared" si="223"/>
        <v>#DIV/0!</v>
      </c>
      <c r="V3451" s="26">
        <f t="shared" si="224"/>
        <v>0</v>
      </c>
    </row>
    <row r="3452" spans="5:22" x14ac:dyDescent="0.2">
      <c r="E3452" s="12">
        <v>0</v>
      </c>
      <c r="R3452" s="26">
        <f t="shared" si="222"/>
        <v>0</v>
      </c>
      <c r="U3452" s="16" t="e">
        <f t="shared" si="223"/>
        <v>#DIV/0!</v>
      </c>
      <c r="V3452" s="26">
        <f t="shared" si="224"/>
        <v>0</v>
      </c>
    </row>
    <row r="3453" spans="5:22" x14ac:dyDescent="0.2">
      <c r="E3453" s="12">
        <v>0</v>
      </c>
      <c r="R3453" s="26">
        <f t="shared" si="222"/>
        <v>0</v>
      </c>
      <c r="U3453" s="16" t="e">
        <f t="shared" si="223"/>
        <v>#DIV/0!</v>
      </c>
      <c r="V3453" s="26">
        <f t="shared" si="224"/>
        <v>0</v>
      </c>
    </row>
    <row r="3454" spans="5:22" x14ac:dyDescent="0.2">
      <c r="E3454" s="12">
        <v>0</v>
      </c>
      <c r="R3454" s="26">
        <f t="shared" si="222"/>
        <v>0</v>
      </c>
      <c r="U3454" s="16" t="e">
        <f t="shared" si="223"/>
        <v>#DIV/0!</v>
      </c>
      <c r="V3454" s="26">
        <f t="shared" si="224"/>
        <v>0</v>
      </c>
    </row>
    <row r="3455" spans="5:22" x14ac:dyDescent="0.2">
      <c r="E3455" s="12">
        <v>0</v>
      </c>
      <c r="R3455" s="26">
        <f t="shared" si="222"/>
        <v>0</v>
      </c>
      <c r="U3455" s="16" t="e">
        <f t="shared" si="223"/>
        <v>#DIV/0!</v>
      </c>
      <c r="V3455" s="26">
        <f t="shared" si="224"/>
        <v>0</v>
      </c>
    </row>
    <row r="3456" spans="5:22" x14ac:dyDescent="0.2">
      <c r="E3456" s="12">
        <v>0</v>
      </c>
      <c r="R3456" s="26">
        <f t="shared" si="222"/>
        <v>0</v>
      </c>
      <c r="U3456" s="16" t="e">
        <f t="shared" si="223"/>
        <v>#DIV/0!</v>
      </c>
      <c r="V3456" s="26">
        <f t="shared" si="224"/>
        <v>0</v>
      </c>
    </row>
    <row r="3457" spans="5:22" x14ac:dyDescent="0.2">
      <c r="E3457" s="12">
        <v>0</v>
      </c>
      <c r="R3457" s="26">
        <f t="shared" si="222"/>
        <v>0</v>
      </c>
      <c r="U3457" s="16" t="e">
        <f t="shared" si="223"/>
        <v>#DIV/0!</v>
      </c>
      <c r="V3457" s="26">
        <f t="shared" si="224"/>
        <v>0</v>
      </c>
    </row>
    <row r="3458" spans="5:22" x14ac:dyDescent="0.2">
      <c r="E3458" s="12">
        <v>0</v>
      </c>
      <c r="R3458" s="26">
        <f t="shared" si="222"/>
        <v>0</v>
      </c>
      <c r="U3458" s="16" t="e">
        <f t="shared" si="223"/>
        <v>#DIV/0!</v>
      </c>
      <c r="V3458" s="26">
        <f t="shared" si="224"/>
        <v>0</v>
      </c>
    </row>
    <row r="3459" spans="5:22" x14ac:dyDescent="0.2">
      <c r="E3459" s="12">
        <v>0</v>
      </c>
      <c r="R3459" s="26">
        <f t="shared" si="222"/>
        <v>0</v>
      </c>
      <c r="U3459" s="16" t="e">
        <f t="shared" si="223"/>
        <v>#DIV/0!</v>
      </c>
      <c r="V3459" s="26">
        <f t="shared" si="224"/>
        <v>0</v>
      </c>
    </row>
    <row r="3460" spans="5:22" x14ac:dyDescent="0.2">
      <c r="E3460" s="12">
        <v>0</v>
      </c>
      <c r="R3460" s="26">
        <f t="shared" si="222"/>
        <v>0</v>
      </c>
      <c r="U3460" s="16" t="e">
        <f t="shared" si="223"/>
        <v>#DIV/0!</v>
      </c>
      <c r="V3460" s="26">
        <f t="shared" si="224"/>
        <v>0</v>
      </c>
    </row>
    <row r="3461" spans="5:22" x14ac:dyDescent="0.2">
      <c r="E3461" s="12">
        <v>0</v>
      </c>
      <c r="R3461" s="26">
        <f t="shared" si="222"/>
        <v>0</v>
      </c>
      <c r="U3461" s="16" t="e">
        <f t="shared" si="223"/>
        <v>#DIV/0!</v>
      </c>
      <c r="V3461" s="26">
        <f t="shared" si="224"/>
        <v>0</v>
      </c>
    </row>
    <row r="3462" spans="5:22" x14ac:dyDescent="0.2">
      <c r="E3462" s="12">
        <v>0</v>
      </c>
      <c r="R3462" s="26">
        <f t="shared" si="222"/>
        <v>0</v>
      </c>
      <c r="U3462" s="16" t="e">
        <f t="shared" si="223"/>
        <v>#DIV/0!</v>
      </c>
      <c r="V3462" s="26">
        <f t="shared" si="224"/>
        <v>0</v>
      </c>
    </row>
    <row r="3463" spans="5:22" x14ac:dyDescent="0.2">
      <c r="E3463" s="12">
        <v>0</v>
      </c>
      <c r="R3463" s="26">
        <f t="shared" si="222"/>
        <v>0</v>
      </c>
      <c r="U3463" s="16" t="e">
        <f t="shared" si="223"/>
        <v>#DIV/0!</v>
      </c>
      <c r="V3463" s="26">
        <f t="shared" si="224"/>
        <v>0</v>
      </c>
    </row>
    <row r="3464" spans="5:22" x14ac:dyDescent="0.2">
      <c r="E3464" s="12">
        <v>0</v>
      </c>
      <c r="R3464" s="26">
        <f t="shared" si="222"/>
        <v>0</v>
      </c>
      <c r="U3464" s="16" t="e">
        <f t="shared" si="223"/>
        <v>#DIV/0!</v>
      </c>
      <c r="V3464" s="26">
        <f t="shared" si="224"/>
        <v>0</v>
      </c>
    </row>
    <row r="3465" spans="5:22" x14ac:dyDescent="0.2">
      <c r="E3465" s="12">
        <v>0</v>
      </c>
      <c r="R3465" s="26">
        <f t="shared" si="222"/>
        <v>0</v>
      </c>
      <c r="U3465" s="16" t="e">
        <f t="shared" si="223"/>
        <v>#DIV/0!</v>
      </c>
      <c r="V3465" s="26">
        <f t="shared" si="224"/>
        <v>0</v>
      </c>
    </row>
    <row r="3466" spans="5:22" x14ac:dyDescent="0.2">
      <c r="E3466" s="12">
        <v>0</v>
      </c>
      <c r="R3466" s="26">
        <f t="shared" si="222"/>
        <v>0</v>
      </c>
      <c r="U3466" s="16" t="e">
        <f t="shared" si="223"/>
        <v>#DIV/0!</v>
      </c>
      <c r="V3466" s="26">
        <f t="shared" si="224"/>
        <v>0</v>
      </c>
    </row>
    <row r="3467" spans="5:22" x14ac:dyDescent="0.2">
      <c r="E3467" s="12">
        <v>0</v>
      </c>
      <c r="R3467" s="26">
        <f t="shared" si="222"/>
        <v>0</v>
      </c>
      <c r="U3467" s="16" t="e">
        <f t="shared" si="223"/>
        <v>#DIV/0!</v>
      </c>
      <c r="V3467" s="26">
        <f t="shared" si="224"/>
        <v>0</v>
      </c>
    </row>
    <row r="3468" spans="5:22" x14ac:dyDescent="0.2">
      <c r="E3468" s="12">
        <v>0</v>
      </c>
      <c r="R3468" s="26">
        <f t="shared" si="222"/>
        <v>0</v>
      </c>
      <c r="U3468" s="16" t="e">
        <f t="shared" si="223"/>
        <v>#DIV/0!</v>
      </c>
      <c r="V3468" s="26">
        <f t="shared" si="224"/>
        <v>0</v>
      </c>
    </row>
    <row r="3469" spans="5:22" x14ac:dyDescent="0.2">
      <c r="E3469" s="12">
        <v>0</v>
      </c>
      <c r="R3469" s="26">
        <f t="shared" si="222"/>
        <v>0</v>
      </c>
      <c r="U3469" s="16" t="e">
        <f t="shared" si="223"/>
        <v>#DIV/0!</v>
      </c>
      <c r="V3469" s="26">
        <f t="shared" si="224"/>
        <v>0</v>
      </c>
    </row>
    <row r="3470" spans="5:22" x14ac:dyDescent="0.2">
      <c r="E3470" s="12">
        <v>0</v>
      </c>
      <c r="R3470" s="26">
        <f t="shared" si="222"/>
        <v>0</v>
      </c>
      <c r="U3470" s="16" t="e">
        <f t="shared" si="223"/>
        <v>#DIV/0!</v>
      </c>
      <c r="V3470" s="26">
        <f t="shared" si="224"/>
        <v>0</v>
      </c>
    </row>
    <row r="3471" spans="5:22" x14ac:dyDescent="0.2">
      <c r="E3471" s="12">
        <v>0</v>
      </c>
      <c r="R3471" s="26">
        <f t="shared" si="222"/>
        <v>0</v>
      </c>
      <c r="U3471" s="16" t="e">
        <f t="shared" si="223"/>
        <v>#DIV/0!</v>
      </c>
      <c r="V3471" s="26">
        <f t="shared" si="224"/>
        <v>0</v>
      </c>
    </row>
    <row r="3472" spans="5:22" x14ac:dyDescent="0.2">
      <c r="E3472" s="12">
        <v>0</v>
      </c>
      <c r="R3472" s="26">
        <f t="shared" si="222"/>
        <v>0</v>
      </c>
      <c r="U3472" s="16" t="e">
        <f t="shared" si="223"/>
        <v>#DIV/0!</v>
      </c>
      <c r="V3472" s="26">
        <f t="shared" si="224"/>
        <v>0</v>
      </c>
    </row>
    <row r="3473" spans="5:22" x14ac:dyDescent="0.2">
      <c r="E3473" s="12">
        <v>0</v>
      </c>
      <c r="R3473" s="26">
        <f t="shared" ref="R3473:R3536" si="225">(((M3473/(1-$E$5))+N3473+O3473)/(1-$E$9))+P3473+Q3473</f>
        <v>0</v>
      </c>
      <c r="U3473" s="16" t="e">
        <f t="shared" ref="U3473:U3536" si="226">(((0.075*S3473)*B3473)/C3473)*C3473</f>
        <v>#DIV/0!</v>
      </c>
      <c r="V3473" s="26">
        <f t="shared" ref="V3473:V3536" si="227">T3473*0.01</f>
        <v>0</v>
      </c>
    </row>
    <row r="3474" spans="5:22" x14ac:dyDescent="0.2">
      <c r="E3474" s="12">
        <v>0</v>
      </c>
      <c r="R3474" s="26">
        <f t="shared" si="225"/>
        <v>0</v>
      </c>
      <c r="U3474" s="16" t="e">
        <f t="shared" si="226"/>
        <v>#DIV/0!</v>
      </c>
      <c r="V3474" s="26">
        <f t="shared" si="227"/>
        <v>0</v>
      </c>
    </row>
    <row r="3475" spans="5:22" x14ac:dyDescent="0.2">
      <c r="E3475" s="12">
        <v>0</v>
      </c>
      <c r="R3475" s="26">
        <f t="shared" si="225"/>
        <v>0</v>
      </c>
      <c r="U3475" s="16" t="e">
        <f t="shared" si="226"/>
        <v>#DIV/0!</v>
      </c>
      <c r="V3475" s="26">
        <f t="shared" si="227"/>
        <v>0</v>
      </c>
    </row>
    <row r="3476" spans="5:22" x14ac:dyDescent="0.2">
      <c r="E3476" s="12">
        <v>0</v>
      </c>
      <c r="R3476" s="26">
        <f t="shared" si="225"/>
        <v>0</v>
      </c>
      <c r="U3476" s="16" t="e">
        <f t="shared" si="226"/>
        <v>#DIV/0!</v>
      </c>
      <c r="V3476" s="26">
        <f t="shared" si="227"/>
        <v>0</v>
      </c>
    </row>
    <row r="3477" spans="5:22" x14ac:dyDescent="0.2">
      <c r="E3477" s="12">
        <v>0</v>
      </c>
      <c r="R3477" s="26">
        <f t="shared" si="225"/>
        <v>0</v>
      </c>
      <c r="U3477" s="16" t="e">
        <f t="shared" si="226"/>
        <v>#DIV/0!</v>
      </c>
      <c r="V3477" s="26">
        <f t="shared" si="227"/>
        <v>0</v>
      </c>
    </row>
    <row r="3478" spans="5:22" x14ac:dyDescent="0.2">
      <c r="E3478" s="12">
        <v>0</v>
      </c>
      <c r="R3478" s="26">
        <f t="shared" si="225"/>
        <v>0</v>
      </c>
      <c r="U3478" s="16" t="e">
        <f t="shared" si="226"/>
        <v>#DIV/0!</v>
      </c>
      <c r="V3478" s="26">
        <f t="shared" si="227"/>
        <v>0</v>
      </c>
    </row>
    <row r="3479" spans="5:22" x14ac:dyDescent="0.2">
      <c r="E3479" s="12">
        <v>0</v>
      </c>
      <c r="R3479" s="26">
        <f t="shared" si="225"/>
        <v>0</v>
      </c>
      <c r="U3479" s="16" t="e">
        <f t="shared" si="226"/>
        <v>#DIV/0!</v>
      </c>
      <c r="V3479" s="26">
        <f t="shared" si="227"/>
        <v>0</v>
      </c>
    </row>
    <row r="3480" spans="5:22" x14ac:dyDescent="0.2">
      <c r="E3480" s="12">
        <v>0</v>
      </c>
      <c r="R3480" s="26">
        <f t="shared" si="225"/>
        <v>0</v>
      </c>
      <c r="U3480" s="16" t="e">
        <f t="shared" si="226"/>
        <v>#DIV/0!</v>
      </c>
      <c r="V3480" s="26">
        <f t="shared" si="227"/>
        <v>0</v>
      </c>
    </row>
    <row r="3481" spans="5:22" x14ac:dyDescent="0.2">
      <c r="E3481" s="12">
        <v>0</v>
      </c>
      <c r="R3481" s="26">
        <f t="shared" si="225"/>
        <v>0</v>
      </c>
      <c r="U3481" s="16" t="e">
        <f t="shared" si="226"/>
        <v>#DIV/0!</v>
      </c>
      <c r="V3481" s="26">
        <f t="shared" si="227"/>
        <v>0</v>
      </c>
    </row>
    <row r="3482" spans="5:22" x14ac:dyDescent="0.2">
      <c r="E3482" s="12">
        <v>0</v>
      </c>
      <c r="R3482" s="26">
        <f t="shared" si="225"/>
        <v>0</v>
      </c>
      <c r="U3482" s="16" t="e">
        <f t="shared" si="226"/>
        <v>#DIV/0!</v>
      </c>
      <c r="V3482" s="26">
        <f t="shared" si="227"/>
        <v>0</v>
      </c>
    </row>
    <row r="3483" spans="5:22" x14ac:dyDescent="0.2">
      <c r="E3483" s="12">
        <v>0</v>
      </c>
      <c r="R3483" s="26">
        <f t="shared" si="225"/>
        <v>0</v>
      </c>
      <c r="U3483" s="16" t="e">
        <f t="shared" si="226"/>
        <v>#DIV/0!</v>
      </c>
      <c r="V3483" s="26">
        <f t="shared" si="227"/>
        <v>0</v>
      </c>
    </row>
    <row r="3484" spans="5:22" x14ac:dyDescent="0.2">
      <c r="E3484" s="12">
        <v>0</v>
      </c>
      <c r="R3484" s="26">
        <f t="shared" si="225"/>
        <v>0</v>
      </c>
      <c r="U3484" s="16" t="e">
        <f t="shared" si="226"/>
        <v>#DIV/0!</v>
      </c>
      <c r="V3484" s="26">
        <f t="shared" si="227"/>
        <v>0</v>
      </c>
    </row>
    <row r="3485" spans="5:22" x14ac:dyDescent="0.2">
      <c r="E3485" s="12">
        <v>0</v>
      </c>
      <c r="R3485" s="26">
        <f t="shared" si="225"/>
        <v>0</v>
      </c>
      <c r="U3485" s="16" t="e">
        <f t="shared" si="226"/>
        <v>#DIV/0!</v>
      </c>
      <c r="V3485" s="26">
        <f t="shared" si="227"/>
        <v>0</v>
      </c>
    </row>
    <row r="3486" spans="5:22" x14ac:dyDescent="0.2">
      <c r="E3486" s="12">
        <v>0</v>
      </c>
      <c r="R3486" s="26">
        <f t="shared" si="225"/>
        <v>0</v>
      </c>
      <c r="U3486" s="16" t="e">
        <f t="shared" si="226"/>
        <v>#DIV/0!</v>
      </c>
      <c r="V3486" s="26">
        <f t="shared" si="227"/>
        <v>0</v>
      </c>
    </row>
    <row r="3487" spans="5:22" x14ac:dyDescent="0.2">
      <c r="E3487" s="12">
        <v>0</v>
      </c>
      <c r="R3487" s="26">
        <f t="shared" si="225"/>
        <v>0</v>
      </c>
      <c r="U3487" s="16" t="e">
        <f t="shared" si="226"/>
        <v>#DIV/0!</v>
      </c>
      <c r="V3487" s="26">
        <f t="shared" si="227"/>
        <v>0</v>
      </c>
    </row>
    <row r="3488" spans="5:22" x14ac:dyDescent="0.2">
      <c r="E3488" s="12">
        <v>0</v>
      </c>
      <c r="R3488" s="26">
        <f t="shared" si="225"/>
        <v>0</v>
      </c>
      <c r="U3488" s="16" t="e">
        <f t="shared" si="226"/>
        <v>#DIV/0!</v>
      </c>
      <c r="V3488" s="26">
        <f t="shared" si="227"/>
        <v>0</v>
      </c>
    </row>
    <row r="3489" spans="5:22" x14ac:dyDescent="0.2">
      <c r="E3489" s="12">
        <v>0</v>
      </c>
      <c r="R3489" s="26">
        <f t="shared" si="225"/>
        <v>0</v>
      </c>
      <c r="U3489" s="16" t="e">
        <f t="shared" si="226"/>
        <v>#DIV/0!</v>
      </c>
      <c r="V3489" s="26">
        <f t="shared" si="227"/>
        <v>0</v>
      </c>
    </row>
    <row r="3490" spans="5:22" x14ac:dyDescent="0.2">
      <c r="E3490" s="12">
        <v>0</v>
      </c>
      <c r="R3490" s="26">
        <f t="shared" si="225"/>
        <v>0</v>
      </c>
      <c r="U3490" s="16" t="e">
        <f t="shared" si="226"/>
        <v>#DIV/0!</v>
      </c>
      <c r="V3490" s="26">
        <f t="shared" si="227"/>
        <v>0</v>
      </c>
    </row>
    <row r="3491" spans="5:22" x14ac:dyDescent="0.2">
      <c r="E3491" s="12">
        <v>0</v>
      </c>
      <c r="R3491" s="26">
        <f t="shared" si="225"/>
        <v>0</v>
      </c>
      <c r="U3491" s="16" t="e">
        <f t="shared" si="226"/>
        <v>#DIV/0!</v>
      </c>
      <c r="V3491" s="26">
        <f t="shared" si="227"/>
        <v>0</v>
      </c>
    </row>
    <row r="3492" spans="5:22" x14ac:dyDescent="0.2">
      <c r="E3492" s="12">
        <v>0</v>
      </c>
      <c r="R3492" s="26">
        <f t="shared" si="225"/>
        <v>0</v>
      </c>
      <c r="U3492" s="16" t="e">
        <f t="shared" si="226"/>
        <v>#DIV/0!</v>
      </c>
      <c r="V3492" s="26">
        <f t="shared" si="227"/>
        <v>0</v>
      </c>
    </row>
    <row r="3493" spans="5:22" x14ac:dyDescent="0.2">
      <c r="E3493" s="12">
        <v>0</v>
      </c>
      <c r="R3493" s="26">
        <f t="shared" si="225"/>
        <v>0</v>
      </c>
      <c r="U3493" s="16" t="e">
        <f t="shared" si="226"/>
        <v>#DIV/0!</v>
      </c>
      <c r="V3493" s="26">
        <f t="shared" si="227"/>
        <v>0</v>
      </c>
    </row>
    <row r="3494" spans="5:22" x14ac:dyDescent="0.2">
      <c r="E3494" s="12">
        <v>0</v>
      </c>
      <c r="R3494" s="26">
        <f t="shared" si="225"/>
        <v>0</v>
      </c>
      <c r="U3494" s="16" t="e">
        <f t="shared" si="226"/>
        <v>#DIV/0!</v>
      </c>
      <c r="V3494" s="26">
        <f t="shared" si="227"/>
        <v>0</v>
      </c>
    </row>
    <row r="3495" spans="5:22" x14ac:dyDescent="0.2">
      <c r="E3495" s="12">
        <v>0</v>
      </c>
      <c r="R3495" s="26">
        <f t="shared" si="225"/>
        <v>0</v>
      </c>
      <c r="U3495" s="16" t="e">
        <f t="shared" si="226"/>
        <v>#DIV/0!</v>
      </c>
      <c r="V3495" s="26">
        <f t="shared" si="227"/>
        <v>0</v>
      </c>
    </row>
    <row r="3496" spans="5:22" x14ac:dyDescent="0.2">
      <c r="E3496" s="12">
        <v>0</v>
      </c>
      <c r="R3496" s="26">
        <f t="shared" si="225"/>
        <v>0</v>
      </c>
      <c r="U3496" s="16" t="e">
        <f t="shared" si="226"/>
        <v>#DIV/0!</v>
      </c>
      <c r="V3496" s="26">
        <f t="shared" si="227"/>
        <v>0</v>
      </c>
    </row>
    <row r="3497" spans="5:22" x14ac:dyDescent="0.2">
      <c r="E3497" s="12">
        <v>0</v>
      </c>
      <c r="R3497" s="26">
        <f t="shared" si="225"/>
        <v>0</v>
      </c>
      <c r="U3497" s="16" t="e">
        <f t="shared" si="226"/>
        <v>#DIV/0!</v>
      </c>
      <c r="V3497" s="26">
        <f t="shared" si="227"/>
        <v>0</v>
      </c>
    </row>
    <row r="3498" spans="5:22" x14ac:dyDescent="0.2">
      <c r="E3498" s="12">
        <v>0</v>
      </c>
      <c r="R3498" s="26">
        <f t="shared" si="225"/>
        <v>0</v>
      </c>
      <c r="U3498" s="16" t="e">
        <f t="shared" si="226"/>
        <v>#DIV/0!</v>
      </c>
      <c r="V3498" s="26">
        <f t="shared" si="227"/>
        <v>0</v>
      </c>
    </row>
    <row r="3499" spans="5:22" x14ac:dyDescent="0.2">
      <c r="E3499" s="12">
        <v>0</v>
      </c>
      <c r="R3499" s="26">
        <f t="shared" si="225"/>
        <v>0</v>
      </c>
      <c r="U3499" s="16" t="e">
        <f t="shared" si="226"/>
        <v>#DIV/0!</v>
      </c>
      <c r="V3499" s="26">
        <f t="shared" si="227"/>
        <v>0</v>
      </c>
    </row>
    <row r="3500" spans="5:22" x14ac:dyDescent="0.2">
      <c r="E3500" s="12">
        <v>0</v>
      </c>
      <c r="R3500" s="26">
        <f t="shared" si="225"/>
        <v>0</v>
      </c>
      <c r="U3500" s="16" t="e">
        <f t="shared" si="226"/>
        <v>#DIV/0!</v>
      </c>
      <c r="V3500" s="26">
        <f t="shared" si="227"/>
        <v>0</v>
      </c>
    </row>
    <row r="3501" spans="5:22" x14ac:dyDescent="0.2">
      <c r="E3501" s="12">
        <v>0</v>
      </c>
      <c r="R3501" s="26">
        <f t="shared" si="225"/>
        <v>0</v>
      </c>
      <c r="U3501" s="16" t="e">
        <f t="shared" si="226"/>
        <v>#DIV/0!</v>
      </c>
      <c r="V3501" s="26">
        <f t="shared" si="227"/>
        <v>0</v>
      </c>
    </row>
    <row r="3502" spans="5:22" x14ac:dyDescent="0.2">
      <c r="E3502" s="12">
        <v>0</v>
      </c>
      <c r="R3502" s="26">
        <f t="shared" si="225"/>
        <v>0</v>
      </c>
      <c r="U3502" s="16" t="e">
        <f t="shared" si="226"/>
        <v>#DIV/0!</v>
      </c>
      <c r="V3502" s="26">
        <f t="shared" si="227"/>
        <v>0</v>
      </c>
    </row>
    <row r="3503" spans="5:22" x14ac:dyDescent="0.2">
      <c r="E3503" s="12">
        <v>0</v>
      </c>
      <c r="R3503" s="26">
        <f t="shared" si="225"/>
        <v>0</v>
      </c>
      <c r="U3503" s="16" t="e">
        <f t="shared" si="226"/>
        <v>#DIV/0!</v>
      </c>
      <c r="V3503" s="26">
        <f t="shared" si="227"/>
        <v>0</v>
      </c>
    </row>
    <row r="3504" spans="5:22" x14ac:dyDescent="0.2">
      <c r="E3504" s="12">
        <v>0</v>
      </c>
      <c r="R3504" s="26">
        <f t="shared" si="225"/>
        <v>0</v>
      </c>
      <c r="U3504" s="16" t="e">
        <f t="shared" si="226"/>
        <v>#DIV/0!</v>
      </c>
      <c r="V3504" s="26">
        <f t="shared" si="227"/>
        <v>0</v>
      </c>
    </row>
    <row r="3505" spans="5:22" x14ac:dyDescent="0.2">
      <c r="E3505" s="12">
        <v>0</v>
      </c>
      <c r="R3505" s="26">
        <f t="shared" si="225"/>
        <v>0</v>
      </c>
      <c r="U3505" s="16" t="e">
        <f t="shared" si="226"/>
        <v>#DIV/0!</v>
      </c>
      <c r="V3505" s="26">
        <f t="shared" si="227"/>
        <v>0</v>
      </c>
    </row>
    <row r="3506" spans="5:22" x14ac:dyDescent="0.2">
      <c r="E3506" s="12">
        <v>0</v>
      </c>
      <c r="R3506" s="26">
        <f t="shared" si="225"/>
        <v>0</v>
      </c>
      <c r="U3506" s="16" t="e">
        <f t="shared" si="226"/>
        <v>#DIV/0!</v>
      </c>
      <c r="V3506" s="26">
        <f t="shared" si="227"/>
        <v>0</v>
      </c>
    </row>
    <row r="3507" spans="5:22" x14ac:dyDescent="0.2">
      <c r="E3507" s="12">
        <v>0</v>
      </c>
      <c r="R3507" s="26">
        <f t="shared" si="225"/>
        <v>0</v>
      </c>
      <c r="U3507" s="16" t="e">
        <f t="shared" si="226"/>
        <v>#DIV/0!</v>
      </c>
      <c r="V3507" s="26">
        <f t="shared" si="227"/>
        <v>0</v>
      </c>
    </row>
    <row r="3508" spans="5:22" x14ac:dyDescent="0.2">
      <c r="E3508" s="12">
        <v>0</v>
      </c>
      <c r="R3508" s="26">
        <f t="shared" si="225"/>
        <v>0</v>
      </c>
      <c r="U3508" s="16" t="e">
        <f t="shared" si="226"/>
        <v>#DIV/0!</v>
      </c>
      <c r="V3508" s="26">
        <f t="shared" si="227"/>
        <v>0</v>
      </c>
    </row>
    <row r="3509" spans="5:22" x14ac:dyDescent="0.2">
      <c r="E3509" s="12">
        <v>0</v>
      </c>
      <c r="R3509" s="26">
        <f t="shared" si="225"/>
        <v>0</v>
      </c>
      <c r="U3509" s="16" t="e">
        <f t="shared" si="226"/>
        <v>#DIV/0!</v>
      </c>
      <c r="V3509" s="26">
        <f t="shared" si="227"/>
        <v>0</v>
      </c>
    </row>
    <row r="3510" spans="5:22" x14ac:dyDescent="0.2">
      <c r="E3510" s="12">
        <v>0</v>
      </c>
      <c r="R3510" s="26">
        <f t="shared" si="225"/>
        <v>0</v>
      </c>
      <c r="U3510" s="16" t="e">
        <f t="shared" si="226"/>
        <v>#DIV/0!</v>
      </c>
      <c r="V3510" s="26">
        <f t="shared" si="227"/>
        <v>0</v>
      </c>
    </row>
    <row r="3511" spans="5:22" x14ac:dyDescent="0.2">
      <c r="E3511" s="12">
        <v>0</v>
      </c>
      <c r="R3511" s="26">
        <f t="shared" si="225"/>
        <v>0</v>
      </c>
      <c r="U3511" s="16" t="e">
        <f t="shared" si="226"/>
        <v>#DIV/0!</v>
      </c>
      <c r="V3511" s="26">
        <f t="shared" si="227"/>
        <v>0</v>
      </c>
    </row>
    <row r="3512" spans="5:22" x14ac:dyDescent="0.2">
      <c r="E3512" s="12">
        <v>0</v>
      </c>
      <c r="R3512" s="26">
        <f t="shared" si="225"/>
        <v>0</v>
      </c>
      <c r="U3512" s="16" t="e">
        <f t="shared" si="226"/>
        <v>#DIV/0!</v>
      </c>
      <c r="V3512" s="26">
        <f t="shared" si="227"/>
        <v>0</v>
      </c>
    </row>
    <row r="3513" spans="5:22" x14ac:dyDescent="0.2">
      <c r="E3513" s="12">
        <v>0</v>
      </c>
      <c r="R3513" s="26">
        <f t="shared" si="225"/>
        <v>0</v>
      </c>
      <c r="U3513" s="16" t="e">
        <f t="shared" si="226"/>
        <v>#DIV/0!</v>
      </c>
      <c r="V3513" s="26">
        <f t="shared" si="227"/>
        <v>0</v>
      </c>
    </row>
    <row r="3514" spans="5:22" x14ac:dyDescent="0.2">
      <c r="E3514" s="12">
        <v>0</v>
      </c>
      <c r="R3514" s="26">
        <f t="shared" si="225"/>
        <v>0</v>
      </c>
      <c r="U3514" s="16" t="e">
        <f t="shared" si="226"/>
        <v>#DIV/0!</v>
      </c>
      <c r="V3514" s="26">
        <f t="shared" si="227"/>
        <v>0</v>
      </c>
    </row>
    <row r="3515" spans="5:22" x14ac:dyDescent="0.2">
      <c r="E3515" s="12">
        <v>0</v>
      </c>
      <c r="R3515" s="26">
        <f t="shared" si="225"/>
        <v>0</v>
      </c>
      <c r="U3515" s="16" t="e">
        <f t="shared" si="226"/>
        <v>#DIV/0!</v>
      </c>
      <c r="V3515" s="26">
        <f t="shared" si="227"/>
        <v>0</v>
      </c>
    </row>
    <row r="3516" spans="5:22" x14ac:dyDescent="0.2">
      <c r="E3516" s="12">
        <v>0</v>
      </c>
      <c r="R3516" s="26">
        <f t="shared" si="225"/>
        <v>0</v>
      </c>
      <c r="U3516" s="16" t="e">
        <f t="shared" si="226"/>
        <v>#DIV/0!</v>
      </c>
      <c r="V3516" s="26">
        <f t="shared" si="227"/>
        <v>0</v>
      </c>
    </row>
    <row r="3517" spans="5:22" x14ac:dyDescent="0.2">
      <c r="E3517" s="12">
        <v>0</v>
      </c>
      <c r="R3517" s="26">
        <f t="shared" si="225"/>
        <v>0</v>
      </c>
      <c r="U3517" s="16" t="e">
        <f t="shared" si="226"/>
        <v>#DIV/0!</v>
      </c>
      <c r="V3517" s="26">
        <f t="shared" si="227"/>
        <v>0</v>
      </c>
    </row>
    <row r="3518" spans="5:22" x14ac:dyDescent="0.2">
      <c r="E3518" s="12">
        <v>0</v>
      </c>
      <c r="R3518" s="26">
        <f t="shared" si="225"/>
        <v>0</v>
      </c>
      <c r="U3518" s="16" t="e">
        <f t="shared" si="226"/>
        <v>#DIV/0!</v>
      </c>
      <c r="V3518" s="26">
        <f t="shared" si="227"/>
        <v>0</v>
      </c>
    </row>
    <row r="3519" spans="5:22" x14ac:dyDescent="0.2">
      <c r="E3519" s="12">
        <v>0</v>
      </c>
      <c r="R3519" s="26">
        <f t="shared" si="225"/>
        <v>0</v>
      </c>
      <c r="U3519" s="16" t="e">
        <f t="shared" si="226"/>
        <v>#DIV/0!</v>
      </c>
      <c r="V3519" s="26">
        <f t="shared" si="227"/>
        <v>0</v>
      </c>
    </row>
    <row r="3520" spans="5:22" x14ac:dyDescent="0.2">
      <c r="E3520" s="12">
        <v>0</v>
      </c>
      <c r="R3520" s="26">
        <f t="shared" si="225"/>
        <v>0</v>
      </c>
      <c r="U3520" s="16" t="e">
        <f t="shared" si="226"/>
        <v>#DIV/0!</v>
      </c>
      <c r="V3520" s="26">
        <f t="shared" si="227"/>
        <v>0</v>
      </c>
    </row>
    <row r="3521" spans="5:22" x14ac:dyDescent="0.2">
      <c r="E3521" s="12">
        <v>0</v>
      </c>
      <c r="R3521" s="26">
        <f t="shared" si="225"/>
        <v>0</v>
      </c>
      <c r="U3521" s="16" t="e">
        <f t="shared" si="226"/>
        <v>#DIV/0!</v>
      </c>
      <c r="V3521" s="26">
        <f t="shared" si="227"/>
        <v>0</v>
      </c>
    </row>
    <row r="3522" spans="5:22" x14ac:dyDescent="0.2">
      <c r="E3522" s="12">
        <v>0</v>
      </c>
      <c r="R3522" s="26">
        <f t="shared" si="225"/>
        <v>0</v>
      </c>
      <c r="U3522" s="16" t="e">
        <f t="shared" si="226"/>
        <v>#DIV/0!</v>
      </c>
      <c r="V3522" s="26">
        <f t="shared" si="227"/>
        <v>0</v>
      </c>
    </row>
    <row r="3523" spans="5:22" x14ac:dyDescent="0.2">
      <c r="E3523" s="12">
        <v>0</v>
      </c>
      <c r="R3523" s="26">
        <f t="shared" si="225"/>
        <v>0</v>
      </c>
      <c r="U3523" s="16" t="e">
        <f t="shared" si="226"/>
        <v>#DIV/0!</v>
      </c>
      <c r="V3523" s="26">
        <f t="shared" si="227"/>
        <v>0</v>
      </c>
    </row>
    <row r="3524" spans="5:22" x14ac:dyDescent="0.2">
      <c r="E3524" s="12">
        <v>0</v>
      </c>
      <c r="R3524" s="26">
        <f t="shared" si="225"/>
        <v>0</v>
      </c>
      <c r="U3524" s="16" t="e">
        <f t="shared" si="226"/>
        <v>#DIV/0!</v>
      </c>
      <c r="V3524" s="26">
        <f t="shared" si="227"/>
        <v>0</v>
      </c>
    </row>
    <row r="3525" spans="5:22" x14ac:dyDescent="0.2">
      <c r="E3525" s="12">
        <v>0</v>
      </c>
      <c r="R3525" s="26">
        <f t="shared" si="225"/>
        <v>0</v>
      </c>
      <c r="U3525" s="16" t="e">
        <f t="shared" si="226"/>
        <v>#DIV/0!</v>
      </c>
      <c r="V3525" s="26">
        <f t="shared" si="227"/>
        <v>0</v>
      </c>
    </row>
    <row r="3526" spans="5:22" x14ac:dyDescent="0.2">
      <c r="E3526" s="12">
        <v>0</v>
      </c>
      <c r="R3526" s="26">
        <f t="shared" si="225"/>
        <v>0</v>
      </c>
      <c r="U3526" s="16" t="e">
        <f t="shared" si="226"/>
        <v>#DIV/0!</v>
      </c>
      <c r="V3526" s="26">
        <f t="shared" si="227"/>
        <v>0</v>
      </c>
    </row>
    <row r="3527" spans="5:22" x14ac:dyDescent="0.2">
      <c r="E3527" s="12">
        <v>0</v>
      </c>
      <c r="R3527" s="26">
        <f t="shared" si="225"/>
        <v>0</v>
      </c>
      <c r="U3527" s="16" t="e">
        <f t="shared" si="226"/>
        <v>#DIV/0!</v>
      </c>
      <c r="V3527" s="26">
        <f t="shared" si="227"/>
        <v>0</v>
      </c>
    </row>
    <row r="3528" spans="5:22" x14ac:dyDescent="0.2">
      <c r="E3528" s="12">
        <v>0</v>
      </c>
      <c r="R3528" s="26">
        <f t="shared" si="225"/>
        <v>0</v>
      </c>
      <c r="U3528" s="16" t="e">
        <f t="shared" si="226"/>
        <v>#DIV/0!</v>
      </c>
      <c r="V3528" s="26">
        <f t="shared" si="227"/>
        <v>0</v>
      </c>
    </row>
    <row r="3529" spans="5:22" x14ac:dyDescent="0.2">
      <c r="E3529" s="12">
        <v>0</v>
      </c>
      <c r="R3529" s="26">
        <f t="shared" si="225"/>
        <v>0</v>
      </c>
      <c r="U3529" s="16" t="e">
        <f t="shared" si="226"/>
        <v>#DIV/0!</v>
      </c>
      <c r="V3529" s="26">
        <f t="shared" si="227"/>
        <v>0</v>
      </c>
    </row>
    <row r="3530" spans="5:22" x14ac:dyDescent="0.2">
      <c r="E3530" s="12">
        <v>0</v>
      </c>
      <c r="R3530" s="26">
        <f t="shared" si="225"/>
        <v>0</v>
      </c>
      <c r="U3530" s="16" t="e">
        <f t="shared" si="226"/>
        <v>#DIV/0!</v>
      </c>
      <c r="V3530" s="26">
        <f t="shared" si="227"/>
        <v>0</v>
      </c>
    </row>
    <row r="3531" spans="5:22" x14ac:dyDescent="0.2">
      <c r="E3531" s="12">
        <v>0</v>
      </c>
      <c r="R3531" s="26">
        <f t="shared" si="225"/>
        <v>0</v>
      </c>
      <c r="U3531" s="16" t="e">
        <f t="shared" si="226"/>
        <v>#DIV/0!</v>
      </c>
      <c r="V3531" s="26">
        <f t="shared" si="227"/>
        <v>0</v>
      </c>
    </row>
    <row r="3532" spans="5:22" x14ac:dyDescent="0.2">
      <c r="E3532" s="12">
        <v>0</v>
      </c>
      <c r="R3532" s="26">
        <f t="shared" si="225"/>
        <v>0</v>
      </c>
      <c r="U3532" s="16" t="e">
        <f t="shared" si="226"/>
        <v>#DIV/0!</v>
      </c>
      <c r="V3532" s="26">
        <f t="shared" si="227"/>
        <v>0</v>
      </c>
    </row>
    <row r="3533" spans="5:22" x14ac:dyDescent="0.2">
      <c r="E3533" s="12">
        <v>0</v>
      </c>
      <c r="R3533" s="26">
        <f t="shared" si="225"/>
        <v>0</v>
      </c>
      <c r="U3533" s="16" t="e">
        <f t="shared" si="226"/>
        <v>#DIV/0!</v>
      </c>
      <c r="V3533" s="26">
        <f t="shared" si="227"/>
        <v>0</v>
      </c>
    </row>
    <row r="3534" spans="5:22" x14ac:dyDescent="0.2">
      <c r="E3534" s="12">
        <v>0</v>
      </c>
      <c r="R3534" s="26">
        <f t="shared" si="225"/>
        <v>0</v>
      </c>
      <c r="U3534" s="16" t="e">
        <f t="shared" si="226"/>
        <v>#DIV/0!</v>
      </c>
      <c r="V3534" s="26">
        <f t="shared" si="227"/>
        <v>0</v>
      </c>
    </row>
    <row r="3535" spans="5:22" x14ac:dyDescent="0.2">
      <c r="E3535" s="12">
        <v>0</v>
      </c>
      <c r="R3535" s="26">
        <f t="shared" si="225"/>
        <v>0</v>
      </c>
      <c r="U3535" s="16" t="e">
        <f t="shared" si="226"/>
        <v>#DIV/0!</v>
      </c>
      <c r="V3535" s="26">
        <f t="shared" si="227"/>
        <v>0</v>
      </c>
    </row>
    <row r="3536" spans="5:22" x14ac:dyDescent="0.2">
      <c r="E3536" s="12">
        <v>0</v>
      </c>
      <c r="R3536" s="26">
        <f t="shared" si="225"/>
        <v>0</v>
      </c>
      <c r="U3536" s="16" t="e">
        <f t="shared" si="226"/>
        <v>#DIV/0!</v>
      </c>
      <c r="V3536" s="26">
        <f t="shared" si="227"/>
        <v>0</v>
      </c>
    </row>
    <row r="3537" spans="5:22" x14ac:dyDescent="0.2">
      <c r="E3537" s="12">
        <v>0</v>
      </c>
      <c r="R3537" s="26">
        <f t="shared" ref="R3537:R3600" si="228">(((M3537/(1-$E$5))+N3537+O3537)/(1-$E$9))+P3537+Q3537</f>
        <v>0</v>
      </c>
      <c r="U3537" s="16" t="e">
        <f t="shared" ref="U3537:U3600" si="229">(((0.075*S3537)*B3537)/C3537)*C3537</f>
        <v>#DIV/0!</v>
      </c>
      <c r="V3537" s="26">
        <f t="shared" ref="V3537:V3600" si="230">T3537*0.01</f>
        <v>0</v>
      </c>
    </row>
    <row r="3538" spans="5:22" x14ac:dyDescent="0.2">
      <c r="E3538" s="12">
        <v>0</v>
      </c>
      <c r="R3538" s="26">
        <f t="shared" si="228"/>
        <v>0</v>
      </c>
      <c r="U3538" s="16" t="e">
        <f t="shared" si="229"/>
        <v>#DIV/0!</v>
      </c>
      <c r="V3538" s="26">
        <f t="shared" si="230"/>
        <v>0</v>
      </c>
    </row>
    <row r="3539" spans="5:22" x14ac:dyDescent="0.2">
      <c r="E3539" s="12">
        <v>0</v>
      </c>
      <c r="R3539" s="26">
        <f t="shared" si="228"/>
        <v>0</v>
      </c>
      <c r="U3539" s="16" t="e">
        <f t="shared" si="229"/>
        <v>#DIV/0!</v>
      </c>
      <c r="V3539" s="26">
        <f t="shared" si="230"/>
        <v>0</v>
      </c>
    </row>
    <row r="3540" spans="5:22" x14ac:dyDescent="0.2">
      <c r="E3540" s="12">
        <v>0</v>
      </c>
      <c r="R3540" s="26">
        <f t="shared" si="228"/>
        <v>0</v>
      </c>
      <c r="U3540" s="16" t="e">
        <f t="shared" si="229"/>
        <v>#DIV/0!</v>
      </c>
      <c r="V3540" s="26">
        <f t="shared" si="230"/>
        <v>0</v>
      </c>
    </row>
    <row r="3541" spans="5:22" x14ac:dyDescent="0.2">
      <c r="E3541" s="12">
        <v>0</v>
      </c>
      <c r="R3541" s="26">
        <f t="shared" si="228"/>
        <v>0</v>
      </c>
      <c r="U3541" s="16" t="e">
        <f t="shared" si="229"/>
        <v>#DIV/0!</v>
      </c>
      <c r="V3541" s="26">
        <f t="shared" si="230"/>
        <v>0</v>
      </c>
    </row>
    <row r="3542" spans="5:22" x14ac:dyDescent="0.2">
      <c r="E3542" s="12">
        <v>0</v>
      </c>
      <c r="R3542" s="26">
        <f t="shared" si="228"/>
        <v>0</v>
      </c>
      <c r="U3542" s="16" t="e">
        <f t="shared" si="229"/>
        <v>#DIV/0!</v>
      </c>
      <c r="V3542" s="26">
        <f t="shared" si="230"/>
        <v>0</v>
      </c>
    </row>
    <row r="3543" spans="5:22" x14ac:dyDescent="0.2">
      <c r="E3543" s="12">
        <v>0</v>
      </c>
      <c r="R3543" s="26">
        <f t="shared" si="228"/>
        <v>0</v>
      </c>
      <c r="U3543" s="16" t="e">
        <f t="shared" si="229"/>
        <v>#DIV/0!</v>
      </c>
      <c r="V3543" s="26">
        <f t="shared" si="230"/>
        <v>0</v>
      </c>
    </row>
    <row r="3544" spans="5:22" x14ac:dyDescent="0.2">
      <c r="E3544" s="12">
        <v>0</v>
      </c>
      <c r="R3544" s="26">
        <f t="shared" si="228"/>
        <v>0</v>
      </c>
      <c r="U3544" s="16" t="e">
        <f t="shared" si="229"/>
        <v>#DIV/0!</v>
      </c>
      <c r="V3544" s="26">
        <f t="shared" si="230"/>
        <v>0</v>
      </c>
    </row>
    <row r="3545" spans="5:22" x14ac:dyDescent="0.2">
      <c r="E3545" s="12">
        <v>0</v>
      </c>
      <c r="R3545" s="26">
        <f t="shared" si="228"/>
        <v>0</v>
      </c>
      <c r="U3545" s="16" t="e">
        <f t="shared" si="229"/>
        <v>#DIV/0!</v>
      </c>
      <c r="V3545" s="26">
        <f t="shared" si="230"/>
        <v>0</v>
      </c>
    </row>
    <row r="3546" spans="5:22" x14ac:dyDescent="0.2">
      <c r="E3546" s="12">
        <v>0</v>
      </c>
      <c r="R3546" s="26">
        <f t="shared" si="228"/>
        <v>0</v>
      </c>
      <c r="U3546" s="16" t="e">
        <f t="shared" si="229"/>
        <v>#DIV/0!</v>
      </c>
      <c r="V3546" s="26">
        <f t="shared" si="230"/>
        <v>0</v>
      </c>
    </row>
    <row r="3547" spans="5:22" x14ac:dyDescent="0.2">
      <c r="E3547" s="12">
        <v>0</v>
      </c>
      <c r="R3547" s="26">
        <f t="shared" si="228"/>
        <v>0</v>
      </c>
      <c r="U3547" s="16" t="e">
        <f t="shared" si="229"/>
        <v>#DIV/0!</v>
      </c>
      <c r="V3547" s="26">
        <f t="shared" si="230"/>
        <v>0</v>
      </c>
    </row>
    <row r="3548" spans="5:22" x14ac:dyDescent="0.2">
      <c r="E3548" s="12">
        <v>0</v>
      </c>
      <c r="R3548" s="26">
        <f t="shared" si="228"/>
        <v>0</v>
      </c>
      <c r="U3548" s="16" t="e">
        <f t="shared" si="229"/>
        <v>#DIV/0!</v>
      </c>
      <c r="V3548" s="26">
        <f t="shared" si="230"/>
        <v>0</v>
      </c>
    </row>
    <row r="3549" spans="5:22" x14ac:dyDescent="0.2">
      <c r="E3549" s="12">
        <v>0</v>
      </c>
      <c r="R3549" s="26">
        <f t="shared" si="228"/>
        <v>0</v>
      </c>
      <c r="U3549" s="16" t="e">
        <f t="shared" si="229"/>
        <v>#DIV/0!</v>
      </c>
      <c r="V3549" s="26">
        <f t="shared" si="230"/>
        <v>0</v>
      </c>
    </row>
    <row r="3550" spans="5:22" x14ac:dyDescent="0.2">
      <c r="E3550" s="12">
        <v>0</v>
      </c>
      <c r="R3550" s="26">
        <f t="shared" si="228"/>
        <v>0</v>
      </c>
      <c r="U3550" s="16" t="e">
        <f t="shared" si="229"/>
        <v>#DIV/0!</v>
      </c>
      <c r="V3550" s="26">
        <f t="shared" si="230"/>
        <v>0</v>
      </c>
    </row>
    <row r="3551" spans="5:22" x14ac:dyDescent="0.2">
      <c r="E3551" s="12">
        <v>0</v>
      </c>
      <c r="R3551" s="26">
        <f t="shared" si="228"/>
        <v>0</v>
      </c>
      <c r="U3551" s="16" t="e">
        <f t="shared" si="229"/>
        <v>#DIV/0!</v>
      </c>
      <c r="V3551" s="26">
        <f t="shared" si="230"/>
        <v>0</v>
      </c>
    </row>
    <row r="3552" spans="5:22" x14ac:dyDescent="0.2">
      <c r="E3552" s="12">
        <v>0</v>
      </c>
      <c r="R3552" s="26">
        <f t="shared" si="228"/>
        <v>0</v>
      </c>
      <c r="U3552" s="16" t="e">
        <f t="shared" si="229"/>
        <v>#DIV/0!</v>
      </c>
      <c r="V3552" s="26">
        <f t="shared" si="230"/>
        <v>0</v>
      </c>
    </row>
    <row r="3553" spans="5:22" x14ac:dyDescent="0.2">
      <c r="E3553" s="12">
        <v>0</v>
      </c>
      <c r="R3553" s="26">
        <f t="shared" si="228"/>
        <v>0</v>
      </c>
      <c r="U3553" s="16" t="e">
        <f t="shared" si="229"/>
        <v>#DIV/0!</v>
      </c>
      <c r="V3553" s="26">
        <f t="shared" si="230"/>
        <v>0</v>
      </c>
    </row>
    <row r="3554" spans="5:22" x14ac:dyDescent="0.2">
      <c r="E3554" s="12">
        <v>0</v>
      </c>
      <c r="R3554" s="26">
        <f t="shared" si="228"/>
        <v>0</v>
      </c>
      <c r="U3554" s="16" t="e">
        <f t="shared" si="229"/>
        <v>#DIV/0!</v>
      </c>
      <c r="V3554" s="26">
        <f t="shared" si="230"/>
        <v>0</v>
      </c>
    </row>
    <row r="3555" spans="5:22" x14ac:dyDescent="0.2">
      <c r="E3555" s="12">
        <v>0</v>
      </c>
      <c r="R3555" s="26">
        <f t="shared" si="228"/>
        <v>0</v>
      </c>
      <c r="U3555" s="16" t="e">
        <f t="shared" si="229"/>
        <v>#DIV/0!</v>
      </c>
      <c r="V3555" s="26">
        <f t="shared" si="230"/>
        <v>0</v>
      </c>
    </row>
    <row r="3556" spans="5:22" x14ac:dyDescent="0.2">
      <c r="E3556" s="12">
        <v>0</v>
      </c>
      <c r="R3556" s="26">
        <f t="shared" si="228"/>
        <v>0</v>
      </c>
      <c r="U3556" s="16" t="e">
        <f t="shared" si="229"/>
        <v>#DIV/0!</v>
      </c>
      <c r="V3556" s="26">
        <f t="shared" si="230"/>
        <v>0</v>
      </c>
    </row>
    <row r="3557" spans="5:22" x14ac:dyDescent="0.2">
      <c r="E3557" s="12">
        <v>0</v>
      </c>
      <c r="R3557" s="26">
        <f t="shared" si="228"/>
        <v>0</v>
      </c>
      <c r="U3557" s="16" t="e">
        <f t="shared" si="229"/>
        <v>#DIV/0!</v>
      </c>
      <c r="V3557" s="26">
        <f t="shared" si="230"/>
        <v>0</v>
      </c>
    </row>
    <row r="3558" spans="5:22" x14ac:dyDescent="0.2">
      <c r="E3558" s="12">
        <v>0</v>
      </c>
      <c r="R3558" s="26">
        <f t="shared" si="228"/>
        <v>0</v>
      </c>
      <c r="U3558" s="16" t="e">
        <f t="shared" si="229"/>
        <v>#DIV/0!</v>
      </c>
      <c r="V3558" s="26">
        <f t="shared" si="230"/>
        <v>0</v>
      </c>
    </row>
    <row r="3559" spans="5:22" x14ac:dyDescent="0.2">
      <c r="E3559" s="12">
        <v>0</v>
      </c>
      <c r="R3559" s="26">
        <f t="shared" si="228"/>
        <v>0</v>
      </c>
      <c r="U3559" s="16" t="e">
        <f t="shared" si="229"/>
        <v>#DIV/0!</v>
      </c>
      <c r="V3559" s="26">
        <f t="shared" si="230"/>
        <v>0</v>
      </c>
    </row>
    <row r="3560" spans="5:22" x14ac:dyDescent="0.2">
      <c r="E3560" s="12">
        <v>0</v>
      </c>
      <c r="R3560" s="26">
        <f t="shared" si="228"/>
        <v>0</v>
      </c>
      <c r="U3560" s="16" t="e">
        <f t="shared" si="229"/>
        <v>#DIV/0!</v>
      </c>
      <c r="V3560" s="26">
        <f t="shared" si="230"/>
        <v>0</v>
      </c>
    </row>
    <row r="3561" spans="5:22" x14ac:dyDescent="0.2">
      <c r="E3561" s="12">
        <v>0</v>
      </c>
      <c r="R3561" s="26">
        <f t="shared" si="228"/>
        <v>0</v>
      </c>
      <c r="U3561" s="16" t="e">
        <f t="shared" si="229"/>
        <v>#DIV/0!</v>
      </c>
      <c r="V3561" s="26">
        <f t="shared" si="230"/>
        <v>0</v>
      </c>
    </row>
    <row r="3562" spans="5:22" x14ac:dyDescent="0.2">
      <c r="E3562" s="12">
        <v>0</v>
      </c>
      <c r="R3562" s="26">
        <f t="shared" si="228"/>
        <v>0</v>
      </c>
      <c r="U3562" s="16" t="e">
        <f t="shared" si="229"/>
        <v>#DIV/0!</v>
      </c>
      <c r="V3562" s="26">
        <f t="shared" si="230"/>
        <v>0</v>
      </c>
    </row>
    <row r="3563" spans="5:22" x14ac:dyDescent="0.2">
      <c r="E3563" s="12">
        <v>0</v>
      </c>
      <c r="R3563" s="26">
        <f t="shared" si="228"/>
        <v>0</v>
      </c>
      <c r="U3563" s="16" t="e">
        <f t="shared" si="229"/>
        <v>#DIV/0!</v>
      </c>
      <c r="V3563" s="26">
        <f t="shared" si="230"/>
        <v>0</v>
      </c>
    </row>
    <row r="3564" spans="5:22" x14ac:dyDescent="0.2">
      <c r="E3564" s="12">
        <v>0</v>
      </c>
      <c r="R3564" s="26">
        <f t="shared" si="228"/>
        <v>0</v>
      </c>
      <c r="U3564" s="16" t="e">
        <f t="shared" si="229"/>
        <v>#DIV/0!</v>
      </c>
      <c r="V3564" s="26">
        <f t="shared" si="230"/>
        <v>0</v>
      </c>
    </row>
    <row r="3565" spans="5:22" x14ac:dyDescent="0.2">
      <c r="E3565" s="12">
        <v>0</v>
      </c>
      <c r="R3565" s="26">
        <f t="shared" si="228"/>
        <v>0</v>
      </c>
      <c r="U3565" s="16" t="e">
        <f t="shared" si="229"/>
        <v>#DIV/0!</v>
      </c>
      <c r="V3565" s="26">
        <f t="shared" si="230"/>
        <v>0</v>
      </c>
    </row>
    <row r="3566" spans="5:22" x14ac:dyDescent="0.2">
      <c r="E3566" s="12">
        <v>0</v>
      </c>
      <c r="R3566" s="26">
        <f t="shared" si="228"/>
        <v>0</v>
      </c>
      <c r="U3566" s="16" t="e">
        <f t="shared" si="229"/>
        <v>#DIV/0!</v>
      </c>
      <c r="V3566" s="26">
        <f t="shared" si="230"/>
        <v>0</v>
      </c>
    </row>
    <row r="3567" spans="5:22" x14ac:dyDescent="0.2">
      <c r="E3567" s="12">
        <v>0</v>
      </c>
      <c r="R3567" s="26">
        <f t="shared" si="228"/>
        <v>0</v>
      </c>
      <c r="U3567" s="16" t="e">
        <f t="shared" si="229"/>
        <v>#DIV/0!</v>
      </c>
      <c r="V3567" s="26">
        <f t="shared" si="230"/>
        <v>0</v>
      </c>
    </row>
    <row r="3568" spans="5:22" x14ac:dyDescent="0.2">
      <c r="E3568" s="12">
        <v>0</v>
      </c>
      <c r="R3568" s="26">
        <f t="shared" si="228"/>
        <v>0</v>
      </c>
      <c r="U3568" s="16" t="e">
        <f t="shared" si="229"/>
        <v>#DIV/0!</v>
      </c>
      <c r="V3568" s="26">
        <f t="shared" si="230"/>
        <v>0</v>
      </c>
    </row>
    <row r="3569" spans="5:22" x14ac:dyDescent="0.2">
      <c r="E3569" s="12">
        <v>0</v>
      </c>
      <c r="R3569" s="26">
        <f t="shared" si="228"/>
        <v>0</v>
      </c>
      <c r="U3569" s="16" t="e">
        <f t="shared" si="229"/>
        <v>#DIV/0!</v>
      </c>
      <c r="V3569" s="26">
        <f t="shared" si="230"/>
        <v>0</v>
      </c>
    </row>
    <row r="3570" spans="5:22" x14ac:dyDescent="0.2">
      <c r="E3570" s="12">
        <v>0</v>
      </c>
      <c r="R3570" s="26">
        <f t="shared" si="228"/>
        <v>0</v>
      </c>
      <c r="U3570" s="16" t="e">
        <f t="shared" si="229"/>
        <v>#DIV/0!</v>
      </c>
      <c r="V3570" s="26">
        <f t="shared" si="230"/>
        <v>0</v>
      </c>
    </row>
    <row r="3571" spans="5:22" x14ac:dyDescent="0.2">
      <c r="E3571" s="12">
        <v>0</v>
      </c>
      <c r="R3571" s="26">
        <f t="shared" si="228"/>
        <v>0</v>
      </c>
      <c r="U3571" s="16" t="e">
        <f t="shared" si="229"/>
        <v>#DIV/0!</v>
      </c>
      <c r="V3571" s="26">
        <f t="shared" si="230"/>
        <v>0</v>
      </c>
    </row>
    <row r="3572" spans="5:22" x14ac:dyDescent="0.2">
      <c r="E3572" s="12">
        <v>0</v>
      </c>
      <c r="R3572" s="26">
        <f t="shared" si="228"/>
        <v>0</v>
      </c>
      <c r="U3572" s="16" t="e">
        <f t="shared" si="229"/>
        <v>#DIV/0!</v>
      </c>
      <c r="V3572" s="26">
        <f t="shared" si="230"/>
        <v>0</v>
      </c>
    </row>
    <row r="3573" spans="5:22" x14ac:dyDescent="0.2">
      <c r="E3573" s="12">
        <v>0</v>
      </c>
      <c r="R3573" s="26">
        <f t="shared" si="228"/>
        <v>0</v>
      </c>
      <c r="U3573" s="16" t="e">
        <f t="shared" si="229"/>
        <v>#DIV/0!</v>
      </c>
      <c r="V3573" s="26">
        <f t="shared" si="230"/>
        <v>0</v>
      </c>
    </row>
    <row r="3574" spans="5:22" x14ac:dyDescent="0.2">
      <c r="E3574" s="12">
        <v>0</v>
      </c>
      <c r="R3574" s="26">
        <f t="shared" si="228"/>
        <v>0</v>
      </c>
      <c r="U3574" s="16" t="e">
        <f t="shared" si="229"/>
        <v>#DIV/0!</v>
      </c>
      <c r="V3574" s="26">
        <f t="shared" si="230"/>
        <v>0</v>
      </c>
    </row>
    <row r="3575" spans="5:22" x14ac:dyDescent="0.2">
      <c r="E3575" s="12">
        <v>0</v>
      </c>
      <c r="R3575" s="26">
        <f t="shared" si="228"/>
        <v>0</v>
      </c>
      <c r="U3575" s="16" t="e">
        <f t="shared" si="229"/>
        <v>#DIV/0!</v>
      </c>
      <c r="V3575" s="26">
        <f t="shared" si="230"/>
        <v>0</v>
      </c>
    </row>
    <row r="3576" spans="5:22" x14ac:dyDescent="0.2">
      <c r="E3576" s="12">
        <v>0</v>
      </c>
      <c r="R3576" s="26">
        <f t="shared" si="228"/>
        <v>0</v>
      </c>
      <c r="U3576" s="16" t="e">
        <f t="shared" si="229"/>
        <v>#DIV/0!</v>
      </c>
      <c r="V3576" s="26">
        <f t="shared" si="230"/>
        <v>0</v>
      </c>
    </row>
    <row r="3577" spans="5:22" x14ac:dyDescent="0.2">
      <c r="E3577" s="12">
        <v>0</v>
      </c>
      <c r="R3577" s="26">
        <f t="shared" si="228"/>
        <v>0</v>
      </c>
      <c r="U3577" s="16" t="e">
        <f t="shared" si="229"/>
        <v>#DIV/0!</v>
      </c>
      <c r="V3577" s="26">
        <f t="shared" si="230"/>
        <v>0</v>
      </c>
    </row>
    <row r="3578" spans="5:22" x14ac:dyDescent="0.2">
      <c r="E3578" s="12">
        <v>0</v>
      </c>
      <c r="R3578" s="26">
        <f t="shared" si="228"/>
        <v>0</v>
      </c>
      <c r="U3578" s="16" t="e">
        <f t="shared" si="229"/>
        <v>#DIV/0!</v>
      </c>
      <c r="V3578" s="26">
        <f t="shared" si="230"/>
        <v>0</v>
      </c>
    </row>
    <row r="3579" spans="5:22" x14ac:dyDescent="0.2">
      <c r="E3579" s="12">
        <v>0</v>
      </c>
      <c r="R3579" s="26">
        <f t="shared" si="228"/>
        <v>0</v>
      </c>
      <c r="U3579" s="16" t="e">
        <f t="shared" si="229"/>
        <v>#DIV/0!</v>
      </c>
      <c r="V3579" s="26">
        <f t="shared" si="230"/>
        <v>0</v>
      </c>
    </row>
    <row r="3580" spans="5:22" x14ac:dyDescent="0.2">
      <c r="E3580" s="12">
        <v>0</v>
      </c>
      <c r="R3580" s="26">
        <f t="shared" si="228"/>
        <v>0</v>
      </c>
      <c r="U3580" s="16" t="e">
        <f t="shared" si="229"/>
        <v>#DIV/0!</v>
      </c>
      <c r="V3580" s="26">
        <f t="shared" si="230"/>
        <v>0</v>
      </c>
    </row>
    <row r="3581" spans="5:22" x14ac:dyDescent="0.2">
      <c r="E3581" s="12">
        <v>0</v>
      </c>
      <c r="R3581" s="26">
        <f t="shared" si="228"/>
        <v>0</v>
      </c>
      <c r="U3581" s="16" t="e">
        <f t="shared" si="229"/>
        <v>#DIV/0!</v>
      </c>
      <c r="V3581" s="26">
        <f t="shared" si="230"/>
        <v>0</v>
      </c>
    </row>
    <row r="3582" spans="5:22" x14ac:dyDescent="0.2">
      <c r="E3582" s="12">
        <v>0</v>
      </c>
      <c r="R3582" s="26">
        <f t="shared" si="228"/>
        <v>0</v>
      </c>
      <c r="U3582" s="16" t="e">
        <f t="shared" si="229"/>
        <v>#DIV/0!</v>
      </c>
      <c r="V3582" s="26">
        <f t="shared" si="230"/>
        <v>0</v>
      </c>
    </row>
    <row r="3583" spans="5:22" x14ac:dyDescent="0.2">
      <c r="E3583" s="12">
        <v>0</v>
      </c>
      <c r="R3583" s="26">
        <f t="shared" si="228"/>
        <v>0</v>
      </c>
      <c r="U3583" s="16" t="e">
        <f t="shared" si="229"/>
        <v>#DIV/0!</v>
      </c>
      <c r="V3583" s="26">
        <f t="shared" si="230"/>
        <v>0</v>
      </c>
    </row>
    <row r="3584" spans="5:22" x14ac:dyDescent="0.2">
      <c r="E3584" s="12">
        <v>0</v>
      </c>
      <c r="R3584" s="26">
        <f t="shared" si="228"/>
        <v>0</v>
      </c>
      <c r="U3584" s="16" t="e">
        <f t="shared" si="229"/>
        <v>#DIV/0!</v>
      </c>
      <c r="V3584" s="26">
        <f t="shared" si="230"/>
        <v>0</v>
      </c>
    </row>
    <row r="3585" spans="5:22" x14ac:dyDescent="0.2">
      <c r="E3585" s="12">
        <v>0</v>
      </c>
      <c r="R3585" s="26">
        <f t="shared" si="228"/>
        <v>0</v>
      </c>
      <c r="U3585" s="16" t="e">
        <f t="shared" si="229"/>
        <v>#DIV/0!</v>
      </c>
      <c r="V3585" s="26">
        <f t="shared" si="230"/>
        <v>0</v>
      </c>
    </row>
    <row r="3586" spans="5:22" x14ac:dyDescent="0.2">
      <c r="E3586" s="12">
        <v>0</v>
      </c>
      <c r="R3586" s="26">
        <f t="shared" si="228"/>
        <v>0</v>
      </c>
      <c r="U3586" s="16" t="e">
        <f t="shared" si="229"/>
        <v>#DIV/0!</v>
      </c>
      <c r="V3586" s="26">
        <f t="shared" si="230"/>
        <v>0</v>
      </c>
    </row>
    <row r="3587" spans="5:22" x14ac:dyDescent="0.2">
      <c r="E3587" s="12">
        <v>0</v>
      </c>
      <c r="R3587" s="26">
        <f t="shared" si="228"/>
        <v>0</v>
      </c>
      <c r="U3587" s="16" t="e">
        <f t="shared" si="229"/>
        <v>#DIV/0!</v>
      </c>
      <c r="V3587" s="26">
        <f t="shared" si="230"/>
        <v>0</v>
      </c>
    </row>
    <row r="3588" spans="5:22" x14ac:dyDescent="0.2">
      <c r="E3588" s="12">
        <v>0</v>
      </c>
      <c r="R3588" s="26">
        <f t="shared" si="228"/>
        <v>0</v>
      </c>
      <c r="U3588" s="16" t="e">
        <f t="shared" si="229"/>
        <v>#DIV/0!</v>
      </c>
      <c r="V3588" s="26">
        <f t="shared" si="230"/>
        <v>0</v>
      </c>
    </row>
    <row r="3589" spans="5:22" x14ac:dyDescent="0.2">
      <c r="E3589" s="12">
        <v>0</v>
      </c>
      <c r="R3589" s="26">
        <f t="shared" si="228"/>
        <v>0</v>
      </c>
      <c r="U3589" s="16" t="e">
        <f t="shared" si="229"/>
        <v>#DIV/0!</v>
      </c>
      <c r="V3589" s="26">
        <f t="shared" si="230"/>
        <v>0</v>
      </c>
    </row>
    <row r="3590" spans="5:22" x14ac:dyDescent="0.2">
      <c r="E3590" s="12">
        <v>0</v>
      </c>
      <c r="R3590" s="26">
        <f t="shared" si="228"/>
        <v>0</v>
      </c>
      <c r="U3590" s="16" t="e">
        <f t="shared" si="229"/>
        <v>#DIV/0!</v>
      </c>
      <c r="V3590" s="26">
        <f t="shared" si="230"/>
        <v>0</v>
      </c>
    </row>
    <row r="3591" spans="5:22" x14ac:dyDescent="0.2">
      <c r="E3591" s="12">
        <v>0</v>
      </c>
      <c r="R3591" s="26">
        <f t="shared" si="228"/>
        <v>0</v>
      </c>
      <c r="U3591" s="16" t="e">
        <f t="shared" si="229"/>
        <v>#DIV/0!</v>
      </c>
      <c r="V3591" s="26">
        <f t="shared" si="230"/>
        <v>0</v>
      </c>
    </row>
    <row r="3592" spans="5:22" x14ac:dyDescent="0.2">
      <c r="E3592" s="12">
        <v>0</v>
      </c>
      <c r="R3592" s="26">
        <f t="shared" si="228"/>
        <v>0</v>
      </c>
      <c r="U3592" s="16" t="e">
        <f t="shared" si="229"/>
        <v>#DIV/0!</v>
      </c>
      <c r="V3592" s="26">
        <f t="shared" si="230"/>
        <v>0</v>
      </c>
    </row>
    <row r="3593" spans="5:22" x14ac:dyDescent="0.2">
      <c r="E3593" s="12">
        <v>0</v>
      </c>
      <c r="R3593" s="26">
        <f t="shared" si="228"/>
        <v>0</v>
      </c>
      <c r="U3593" s="16" t="e">
        <f t="shared" si="229"/>
        <v>#DIV/0!</v>
      </c>
      <c r="V3593" s="26">
        <f t="shared" si="230"/>
        <v>0</v>
      </c>
    </row>
    <row r="3594" spans="5:22" x14ac:dyDescent="0.2">
      <c r="E3594" s="12">
        <v>0</v>
      </c>
      <c r="R3594" s="26">
        <f t="shared" si="228"/>
        <v>0</v>
      </c>
      <c r="U3594" s="16" t="e">
        <f t="shared" si="229"/>
        <v>#DIV/0!</v>
      </c>
      <c r="V3594" s="26">
        <f t="shared" si="230"/>
        <v>0</v>
      </c>
    </row>
    <row r="3595" spans="5:22" x14ac:dyDescent="0.2">
      <c r="E3595" s="12">
        <v>0</v>
      </c>
      <c r="R3595" s="26">
        <f t="shared" si="228"/>
        <v>0</v>
      </c>
      <c r="U3595" s="16" t="e">
        <f t="shared" si="229"/>
        <v>#DIV/0!</v>
      </c>
      <c r="V3595" s="26">
        <f t="shared" si="230"/>
        <v>0</v>
      </c>
    </row>
    <row r="3596" spans="5:22" x14ac:dyDescent="0.2">
      <c r="E3596" s="12">
        <v>0</v>
      </c>
      <c r="R3596" s="26">
        <f t="shared" si="228"/>
        <v>0</v>
      </c>
      <c r="U3596" s="16" t="e">
        <f t="shared" si="229"/>
        <v>#DIV/0!</v>
      </c>
      <c r="V3596" s="26">
        <f t="shared" si="230"/>
        <v>0</v>
      </c>
    </row>
    <row r="3597" spans="5:22" x14ac:dyDescent="0.2">
      <c r="E3597" s="12">
        <v>0</v>
      </c>
      <c r="R3597" s="26">
        <f t="shared" si="228"/>
        <v>0</v>
      </c>
      <c r="U3597" s="16" t="e">
        <f t="shared" si="229"/>
        <v>#DIV/0!</v>
      </c>
      <c r="V3597" s="26">
        <f t="shared" si="230"/>
        <v>0</v>
      </c>
    </row>
    <row r="3598" spans="5:22" x14ac:dyDescent="0.2">
      <c r="E3598" s="12">
        <v>0</v>
      </c>
      <c r="R3598" s="26">
        <f t="shared" si="228"/>
        <v>0</v>
      </c>
      <c r="U3598" s="16" t="e">
        <f t="shared" si="229"/>
        <v>#DIV/0!</v>
      </c>
      <c r="V3598" s="26">
        <f t="shared" si="230"/>
        <v>0</v>
      </c>
    </row>
    <row r="3599" spans="5:22" x14ac:dyDescent="0.2">
      <c r="E3599" s="12">
        <v>0</v>
      </c>
      <c r="R3599" s="26">
        <f t="shared" si="228"/>
        <v>0</v>
      </c>
      <c r="U3599" s="16" t="e">
        <f t="shared" si="229"/>
        <v>#DIV/0!</v>
      </c>
      <c r="V3599" s="26">
        <f t="shared" si="230"/>
        <v>0</v>
      </c>
    </row>
    <row r="3600" spans="5:22" x14ac:dyDescent="0.2">
      <c r="E3600" s="12">
        <v>0</v>
      </c>
      <c r="R3600" s="26">
        <f t="shared" si="228"/>
        <v>0</v>
      </c>
      <c r="U3600" s="16" t="e">
        <f t="shared" si="229"/>
        <v>#DIV/0!</v>
      </c>
      <c r="V3600" s="26">
        <f t="shared" si="230"/>
        <v>0</v>
      </c>
    </row>
    <row r="3601" spans="5:22" x14ac:dyDescent="0.2">
      <c r="E3601" s="12">
        <v>0</v>
      </c>
      <c r="R3601" s="26">
        <f t="shared" ref="R3601:R3664" si="231">(((M3601/(1-$E$5))+N3601+O3601)/(1-$E$9))+P3601+Q3601</f>
        <v>0</v>
      </c>
      <c r="U3601" s="16" t="e">
        <f t="shared" ref="U3601:U3664" si="232">(((0.075*S3601)*B3601)/C3601)*C3601</f>
        <v>#DIV/0!</v>
      </c>
      <c r="V3601" s="26">
        <f t="shared" ref="V3601:V3664" si="233">T3601*0.01</f>
        <v>0</v>
      </c>
    </row>
    <row r="3602" spans="5:22" x14ac:dyDescent="0.2">
      <c r="E3602" s="12">
        <v>0</v>
      </c>
      <c r="R3602" s="26">
        <f t="shared" si="231"/>
        <v>0</v>
      </c>
      <c r="U3602" s="16" t="e">
        <f t="shared" si="232"/>
        <v>#DIV/0!</v>
      </c>
      <c r="V3602" s="26">
        <f t="shared" si="233"/>
        <v>0</v>
      </c>
    </row>
    <row r="3603" spans="5:22" x14ac:dyDescent="0.2">
      <c r="E3603" s="12">
        <v>0</v>
      </c>
      <c r="R3603" s="26">
        <f t="shared" si="231"/>
        <v>0</v>
      </c>
      <c r="U3603" s="16" t="e">
        <f t="shared" si="232"/>
        <v>#DIV/0!</v>
      </c>
      <c r="V3603" s="26">
        <f t="shared" si="233"/>
        <v>0</v>
      </c>
    </row>
    <row r="3604" spans="5:22" x14ac:dyDescent="0.2">
      <c r="E3604" s="12">
        <v>0</v>
      </c>
      <c r="R3604" s="26">
        <f t="shared" si="231"/>
        <v>0</v>
      </c>
      <c r="U3604" s="16" t="e">
        <f t="shared" si="232"/>
        <v>#DIV/0!</v>
      </c>
      <c r="V3604" s="26">
        <f t="shared" si="233"/>
        <v>0</v>
      </c>
    </row>
    <row r="3605" spans="5:22" x14ac:dyDescent="0.2">
      <c r="E3605" s="12">
        <v>0</v>
      </c>
      <c r="R3605" s="26">
        <f t="shared" si="231"/>
        <v>0</v>
      </c>
      <c r="U3605" s="16" t="e">
        <f t="shared" si="232"/>
        <v>#DIV/0!</v>
      </c>
      <c r="V3605" s="26">
        <f t="shared" si="233"/>
        <v>0</v>
      </c>
    </row>
    <row r="3606" spans="5:22" x14ac:dyDescent="0.2">
      <c r="E3606" s="12">
        <v>0</v>
      </c>
      <c r="R3606" s="26">
        <f t="shared" si="231"/>
        <v>0</v>
      </c>
      <c r="U3606" s="16" t="e">
        <f t="shared" si="232"/>
        <v>#DIV/0!</v>
      </c>
      <c r="V3606" s="26">
        <f t="shared" si="233"/>
        <v>0</v>
      </c>
    </row>
    <row r="3607" spans="5:22" x14ac:dyDescent="0.2">
      <c r="E3607" s="12">
        <v>0</v>
      </c>
      <c r="R3607" s="26">
        <f t="shared" si="231"/>
        <v>0</v>
      </c>
      <c r="U3607" s="16" t="e">
        <f t="shared" si="232"/>
        <v>#DIV/0!</v>
      </c>
      <c r="V3607" s="26">
        <f t="shared" si="233"/>
        <v>0</v>
      </c>
    </row>
    <row r="3608" spans="5:22" x14ac:dyDescent="0.2">
      <c r="E3608" s="12">
        <v>0</v>
      </c>
      <c r="R3608" s="26">
        <f t="shared" si="231"/>
        <v>0</v>
      </c>
      <c r="U3608" s="16" t="e">
        <f t="shared" si="232"/>
        <v>#DIV/0!</v>
      </c>
      <c r="V3608" s="26">
        <f t="shared" si="233"/>
        <v>0</v>
      </c>
    </row>
    <row r="3609" spans="5:22" x14ac:dyDescent="0.2">
      <c r="E3609" s="12">
        <v>0</v>
      </c>
      <c r="R3609" s="26">
        <f t="shared" si="231"/>
        <v>0</v>
      </c>
      <c r="U3609" s="16" t="e">
        <f t="shared" si="232"/>
        <v>#DIV/0!</v>
      </c>
      <c r="V3609" s="26">
        <f t="shared" si="233"/>
        <v>0</v>
      </c>
    </row>
    <row r="3610" spans="5:22" x14ac:dyDescent="0.2">
      <c r="E3610" s="12">
        <v>0</v>
      </c>
      <c r="R3610" s="26">
        <f t="shared" si="231"/>
        <v>0</v>
      </c>
      <c r="U3610" s="16" t="e">
        <f t="shared" si="232"/>
        <v>#DIV/0!</v>
      </c>
      <c r="V3610" s="26">
        <f t="shared" si="233"/>
        <v>0</v>
      </c>
    </row>
    <row r="3611" spans="5:22" x14ac:dyDescent="0.2">
      <c r="E3611" s="12">
        <v>0</v>
      </c>
      <c r="R3611" s="26">
        <f t="shared" si="231"/>
        <v>0</v>
      </c>
      <c r="U3611" s="16" t="e">
        <f t="shared" si="232"/>
        <v>#DIV/0!</v>
      </c>
      <c r="V3611" s="26">
        <f t="shared" si="233"/>
        <v>0</v>
      </c>
    </row>
    <row r="3612" spans="5:22" x14ac:dyDescent="0.2">
      <c r="E3612" s="12">
        <v>0</v>
      </c>
      <c r="R3612" s="26">
        <f t="shared" si="231"/>
        <v>0</v>
      </c>
      <c r="U3612" s="16" t="e">
        <f t="shared" si="232"/>
        <v>#DIV/0!</v>
      </c>
      <c r="V3612" s="26">
        <f t="shared" si="233"/>
        <v>0</v>
      </c>
    </row>
    <row r="3613" spans="5:22" x14ac:dyDescent="0.2">
      <c r="E3613" s="12">
        <v>0</v>
      </c>
      <c r="R3613" s="26">
        <f t="shared" si="231"/>
        <v>0</v>
      </c>
      <c r="U3613" s="16" t="e">
        <f t="shared" si="232"/>
        <v>#DIV/0!</v>
      </c>
      <c r="V3613" s="26">
        <f t="shared" si="233"/>
        <v>0</v>
      </c>
    </row>
    <row r="3614" spans="5:22" x14ac:dyDescent="0.2">
      <c r="E3614" s="12">
        <v>0</v>
      </c>
      <c r="R3614" s="26">
        <f t="shared" si="231"/>
        <v>0</v>
      </c>
      <c r="U3614" s="16" t="e">
        <f t="shared" si="232"/>
        <v>#DIV/0!</v>
      </c>
      <c r="V3614" s="26">
        <f t="shared" si="233"/>
        <v>0</v>
      </c>
    </row>
    <row r="3615" spans="5:22" x14ac:dyDescent="0.2">
      <c r="E3615" s="12">
        <v>0</v>
      </c>
      <c r="R3615" s="26">
        <f t="shared" si="231"/>
        <v>0</v>
      </c>
      <c r="U3615" s="16" t="e">
        <f t="shared" si="232"/>
        <v>#DIV/0!</v>
      </c>
      <c r="V3615" s="26">
        <f t="shared" si="233"/>
        <v>0</v>
      </c>
    </row>
    <row r="3616" spans="5:22" x14ac:dyDescent="0.2">
      <c r="E3616" s="12">
        <v>0</v>
      </c>
      <c r="R3616" s="26">
        <f t="shared" si="231"/>
        <v>0</v>
      </c>
      <c r="U3616" s="16" t="e">
        <f t="shared" si="232"/>
        <v>#DIV/0!</v>
      </c>
      <c r="V3616" s="26">
        <f t="shared" si="233"/>
        <v>0</v>
      </c>
    </row>
    <row r="3617" spans="5:22" x14ac:dyDescent="0.2">
      <c r="E3617" s="12">
        <v>0</v>
      </c>
      <c r="R3617" s="26">
        <f t="shared" si="231"/>
        <v>0</v>
      </c>
      <c r="U3617" s="16" t="e">
        <f t="shared" si="232"/>
        <v>#DIV/0!</v>
      </c>
      <c r="V3617" s="26">
        <f t="shared" si="233"/>
        <v>0</v>
      </c>
    </row>
    <row r="3618" spans="5:22" x14ac:dyDescent="0.2">
      <c r="E3618" s="12">
        <v>0</v>
      </c>
      <c r="R3618" s="26">
        <f t="shared" si="231"/>
        <v>0</v>
      </c>
      <c r="U3618" s="16" t="e">
        <f t="shared" si="232"/>
        <v>#DIV/0!</v>
      </c>
      <c r="V3618" s="26">
        <f t="shared" si="233"/>
        <v>0</v>
      </c>
    </row>
    <row r="3619" spans="5:22" x14ac:dyDescent="0.2">
      <c r="E3619" s="12">
        <v>0</v>
      </c>
      <c r="R3619" s="26">
        <f t="shared" si="231"/>
        <v>0</v>
      </c>
      <c r="U3619" s="16" t="e">
        <f t="shared" si="232"/>
        <v>#DIV/0!</v>
      </c>
      <c r="V3619" s="26">
        <f t="shared" si="233"/>
        <v>0</v>
      </c>
    </row>
    <row r="3620" spans="5:22" x14ac:dyDescent="0.2">
      <c r="E3620" s="12">
        <v>0</v>
      </c>
      <c r="R3620" s="26">
        <f t="shared" si="231"/>
        <v>0</v>
      </c>
      <c r="U3620" s="16" t="e">
        <f t="shared" si="232"/>
        <v>#DIV/0!</v>
      </c>
      <c r="V3620" s="26">
        <f t="shared" si="233"/>
        <v>0</v>
      </c>
    </row>
    <row r="3621" spans="5:22" x14ac:dyDescent="0.2">
      <c r="E3621" s="12">
        <v>0</v>
      </c>
      <c r="R3621" s="26">
        <f t="shared" si="231"/>
        <v>0</v>
      </c>
      <c r="U3621" s="16" t="e">
        <f t="shared" si="232"/>
        <v>#DIV/0!</v>
      </c>
      <c r="V3621" s="26">
        <f t="shared" si="233"/>
        <v>0</v>
      </c>
    </row>
    <row r="3622" spans="5:22" x14ac:dyDescent="0.2">
      <c r="E3622" s="12">
        <v>0</v>
      </c>
      <c r="R3622" s="26">
        <f t="shared" si="231"/>
        <v>0</v>
      </c>
      <c r="U3622" s="16" t="e">
        <f t="shared" si="232"/>
        <v>#DIV/0!</v>
      </c>
      <c r="V3622" s="26">
        <f t="shared" si="233"/>
        <v>0</v>
      </c>
    </row>
    <row r="3623" spans="5:22" x14ac:dyDescent="0.2">
      <c r="E3623" s="12">
        <v>0</v>
      </c>
      <c r="R3623" s="26">
        <f t="shared" si="231"/>
        <v>0</v>
      </c>
      <c r="U3623" s="16" t="e">
        <f t="shared" si="232"/>
        <v>#DIV/0!</v>
      </c>
      <c r="V3623" s="26">
        <f t="shared" si="233"/>
        <v>0</v>
      </c>
    </row>
    <row r="3624" spans="5:22" x14ac:dyDescent="0.2">
      <c r="E3624" s="12">
        <v>0</v>
      </c>
      <c r="R3624" s="26">
        <f t="shared" si="231"/>
        <v>0</v>
      </c>
      <c r="U3624" s="16" t="e">
        <f t="shared" si="232"/>
        <v>#DIV/0!</v>
      </c>
      <c r="V3624" s="26">
        <f t="shared" si="233"/>
        <v>0</v>
      </c>
    </row>
    <row r="3625" spans="5:22" x14ac:dyDescent="0.2">
      <c r="E3625" s="12">
        <v>0</v>
      </c>
      <c r="R3625" s="26">
        <f t="shared" si="231"/>
        <v>0</v>
      </c>
      <c r="U3625" s="16" t="e">
        <f t="shared" si="232"/>
        <v>#DIV/0!</v>
      </c>
      <c r="V3625" s="26">
        <f t="shared" si="233"/>
        <v>0</v>
      </c>
    </row>
    <row r="3626" spans="5:22" x14ac:dyDescent="0.2">
      <c r="E3626" s="12">
        <v>0</v>
      </c>
      <c r="R3626" s="26">
        <f t="shared" si="231"/>
        <v>0</v>
      </c>
      <c r="U3626" s="16" t="e">
        <f t="shared" si="232"/>
        <v>#DIV/0!</v>
      </c>
      <c r="V3626" s="26">
        <f t="shared" si="233"/>
        <v>0</v>
      </c>
    </row>
    <row r="3627" spans="5:22" x14ac:dyDescent="0.2">
      <c r="E3627" s="12">
        <v>0</v>
      </c>
      <c r="R3627" s="26">
        <f t="shared" si="231"/>
        <v>0</v>
      </c>
      <c r="U3627" s="16" t="e">
        <f t="shared" si="232"/>
        <v>#DIV/0!</v>
      </c>
      <c r="V3627" s="26">
        <f t="shared" si="233"/>
        <v>0</v>
      </c>
    </row>
    <row r="3628" spans="5:22" x14ac:dyDescent="0.2">
      <c r="E3628" s="12">
        <v>0</v>
      </c>
      <c r="R3628" s="26">
        <f t="shared" si="231"/>
        <v>0</v>
      </c>
      <c r="U3628" s="16" t="e">
        <f t="shared" si="232"/>
        <v>#DIV/0!</v>
      </c>
      <c r="V3628" s="26">
        <f t="shared" si="233"/>
        <v>0</v>
      </c>
    </row>
    <row r="3629" spans="5:22" x14ac:dyDescent="0.2">
      <c r="E3629" s="12">
        <v>0</v>
      </c>
      <c r="R3629" s="26">
        <f t="shared" si="231"/>
        <v>0</v>
      </c>
      <c r="U3629" s="16" t="e">
        <f t="shared" si="232"/>
        <v>#DIV/0!</v>
      </c>
      <c r="V3629" s="26">
        <f t="shared" si="233"/>
        <v>0</v>
      </c>
    </row>
    <row r="3630" spans="5:22" x14ac:dyDescent="0.2">
      <c r="E3630" s="12">
        <v>0</v>
      </c>
      <c r="R3630" s="26">
        <f t="shared" si="231"/>
        <v>0</v>
      </c>
      <c r="U3630" s="16" t="e">
        <f t="shared" si="232"/>
        <v>#DIV/0!</v>
      </c>
      <c r="V3630" s="26">
        <f t="shared" si="233"/>
        <v>0</v>
      </c>
    </row>
    <row r="3631" spans="5:22" x14ac:dyDescent="0.2">
      <c r="E3631" s="12">
        <v>0</v>
      </c>
      <c r="R3631" s="26">
        <f t="shared" si="231"/>
        <v>0</v>
      </c>
      <c r="U3631" s="16" t="e">
        <f t="shared" si="232"/>
        <v>#DIV/0!</v>
      </c>
      <c r="V3631" s="26">
        <f t="shared" si="233"/>
        <v>0</v>
      </c>
    </row>
    <row r="3632" spans="5:22" x14ac:dyDescent="0.2">
      <c r="E3632" s="12">
        <v>0</v>
      </c>
      <c r="R3632" s="26">
        <f t="shared" si="231"/>
        <v>0</v>
      </c>
      <c r="U3632" s="16" t="e">
        <f t="shared" si="232"/>
        <v>#DIV/0!</v>
      </c>
      <c r="V3632" s="26">
        <f t="shared" si="233"/>
        <v>0</v>
      </c>
    </row>
    <row r="3633" spans="5:22" x14ac:dyDescent="0.2">
      <c r="E3633" s="12">
        <v>0</v>
      </c>
      <c r="R3633" s="26">
        <f t="shared" si="231"/>
        <v>0</v>
      </c>
      <c r="U3633" s="16" t="e">
        <f t="shared" si="232"/>
        <v>#DIV/0!</v>
      </c>
      <c r="V3633" s="26">
        <f t="shared" si="233"/>
        <v>0</v>
      </c>
    </row>
    <row r="3634" spans="5:22" x14ac:dyDescent="0.2">
      <c r="E3634" s="12">
        <v>0</v>
      </c>
      <c r="R3634" s="26">
        <f t="shared" si="231"/>
        <v>0</v>
      </c>
      <c r="U3634" s="16" t="e">
        <f t="shared" si="232"/>
        <v>#DIV/0!</v>
      </c>
      <c r="V3634" s="26">
        <f t="shared" si="233"/>
        <v>0</v>
      </c>
    </row>
    <row r="3635" spans="5:22" x14ac:dyDescent="0.2">
      <c r="E3635" s="12">
        <v>0</v>
      </c>
      <c r="R3635" s="26">
        <f t="shared" si="231"/>
        <v>0</v>
      </c>
      <c r="U3635" s="16" t="e">
        <f t="shared" si="232"/>
        <v>#DIV/0!</v>
      </c>
      <c r="V3635" s="26">
        <f t="shared" si="233"/>
        <v>0</v>
      </c>
    </row>
    <row r="3636" spans="5:22" x14ac:dyDescent="0.2">
      <c r="E3636" s="12">
        <v>0</v>
      </c>
      <c r="R3636" s="26">
        <f t="shared" si="231"/>
        <v>0</v>
      </c>
      <c r="U3636" s="16" t="e">
        <f t="shared" si="232"/>
        <v>#DIV/0!</v>
      </c>
      <c r="V3636" s="26">
        <f t="shared" si="233"/>
        <v>0</v>
      </c>
    </row>
    <row r="3637" spans="5:22" x14ac:dyDescent="0.2">
      <c r="E3637" s="12">
        <v>0</v>
      </c>
      <c r="R3637" s="26">
        <f t="shared" si="231"/>
        <v>0</v>
      </c>
      <c r="U3637" s="16" t="e">
        <f t="shared" si="232"/>
        <v>#DIV/0!</v>
      </c>
      <c r="V3637" s="26">
        <f t="shared" si="233"/>
        <v>0</v>
      </c>
    </row>
    <row r="3638" spans="5:22" x14ac:dyDescent="0.2">
      <c r="E3638" s="12">
        <v>0</v>
      </c>
      <c r="R3638" s="26">
        <f t="shared" si="231"/>
        <v>0</v>
      </c>
      <c r="U3638" s="16" t="e">
        <f t="shared" si="232"/>
        <v>#DIV/0!</v>
      </c>
      <c r="V3638" s="26">
        <f t="shared" si="233"/>
        <v>0</v>
      </c>
    </row>
    <row r="3639" spans="5:22" x14ac:dyDescent="0.2">
      <c r="E3639" s="12">
        <v>0</v>
      </c>
      <c r="R3639" s="26">
        <f t="shared" si="231"/>
        <v>0</v>
      </c>
      <c r="U3639" s="16" t="e">
        <f t="shared" si="232"/>
        <v>#DIV/0!</v>
      </c>
      <c r="V3639" s="26">
        <f t="shared" si="233"/>
        <v>0</v>
      </c>
    </row>
    <row r="3640" spans="5:22" x14ac:dyDescent="0.2">
      <c r="E3640" s="12">
        <v>0</v>
      </c>
      <c r="R3640" s="26">
        <f t="shared" si="231"/>
        <v>0</v>
      </c>
      <c r="U3640" s="16" t="e">
        <f t="shared" si="232"/>
        <v>#DIV/0!</v>
      </c>
      <c r="V3640" s="26">
        <f t="shared" si="233"/>
        <v>0</v>
      </c>
    </row>
    <row r="3641" spans="5:22" x14ac:dyDescent="0.2">
      <c r="E3641" s="12">
        <v>0</v>
      </c>
      <c r="R3641" s="26">
        <f t="shared" si="231"/>
        <v>0</v>
      </c>
      <c r="U3641" s="16" t="e">
        <f t="shared" si="232"/>
        <v>#DIV/0!</v>
      </c>
      <c r="V3641" s="26">
        <f t="shared" si="233"/>
        <v>0</v>
      </c>
    </row>
    <row r="3642" spans="5:22" x14ac:dyDescent="0.2">
      <c r="E3642" s="12">
        <v>0</v>
      </c>
      <c r="R3642" s="26">
        <f t="shared" si="231"/>
        <v>0</v>
      </c>
      <c r="U3642" s="16" t="e">
        <f t="shared" si="232"/>
        <v>#DIV/0!</v>
      </c>
      <c r="V3642" s="26">
        <f t="shared" si="233"/>
        <v>0</v>
      </c>
    </row>
    <row r="3643" spans="5:22" x14ac:dyDescent="0.2">
      <c r="E3643" s="12">
        <v>0</v>
      </c>
      <c r="R3643" s="26">
        <f t="shared" si="231"/>
        <v>0</v>
      </c>
      <c r="U3643" s="16" t="e">
        <f t="shared" si="232"/>
        <v>#DIV/0!</v>
      </c>
      <c r="V3643" s="26">
        <f t="shared" si="233"/>
        <v>0</v>
      </c>
    </row>
    <row r="3644" spans="5:22" x14ac:dyDescent="0.2">
      <c r="E3644" s="12">
        <v>0</v>
      </c>
      <c r="R3644" s="26">
        <f t="shared" si="231"/>
        <v>0</v>
      </c>
      <c r="U3644" s="16" t="e">
        <f t="shared" si="232"/>
        <v>#DIV/0!</v>
      </c>
      <c r="V3644" s="26">
        <f t="shared" si="233"/>
        <v>0</v>
      </c>
    </row>
    <row r="3645" spans="5:22" x14ac:dyDescent="0.2">
      <c r="E3645" s="12">
        <v>0</v>
      </c>
      <c r="R3645" s="26">
        <f t="shared" si="231"/>
        <v>0</v>
      </c>
      <c r="U3645" s="16" t="e">
        <f t="shared" si="232"/>
        <v>#DIV/0!</v>
      </c>
      <c r="V3645" s="26">
        <f t="shared" si="233"/>
        <v>0</v>
      </c>
    </row>
    <row r="3646" spans="5:22" x14ac:dyDescent="0.2">
      <c r="E3646" s="12">
        <v>0</v>
      </c>
      <c r="R3646" s="26">
        <f t="shared" si="231"/>
        <v>0</v>
      </c>
      <c r="U3646" s="16" t="e">
        <f t="shared" si="232"/>
        <v>#DIV/0!</v>
      </c>
      <c r="V3646" s="26">
        <f t="shared" si="233"/>
        <v>0</v>
      </c>
    </row>
    <row r="3647" spans="5:22" x14ac:dyDescent="0.2">
      <c r="E3647" s="12">
        <v>0</v>
      </c>
      <c r="R3647" s="26">
        <f t="shared" si="231"/>
        <v>0</v>
      </c>
      <c r="U3647" s="16" t="e">
        <f t="shared" si="232"/>
        <v>#DIV/0!</v>
      </c>
      <c r="V3647" s="26">
        <f t="shared" si="233"/>
        <v>0</v>
      </c>
    </row>
    <row r="3648" spans="5:22" x14ac:dyDescent="0.2">
      <c r="E3648" s="12">
        <v>0</v>
      </c>
      <c r="R3648" s="26">
        <f t="shared" si="231"/>
        <v>0</v>
      </c>
      <c r="U3648" s="16" t="e">
        <f t="shared" si="232"/>
        <v>#DIV/0!</v>
      </c>
      <c r="V3648" s="26">
        <f t="shared" si="233"/>
        <v>0</v>
      </c>
    </row>
    <row r="3649" spans="5:22" x14ac:dyDescent="0.2">
      <c r="E3649" s="12">
        <v>0</v>
      </c>
      <c r="R3649" s="26">
        <f t="shared" si="231"/>
        <v>0</v>
      </c>
      <c r="U3649" s="16" t="e">
        <f t="shared" si="232"/>
        <v>#DIV/0!</v>
      </c>
      <c r="V3649" s="26">
        <f t="shared" si="233"/>
        <v>0</v>
      </c>
    </row>
    <row r="3650" spans="5:22" x14ac:dyDescent="0.2">
      <c r="E3650" s="12">
        <v>0</v>
      </c>
      <c r="R3650" s="26">
        <f t="shared" si="231"/>
        <v>0</v>
      </c>
      <c r="U3650" s="16" t="e">
        <f t="shared" si="232"/>
        <v>#DIV/0!</v>
      </c>
      <c r="V3650" s="26">
        <f t="shared" si="233"/>
        <v>0</v>
      </c>
    </row>
    <row r="3651" spans="5:22" x14ac:dyDescent="0.2">
      <c r="E3651" s="12">
        <v>0</v>
      </c>
      <c r="R3651" s="26">
        <f t="shared" si="231"/>
        <v>0</v>
      </c>
      <c r="U3651" s="16" t="e">
        <f t="shared" si="232"/>
        <v>#DIV/0!</v>
      </c>
      <c r="V3651" s="26">
        <f t="shared" si="233"/>
        <v>0</v>
      </c>
    </row>
    <row r="3652" spans="5:22" x14ac:dyDescent="0.2">
      <c r="E3652" s="12">
        <v>0</v>
      </c>
      <c r="R3652" s="26">
        <f t="shared" si="231"/>
        <v>0</v>
      </c>
      <c r="U3652" s="16" t="e">
        <f t="shared" si="232"/>
        <v>#DIV/0!</v>
      </c>
      <c r="V3652" s="26">
        <f t="shared" si="233"/>
        <v>0</v>
      </c>
    </row>
    <row r="3653" spans="5:22" x14ac:dyDescent="0.2">
      <c r="E3653" s="12">
        <v>0</v>
      </c>
      <c r="R3653" s="26">
        <f t="shared" si="231"/>
        <v>0</v>
      </c>
      <c r="U3653" s="16" t="e">
        <f t="shared" si="232"/>
        <v>#DIV/0!</v>
      </c>
      <c r="V3653" s="26">
        <f t="shared" si="233"/>
        <v>0</v>
      </c>
    </row>
    <row r="3654" spans="5:22" x14ac:dyDescent="0.2">
      <c r="E3654" s="12">
        <v>0</v>
      </c>
      <c r="R3654" s="26">
        <f t="shared" si="231"/>
        <v>0</v>
      </c>
      <c r="U3654" s="16" t="e">
        <f t="shared" si="232"/>
        <v>#DIV/0!</v>
      </c>
      <c r="V3654" s="26">
        <f t="shared" si="233"/>
        <v>0</v>
      </c>
    </row>
    <row r="3655" spans="5:22" x14ac:dyDescent="0.2">
      <c r="E3655" s="12">
        <v>0</v>
      </c>
      <c r="R3655" s="26">
        <f t="shared" si="231"/>
        <v>0</v>
      </c>
      <c r="U3655" s="16" t="e">
        <f t="shared" si="232"/>
        <v>#DIV/0!</v>
      </c>
      <c r="V3655" s="26">
        <f t="shared" si="233"/>
        <v>0</v>
      </c>
    </row>
    <row r="3656" spans="5:22" x14ac:dyDescent="0.2">
      <c r="E3656" s="12">
        <v>0</v>
      </c>
      <c r="R3656" s="26">
        <f t="shared" si="231"/>
        <v>0</v>
      </c>
      <c r="U3656" s="16" t="e">
        <f t="shared" si="232"/>
        <v>#DIV/0!</v>
      </c>
      <c r="V3656" s="26">
        <f t="shared" si="233"/>
        <v>0</v>
      </c>
    </row>
    <row r="3657" spans="5:22" x14ac:dyDescent="0.2">
      <c r="E3657" s="12">
        <v>0</v>
      </c>
      <c r="R3657" s="26">
        <f t="shared" si="231"/>
        <v>0</v>
      </c>
      <c r="U3657" s="16" t="e">
        <f t="shared" si="232"/>
        <v>#DIV/0!</v>
      </c>
      <c r="V3657" s="26">
        <f t="shared" si="233"/>
        <v>0</v>
      </c>
    </row>
    <row r="3658" spans="5:22" x14ac:dyDescent="0.2">
      <c r="E3658" s="12">
        <v>0</v>
      </c>
      <c r="R3658" s="26">
        <f t="shared" si="231"/>
        <v>0</v>
      </c>
      <c r="U3658" s="16" t="e">
        <f t="shared" si="232"/>
        <v>#DIV/0!</v>
      </c>
      <c r="V3658" s="26">
        <f t="shared" si="233"/>
        <v>0</v>
      </c>
    </row>
    <row r="3659" spans="5:22" x14ac:dyDescent="0.2">
      <c r="E3659" s="12">
        <v>0</v>
      </c>
      <c r="R3659" s="26">
        <f t="shared" si="231"/>
        <v>0</v>
      </c>
      <c r="U3659" s="16" t="e">
        <f t="shared" si="232"/>
        <v>#DIV/0!</v>
      </c>
      <c r="V3659" s="26">
        <f t="shared" si="233"/>
        <v>0</v>
      </c>
    </row>
    <row r="3660" spans="5:22" x14ac:dyDescent="0.2">
      <c r="E3660" s="12">
        <v>0</v>
      </c>
      <c r="R3660" s="26">
        <f t="shared" si="231"/>
        <v>0</v>
      </c>
      <c r="U3660" s="16" t="e">
        <f t="shared" si="232"/>
        <v>#DIV/0!</v>
      </c>
      <c r="V3660" s="26">
        <f t="shared" si="233"/>
        <v>0</v>
      </c>
    </row>
    <row r="3661" spans="5:22" x14ac:dyDescent="0.2">
      <c r="E3661" s="12">
        <v>0</v>
      </c>
      <c r="R3661" s="26">
        <f t="shared" si="231"/>
        <v>0</v>
      </c>
      <c r="U3661" s="16" t="e">
        <f t="shared" si="232"/>
        <v>#DIV/0!</v>
      </c>
      <c r="V3661" s="26">
        <f t="shared" si="233"/>
        <v>0</v>
      </c>
    </row>
    <row r="3662" spans="5:22" x14ac:dyDescent="0.2">
      <c r="E3662" s="12">
        <v>0</v>
      </c>
      <c r="R3662" s="26">
        <f t="shared" si="231"/>
        <v>0</v>
      </c>
      <c r="U3662" s="16" t="e">
        <f t="shared" si="232"/>
        <v>#DIV/0!</v>
      </c>
      <c r="V3662" s="26">
        <f t="shared" si="233"/>
        <v>0</v>
      </c>
    </row>
    <row r="3663" spans="5:22" x14ac:dyDescent="0.2">
      <c r="E3663" s="12">
        <v>0</v>
      </c>
      <c r="R3663" s="26">
        <f t="shared" si="231"/>
        <v>0</v>
      </c>
      <c r="U3663" s="16" t="e">
        <f t="shared" si="232"/>
        <v>#DIV/0!</v>
      </c>
      <c r="V3663" s="26">
        <f t="shared" si="233"/>
        <v>0</v>
      </c>
    </row>
    <row r="3664" spans="5:22" x14ac:dyDescent="0.2">
      <c r="E3664" s="12">
        <v>0</v>
      </c>
      <c r="R3664" s="26">
        <f t="shared" si="231"/>
        <v>0</v>
      </c>
      <c r="U3664" s="16" t="e">
        <f t="shared" si="232"/>
        <v>#DIV/0!</v>
      </c>
      <c r="V3664" s="26">
        <f t="shared" si="233"/>
        <v>0</v>
      </c>
    </row>
    <row r="3665" spans="5:22" x14ac:dyDescent="0.2">
      <c r="E3665" s="12">
        <v>0</v>
      </c>
      <c r="R3665" s="26">
        <f t="shared" ref="R3665:R3728" si="234">(((M3665/(1-$E$5))+N3665+O3665)/(1-$E$9))+P3665+Q3665</f>
        <v>0</v>
      </c>
      <c r="U3665" s="16" t="e">
        <f t="shared" ref="U3665:U3723" si="235">(((0.075*S3665)*B3665)/C3665)*C3665</f>
        <v>#DIV/0!</v>
      </c>
      <c r="V3665" s="26">
        <f t="shared" ref="V3665:V3728" si="236">T3665*0.01</f>
        <v>0</v>
      </c>
    </row>
    <row r="3666" spans="5:22" x14ac:dyDescent="0.2">
      <c r="E3666" s="12">
        <v>0</v>
      </c>
      <c r="R3666" s="26">
        <f t="shared" si="234"/>
        <v>0</v>
      </c>
      <c r="U3666" s="16" t="e">
        <f t="shared" si="235"/>
        <v>#DIV/0!</v>
      </c>
      <c r="V3666" s="26">
        <f t="shared" si="236"/>
        <v>0</v>
      </c>
    </row>
    <row r="3667" spans="5:22" x14ac:dyDescent="0.2">
      <c r="E3667" s="12">
        <v>0</v>
      </c>
      <c r="R3667" s="26">
        <f t="shared" si="234"/>
        <v>0</v>
      </c>
      <c r="U3667" s="16" t="e">
        <f t="shared" si="235"/>
        <v>#DIV/0!</v>
      </c>
      <c r="V3667" s="26">
        <f t="shared" si="236"/>
        <v>0</v>
      </c>
    </row>
    <row r="3668" spans="5:22" x14ac:dyDescent="0.2">
      <c r="E3668" s="12">
        <v>0</v>
      </c>
      <c r="R3668" s="26">
        <f t="shared" si="234"/>
        <v>0</v>
      </c>
      <c r="U3668" s="16" t="e">
        <f t="shared" si="235"/>
        <v>#DIV/0!</v>
      </c>
      <c r="V3668" s="26">
        <f t="shared" si="236"/>
        <v>0</v>
      </c>
    </row>
    <row r="3669" spans="5:22" x14ac:dyDescent="0.2">
      <c r="E3669" s="12">
        <v>0</v>
      </c>
      <c r="R3669" s="26">
        <f t="shared" si="234"/>
        <v>0</v>
      </c>
      <c r="U3669" s="16" t="e">
        <f t="shared" si="235"/>
        <v>#DIV/0!</v>
      </c>
      <c r="V3669" s="26">
        <f t="shared" si="236"/>
        <v>0</v>
      </c>
    </row>
    <row r="3670" spans="5:22" x14ac:dyDescent="0.2">
      <c r="E3670" s="12">
        <v>0</v>
      </c>
      <c r="R3670" s="26">
        <f t="shared" si="234"/>
        <v>0</v>
      </c>
      <c r="U3670" s="16" t="e">
        <f t="shared" si="235"/>
        <v>#DIV/0!</v>
      </c>
      <c r="V3670" s="26">
        <f t="shared" si="236"/>
        <v>0</v>
      </c>
    </row>
    <row r="3671" spans="5:22" x14ac:dyDescent="0.2">
      <c r="E3671" s="12">
        <v>0</v>
      </c>
      <c r="R3671" s="26">
        <f t="shared" si="234"/>
        <v>0</v>
      </c>
      <c r="U3671" s="16" t="e">
        <f t="shared" si="235"/>
        <v>#DIV/0!</v>
      </c>
      <c r="V3671" s="26">
        <f t="shared" si="236"/>
        <v>0</v>
      </c>
    </row>
    <row r="3672" spans="5:22" x14ac:dyDescent="0.2">
      <c r="E3672" s="12">
        <v>0</v>
      </c>
      <c r="R3672" s="26">
        <f t="shared" si="234"/>
        <v>0</v>
      </c>
      <c r="U3672" s="16" t="e">
        <f t="shared" si="235"/>
        <v>#DIV/0!</v>
      </c>
      <c r="V3672" s="26">
        <f t="shared" si="236"/>
        <v>0</v>
      </c>
    </row>
    <row r="3673" spans="5:22" x14ac:dyDescent="0.2">
      <c r="E3673" s="12">
        <v>0</v>
      </c>
      <c r="R3673" s="26">
        <f t="shared" si="234"/>
        <v>0</v>
      </c>
      <c r="U3673" s="16" t="e">
        <f t="shared" si="235"/>
        <v>#DIV/0!</v>
      </c>
      <c r="V3673" s="26">
        <f t="shared" si="236"/>
        <v>0</v>
      </c>
    </row>
    <row r="3674" spans="5:22" x14ac:dyDescent="0.2">
      <c r="E3674" s="12">
        <v>0</v>
      </c>
      <c r="R3674" s="26">
        <f t="shared" si="234"/>
        <v>0</v>
      </c>
      <c r="U3674" s="16" t="e">
        <f t="shared" si="235"/>
        <v>#DIV/0!</v>
      </c>
      <c r="V3674" s="26">
        <f t="shared" si="236"/>
        <v>0</v>
      </c>
    </row>
    <row r="3675" spans="5:22" x14ac:dyDescent="0.2">
      <c r="E3675" s="12">
        <v>0</v>
      </c>
      <c r="R3675" s="26">
        <f t="shared" si="234"/>
        <v>0</v>
      </c>
      <c r="U3675" s="16" t="e">
        <f t="shared" si="235"/>
        <v>#DIV/0!</v>
      </c>
      <c r="V3675" s="26">
        <f t="shared" si="236"/>
        <v>0</v>
      </c>
    </row>
    <row r="3676" spans="5:22" x14ac:dyDescent="0.2">
      <c r="E3676" s="12">
        <v>0</v>
      </c>
      <c r="R3676" s="26">
        <f t="shared" si="234"/>
        <v>0</v>
      </c>
      <c r="U3676" s="16" t="e">
        <f t="shared" si="235"/>
        <v>#DIV/0!</v>
      </c>
      <c r="V3676" s="26">
        <f t="shared" si="236"/>
        <v>0</v>
      </c>
    </row>
    <row r="3677" spans="5:22" x14ac:dyDescent="0.2">
      <c r="E3677" s="12">
        <v>0</v>
      </c>
      <c r="R3677" s="26">
        <f t="shared" si="234"/>
        <v>0</v>
      </c>
      <c r="U3677" s="16" t="e">
        <f t="shared" si="235"/>
        <v>#DIV/0!</v>
      </c>
      <c r="V3677" s="26">
        <f t="shared" si="236"/>
        <v>0</v>
      </c>
    </row>
    <row r="3678" spans="5:22" x14ac:dyDescent="0.2">
      <c r="E3678" s="12">
        <v>0</v>
      </c>
      <c r="R3678" s="26">
        <f t="shared" si="234"/>
        <v>0</v>
      </c>
      <c r="U3678" s="16" t="e">
        <f t="shared" si="235"/>
        <v>#DIV/0!</v>
      </c>
      <c r="V3678" s="26">
        <f t="shared" si="236"/>
        <v>0</v>
      </c>
    </row>
    <row r="3679" spans="5:22" x14ac:dyDescent="0.2">
      <c r="E3679" s="12">
        <v>0</v>
      </c>
      <c r="R3679" s="26">
        <f t="shared" si="234"/>
        <v>0</v>
      </c>
      <c r="U3679" s="16" t="e">
        <f t="shared" si="235"/>
        <v>#DIV/0!</v>
      </c>
      <c r="V3679" s="26">
        <f t="shared" si="236"/>
        <v>0</v>
      </c>
    </row>
    <row r="3680" spans="5:22" x14ac:dyDescent="0.2">
      <c r="E3680" s="12">
        <v>0</v>
      </c>
      <c r="R3680" s="26">
        <f t="shared" si="234"/>
        <v>0</v>
      </c>
      <c r="U3680" s="16" t="e">
        <f t="shared" si="235"/>
        <v>#DIV/0!</v>
      </c>
      <c r="V3680" s="26">
        <f t="shared" si="236"/>
        <v>0</v>
      </c>
    </row>
    <row r="3681" spans="5:22" x14ac:dyDescent="0.2">
      <c r="E3681" s="12">
        <v>0</v>
      </c>
      <c r="R3681" s="26">
        <f t="shared" si="234"/>
        <v>0</v>
      </c>
      <c r="U3681" s="16" t="e">
        <f t="shared" si="235"/>
        <v>#DIV/0!</v>
      </c>
      <c r="V3681" s="26">
        <f t="shared" si="236"/>
        <v>0</v>
      </c>
    </row>
    <row r="3682" spans="5:22" x14ac:dyDescent="0.2">
      <c r="E3682" s="12">
        <v>0</v>
      </c>
      <c r="R3682" s="26">
        <f t="shared" si="234"/>
        <v>0</v>
      </c>
      <c r="U3682" s="16" t="e">
        <f t="shared" si="235"/>
        <v>#DIV/0!</v>
      </c>
      <c r="V3682" s="26">
        <f t="shared" si="236"/>
        <v>0</v>
      </c>
    </row>
    <row r="3683" spans="5:22" x14ac:dyDescent="0.2">
      <c r="E3683" s="12">
        <v>0</v>
      </c>
      <c r="R3683" s="26">
        <f t="shared" si="234"/>
        <v>0</v>
      </c>
      <c r="U3683" s="16" t="e">
        <f t="shared" si="235"/>
        <v>#DIV/0!</v>
      </c>
      <c r="V3683" s="26">
        <f t="shared" si="236"/>
        <v>0</v>
      </c>
    </row>
    <row r="3684" spans="5:22" x14ac:dyDescent="0.2">
      <c r="E3684" s="12">
        <v>0</v>
      </c>
      <c r="R3684" s="26">
        <f t="shared" si="234"/>
        <v>0</v>
      </c>
      <c r="U3684" s="16" t="e">
        <f t="shared" si="235"/>
        <v>#DIV/0!</v>
      </c>
      <c r="V3684" s="26">
        <f t="shared" si="236"/>
        <v>0</v>
      </c>
    </row>
    <row r="3685" spans="5:22" x14ac:dyDescent="0.2">
      <c r="E3685" s="12">
        <v>0</v>
      </c>
      <c r="R3685" s="26">
        <f t="shared" si="234"/>
        <v>0</v>
      </c>
      <c r="U3685" s="16" t="e">
        <f t="shared" si="235"/>
        <v>#DIV/0!</v>
      </c>
      <c r="V3685" s="26">
        <f t="shared" si="236"/>
        <v>0</v>
      </c>
    </row>
    <row r="3686" spans="5:22" x14ac:dyDescent="0.2">
      <c r="E3686" s="12">
        <v>0</v>
      </c>
      <c r="R3686" s="26">
        <f t="shared" si="234"/>
        <v>0</v>
      </c>
      <c r="U3686" s="16" t="e">
        <f t="shared" si="235"/>
        <v>#DIV/0!</v>
      </c>
      <c r="V3686" s="26">
        <f t="shared" si="236"/>
        <v>0</v>
      </c>
    </row>
    <row r="3687" spans="5:22" x14ac:dyDescent="0.2">
      <c r="E3687" s="12">
        <v>0</v>
      </c>
      <c r="R3687" s="26">
        <f t="shared" si="234"/>
        <v>0</v>
      </c>
      <c r="U3687" s="16" t="e">
        <f t="shared" si="235"/>
        <v>#DIV/0!</v>
      </c>
      <c r="V3687" s="26">
        <f t="shared" si="236"/>
        <v>0</v>
      </c>
    </row>
    <row r="3688" spans="5:22" x14ac:dyDescent="0.2">
      <c r="E3688" s="12">
        <v>0</v>
      </c>
      <c r="R3688" s="26">
        <f t="shared" si="234"/>
        <v>0</v>
      </c>
      <c r="U3688" s="16" t="e">
        <f t="shared" si="235"/>
        <v>#DIV/0!</v>
      </c>
      <c r="V3688" s="26">
        <f t="shared" si="236"/>
        <v>0</v>
      </c>
    </row>
    <row r="3689" spans="5:22" x14ac:dyDescent="0.2">
      <c r="E3689" s="12">
        <v>0</v>
      </c>
      <c r="R3689" s="26">
        <f t="shared" si="234"/>
        <v>0</v>
      </c>
      <c r="U3689" s="16" t="e">
        <f t="shared" si="235"/>
        <v>#DIV/0!</v>
      </c>
      <c r="V3689" s="26">
        <f t="shared" si="236"/>
        <v>0</v>
      </c>
    </row>
    <row r="3690" spans="5:22" x14ac:dyDescent="0.2">
      <c r="E3690" s="12">
        <v>0</v>
      </c>
      <c r="R3690" s="26">
        <f t="shared" si="234"/>
        <v>0</v>
      </c>
      <c r="U3690" s="16" t="e">
        <f t="shared" si="235"/>
        <v>#DIV/0!</v>
      </c>
      <c r="V3690" s="26">
        <f t="shared" si="236"/>
        <v>0</v>
      </c>
    </row>
    <row r="3691" spans="5:22" x14ac:dyDescent="0.2">
      <c r="E3691" s="12">
        <v>0</v>
      </c>
      <c r="R3691" s="26">
        <f t="shared" si="234"/>
        <v>0</v>
      </c>
      <c r="U3691" s="16" t="e">
        <f t="shared" si="235"/>
        <v>#DIV/0!</v>
      </c>
      <c r="V3691" s="26">
        <f t="shared" si="236"/>
        <v>0</v>
      </c>
    </row>
    <row r="3692" spans="5:22" x14ac:dyDescent="0.2">
      <c r="E3692" s="12">
        <v>0</v>
      </c>
      <c r="R3692" s="26">
        <f t="shared" si="234"/>
        <v>0</v>
      </c>
      <c r="U3692" s="16" t="e">
        <f t="shared" si="235"/>
        <v>#DIV/0!</v>
      </c>
      <c r="V3692" s="26">
        <f t="shared" si="236"/>
        <v>0</v>
      </c>
    </row>
    <row r="3693" spans="5:22" x14ac:dyDescent="0.2">
      <c r="E3693" s="12">
        <v>0</v>
      </c>
      <c r="R3693" s="26">
        <f t="shared" si="234"/>
        <v>0</v>
      </c>
      <c r="U3693" s="16" t="e">
        <f t="shared" si="235"/>
        <v>#DIV/0!</v>
      </c>
      <c r="V3693" s="26">
        <f t="shared" si="236"/>
        <v>0</v>
      </c>
    </row>
    <row r="3694" spans="5:22" x14ac:dyDescent="0.2">
      <c r="E3694" s="12">
        <v>0</v>
      </c>
      <c r="R3694" s="26">
        <f t="shared" si="234"/>
        <v>0</v>
      </c>
      <c r="U3694" s="16" t="e">
        <f t="shared" si="235"/>
        <v>#DIV/0!</v>
      </c>
      <c r="V3694" s="26">
        <f t="shared" si="236"/>
        <v>0</v>
      </c>
    </row>
    <row r="3695" spans="5:22" x14ac:dyDescent="0.2">
      <c r="E3695" s="12">
        <v>0</v>
      </c>
      <c r="R3695" s="26">
        <f t="shared" si="234"/>
        <v>0</v>
      </c>
      <c r="U3695" s="16" t="e">
        <f t="shared" si="235"/>
        <v>#DIV/0!</v>
      </c>
      <c r="V3695" s="26">
        <f t="shared" si="236"/>
        <v>0</v>
      </c>
    </row>
    <row r="3696" spans="5:22" x14ac:dyDescent="0.2">
      <c r="E3696" s="12">
        <v>0</v>
      </c>
      <c r="R3696" s="26">
        <f t="shared" si="234"/>
        <v>0</v>
      </c>
      <c r="U3696" s="16" t="e">
        <f t="shared" si="235"/>
        <v>#DIV/0!</v>
      </c>
      <c r="V3696" s="26">
        <f t="shared" si="236"/>
        <v>0</v>
      </c>
    </row>
    <row r="3697" spans="5:22" x14ac:dyDescent="0.2">
      <c r="E3697" s="12">
        <v>0</v>
      </c>
      <c r="R3697" s="26">
        <f t="shared" si="234"/>
        <v>0</v>
      </c>
      <c r="U3697" s="16" t="e">
        <f t="shared" si="235"/>
        <v>#DIV/0!</v>
      </c>
      <c r="V3697" s="26">
        <f t="shared" si="236"/>
        <v>0</v>
      </c>
    </row>
    <row r="3698" spans="5:22" x14ac:dyDescent="0.2">
      <c r="E3698" s="12">
        <v>0</v>
      </c>
      <c r="R3698" s="26">
        <f t="shared" si="234"/>
        <v>0</v>
      </c>
      <c r="U3698" s="16" t="e">
        <f t="shared" si="235"/>
        <v>#DIV/0!</v>
      </c>
      <c r="V3698" s="26">
        <f t="shared" si="236"/>
        <v>0</v>
      </c>
    </row>
    <row r="3699" spans="5:22" x14ac:dyDescent="0.2">
      <c r="E3699" s="12">
        <v>0</v>
      </c>
      <c r="R3699" s="26">
        <f t="shared" si="234"/>
        <v>0</v>
      </c>
      <c r="U3699" s="16" t="e">
        <f t="shared" si="235"/>
        <v>#DIV/0!</v>
      </c>
      <c r="V3699" s="26">
        <f t="shared" si="236"/>
        <v>0</v>
      </c>
    </row>
    <row r="3700" spans="5:22" x14ac:dyDescent="0.2">
      <c r="E3700" s="12">
        <v>0</v>
      </c>
      <c r="R3700" s="26">
        <f t="shared" si="234"/>
        <v>0</v>
      </c>
      <c r="U3700" s="16" t="e">
        <f t="shared" si="235"/>
        <v>#DIV/0!</v>
      </c>
      <c r="V3700" s="26">
        <f t="shared" si="236"/>
        <v>0</v>
      </c>
    </row>
    <row r="3701" spans="5:22" x14ac:dyDescent="0.2">
      <c r="E3701" s="12">
        <v>0</v>
      </c>
      <c r="R3701" s="26">
        <f t="shared" si="234"/>
        <v>0</v>
      </c>
      <c r="U3701" s="16" t="e">
        <f t="shared" si="235"/>
        <v>#DIV/0!</v>
      </c>
      <c r="V3701" s="26">
        <f t="shared" si="236"/>
        <v>0</v>
      </c>
    </row>
    <row r="3702" spans="5:22" x14ac:dyDescent="0.2">
      <c r="E3702" s="12">
        <v>0</v>
      </c>
      <c r="R3702" s="26">
        <f t="shared" si="234"/>
        <v>0</v>
      </c>
      <c r="U3702" s="16" t="e">
        <f t="shared" si="235"/>
        <v>#DIV/0!</v>
      </c>
      <c r="V3702" s="26">
        <f t="shared" si="236"/>
        <v>0</v>
      </c>
    </row>
    <row r="3703" spans="5:22" x14ac:dyDescent="0.2">
      <c r="E3703" s="12">
        <v>0</v>
      </c>
      <c r="R3703" s="26">
        <f t="shared" si="234"/>
        <v>0</v>
      </c>
      <c r="U3703" s="16" t="e">
        <f t="shared" si="235"/>
        <v>#DIV/0!</v>
      </c>
      <c r="V3703" s="26">
        <f t="shared" si="236"/>
        <v>0</v>
      </c>
    </row>
    <row r="3704" spans="5:22" x14ac:dyDescent="0.2">
      <c r="E3704" s="12">
        <v>0</v>
      </c>
      <c r="R3704" s="26">
        <f t="shared" si="234"/>
        <v>0</v>
      </c>
      <c r="U3704" s="16" t="e">
        <f t="shared" si="235"/>
        <v>#DIV/0!</v>
      </c>
      <c r="V3704" s="26">
        <f t="shared" si="236"/>
        <v>0</v>
      </c>
    </row>
    <row r="3705" spans="5:22" x14ac:dyDescent="0.2">
      <c r="E3705" s="12">
        <v>0</v>
      </c>
      <c r="R3705" s="26">
        <f t="shared" si="234"/>
        <v>0</v>
      </c>
      <c r="U3705" s="16" t="e">
        <f t="shared" si="235"/>
        <v>#DIV/0!</v>
      </c>
      <c r="V3705" s="26">
        <f t="shared" si="236"/>
        <v>0</v>
      </c>
    </row>
    <row r="3706" spans="5:22" x14ac:dyDescent="0.2">
      <c r="E3706" s="12">
        <v>0</v>
      </c>
      <c r="R3706" s="26">
        <f t="shared" si="234"/>
        <v>0</v>
      </c>
      <c r="U3706" s="16" t="e">
        <f t="shared" si="235"/>
        <v>#DIV/0!</v>
      </c>
      <c r="V3706" s="26">
        <f t="shared" si="236"/>
        <v>0</v>
      </c>
    </row>
    <row r="3707" spans="5:22" x14ac:dyDescent="0.2">
      <c r="E3707" s="12">
        <v>0</v>
      </c>
      <c r="R3707" s="26">
        <f t="shared" si="234"/>
        <v>0</v>
      </c>
      <c r="U3707" s="16" t="e">
        <f t="shared" si="235"/>
        <v>#DIV/0!</v>
      </c>
      <c r="V3707" s="26">
        <f t="shared" si="236"/>
        <v>0</v>
      </c>
    </row>
    <row r="3708" spans="5:22" x14ac:dyDescent="0.2">
      <c r="E3708" s="12">
        <v>0</v>
      </c>
      <c r="R3708" s="26">
        <f t="shared" si="234"/>
        <v>0</v>
      </c>
      <c r="U3708" s="16" t="e">
        <f t="shared" si="235"/>
        <v>#DIV/0!</v>
      </c>
      <c r="V3708" s="26">
        <f t="shared" si="236"/>
        <v>0</v>
      </c>
    </row>
    <row r="3709" spans="5:22" x14ac:dyDescent="0.2">
      <c r="E3709" s="12">
        <v>0</v>
      </c>
      <c r="R3709" s="26">
        <f t="shared" si="234"/>
        <v>0</v>
      </c>
      <c r="U3709" s="16" t="e">
        <f t="shared" si="235"/>
        <v>#DIV/0!</v>
      </c>
      <c r="V3709" s="26">
        <f t="shared" si="236"/>
        <v>0</v>
      </c>
    </row>
    <row r="3710" spans="5:22" x14ac:dyDescent="0.2">
      <c r="E3710" s="12">
        <v>0</v>
      </c>
      <c r="R3710" s="26">
        <f t="shared" si="234"/>
        <v>0</v>
      </c>
      <c r="U3710" s="16" t="e">
        <f t="shared" si="235"/>
        <v>#DIV/0!</v>
      </c>
      <c r="V3710" s="26">
        <f t="shared" si="236"/>
        <v>0</v>
      </c>
    </row>
    <row r="3711" spans="5:22" x14ac:dyDescent="0.2">
      <c r="E3711" s="12">
        <v>0</v>
      </c>
      <c r="R3711" s="26">
        <f t="shared" si="234"/>
        <v>0</v>
      </c>
      <c r="U3711" s="16" t="e">
        <f t="shared" si="235"/>
        <v>#DIV/0!</v>
      </c>
      <c r="V3711" s="26">
        <f t="shared" si="236"/>
        <v>0</v>
      </c>
    </row>
    <row r="3712" spans="5:22" x14ac:dyDescent="0.2">
      <c r="E3712" s="12">
        <v>0</v>
      </c>
      <c r="R3712" s="26">
        <f t="shared" si="234"/>
        <v>0</v>
      </c>
      <c r="U3712" s="16" t="e">
        <f t="shared" si="235"/>
        <v>#DIV/0!</v>
      </c>
      <c r="V3712" s="26">
        <f t="shared" si="236"/>
        <v>0</v>
      </c>
    </row>
    <row r="3713" spans="5:22" x14ac:dyDescent="0.2">
      <c r="E3713" s="12">
        <v>0</v>
      </c>
      <c r="R3713" s="26">
        <f t="shared" si="234"/>
        <v>0</v>
      </c>
      <c r="U3713" s="16" t="e">
        <f t="shared" si="235"/>
        <v>#DIV/0!</v>
      </c>
      <c r="V3713" s="26">
        <f t="shared" si="236"/>
        <v>0</v>
      </c>
    </row>
    <row r="3714" spans="5:22" x14ac:dyDescent="0.2">
      <c r="E3714" s="12">
        <v>0</v>
      </c>
      <c r="R3714" s="26">
        <f t="shared" si="234"/>
        <v>0</v>
      </c>
      <c r="U3714" s="16" t="e">
        <f t="shared" si="235"/>
        <v>#DIV/0!</v>
      </c>
      <c r="V3714" s="26">
        <f t="shared" si="236"/>
        <v>0</v>
      </c>
    </row>
    <row r="3715" spans="5:22" x14ac:dyDescent="0.2">
      <c r="E3715" s="12">
        <v>0</v>
      </c>
      <c r="R3715" s="26">
        <f t="shared" si="234"/>
        <v>0</v>
      </c>
      <c r="U3715" s="16" t="e">
        <f t="shared" si="235"/>
        <v>#DIV/0!</v>
      </c>
      <c r="V3715" s="26">
        <f t="shared" si="236"/>
        <v>0</v>
      </c>
    </row>
    <row r="3716" spans="5:22" x14ac:dyDescent="0.2">
      <c r="E3716" s="12">
        <v>0</v>
      </c>
      <c r="R3716" s="26">
        <f t="shared" si="234"/>
        <v>0</v>
      </c>
      <c r="U3716" s="16" t="e">
        <f t="shared" si="235"/>
        <v>#DIV/0!</v>
      </c>
      <c r="V3716" s="26">
        <f t="shared" si="236"/>
        <v>0</v>
      </c>
    </row>
    <row r="3717" spans="5:22" x14ac:dyDescent="0.2">
      <c r="E3717" s="12">
        <v>0</v>
      </c>
      <c r="R3717" s="26">
        <f t="shared" si="234"/>
        <v>0</v>
      </c>
      <c r="U3717" s="16" t="e">
        <f t="shared" si="235"/>
        <v>#DIV/0!</v>
      </c>
      <c r="V3717" s="26">
        <f t="shared" si="236"/>
        <v>0</v>
      </c>
    </row>
    <row r="3718" spans="5:22" x14ac:dyDescent="0.2">
      <c r="E3718" s="12">
        <v>0</v>
      </c>
      <c r="R3718" s="26">
        <f t="shared" si="234"/>
        <v>0</v>
      </c>
      <c r="U3718" s="16" t="e">
        <f t="shared" si="235"/>
        <v>#DIV/0!</v>
      </c>
      <c r="V3718" s="26">
        <f t="shared" si="236"/>
        <v>0</v>
      </c>
    </row>
    <row r="3719" spans="5:22" x14ac:dyDescent="0.2">
      <c r="E3719" s="12">
        <v>0</v>
      </c>
      <c r="R3719" s="26">
        <f t="shared" si="234"/>
        <v>0</v>
      </c>
      <c r="U3719" s="16" t="e">
        <f t="shared" si="235"/>
        <v>#DIV/0!</v>
      </c>
      <c r="V3719" s="26">
        <f t="shared" si="236"/>
        <v>0</v>
      </c>
    </row>
    <row r="3720" spans="5:22" x14ac:dyDescent="0.2">
      <c r="E3720" s="12">
        <v>0</v>
      </c>
      <c r="R3720" s="26">
        <f t="shared" si="234"/>
        <v>0</v>
      </c>
      <c r="U3720" s="16" t="e">
        <f t="shared" si="235"/>
        <v>#DIV/0!</v>
      </c>
      <c r="V3720" s="26">
        <f t="shared" si="236"/>
        <v>0</v>
      </c>
    </row>
    <row r="3721" spans="5:22" x14ac:dyDescent="0.2">
      <c r="E3721" s="12">
        <v>0</v>
      </c>
      <c r="R3721" s="26">
        <f t="shared" si="234"/>
        <v>0</v>
      </c>
      <c r="U3721" s="16" t="e">
        <f t="shared" si="235"/>
        <v>#DIV/0!</v>
      </c>
      <c r="V3721" s="26">
        <f t="shared" si="236"/>
        <v>0</v>
      </c>
    </row>
    <row r="3722" spans="5:22" x14ac:dyDescent="0.2">
      <c r="E3722" s="12">
        <v>0</v>
      </c>
      <c r="R3722" s="26">
        <f t="shared" si="234"/>
        <v>0</v>
      </c>
      <c r="U3722" s="16" t="e">
        <f t="shared" si="235"/>
        <v>#DIV/0!</v>
      </c>
      <c r="V3722" s="26">
        <f t="shared" si="236"/>
        <v>0</v>
      </c>
    </row>
    <row r="3723" spans="5:22" x14ac:dyDescent="0.2">
      <c r="E3723" s="12">
        <v>0</v>
      </c>
      <c r="R3723" s="26">
        <f t="shared" si="234"/>
        <v>0</v>
      </c>
      <c r="U3723" s="16" t="e">
        <f t="shared" si="235"/>
        <v>#DIV/0!</v>
      </c>
      <c r="V3723" s="26">
        <f t="shared" si="236"/>
        <v>0</v>
      </c>
    </row>
    <row r="3724" spans="5:22" x14ac:dyDescent="0.2">
      <c r="E3724" s="12">
        <v>0</v>
      </c>
      <c r="R3724" s="26">
        <f t="shared" si="234"/>
        <v>0</v>
      </c>
      <c r="V3724" s="26">
        <f t="shared" si="236"/>
        <v>0</v>
      </c>
    </row>
    <row r="3725" spans="5:22" x14ac:dyDescent="0.2">
      <c r="E3725" s="12">
        <v>0</v>
      </c>
      <c r="R3725" s="26">
        <f t="shared" si="234"/>
        <v>0</v>
      </c>
      <c r="V3725" s="26">
        <f t="shared" si="236"/>
        <v>0</v>
      </c>
    </row>
    <row r="3726" spans="5:22" x14ac:dyDescent="0.2">
      <c r="E3726" s="12">
        <v>0</v>
      </c>
      <c r="R3726" s="26">
        <f t="shared" si="234"/>
        <v>0</v>
      </c>
      <c r="V3726" s="26">
        <f t="shared" si="236"/>
        <v>0</v>
      </c>
    </row>
    <row r="3727" spans="5:22" x14ac:dyDescent="0.2">
      <c r="E3727" s="12">
        <v>0</v>
      </c>
      <c r="R3727" s="26">
        <f t="shared" si="234"/>
        <v>0</v>
      </c>
      <c r="V3727" s="26">
        <f t="shared" si="236"/>
        <v>0</v>
      </c>
    </row>
    <row r="3728" spans="5:22" x14ac:dyDescent="0.2">
      <c r="E3728" s="12">
        <v>0</v>
      </c>
      <c r="R3728" s="26">
        <f t="shared" si="234"/>
        <v>0</v>
      </c>
      <c r="V3728" s="26">
        <f t="shared" si="236"/>
        <v>0</v>
      </c>
    </row>
    <row r="3729" spans="5:22" x14ac:dyDescent="0.2">
      <c r="E3729" s="12">
        <v>0</v>
      </c>
      <c r="R3729" s="26">
        <f t="shared" ref="R3729:R3792" si="237">(((M3729/(1-$E$5))+N3729+O3729)/(1-$E$9))+P3729+Q3729</f>
        <v>0</v>
      </c>
      <c r="V3729" s="26">
        <f t="shared" ref="V3729:V3792" si="238">T3729*0.01</f>
        <v>0</v>
      </c>
    </row>
    <row r="3730" spans="5:22" x14ac:dyDescent="0.2">
      <c r="E3730" s="12">
        <v>0</v>
      </c>
      <c r="R3730" s="26">
        <f t="shared" si="237"/>
        <v>0</v>
      </c>
      <c r="V3730" s="26">
        <f t="shared" si="238"/>
        <v>0</v>
      </c>
    </row>
    <row r="3731" spans="5:22" x14ac:dyDescent="0.2">
      <c r="E3731" s="12">
        <v>0</v>
      </c>
      <c r="R3731" s="26">
        <f t="shared" si="237"/>
        <v>0</v>
      </c>
      <c r="V3731" s="26">
        <f t="shared" si="238"/>
        <v>0</v>
      </c>
    </row>
    <row r="3732" spans="5:22" x14ac:dyDescent="0.2">
      <c r="E3732" s="12">
        <v>0</v>
      </c>
      <c r="R3732" s="26">
        <f t="shared" si="237"/>
        <v>0</v>
      </c>
      <c r="V3732" s="26">
        <f t="shared" si="238"/>
        <v>0</v>
      </c>
    </row>
    <row r="3733" spans="5:22" x14ac:dyDescent="0.2">
      <c r="E3733" s="12">
        <v>0</v>
      </c>
      <c r="R3733" s="26">
        <f t="shared" si="237"/>
        <v>0</v>
      </c>
      <c r="V3733" s="26">
        <f t="shared" si="238"/>
        <v>0</v>
      </c>
    </row>
    <row r="3734" spans="5:22" x14ac:dyDescent="0.2">
      <c r="E3734" s="12">
        <v>0</v>
      </c>
      <c r="R3734" s="26">
        <f t="shared" si="237"/>
        <v>0</v>
      </c>
      <c r="V3734" s="26">
        <f t="shared" si="238"/>
        <v>0</v>
      </c>
    </row>
    <row r="3735" spans="5:22" x14ac:dyDescent="0.2">
      <c r="E3735" s="12">
        <v>0</v>
      </c>
      <c r="R3735" s="26">
        <f t="shared" si="237"/>
        <v>0</v>
      </c>
      <c r="V3735" s="26">
        <f t="shared" si="238"/>
        <v>0</v>
      </c>
    </row>
    <row r="3736" spans="5:22" x14ac:dyDescent="0.2">
      <c r="E3736" s="12">
        <v>0</v>
      </c>
      <c r="R3736" s="26">
        <f t="shared" si="237"/>
        <v>0</v>
      </c>
      <c r="V3736" s="26">
        <f t="shared" si="238"/>
        <v>0</v>
      </c>
    </row>
    <row r="3737" spans="5:22" x14ac:dyDescent="0.2">
      <c r="E3737" s="12">
        <v>0</v>
      </c>
      <c r="R3737" s="26">
        <f t="shared" si="237"/>
        <v>0</v>
      </c>
      <c r="V3737" s="26">
        <f t="shared" si="238"/>
        <v>0</v>
      </c>
    </row>
    <row r="3738" spans="5:22" x14ac:dyDescent="0.2">
      <c r="E3738" s="12">
        <v>0</v>
      </c>
      <c r="R3738" s="26">
        <f t="shared" si="237"/>
        <v>0</v>
      </c>
      <c r="V3738" s="26">
        <f t="shared" si="238"/>
        <v>0</v>
      </c>
    </row>
    <row r="3739" spans="5:22" x14ac:dyDescent="0.2">
      <c r="E3739" s="12">
        <v>0</v>
      </c>
      <c r="R3739" s="26">
        <f t="shared" si="237"/>
        <v>0</v>
      </c>
      <c r="V3739" s="26">
        <f t="shared" si="238"/>
        <v>0</v>
      </c>
    </row>
    <row r="3740" spans="5:22" x14ac:dyDescent="0.2">
      <c r="E3740" s="12">
        <v>0</v>
      </c>
      <c r="R3740" s="26">
        <f t="shared" si="237"/>
        <v>0</v>
      </c>
      <c r="V3740" s="26">
        <f t="shared" si="238"/>
        <v>0</v>
      </c>
    </row>
    <row r="3741" spans="5:22" x14ac:dyDescent="0.2">
      <c r="E3741" s="12">
        <v>0</v>
      </c>
      <c r="R3741" s="26">
        <f t="shared" si="237"/>
        <v>0</v>
      </c>
      <c r="V3741" s="26">
        <f t="shared" si="238"/>
        <v>0</v>
      </c>
    </row>
    <row r="3742" spans="5:22" x14ac:dyDescent="0.2">
      <c r="E3742" s="12">
        <v>0</v>
      </c>
      <c r="R3742" s="26">
        <f t="shared" si="237"/>
        <v>0</v>
      </c>
      <c r="V3742" s="26">
        <f t="shared" si="238"/>
        <v>0</v>
      </c>
    </row>
    <row r="3743" spans="5:22" x14ac:dyDescent="0.2">
      <c r="E3743" s="12">
        <v>0</v>
      </c>
      <c r="R3743" s="26">
        <f t="shared" si="237"/>
        <v>0</v>
      </c>
      <c r="V3743" s="26">
        <f t="shared" si="238"/>
        <v>0</v>
      </c>
    </row>
    <row r="3744" spans="5:22" x14ac:dyDescent="0.2">
      <c r="E3744" s="12">
        <v>0</v>
      </c>
      <c r="R3744" s="26">
        <f t="shared" si="237"/>
        <v>0</v>
      </c>
      <c r="V3744" s="26">
        <f t="shared" si="238"/>
        <v>0</v>
      </c>
    </row>
    <row r="3745" spans="5:22" x14ac:dyDescent="0.2">
      <c r="E3745" s="12">
        <v>0</v>
      </c>
      <c r="R3745" s="26">
        <f t="shared" si="237"/>
        <v>0</v>
      </c>
      <c r="V3745" s="26">
        <f t="shared" si="238"/>
        <v>0</v>
      </c>
    </row>
    <row r="3746" spans="5:22" x14ac:dyDescent="0.2">
      <c r="E3746" s="12">
        <v>0</v>
      </c>
      <c r="R3746" s="26">
        <f t="shared" si="237"/>
        <v>0</v>
      </c>
      <c r="V3746" s="26">
        <f t="shared" si="238"/>
        <v>0</v>
      </c>
    </row>
    <row r="3747" spans="5:22" x14ac:dyDescent="0.2">
      <c r="E3747" s="12">
        <v>0</v>
      </c>
      <c r="R3747" s="26">
        <f t="shared" si="237"/>
        <v>0</v>
      </c>
      <c r="V3747" s="26">
        <f t="shared" si="238"/>
        <v>0</v>
      </c>
    </row>
    <row r="3748" spans="5:22" x14ac:dyDescent="0.2">
      <c r="E3748" s="12">
        <v>0</v>
      </c>
      <c r="R3748" s="26">
        <f t="shared" si="237"/>
        <v>0</v>
      </c>
      <c r="V3748" s="26">
        <f t="shared" si="238"/>
        <v>0</v>
      </c>
    </row>
    <row r="3749" spans="5:22" x14ac:dyDescent="0.2">
      <c r="E3749" s="12">
        <v>0</v>
      </c>
      <c r="R3749" s="26">
        <f t="shared" si="237"/>
        <v>0</v>
      </c>
      <c r="V3749" s="26">
        <f t="shared" si="238"/>
        <v>0</v>
      </c>
    </row>
    <row r="3750" spans="5:22" x14ac:dyDescent="0.2">
      <c r="E3750" s="12">
        <v>0</v>
      </c>
      <c r="R3750" s="26">
        <f t="shared" si="237"/>
        <v>0</v>
      </c>
      <c r="V3750" s="26">
        <f t="shared" si="238"/>
        <v>0</v>
      </c>
    </row>
    <row r="3751" spans="5:22" x14ac:dyDescent="0.2">
      <c r="E3751" s="12">
        <v>0</v>
      </c>
      <c r="R3751" s="26">
        <f t="shared" si="237"/>
        <v>0</v>
      </c>
      <c r="V3751" s="26">
        <f t="shared" si="238"/>
        <v>0</v>
      </c>
    </row>
    <row r="3752" spans="5:22" x14ac:dyDescent="0.2">
      <c r="E3752" s="12">
        <v>0</v>
      </c>
      <c r="R3752" s="26">
        <f t="shared" si="237"/>
        <v>0</v>
      </c>
      <c r="V3752" s="26">
        <f t="shared" si="238"/>
        <v>0</v>
      </c>
    </row>
    <row r="3753" spans="5:22" x14ac:dyDescent="0.2">
      <c r="E3753" s="12">
        <v>0</v>
      </c>
      <c r="R3753" s="26">
        <f t="shared" si="237"/>
        <v>0</v>
      </c>
      <c r="V3753" s="26">
        <f t="shared" si="238"/>
        <v>0</v>
      </c>
    </row>
    <row r="3754" spans="5:22" x14ac:dyDescent="0.2">
      <c r="E3754" s="12">
        <v>0</v>
      </c>
      <c r="R3754" s="26">
        <f t="shared" si="237"/>
        <v>0</v>
      </c>
      <c r="V3754" s="26">
        <f t="shared" si="238"/>
        <v>0</v>
      </c>
    </row>
    <row r="3755" spans="5:22" x14ac:dyDescent="0.2">
      <c r="E3755" s="12">
        <v>0</v>
      </c>
      <c r="R3755" s="26">
        <f t="shared" si="237"/>
        <v>0</v>
      </c>
      <c r="V3755" s="26">
        <f t="shared" si="238"/>
        <v>0</v>
      </c>
    </row>
    <row r="3756" spans="5:22" x14ac:dyDescent="0.2">
      <c r="E3756" s="12">
        <v>0</v>
      </c>
      <c r="R3756" s="26">
        <f t="shared" si="237"/>
        <v>0</v>
      </c>
      <c r="V3756" s="26">
        <f t="shared" si="238"/>
        <v>0</v>
      </c>
    </row>
    <row r="3757" spans="5:22" x14ac:dyDescent="0.2">
      <c r="E3757" s="12">
        <v>0</v>
      </c>
      <c r="R3757" s="26">
        <f t="shared" si="237"/>
        <v>0</v>
      </c>
      <c r="V3757" s="26">
        <f t="shared" si="238"/>
        <v>0</v>
      </c>
    </row>
    <row r="3758" spans="5:22" x14ac:dyDescent="0.2">
      <c r="E3758" s="12">
        <v>0</v>
      </c>
      <c r="R3758" s="26">
        <f t="shared" si="237"/>
        <v>0</v>
      </c>
      <c r="V3758" s="26">
        <f t="shared" si="238"/>
        <v>0</v>
      </c>
    </row>
    <row r="3759" spans="5:22" x14ac:dyDescent="0.2">
      <c r="E3759" s="12">
        <v>0</v>
      </c>
      <c r="R3759" s="26">
        <f t="shared" si="237"/>
        <v>0</v>
      </c>
      <c r="V3759" s="26">
        <f t="shared" si="238"/>
        <v>0</v>
      </c>
    </row>
    <row r="3760" spans="5:22" x14ac:dyDescent="0.2">
      <c r="E3760" s="12">
        <v>0</v>
      </c>
      <c r="R3760" s="26">
        <f t="shared" si="237"/>
        <v>0</v>
      </c>
      <c r="V3760" s="26">
        <f t="shared" si="238"/>
        <v>0</v>
      </c>
    </row>
    <row r="3761" spans="5:22" x14ac:dyDescent="0.2">
      <c r="E3761" s="12">
        <v>0</v>
      </c>
      <c r="R3761" s="26">
        <f t="shared" si="237"/>
        <v>0</v>
      </c>
      <c r="V3761" s="26">
        <f t="shared" si="238"/>
        <v>0</v>
      </c>
    </row>
    <row r="3762" spans="5:22" x14ac:dyDescent="0.2">
      <c r="E3762" s="12">
        <v>0</v>
      </c>
      <c r="R3762" s="26">
        <f t="shared" si="237"/>
        <v>0</v>
      </c>
      <c r="V3762" s="26">
        <f t="shared" si="238"/>
        <v>0</v>
      </c>
    </row>
    <row r="3763" spans="5:22" x14ac:dyDescent="0.2">
      <c r="E3763" s="12">
        <v>0</v>
      </c>
      <c r="R3763" s="26">
        <f t="shared" si="237"/>
        <v>0</v>
      </c>
      <c r="V3763" s="26">
        <f t="shared" si="238"/>
        <v>0</v>
      </c>
    </row>
    <row r="3764" spans="5:22" x14ac:dyDescent="0.2">
      <c r="E3764" s="12">
        <v>0</v>
      </c>
      <c r="R3764" s="26">
        <f t="shared" si="237"/>
        <v>0</v>
      </c>
      <c r="V3764" s="26">
        <f t="shared" si="238"/>
        <v>0</v>
      </c>
    </row>
    <row r="3765" spans="5:22" x14ac:dyDescent="0.2">
      <c r="E3765" s="12">
        <v>0</v>
      </c>
      <c r="R3765" s="26">
        <f t="shared" si="237"/>
        <v>0</v>
      </c>
      <c r="V3765" s="26">
        <f t="shared" si="238"/>
        <v>0</v>
      </c>
    </row>
    <row r="3766" spans="5:22" x14ac:dyDescent="0.2">
      <c r="E3766" s="12">
        <v>0</v>
      </c>
      <c r="R3766" s="26">
        <f t="shared" si="237"/>
        <v>0</v>
      </c>
      <c r="V3766" s="26">
        <f t="shared" si="238"/>
        <v>0</v>
      </c>
    </row>
    <row r="3767" spans="5:22" x14ac:dyDescent="0.2">
      <c r="E3767" s="12">
        <v>0</v>
      </c>
      <c r="R3767" s="26">
        <f t="shared" si="237"/>
        <v>0</v>
      </c>
      <c r="V3767" s="26">
        <f t="shared" si="238"/>
        <v>0</v>
      </c>
    </row>
    <row r="3768" spans="5:22" x14ac:dyDescent="0.2">
      <c r="E3768" s="12">
        <v>0</v>
      </c>
      <c r="R3768" s="26">
        <f t="shared" si="237"/>
        <v>0</v>
      </c>
      <c r="V3768" s="26">
        <f t="shared" si="238"/>
        <v>0</v>
      </c>
    </row>
    <row r="3769" spans="5:22" x14ac:dyDescent="0.2">
      <c r="E3769" s="12">
        <v>0</v>
      </c>
      <c r="R3769" s="26">
        <f t="shared" si="237"/>
        <v>0</v>
      </c>
      <c r="V3769" s="26">
        <f t="shared" si="238"/>
        <v>0</v>
      </c>
    </row>
    <row r="3770" spans="5:22" x14ac:dyDescent="0.2">
      <c r="E3770" s="12">
        <v>0</v>
      </c>
      <c r="R3770" s="26">
        <f t="shared" si="237"/>
        <v>0</v>
      </c>
      <c r="V3770" s="26">
        <f t="shared" si="238"/>
        <v>0</v>
      </c>
    </row>
    <row r="3771" spans="5:22" x14ac:dyDescent="0.2">
      <c r="E3771" s="12">
        <v>0</v>
      </c>
      <c r="R3771" s="26">
        <f t="shared" si="237"/>
        <v>0</v>
      </c>
      <c r="V3771" s="26">
        <f t="shared" si="238"/>
        <v>0</v>
      </c>
    </row>
    <row r="3772" spans="5:22" x14ac:dyDescent="0.2">
      <c r="E3772" s="12">
        <v>0</v>
      </c>
      <c r="R3772" s="26">
        <f t="shared" si="237"/>
        <v>0</v>
      </c>
      <c r="V3772" s="26">
        <f t="shared" si="238"/>
        <v>0</v>
      </c>
    </row>
    <row r="3773" spans="5:22" x14ac:dyDescent="0.2">
      <c r="E3773" s="12">
        <v>0</v>
      </c>
      <c r="R3773" s="26">
        <f t="shared" si="237"/>
        <v>0</v>
      </c>
      <c r="V3773" s="26">
        <f t="shared" si="238"/>
        <v>0</v>
      </c>
    </row>
    <row r="3774" spans="5:22" x14ac:dyDescent="0.2">
      <c r="E3774" s="12">
        <v>0</v>
      </c>
      <c r="R3774" s="26">
        <f t="shared" si="237"/>
        <v>0</v>
      </c>
      <c r="V3774" s="26">
        <f t="shared" si="238"/>
        <v>0</v>
      </c>
    </row>
    <row r="3775" spans="5:22" x14ac:dyDescent="0.2">
      <c r="E3775" s="12">
        <v>0</v>
      </c>
      <c r="R3775" s="26">
        <f t="shared" si="237"/>
        <v>0</v>
      </c>
      <c r="V3775" s="26">
        <f t="shared" si="238"/>
        <v>0</v>
      </c>
    </row>
    <row r="3776" spans="5:22" x14ac:dyDescent="0.2">
      <c r="E3776" s="12">
        <v>0</v>
      </c>
      <c r="R3776" s="26">
        <f t="shared" si="237"/>
        <v>0</v>
      </c>
      <c r="V3776" s="26">
        <f t="shared" si="238"/>
        <v>0</v>
      </c>
    </row>
    <row r="3777" spans="5:22" x14ac:dyDescent="0.2">
      <c r="E3777" s="12">
        <v>0</v>
      </c>
      <c r="R3777" s="26">
        <f t="shared" si="237"/>
        <v>0</v>
      </c>
      <c r="V3777" s="26">
        <f t="shared" si="238"/>
        <v>0</v>
      </c>
    </row>
    <row r="3778" spans="5:22" x14ac:dyDescent="0.2">
      <c r="E3778" s="12">
        <v>0</v>
      </c>
      <c r="R3778" s="26">
        <f t="shared" si="237"/>
        <v>0</v>
      </c>
      <c r="V3778" s="26">
        <f t="shared" si="238"/>
        <v>0</v>
      </c>
    </row>
    <row r="3779" spans="5:22" x14ac:dyDescent="0.2">
      <c r="E3779" s="12">
        <v>0</v>
      </c>
      <c r="R3779" s="26">
        <f t="shared" si="237"/>
        <v>0</v>
      </c>
      <c r="V3779" s="26">
        <f t="shared" si="238"/>
        <v>0</v>
      </c>
    </row>
    <row r="3780" spans="5:22" x14ac:dyDescent="0.2">
      <c r="E3780" s="12">
        <v>0</v>
      </c>
      <c r="R3780" s="26">
        <f t="shared" si="237"/>
        <v>0</v>
      </c>
      <c r="V3780" s="26">
        <f t="shared" si="238"/>
        <v>0</v>
      </c>
    </row>
    <row r="3781" spans="5:22" x14ac:dyDescent="0.2">
      <c r="E3781" s="12">
        <v>0</v>
      </c>
      <c r="R3781" s="26">
        <f t="shared" si="237"/>
        <v>0</v>
      </c>
      <c r="V3781" s="26">
        <f t="shared" si="238"/>
        <v>0</v>
      </c>
    </row>
    <row r="3782" spans="5:22" x14ac:dyDescent="0.2">
      <c r="E3782" s="12">
        <v>0</v>
      </c>
      <c r="R3782" s="26">
        <f t="shared" si="237"/>
        <v>0</v>
      </c>
      <c r="V3782" s="26">
        <f t="shared" si="238"/>
        <v>0</v>
      </c>
    </row>
    <row r="3783" spans="5:22" x14ac:dyDescent="0.2">
      <c r="E3783" s="12">
        <v>0</v>
      </c>
      <c r="R3783" s="26">
        <f t="shared" si="237"/>
        <v>0</v>
      </c>
      <c r="V3783" s="26">
        <f t="shared" si="238"/>
        <v>0</v>
      </c>
    </row>
    <row r="3784" spans="5:22" x14ac:dyDescent="0.2">
      <c r="E3784" s="12">
        <v>0</v>
      </c>
      <c r="R3784" s="26">
        <f t="shared" si="237"/>
        <v>0</v>
      </c>
      <c r="V3784" s="26">
        <f t="shared" si="238"/>
        <v>0</v>
      </c>
    </row>
    <row r="3785" spans="5:22" x14ac:dyDescent="0.2">
      <c r="E3785" s="12">
        <v>0</v>
      </c>
      <c r="R3785" s="26">
        <f t="shared" si="237"/>
        <v>0</v>
      </c>
      <c r="V3785" s="26">
        <f t="shared" si="238"/>
        <v>0</v>
      </c>
    </row>
    <row r="3786" spans="5:22" x14ac:dyDescent="0.2">
      <c r="E3786" s="12">
        <v>0</v>
      </c>
      <c r="R3786" s="26">
        <f t="shared" si="237"/>
        <v>0</v>
      </c>
      <c r="V3786" s="26">
        <f t="shared" si="238"/>
        <v>0</v>
      </c>
    </row>
    <row r="3787" spans="5:22" x14ac:dyDescent="0.2">
      <c r="E3787" s="12">
        <v>0</v>
      </c>
      <c r="R3787" s="26">
        <f t="shared" si="237"/>
        <v>0</v>
      </c>
      <c r="V3787" s="26">
        <f t="shared" si="238"/>
        <v>0</v>
      </c>
    </row>
    <row r="3788" spans="5:22" x14ac:dyDescent="0.2">
      <c r="E3788" s="12">
        <v>0</v>
      </c>
      <c r="R3788" s="26">
        <f t="shared" si="237"/>
        <v>0</v>
      </c>
      <c r="V3788" s="26">
        <f t="shared" si="238"/>
        <v>0</v>
      </c>
    </row>
    <row r="3789" spans="5:22" x14ac:dyDescent="0.2">
      <c r="E3789" s="12">
        <v>0</v>
      </c>
      <c r="R3789" s="26">
        <f t="shared" si="237"/>
        <v>0</v>
      </c>
      <c r="V3789" s="26">
        <f t="shared" si="238"/>
        <v>0</v>
      </c>
    </row>
    <row r="3790" spans="5:22" x14ac:dyDescent="0.2">
      <c r="E3790" s="12">
        <v>0</v>
      </c>
      <c r="R3790" s="26">
        <f t="shared" si="237"/>
        <v>0</v>
      </c>
      <c r="V3790" s="26">
        <f t="shared" si="238"/>
        <v>0</v>
      </c>
    </row>
    <row r="3791" spans="5:22" x14ac:dyDescent="0.2">
      <c r="E3791" s="12">
        <v>0</v>
      </c>
      <c r="R3791" s="26">
        <f t="shared" si="237"/>
        <v>0</v>
      </c>
      <c r="V3791" s="26">
        <f t="shared" si="238"/>
        <v>0</v>
      </c>
    </row>
    <row r="3792" spans="5:22" x14ac:dyDescent="0.2">
      <c r="E3792" s="12">
        <v>0</v>
      </c>
      <c r="R3792" s="26">
        <f t="shared" si="237"/>
        <v>0</v>
      </c>
      <c r="V3792" s="26">
        <f t="shared" si="238"/>
        <v>0</v>
      </c>
    </row>
    <row r="3793" spans="5:22" x14ac:dyDescent="0.2">
      <c r="E3793" s="12">
        <v>0</v>
      </c>
      <c r="R3793" s="26">
        <f t="shared" ref="R3793:R3856" si="239">(((M3793/(1-$E$5))+N3793+O3793)/(1-$E$9))+P3793+Q3793</f>
        <v>0</v>
      </c>
      <c r="V3793" s="26">
        <f t="shared" ref="V3793:V3856" si="240">T3793*0.01</f>
        <v>0</v>
      </c>
    </row>
    <row r="3794" spans="5:22" x14ac:dyDescent="0.2">
      <c r="E3794" s="12">
        <v>0</v>
      </c>
      <c r="R3794" s="26">
        <f t="shared" si="239"/>
        <v>0</v>
      </c>
      <c r="V3794" s="26">
        <f t="shared" si="240"/>
        <v>0</v>
      </c>
    </row>
    <row r="3795" spans="5:22" x14ac:dyDescent="0.2">
      <c r="E3795" s="12">
        <v>0</v>
      </c>
      <c r="R3795" s="26">
        <f t="shared" si="239"/>
        <v>0</v>
      </c>
      <c r="V3795" s="26">
        <f t="shared" si="240"/>
        <v>0</v>
      </c>
    </row>
    <row r="3796" spans="5:22" x14ac:dyDescent="0.2">
      <c r="E3796" s="12">
        <v>0</v>
      </c>
      <c r="R3796" s="26">
        <f t="shared" si="239"/>
        <v>0</v>
      </c>
      <c r="V3796" s="26">
        <f t="shared" si="240"/>
        <v>0</v>
      </c>
    </row>
    <row r="3797" spans="5:22" x14ac:dyDescent="0.2">
      <c r="E3797" s="12">
        <v>0</v>
      </c>
      <c r="R3797" s="26">
        <f t="shared" si="239"/>
        <v>0</v>
      </c>
      <c r="V3797" s="26">
        <f t="shared" si="240"/>
        <v>0</v>
      </c>
    </row>
    <row r="3798" spans="5:22" x14ac:dyDescent="0.2">
      <c r="E3798" s="12">
        <v>0</v>
      </c>
      <c r="R3798" s="26">
        <f t="shared" si="239"/>
        <v>0</v>
      </c>
      <c r="V3798" s="26">
        <f t="shared" si="240"/>
        <v>0</v>
      </c>
    </row>
    <row r="3799" spans="5:22" x14ac:dyDescent="0.2">
      <c r="E3799" s="12">
        <v>0</v>
      </c>
      <c r="R3799" s="26">
        <f t="shared" si="239"/>
        <v>0</v>
      </c>
      <c r="V3799" s="26">
        <f t="shared" si="240"/>
        <v>0</v>
      </c>
    </row>
    <row r="3800" spans="5:22" x14ac:dyDescent="0.2">
      <c r="E3800" s="12">
        <v>0</v>
      </c>
      <c r="R3800" s="26">
        <f t="shared" si="239"/>
        <v>0</v>
      </c>
      <c r="V3800" s="26">
        <f t="shared" si="240"/>
        <v>0</v>
      </c>
    </row>
    <row r="3801" spans="5:22" x14ac:dyDescent="0.2">
      <c r="E3801" s="12">
        <v>0</v>
      </c>
      <c r="R3801" s="26">
        <f t="shared" si="239"/>
        <v>0</v>
      </c>
      <c r="V3801" s="26">
        <f t="shared" si="240"/>
        <v>0</v>
      </c>
    </row>
    <row r="3802" spans="5:22" x14ac:dyDescent="0.2">
      <c r="E3802" s="12">
        <v>0</v>
      </c>
      <c r="R3802" s="26">
        <f t="shared" si="239"/>
        <v>0</v>
      </c>
      <c r="V3802" s="26">
        <f t="shared" si="240"/>
        <v>0</v>
      </c>
    </row>
    <row r="3803" spans="5:22" x14ac:dyDescent="0.2">
      <c r="E3803" s="12">
        <v>0</v>
      </c>
      <c r="R3803" s="26">
        <f t="shared" si="239"/>
        <v>0</v>
      </c>
      <c r="V3803" s="26">
        <f t="shared" si="240"/>
        <v>0</v>
      </c>
    </row>
    <row r="3804" spans="5:22" x14ac:dyDescent="0.2">
      <c r="E3804" s="12">
        <v>0</v>
      </c>
      <c r="R3804" s="26">
        <f t="shared" si="239"/>
        <v>0</v>
      </c>
      <c r="V3804" s="26">
        <f t="shared" si="240"/>
        <v>0</v>
      </c>
    </row>
    <row r="3805" spans="5:22" x14ac:dyDescent="0.2">
      <c r="E3805" s="12">
        <v>0</v>
      </c>
      <c r="R3805" s="26">
        <f t="shared" si="239"/>
        <v>0</v>
      </c>
      <c r="V3805" s="26">
        <f t="shared" si="240"/>
        <v>0</v>
      </c>
    </row>
    <row r="3806" spans="5:22" x14ac:dyDescent="0.2">
      <c r="E3806" s="12">
        <v>0</v>
      </c>
      <c r="R3806" s="26">
        <f t="shared" si="239"/>
        <v>0</v>
      </c>
      <c r="V3806" s="26">
        <f t="shared" si="240"/>
        <v>0</v>
      </c>
    </row>
    <row r="3807" spans="5:22" x14ac:dyDescent="0.2">
      <c r="E3807" s="12">
        <v>0</v>
      </c>
      <c r="R3807" s="26">
        <f t="shared" si="239"/>
        <v>0</v>
      </c>
      <c r="V3807" s="26">
        <f t="shared" si="240"/>
        <v>0</v>
      </c>
    </row>
    <row r="3808" spans="5:22" x14ac:dyDescent="0.2">
      <c r="E3808" s="12">
        <v>0</v>
      </c>
      <c r="R3808" s="26">
        <f t="shared" si="239"/>
        <v>0</v>
      </c>
      <c r="V3808" s="26">
        <f t="shared" si="240"/>
        <v>0</v>
      </c>
    </row>
    <row r="3809" spans="5:22" x14ac:dyDescent="0.2">
      <c r="E3809" s="12">
        <v>0</v>
      </c>
      <c r="R3809" s="26">
        <f t="shared" si="239"/>
        <v>0</v>
      </c>
      <c r="V3809" s="26">
        <f t="shared" si="240"/>
        <v>0</v>
      </c>
    </row>
    <row r="3810" spans="5:22" x14ac:dyDescent="0.2">
      <c r="E3810" s="12">
        <v>0</v>
      </c>
      <c r="R3810" s="26">
        <f t="shared" si="239"/>
        <v>0</v>
      </c>
      <c r="V3810" s="26">
        <f t="shared" si="240"/>
        <v>0</v>
      </c>
    </row>
    <row r="3811" spans="5:22" x14ac:dyDescent="0.2">
      <c r="E3811" s="12">
        <v>0</v>
      </c>
      <c r="R3811" s="26">
        <f t="shared" si="239"/>
        <v>0</v>
      </c>
      <c r="V3811" s="26">
        <f t="shared" si="240"/>
        <v>0</v>
      </c>
    </row>
    <row r="3812" spans="5:22" x14ac:dyDescent="0.2">
      <c r="E3812" s="12">
        <v>0</v>
      </c>
      <c r="R3812" s="26">
        <f t="shared" si="239"/>
        <v>0</v>
      </c>
      <c r="V3812" s="26">
        <f t="shared" si="240"/>
        <v>0</v>
      </c>
    </row>
    <row r="3813" spans="5:22" x14ac:dyDescent="0.2">
      <c r="E3813" s="12">
        <v>0</v>
      </c>
      <c r="R3813" s="26">
        <f t="shared" si="239"/>
        <v>0</v>
      </c>
      <c r="V3813" s="26">
        <f t="shared" si="240"/>
        <v>0</v>
      </c>
    </row>
    <row r="3814" spans="5:22" x14ac:dyDescent="0.2">
      <c r="E3814" s="12">
        <v>0</v>
      </c>
      <c r="R3814" s="26">
        <f t="shared" si="239"/>
        <v>0</v>
      </c>
      <c r="V3814" s="26">
        <f t="shared" si="240"/>
        <v>0</v>
      </c>
    </row>
    <row r="3815" spans="5:22" x14ac:dyDescent="0.2">
      <c r="E3815" s="12">
        <v>0</v>
      </c>
      <c r="R3815" s="26">
        <f t="shared" si="239"/>
        <v>0</v>
      </c>
      <c r="V3815" s="26">
        <f t="shared" si="240"/>
        <v>0</v>
      </c>
    </row>
    <row r="3816" spans="5:22" x14ac:dyDescent="0.2">
      <c r="E3816" s="12">
        <v>0</v>
      </c>
      <c r="R3816" s="26">
        <f t="shared" si="239"/>
        <v>0</v>
      </c>
      <c r="V3816" s="26">
        <f t="shared" si="240"/>
        <v>0</v>
      </c>
    </row>
    <row r="3817" spans="5:22" x14ac:dyDescent="0.2">
      <c r="E3817" s="12">
        <v>0</v>
      </c>
      <c r="R3817" s="26">
        <f t="shared" si="239"/>
        <v>0</v>
      </c>
      <c r="V3817" s="26">
        <f t="shared" si="240"/>
        <v>0</v>
      </c>
    </row>
    <row r="3818" spans="5:22" x14ac:dyDescent="0.2">
      <c r="E3818" s="12">
        <v>0</v>
      </c>
      <c r="R3818" s="26">
        <f t="shared" si="239"/>
        <v>0</v>
      </c>
      <c r="V3818" s="26">
        <f t="shared" si="240"/>
        <v>0</v>
      </c>
    </row>
    <row r="3819" spans="5:22" x14ac:dyDescent="0.2">
      <c r="E3819" s="12">
        <v>0</v>
      </c>
      <c r="R3819" s="26">
        <f t="shared" si="239"/>
        <v>0</v>
      </c>
      <c r="V3819" s="26">
        <f t="shared" si="240"/>
        <v>0</v>
      </c>
    </row>
    <row r="3820" spans="5:22" x14ac:dyDescent="0.2">
      <c r="E3820" s="12">
        <v>0</v>
      </c>
      <c r="R3820" s="26">
        <f t="shared" si="239"/>
        <v>0</v>
      </c>
      <c r="V3820" s="26">
        <f t="shared" si="240"/>
        <v>0</v>
      </c>
    </row>
    <row r="3821" spans="5:22" x14ac:dyDescent="0.2">
      <c r="E3821" s="12">
        <v>0</v>
      </c>
      <c r="R3821" s="26">
        <f t="shared" si="239"/>
        <v>0</v>
      </c>
      <c r="V3821" s="26">
        <f t="shared" si="240"/>
        <v>0</v>
      </c>
    </row>
    <row r="3822" spans="5:22" x14ac:dyDescent="0.2">
      <c r="E3822" s="12">
        <v>0</v>
      </c>
      <c r="R3822" s="26">
        <f t="shared" si="239"/>
        <v>0</v>
      </c>
      <c r="V3822" s="26">
        <f t="shared" si="240"/>
        <v>0</v>
      </c>
    </row>
    <row r="3823" spans="5:22" x14ac:dyDescent="0.2">
      <c r="E3823" s="12">
        <v>0</v>
      </c>
      <c r="R3823" s="26">
        <f t="shared" si="239"/>
        <v>0</v>
      </c>
      <c r="V3823" s="26">
        <f t="shared" si="240"/>
        <v>0</v>
      </c>
    </row>
    <row r="3824" spans="5:22" x14ac:dyDescent="0.2">
      <c r="E3824" s="12">
        <v>0</v>
      </c>
      <c r="R3824" s="26">
        <f t="shared" si="239"/>
        <v>0</v>
      </c>
      <c r="V3824" s="26">
        <f t="shared" si="240"/>
        <v>0</v>
      </c>
    </row>
    <row r="3825" spans="5:22" x14ac:dyDescent="0.2">
      <c r="E3825" s="12">
        <v>0</v>
      </c>
      <c r="R3825" s="26">
        <f t="shared" si="239"/>
        <v>0</v>
      </c>
      <c r="V3825" s="26">
        <f t="shared" si="240"/>
        <v>0</v>
      </c>
    </row>
    <row r="3826" spans="5:22" x14ac:dyDescent="0.2">
      <c r="E3826" s="12">
        <v>0</v>
      </c>
      <c r="R3826" s="26">
        <f t="shared" si="239"/>
        <v>0</v>
      </c>
      <c r="V3826" s="26">
        <f t="shared" si="240"/>
        <v>0</v>
      </c>
    </row>
    <row r="3827" spans="5:22" x14ac:dyDescent="0.2">
      <c r="E3827" s="12">
        <v>0</v>
      </c>
      <c r="R3827" s="26">
        <f t="shared" si="239"/>
        <v>0</v>
      </c>
      <c r="V3827" s="26">
        <f t="shared" si="240"/>
        <v>0</v>
      </c>
    </row>
    <row r="3828" spans="5:22" x14ac:dyDescent="0.2">
      <c r="E3828" s="12">
        <v>0</v>
      </c>
      <c r="R3828" s="26">
        <f t="shared" si="239"/>
        <v>0</v>
      </c>
      <c r="V3828" s="26">
        <f t="shared" si="240"/>
        <v>0</v>
      </c>
    </row>
    <row r="3829" spans="5:22" x14ac:dyDescent="0.2">
      <c r="E3829" s="12">
        <v>0</v>
      </c>
      <c r="R3829" s="26">
        <f t="shared" si="239"/>
        <v>0</v>
      </c>
      <c r="V3829" s="26">
        <f t="shared" si="240"/>
        <v>0</v>
      </c>
    </row>
    <row r="3830" spans="5:22" x14ac:dyDescent="0.2">
      <c r="E3830" s="12">
        <v>0</v>
      </c>
      <c r="R3830" s="26">
        <f t="shared" si="239"/>
        <v>0</v>
      </c>
      <c r="V3830" s="26">
        <f t="shared" si="240"/>
        <v>0</v>
      </c>
    </row>
    <row r="3831" spans="5:22" x14ac:dyDescent="0.2">
      <c r="E3831" s="12">
        <v>0</v>
      </c>
      <c r="R3831" s="26">
        <f t="shared" si="239"/>
        <v>0</v>
      </c>
      <c r="V3831" s="26">
        <f t="shared" si="240"/>
        <v>0</v>
      </c>
    </row>
    <row r="3832" spans="5:22" x14ac:dyDescent="0.2">
      <c r="E3832" s="12">
        <v>0</v>
      </c>
      <c r="R3832" s="26">
        <f t="shared" si="239"/>
        <v>0</v>
      </c>
      <c r="V3832" s="26">
        <f t="shared" si="240"/>
        <v>0</v>
      </c>
    </row>
    <row r="3833" spans="5:22" x14ac:dyDescent="0.2">
      <c r="E3833" s="12">
        <v>0</v>
      </c>
      <c r="R3833" s="26">
        <f t="shared" si="239"/>
        <v>0</v>
      </c>
      <c r="V3833" s="26">
        <f t="shared" si="240"/>
        <v>0</v>
      </c>
    </row>
    <row r="3834" spans="5:22" x14ac:dyDescent="0.2">
      <c r="E3834" s="12">
        <v>0</v>
      </c>
      <c r="R3834" s="26">
        <f t="shared" si="239"/>
        <v>0</v>
      </c>
      <c r="V3834" s="26">
        <f t="shared" si="240"/>
        <v>0</v>
      </c>
    </row>
    <row r="3835" spans="5:22" x14ac:dyDescent="0.2">
      <c r="E3835" s="12">
        <v>0</v>
      </c>
      <c r="R3835" s="26">
        <f t="shared" si="239"/>
        <v>0</v>
      </c>
      <c r="V3835" s="26">
        <f t="shared" si="240"/>
        <v>0</v>
      </c>
    </row>
    <row r="3836" spans="5:22" x14ac:dyDescent="0.2">
      <c r="E3836" s="12">
        <v>0</v>
      </c>
      <c r="R3836" s="26">
        <f t="shared" si="239"/>
        <v>0</v>
      </c>
      <c r="V3836" s="26">
        <f t="shared" si="240"/>
        <v>0</v>
      </c>
    </row>
    <row r="3837" spans="5:22" x14ac:dyDescent="0.2">
      <c r="E3837" s="12">
        <v>0</v>
      </c>
      <c r="R3837" s="26">
        <f t="shared" si="239"/>
        <v>0</v>
      </c>
      <c r="V3837" s="26">
        <f t="shared" si="240"/>
        <v>0</v>
      </c>
    </row>
    <row r="3838" spans="5:22" x14ac:dyDescent="0.2">
      <c r="E3838" s="12">
        <v>0</v>
      </c>
      <c r="R3838" s="26">
        <f t="shared" si="239"/>
        <v>0</v>
      </c>
      <c r="V3838" s="26">
        <f t="shared" si="240"/>
        <v>0</v>
      </c>
    </row>
    <row r="3839" spans="5:22" x14ac:dyDescent="0.2">
      <c r="E3839" s="12">
        <v>0</v>
      </c>
      <c r="R3839" s="26">
        <f t="shared" si="239"/>
        <v>0</v>
      </c>
      <c r="V3839" s="26">
        <f t="shared" si="240"/>
        <v>0</v>
      </c>
    </row>
    <row r="3840" spans="5:22" x14ac:dyDescent="0.2">
      <c r="E3840" s="12">
        <v>0</v>
      </c>
      <c r="R3840" s="26">
        <f t="shared" si="239"/>
        <v>0</v>
      </c>
      <c r="V3840" s="26">
        <f t="shared" si="240"/>
        <v>0</v>
      </c>
    </row>
    <row r="3841" spans="5:22" x14ac:dyDescent="0.2">
      <c r="E3841" s="12">
        <v>0</v>
      </c>
      <c r="R3841" s="26">
        <f t="shared" si="239"/>
        <v>0</v>
      </c>
      <c r="V3841" s="26">
        <f t="shared" si="240"/>
        <v>0</v>
      </c>
    </row>
    <row r="3842" spans="5:22" x14ac:dyDescent="0.2">
      <c r="E3842" s="12">
        <v>0</v>
      </c>
      <c r="R3842" s="26">
        <f t="shared" si="239"/>
        <v>0</v>
      </c>
      <c r="V3842" s="26">
        <f t="shared" si="240"/>
        <v>0</v>
      </c>
    </row>
    <row r="3843" spans="5:22" x14ac:dyDescent="0.2">
      <c r="E3843" s="12">
        <v>0</v>
      </c>
      <c r="R3843" s="26">
        <f t="shared" si="239"/>
        <v>0</v>
      </c>
      <c r="V3843" s="26">
        <f t="shared" si="240"/>
        <v>0</v>
      </c>
    </row>
    <row r="3844" spans="5:22" x14ac:dyDescent="0.2">
      <c r="E3844" s="12">
        <v>0</v>
      </c>
      <c r="R3844" s="26">
        <f t="shared" si="239"/>
        <v>0</v>
      </c>
      <c r="V3844" s="26">
        <f t="shared" si="240"/>
        <v>0</v>
      </c>
    </row>
    <row r="3845" spans="5:22" x14ac:dyDescent="0.2">
      <c r="E3845" s="12">
        <v>0</v>
      </c>
      <c r="R3845" s="26">
        <f t="shared" si="239"/>
        <v>0</v>
      </c>
      <c r="V3845" s="26">
        <f t="shared" si="240"/>
        <v>0</v>
      </c>
    </row>
    <row r="3846" spans="5:22" x14ac:dyDescent="0.2">
      <c r="E3846" s="12">
        <v>0</v>
      </c>
      <c r="R3846" s="26">
        <f t="shared" si="239"/>
        <v>0</v>
      </c>
      <c r="V3846" s="26">
        <f t="shared" si="240"/>
        <v>0</v>
      </c>
    </row>
    <row r="3847" spans="5:22" x14ac:dyDescent="0.2">
      <c r="E3847" s="12">
        <v>0</v>
      </c>
      <c r="R3847" s="26">
        <f t="shared" si="239"/>
        <v>0</v>
      </c>
      <c r="V3847" s="26">
        <f t="shared" si="240"/>
        <v>0</v>
      </c>
    </row>
    <row r="3848" spans="5:22" x14ac:dyDescent="0.2">
      <c r="E3848" s="12">
        <v>0</v>
      </c>
      <c r="R3848" s="26">
        <f t="shared" si="239"/>
        <v>0</v>
      </c>
      <c r="V3848" s="26">
        <f t="shared" si="240"/>
        <v>0</v>
      </c>
    </row>
    <row r="3849" spans="5:22" x14ac:dyDescent="0.2">
      <c r="E3849" s="12">
        <v>0</v>
      </c>
      <c r="R3849" s="26">
        <f t="shared" si="239"/>
        <v>0</v>
      </c>
      <c r="V3849" s="26">
        <f t="shared" si="240"/>
        <v>0</v>
      </c>
    </row>
    <row r="3850" spans="5:22" x14ac:dyDescent="0.2">
      <c r="E3850" s="12">
        <v>0</v>
      </c>
      <c r="R3850" s="26">
        <f t="shared" si="239"/>
        <v>0</v>
      </c>
      <c r="V3850" s="26">
        <f t="shared" si="240"/>
        <v>0</v>
      </c>
    </row>
    <row r="3851" spans="5:22" x14ac:dyDescent="0.2">
      <c r="E3851" s="12">
        <v>0</v>
      </c>
      <c r="R3851" s="26">
        <f t="shared" si="239"/>
        <v>0</v>
      </c>
      <c r="V3851" s="26">
        <f t="shared" si="240"/>
        <v>0</v>
      </c>
    </row>
    <row r="3852" spans="5:22" x14ac:dyDescent="0.2">
      <c r="E3852" s="12">
        <v>0</v>
      </c>
      <c r="R3852" s="26">
        <f t="shared" si="239"/>
        <v>0</v>
      </c>
      <c r="V3852" s="26">
        <f t="shared" si="240"/>
        <v>0</v>
      </c>
    </row>
    <row r="3853" spans="5:22" x14ac:dyDescent="0.2">
      <c r="E3853" s="12">
        <v>0</v>
      </c>
      <c r="R3853" s="26">
        <f t="shared" si="239"/>
        <v>0</v>
      </c>
      <c r="V3853" s="26">
        <f t="shared" si="240"/>
        <v>0</v>
      </c>
    </row>
    <row r="3854" spans="5:22" x14ac:dyDescent="0.2">
      <c r="E3854" s="12">
        <v>0</v>
      </c>
      <c r="R3854" s="26">
        <f t="shared" si="239"/>
        <v>0</v>
      </c>
      <c r="V3854" s="26">
        <f t="shared" si="240"/>
        <v>0</v>
      </c>
    </row>
    <row r="3855" spans="5:22" x14ac:dyDescent="0.2">
      <c r="E3855" s="12">
        <v>0</v>
      </c>
      <c r="R3855" s="26">
        <f t="shared" si="239"/>
        <v>0</v>
      </c>
      <c r="V3855" s="26">
        <f t="shared" si="240"/>
        <v>0</v>
      </c>
    </row>
    <row r="3856" spans="5:22" x14ac:dyDescent="0.2">
      <c r="E3856" s="12">
        <v>0</v>
      </c>
      <c r="R3856" s="26">
        <f t="shared" si="239"/>
        <v>0</v>
      </c>
      <c r="V3856" s="26">
        <f t="shared" si="240"/>
        <v>0</v>
      </c>
    </row>
    <row r="3857" spans="5:22" x14ac:dyDescent="0.2">
      <c r="E3857" s="12">
        <v>0</v>
      </c>
      <c r="R3857" s="26">
        <f t="shared" ref="R3857:R3920" si="241">(((M3857/(1-$E$5))+N3857+O3857)/(1-$E$9))+P3857+Q3857</f>
        <v>0</v>
      </c>
      <c r="V3857" s="26">
        <f t="shared" ref="V3857:V3920" si="242">T3857*0.01</f>
        <v>0</v>
      </c>
    </row>
    <row r="3858" spans="5:22" x14ac:dyDescent="0.2">
      <c r="E3858" s="12">
        <v>0</v>
      </c>
      <c r="R3858" s="26">
        <f t="shared" si="241"/>
        <v>0</v>
      </c>
      <c r="V3858" s="26">
        <f t="shared" si="242"/>
        <v>0</v>
      </c>
    </row>
    <row r="3859" spans="5:22" x14ac:dyDescent="0.2">
      <c r="E3859" s="12">
        <v>0</v>
      </c>
      <c r="R3859" s="26">
        <f t="shared" si="241"/>
        <v>0</v>
      </c>
      <c r="V3859" s="26">
        <f t="shared" si="242"/>
        <v>0</v>
      </c>
    </row>
    <row r="3860" spans="5:22" x14ac:dyDescent="0.2">
      <c r="E3860" s="12">
        <v>0</v>
      </c>
      <c r="R3860" s="26">
        <f t="shared" si="241"/>
        <v>0</v>
      </c>
      <c r="V3860" s="26">
        <f t="shared" si="242"/>
        <v>0</v>
      </c>
    </row>
    <row r="3861" spans="5:22" x14ac:dyDescent="0.2">
      <c r="E3861" s="12">
        <v>0</v>
      </c>
      <c r="R3861" s="26">
        <f t="shared" si="241"/>
        <v>0</v>
      </c>
      <c r="V3861" s="26">
        <f t="shared" si="242"/>
        <v>0</v>
      </c>
    </row>
    <row r="3862" spans="5:22" x14ac:dyDescent="0.2">
      <c r="E3862" s="12">
        <v>0</v>
      </c>
      <c r="R3862" s="26">
        <f t="shared" si="241"/>
        <v>0</v>
      </c>
      <c r="V3862" s="26">
        <f t="shared" si="242"/>
        <v>0</v>
      </c>
    </row>
    <row r="3863" spans="5:22" x14ac:dyDescent="0.2">
      <c r="E3863" s="12">
        <v>0</v>
      </c>
      <c r="R3863" s="26">
        <f t="shared" si="241"/>
        <v>0</v>
      </c>
      <c r="V3863" s="26">
        <f t="shared" si="242"/>
        <v>0</v>
      </c>
    </row>
    <row r="3864" spans="5:22" x14ac:dyDescent="0.2">
      <c r="E3864" s="12">
        <v>0</v>
      </c>
      <c r="R3864" s="26">
        <f t="shared" si="241"/>
        <v>0</v>
      </c>
      <c r="V3864" s="26">
        <f t="shared" si="242"/>
        <v>0</v>
      </c>
    </row>
    <row r="3865" spans="5:22" x14ac:dyDescent="0.2">
      <c r="E3865" s="12">
        <v>0</v>
      </c>
      <c r="R3865" s="26">
        <f t="shared" si="241"/>
        <v>0</v>
      </c>
      <c r="V3865" s="26">
        <f t="shared" si="242"/>
        <v>0</v>
      </c>
    </row>
    <row r="3866" spans="5:22" x14ac:dyDescent="0.2">
      <c r="E3866" s="12">
        <v>0</v>
      </c>
      <c r="R3866" s="26">
        <f t="shared" si="241"/>
        <v>0</v>
      </c>
      <c r="V3866" s="26">
        <f t="shared" si="242"/>
        <v>0</v>
      </c>
    </row>
    <row r="3867" spans="5:22" x14ac:dyDescent="0.2">
      <c r="E3867" s="12">
        <v>0</v>
      </c>
      <c r="R3867" s="26">
        <f t="shared" si="241"/>
        <v>0</v>
      </c>
      <c r="V3867" s="26">
        <f t="shared" si="242"/>
        <v>0</v>
      </c>
    </row>
    <row r="3868" spans="5:22" x14ac:dyDescent="0.2">
      <c r="E3868" s="12">
        <v>0</v>
      </c>
      <c r="R3868" s="26">
        <f t="shared" si="241"/>
        <v>0</v>
      </c>
      <c r="V3868" s="26">
        <f t="shared" si="242"/>
        <v>0</v>
      </c>
    </row>
    <row r="3869" spans="5:22" x14ac:dyDescent="0.2">
      <c r="E3869" s="12">
        <v>0</v>
      </c>
      <c r="R3869" s="26">
        <f t="shared" si="241"/>
        <v>0</v>
      </c>
      <c r="V3869" s="26">
        <f t="shared" si="242"/>
        <v>0</v>
      </c>
    </row>
    <row r="3870" spans="5:22" x14ac:dyDescent="0.2">
      <c r="E3870" s="12">
        <v>0</v>
      </c>
      <c r="R3870" s="26">
        <f t="shared" si="241"/>
        <v>0</v>
      </c>
      <c r="V3870" s="26">
        <f t="shared" si="242"/>
        <v>0</v>
      </c>
    </row>
    <row r="3871" spans="5:22" x14ac:dyDescent="0.2">
      <c r="E3871" s="12">
        <v>0</v>
      </c>
      <c r="R3871" s="26">
        <f t="shared" si="241"/>
        <v>0</v>
      </c>
      <c r="V3871" s="26">
        <f t="shared" si="242"/>
        <v>0</v>
      </c>
    </row>
    <row r="3872" spans="5:22" x14ac:dyDescent="0.2">
      <c r="E3872" s="12">
        <v>0</v>
      </c>
      <c r="R3872" s="26">
        <f t="shared" si="241"/>
        <v>0</v>
      </c>
      <c r="V3872" s="26">
        <f t="shared" si="242"/>
        <v>0</v>
      </c>
    </row>
    <row r="3873" spans="5:22" x14ac:dyDescent="0.2">
      <c r="E3873" s="12">
        <v>0</v>
      </c>
      <c r="R3873" s="26">
        <f t="shared" si="241"/>
        <v>0</v>
      </c>
      <c r="V3873" s="26">
        <f t="shared" si="242"/>
        <v>0</v>
      </c>
    </row>
    <row r="3874" spans="5:22" x14ac:dyDescent="0.2">
      <c r="E3874" s="12">
        <v>0</v>
      </c>
      <c r="R3874" s="26">
        <f t="shared" si="241"/>
        <v>0</v>
      </c>
      <c r="V3874" s="26">
        <f t="shared" si="242"/>
        <v>0</v>
      </c>
    </row>
    <row r="3875" spans="5:22" x14ac:dyDescent="0.2">
      <c r="E3875" s="12">
        <v>0</v>
      </c>
      <c r="R3875" s="26">
        <f t="shared" si="241"/>
        <v>0</v>
      </c>
      <c r="V3875" s="26">
        <f t="shared" si="242"/>
        <v>0</v>
      </c>
    </row>
    <row r="3876" spans="5:22" x14ac:dyDescent="0.2">
      <c r="E3876" s="12">
        <v>0</v>
      </c>
      <c r="R3876" s="26">
        <f t="shared" si="241"/>
        <v>0</v>
      </c>
      <c r="V3876" s="26">
        <f t="shared" si="242"/>
        <v>0</v>
      </c>
    </row>
    <row r="3877" spans="5:22" x14ac:dyDescent="0.2">
      <c r="E3877" s="12">
        <v>0</v>
      </c>
      <c r="R3877" s="26">
        <f t="shared" si="241"/>
        <v>0</v>
      </c>
      <c r="V3877" s="26">
        <f t="shared" si="242"/>
        <v>0</v>
      </c>
    </row>
    <row r="3878" spans="5:22" x14ac:dyDescent="0.2">
      <c r="E3878" s="12">
        <v>0</v>
      </c>
      <c r="R3878" s="26">
        <f t="shared" si="241"/>
        <v>0</v>
      </c>
      <c r="V3878" s="26">
        <f t="shared" si="242"/>
        <v>0</v>
      </c>
    </row>
    <row r="3879" spans="5:22" x14ac:dyDescent="0.2">
      <c r="E3879" s="12">
        <v>0</v>
      </c>
      <c r="R3879" s="26">
        <f t="shared" si="241"/>
        <v>0</v>
      </c>
      <c r="V3879" s="26">
        <f t="shared" si="242"/>
        <v>0</v>
      </c>
    </row>
    <row r="3880" spans="5:22" x14ac:dyDescent="0.2">
      <c r="E3880" s="12">
        <v>0</v>
      </c>
      <c r="R3880" s="26">
        <f t="shared" si="241"/>
        <v>0</v>
      </c>
      <c r="V3880" s="26">
        <f t="shared" si="242"/>
        <v>0</v>
      </c>
    </row>
    <row r="3881" spans="5:22" x14ac:dyDescent="0.2">
      <c r="E3881" s="12">
        <v>0</v>
      </c>
      <c r="R3881" s="26">
        <f t="shared" si="241"/>
        <v>0</v>
      </c>
      <c r="V3881" s="26">
        <f t="shared" si="242"/>
        <v>0</v>
      </c>
    </row>
    <row r="3882" spans="5:22" x14ac:dyDescent="0.2">
      <c r="E3882" s="12">
        <v>0</v>
      </c>
      <c r="R3882" s="26">
        <f t="shared" si="241"/>
        <v>0</v>
      </c>
      <c r="V3882" s="26">
        <f t="shared" si="242"/>
        <v>0</v>
      </c>
    </row>
    <row r="3883" spans="5:22" x14ac:dyDescent="0.2">
      <c r="E3883" s="12">
        <v>0</v>
      </c>
      <c r="R3883" s="26">
        <f t="shared" si="241"/>
        <v>0</v>
      </c>
      <c r="V3883" s="26">
        <f t="shared" si="242"/>
        <v>0</v>
      </c>
    </row>
    <row r="3884" spans="5:22" x14ac:dyDescent="0.2">
      <c r="E3884" s="12">
        <v>0</v>
      </c>
      <c r="R3884" s="26">
        <f t="shared" si="241"/>
        <v>0</v>
      </c>
      <c r="V3884" s="26">
        <f t="shared" si="242"/>
        <v>0</v>
      </c>
    </row>
    <row r="3885" spans="5:22" x14ac:dyDescent="0.2">
      <c r="E3885" s="12">
        <v>0</v>
      </c>
      <c r="R3885" s="26">
        <f t="shared" si="241"/>
        <v>0</v>
      </c>
      <c r="V3885" s="26">
        <f t="shared" si="242"/>
        <v>0</v>
      </c>
    </row>
    <row r="3886" spans="5:22" x14ac:dyDescent="0.2">
      <c r="E3886" s="12">
        <v>0</v>
      </c>
      <c r="R3886" s="26">
        <f t="shared" si="241"/>
        <v>0</v>
      </c>
      <c r="V3886" s="26">
        <f t="shared" si="242"/>
        <v>0</v>
      </c>
    </row>
    <row r="3887" spans="5:22" x14ac:dyDescent="0.2">
      <c r="E3887" s="12">
        <v>0</v>
      </c>
      <c r="R3887" s="26">
        <f t="shared" si="241"/>
        <v>0</v>
      </c>
      <c r="V3887" s="26">
        <f t="shared" si="242"/>
        <v>0</v>
      </c>
    </row>
    <row r="3888" spans="5:22" x14ac:dyDescent="0.2">
      <c r="E3888" s="12">
        <v>0</v>
      </c>
      <c r="R3888" s="26">
        <f t="shared" si="241"/>
        <v>0</v>
      </c>
      <c r="V3888" s="26">
        <f t="shared" si="242"/>
        <v>0</v>
      </c>
    </row>
    <row r="3889" spans="5:22" x14ac:dyDescent="0.2">
      <c r="E3889" s="12">
        <v>0</v>
      </c>
      <c r="R3889" s="26">
        <f t="shared" si="241"/>
        <v>0</v>
      </c>
      <c r="V3889" s="26">
        <f t="shared" si="242"/>
        <v>0</v>
      </c>
    </row>
    <row r="3890" spans="5:22" x14ac:dyDescent="0.2">
      <c r="E3890" s="12">
        <v>0</v>
      </c>
      <c r="R3890" s="26">
        <f t="shared" si="241"/>
        <v>0</v>
      </c>
      <c r="V3890" s="26">
        <f t="shared" si="242"/>
        <v>0</v>
      </c>
    </row>
    <row r="3891" spans="5:22" x14ac:dyDescent="0.2">
      <c r="E3891" s="12">
        <v>0</v>
      </c>
      <c r="R3891" s="26">
        <f t="shared" si="241"/>
        <v>0</v>
      </c>
      <c r="V3891" s="26">
        <f t="shared" si="242"/>
        <v>0</v>
      </c>
    </row>
    <row r="3892" spans="5:22" x14ac:dyDescent="0.2">
      <c r="E3892" s="12">
        <v>0</v>
      </c>
      <c r="R3892" s="26">
        <f t="shared" si="241"/>
        <v>0</v>
      </c>
      <c r="V3892" s="26">
        <f t="shared" si="242"/>
        <v>0</v>
      </c>
    </row>
    <row r="3893" spans="5:22" x14ac:dyDescent="0.2">
      <c r="E3893" s="12">
        <v>0</v>
      </c>
      <c r="R3893" s="26">
        <f t="shared" si="241"/>
        <v>0</v>
      </c>
      <c r="V3893" s="26">
        <f t="shared" si="242"/>
        <v>0</v>
      </c>
    </row>
    <row r="3894" spans="5:22" x14ac:dyDescent="0.2">
      <c r="E3894" s="12">
        <v>0</v>
      </c>
      <c r="R3894" s="26">
        <f t="shared" si="241"/>
        <v>0</v>
      </c>
      <c r="V3894" s="26">
        <f t="shared" si="242"/>
        <v>0</v>
      </c>
    </row>
    <row r="3895" spans="5:22" x14ac:dyDescent="0.2">
      <c r="E3895" s="12">
        <v>0</v>
      </c>
      <c r="R3895" s="26">
        <f t="shared" si="241"/>
        <v>0</v>
      </c>
      <c r="V3895" s="26">
        <f t="shared" si="242"/>
        <v>0</v>
      </c>
    </row>
    <row r="3896" spans="5:22" x14ac:dyDescent="0.2">
      <c r="E3896" s="12">
        <v>0</v>
      </c>
      <c r="R3896" s="26">
        <f t="shared" si="241"/>
        <v>0</v>
      </c>
      <c r="V3896" s="26">
        <f t="shared" si="242"/>
        <v>0</v>
      </c>
    </row>
    <row r="3897" spans="5:22" x14ac:dyDescent="0.2">
      <c r="E3897" s="12">
        <v>0</v>
      </c>
      <c r="R3897" s="26">
        <f t="shared" si="241"/>
        <v>0</v>
      </c>
      <c r="V3897" s="26">
        <f t="shared" si="242"/>
        <v>0</v>
      </c>
    </row>
    <row r="3898" spans="5:22" x14ac:dyDescent="0.2">
      <c r="E3898" s="12">
        <v>0</v>
      </c>
      <c r="R3898" s="26">
        <f t="shared" si="241"/>
        <v>0</v>
      </c>
      <c r="V3898" s="26">
        <f t="shared" si="242"/>
        <v>0</v>
      </c>
    </row>
    <row r="3899" spans="5:22" x14ac:dyDescent="0.2">
      <c r="E3899" s="12">
        <v>0</v>
      </c>
      <c r="R3899" s="26">
        <f t="shared" si="241"/>
        <v>0</v>
      </c>
      <c r="V3899" s="26">
        <f t="shared" si="242"/>
        <v>0</v>
      </c>
    </row>
    <row r="3900" spans="5:22" x14ac:dyDescent="0.2">
      <c r="E3900" s="12">
        <v>0</v>
      </c>
      <c r="R3900" s="26">
        <f t="shared" si="241"/>
        <v>0</v>
      </c>
      <c r="V3900" s="26">
        <f t="shared" si="242"/>
        <v>0</v>
      </c>
    </row>
    <row r="3901" spans="5:22" x14ac:dyDescent="0.2">
      <c r="E3901" s="12">
        <v>0</v>
      </c>
      <c r="R3901" s="26">
        <f t="shared" si="241"/>
        <v>0</v>
      </c>
      <c r="V3901" s="26">
        <f t="shared" si="242"/>
        <v>0</v>
      </c>
    </row>
    <row r="3902" spans="5:22" x14ac:dyDescent="0.2">
      <c r="E3902" s="12">
        <v>0</v>
      </c>
      <c r="R3902" s="26">
        <f t="shared" si="241"/>
        <v>0</v>
      </c>
      <c r="V3902" s="26">
        <f t="shared" si="242"/>
        <v>0</v>
      </c>
    </row>
    <row r="3903" spans="5:22" x14ac:dyDescent="0.2">
      <c r="E3903" s="12">
        <v>0</v>
      </c>
      <c r="R3903" s="26">
        <f t="shared" si="241"/>
        <v>0</v>
      </c>
      <c r="V3903" s="26">
        <f t="shared" si="242"/>
        <v>0</v>
      </c>
    </row>
    <row r="3904" spans="5:22" x14ac:dyDescent="0.2">
      <c r="E3904" s="12">
        <v>0</v>
      </c>
      <c r="R3904" s="26">
        <f t="shared" si="241"/>
        <v>0</v>
      </c>
      <c r="V3904" s="26">
        <f t="shared" si="242"/>
        <v>0</v>
      </c>
    </row>
    <row r="3905" spans="5:22" x14ac:dyDescent="0.2">
      <c r="E3905" s="12">
        <v>0</v>
      </c>
      <c r="R3905" s="26">
        <f t="shared" si="241"/>
        <v>0</v>
      </c>
      <c r="V3905" s="26">
        <f t="shared" si="242"/>
        <v>0</v>
      </c>
    </row>
    <row r="3906" spans="5:22" x14ac:dyDescent="0.2">
      <c r="E3906" s="12">
        <v>0</v>
      </c>
      <c r="R3906" s="26">
        <f t="shared" si="241"/>
        <v>0</v>
      </c>
      <c r="V3906" s="26">
        <f t="shared" si="242"/>
        <v>0</v>
      </c>
    </row>
    <row r="3907" spans="5:22" x14ac:dyDescent="0.2">
      <c r="E3907" s="12">
        <v>0</v>
      </c>
      <c r="R3907" s="26">
        <f t="shared" si="241"/>
        <v>0</v>
      </c>
      <c r="V3907" s="26">
        <f t="shared" si="242"/>
        <v>0</v>
      </c>
    </row>
    <row r="3908" spans="5:22" x14ac:dyDescent="0.2">
      <c r="E3908" s="12">
        <v>0</v>
      </c>
      <c r="R3908" s="26">
        <f t="shared" si="241"/>
        <v>0</v>
      </c>
      <c r="V3908" s="26">
        <f t="shared" si="242"/>
        <v>0</v>
      </c>
    </row>
    <row r="3909" spans="5:22" x14ac:dyDescent="0.2">
      <c r="E3909" s="12">
        <v>0</v>
      </c>
      <c r="R3909" s="26">
        <f t="shared" si="241"/>
        <v>0</v>
      </c>
      <c r="V3909" s="26">
        <f t="shared" si="242"/>
        <v>0</v>
      </c>
    </row>
    <row r="3910" spans="5:22" x14ac:dyDescent="0.2">
      <c r="E3910" s="12">
        <v>0</v>
      </c>
      <c r="R3910" s="26">
        <f t="shared" si="241"/>
        <v>0</v>
      </c>
      <c r="V3910" s="26">
        <f t="shared" si="242"/>
        <v>0</v>
      </c>
    </row>
    <row r="3911" spans="5:22" x14ac:dyDescent="0.2">
      <c r="E3911" s="12">
        <v>0</v>
      </c>
      <c r="R3911" s="26">
        <f t="shared" si="241"/>
        <v>0</v>
      </c>
      <c r="V3911" s="26">
        <f t="shared" si="242"/>
        <v>0</v>
      </c>
    </row>
    <row r="3912" spans="5:22" x14ac:dyDescent="0.2">
      <c r="E3912" s="12">
        <v>0</v>
      </c>
      <c r="R3912" s="26">
        <f t="shared" si="241"/>
        <v>0</v>
      </c>
      <c r="V3912" s="26">
        <f t="shared" si="242"/>
        <v>0</v>
      </c>
    </row>
    <row r="3913" spans="5:22" x14ac:dyDescent="0.2">
      <c r="E3913" s="12">
        <v>0</v>
      </c>
      <c r="R3913" s="26">
        <f t="shared" si="241"/>
        <v>0</v>
      </c>
      <c r="V3913" s="26">
        <f t="shared" si="242"/>
        <v>0</v>
      </c>
    </row>
    <row r="3914" spans="5:22" x14ac:dyDescent="0.2">
      <c r="E3914" s="12">
        <v>0</v>
      </c>
      <c r="R3914" s="26">
        <f t="shared" si="241"/>
        <v>0</v>
      </c>
      <c r="V3914" s="26">
        <f t="shared" si="242"/>
        <v>0</v>
      </c>
    </row>
    <row r="3915" spans="5:22" x14ac:dyDescent="0.2">
      <c r="E3915" s="12">
        <v>0</v>
      </c>
      <c r="R3915" s="26">
        <f t="shared" si="241"/>
        <v>0</v>
      </c>
      <c r="V3915" s="26">
        <f t="shared" si="242"/>
        <v>0</v>
      </c>
    </row>
    <row r="3916" spans="5:22" x14ac:dyDescent="0.2">
      <c r="E3916" s="12">
        <v>0</v>
      </c>
      <c r="R3916" s="26">
        <f t="shared" si="241"/>
        <v>0</v>
      </c>
      <c r="V3916" s="26">
        <f t="shared" si="242"/>
        <v>0</v>
      </c>
    </row>
    <row r="3917" spans="5:22" x14ac:dyDescent="0.2">
      <c r="E3917" s="12">
        <v>0</v>
      </c>
      <c r="R3917" s="26">
        <f t="shared" si="241"/>
        <v>0</v>
      </c>
      <c r="V3917" s="26">
        <f t="shared" si="242"/>
        <v>0</v>
      </c>
    </row>
    <row r="3918" spans="5:22" x14ac:dyDescent="0.2">
      <c r="E3918" s="12">
        <v>0</v>
      </c>
      <c r="R3918" s="26">
        <f t="shared" si="241"/>
        <v>0</v>
      </c>
      <c r="V3918" s="26">
        <f t="shared" si="242"/>
        <v>0</v>
      </c>
    </row>
    <row r="3919" spans="5:22" x14ac:dyDescent="0.2">
      <c r="E3919" s="12">
        <v>0</v>
      </c>
      <c r="R3919" s="26">
        <f t="shared" si="241"/>
        <v>0</v>
      </c>
      <c r="V3919" s="26">
        <f t="shared" si="242"/>
        <v>0</v>
      </c>
    </row>
    <row r="3920" spans="5:22" x14ac:dyDescent="0.2">
      <c r="E3920" s="12">
        <v>0</v>
      </c>
      <c r="R3920" s="26">
        <f t="shared" si="241"/>
        <v>0</v>
      </c>
      <c r="V3920" s="26">
        <f t="shared" si="242"/>
        <v>0</v>
      </c>
    </row>
    <row r="3921" spans="5:22" x14ac:dyDescent="0.2">
      <c r="E3921" s="12">
        <v>0</v>
      </c>
      <c r="R3921" s="26">
        <f t="shared" ref="R3921:R3984" si="243">(((M3921/(1-$E$5))+N3921+O3921)/(1-$E$9))+P3921+Q3921</f>
        <v>0</v>
      </c>
      <c r="V3921" s="26">
        <f t="shared" ref="V3921:V3943" si="244">T3921*0.01</f>
        <v>0</v>
      </c>
    </row>
    <row r="3922" spans="5:22" x14ac:dyDescent="0.2">
      <c r="E3922" s="12">
        <v>0</v>
      </c>
      <c r="R3922" s="26">
        <f t="shared" si="243"/>
        <v>0</v>
      </c>
      <c r="V3922" s="26">
        <f t="shared" si="244"/>
        <v>0</v>
      </c>
    </row>
    <row r="3923" spans="5:22" x14ac:dyDescent="0.2">
      <c r="E3923" s="12">
        <v>0</v>
      </c>
      <c r="R3923" s="26">
        <f t="shared" si="243"/>
        <v>0</v>
      </c>
      <c r="V3923" s="26">
        <f t="shared" si="244"/>
        <v>0</v>
      </c>
    </row>
    <row r="3924" spans="5:22" x14ac:dyDescent="0.2">
      <c r="E3924" s="12">
        <v>0</v>
      </c>
      <c r="R3924" s="26">
        <f t="shared" si="243"/>
        <v>0</v>
      </c>
      <c r="V3924" s="26">
        <f t="shared" si="244"/>
        <v>0</v>
      </c>
    </row>
    <row r="3925" spans="5:22" x14ac:dyDescent="0.2">
      <c r="E3925" s="12">
        <v>0</v>
      </c>
      <c r="R3925" s="26">
        <f t="shared" si="243"/>
        <v>0</v>
      </c>
      <c r="V3925" s="26">
        <f t="shared" si="244"/>
        <v>0</v>
      </c>
    </row>
    <row r="3926" spans="5:22" x14ac:dyDescent="0.2">
      <c r="E3926" s="12">
        <v>0</v>
      </c>
      <c r="R3926" s="26">
        <f t="shared" si="243"/>
        <v>0</v>
      </c>
      <c r="V3926" s="26">
        <f t="shared" si="244"/>
        <v>0</v>
      </c>
    </row>
    <row r="3927" spans="5:22" x14ac:dyDescent="0.2">
      <c r="E3927" s="12">
        <v>0</v>
      </c>
      <c r="R3927" s="26">
        <f t="shared" si="243"/>
        <v>0</v>
      </c>
      <c r="V3927" s="26">
        <f t="shared" si="244"/>
        <v>0</v>
      </c>
    </row>
    <row r="3928" spans="5:22" x14ac:dyDescent="0.2">
      <c r="E3928" s="12">
        <v>0</v>
      </c>
      <c r="R3928" s="26">
        <f t="shared" si="243"/>
        <v>0</v>
      </c>
      <c r="V3928" s="26">
        <f t="shared" si="244"/>
        <v>0</v>
      </c>
    </row>
    <row r="3929" spans="5:22" x14ac:dyDescent="0.2">
      <c r="E3929" s="12">
        <v>0</v>
      </c>
      <c r="R3929" s="26">
        <f t="shared" si="243"/>
        <v>0</v>
      </c>
      <c r="V3929" s="26">
        <f t="shared" si="244"/>
        <v>0</v>
      </c>
    </row>
    <row r="3930" spans="5:22" x14ac:dyDescent="0.2">
      <c r="E3930" s="12">
        <v>0</v>
      </c>
      <c r="R3930" s="26">
        <f t="shared" si="243"/>
        <v>0</v>
      </c>
      <c r="V3930" s="26">
        <f t="shared" si="244"/>
        <v>0</v>
      </c>
    </row>
    <row r="3931" spans="5:22" x14ac:dyDescent="0.2">
      <c r="E3931" s="12">
        <v>0</v>
      </c>
      <c r="R3931" s="26">
        <f t="shared" si="243"/>
        <v>0</v>
      </c>
      <c r="V3931" s="26">
        <f t="shared" si="244"/>
        <v>0</v>
      </c>
    </row>
    <row r="3932" spans="5:22" x14ac:dyDescent="0.2">
      <c r="E3932" s="12">
        <v>0</v>
      </c>
      <c r="R3932" s="26">
        <f t="shared" si="243"/>
        <v>0</v>
      </c>
      <c r="V3932" s="26">
        <f t="shared" si="244"/>
        <v>0</v>
      </c>
    </row>
    <row r="3933" spans="5:22" x14ac:dyDescent="0.2">
      <c r="E3933" s="12">
        <v>0</v>
      </c>
      <c r="R3933" s="26">
        <f t="shared" si="243"/>
        <v>0</v>
      </c>
      <c r="V3933" s="26">
        <f t="shared" si="244"/>
        <v>0</v>
      </c>
    </row>
    <row r="3934" spans="5:22" x14ac:dyDescent="0.2">
      <c r="E3934" s="12">
        <v>0</v>
      </c>
      <c r="R3934" s="26">
        <f t="shared" si="243"/>
        <v>0</v>
      </c>
      <c r="V3934" s="26">
        <f t="shared" si="244"/>
        <v>0</v>
      </c>
    </row>
    <row r="3935" spans="5:22" x14ac:dyDescent="0.2">
      <c r="E3935" s="12">
        <v>0</v>
      </c>
      <c r="R3935" s="26">
        <f t="shared" si="243"/>
        <v>0</v>
      </c>
      <c r="V3935" s="26">
        <f t="shared" si="244"/>
        <v>0</v>
      </c>
    </row>
    <row r="3936" spans="5:22" x14ac:dyDescent="0.2">
      <c r="E3936" s="12">
        <v>0</v>
      </c>
      <c r="R3936" s="26">
        <f t="shared" si="243"/>
        <v>0</v>
      </c>
      <c r="V3936" s="26">
        <f t="shared" si="244"/>
        <v>0</v>
      </c>
    </row>
    <row r="3937" spans="5:22" x14ac:dyDescent="0.2">
      <c r="E3937" s="12">
        <v>0</v>
      </c>
      <c r="R3937" s="26">
        <f t="shared" si="243"/>
        <v>0</v>
      </c>
      <c r="V3937" s="26">
        <f t="shared" si="244"/>
        <v>0</v>
      </c>
    </row>
    <row r="3938" spans="5:22" x14ac:dyDescent="0.2">
      <c r="E3938" s="12">
        <v>0</v>
      </c>
      <c r="R3938" s="26">
        <f t="shared" si="243"/>
        <v>0</v>
      </c>
      <c r="V3938" s="26">
        <f t="shared" si="244"/>
        <v>0</v>
      </c>
    </row>
    <row r="3939" spans="5:22" x14ac:dyDescent="0.2">
      <c r="E3939" s="12">
        <v>0</v>
      </c>
      <c r="R3939" s="26">
        <f t="shared" si="243"/>
        <v>0</v>
      </c>
      <c r="V3939" s="26">
        <f t="shared" si="244"/>
        <v>0</v>
      </c>
    </row>
    <row r="3940" spans="5:22" x14ac:dyDescent="0.2">
      <c r="E3940" s="12">
        <v>0</v>
      </c>
      <c r="R3940" s="26">
        <f t="shared" si="243"/>
        <v>0</v>
      </c>
      <c r="V3940" s="26">
        <f t="shared" si="244"/>
        <v>0</v>
      </c>
    </row>
    <row r="3941" spans="5:22" x14ac:dyDescent="0.2">
      <c r="E3941" s="12">
        <v>0</v>
      </c>
      <c r="R3941" s="26">
        <f t="shared" si="243"/>
        <v>0</v>
      </c>
      <c r="V3941" s="26">
        <f t="shared" si="244"/>
        <v>0</v>
      </c>
    </row>
    <row r="3942" spans="5:22" x14ac:dyDescent="0.2">
      <c r="E3942" s="12">
        <v>0</v>
      </c>
      <c r="R3942" s="26">
        <f t="shared" si="243"/>
        <v>0</v>
      </c>
      <c r="V3942" s="26">
        <f t="shared" si="244"/>
        <v>0</v>
      </c>
    </row>
    <row r="3943" spans="5:22" x14ac:dyDescent="0.2">
      <c r="E3943" s="12">
        <v>0</v>
      </c>
      <c r="R3943" s="26">
        <f t="shared" si="243"/>
        <v>0</v>
      </c>
      <c r="V3943" s="26">
        <f t="shared" si="244"/>
        <v>0</v>
      </c>
    </row>
    <row r="3944" spans="5:22" x14ac:dyDescent="0.2">
      <c r="E3944" s="12">
        <v>0</v>
      </c>
      <c r="R3944" s="26">
        <f t="shared" si="243"/>
        <v>0</v>
      </c>
    </row>
    <row r="3945" spans="5:22" x14ac:dyDescent="0.2">
      <c r="E3945" s="12">
        <v>0</v>
      </c>
      <c r="R3945" s="26">
        <f t="shared" si="243"/>
        <v>0</v>
      </c>
    </row>
    <row r="3946" spans="5:22" x14ac:dyDescent="0.2">
      <c r="E3946" s="12">
        <v>0</v>
      </c>
      <c r="R3946" s="26">
        <f t="shared" si="243"/>
        <v>0</v>
      </c>
    </row>
    <row r="3947" spans="5:22" x14ac:dyDescent="0.2">
      <c r="E3947" s="12">
        <v>0</v>
      </c>
      <c r="R3947" s="26">
        <f t="shared" si="243"/>
        <v>0</v>
      </c>
    </row>
    <row r="3948" spans="5:22" x14ac:dyDescent="0.2">
      <c r="E3948" s="12">
        <v>0</v>
      </c>
      <c r="R3948" s="26">
        <f t="shared" si="243"/>
        <v>0</v>
      </c>
    </row>
    <row r="3949" spans="5:22" x14ac:dyDescent="0.2">
      <c r="E3949" s="12">
        <v>0</v>
      </c>
      <c r="R3949" s="26">
        <f t="shared" si="243"/>
        <v>0</v>
      </c>
    </row>
    <row r="3950" spans="5:22" x14ac:dyDescent="0.2">
      <c r="E3950" s="12">
        <v>0</v>
      </c>
      <c r="R3950" s="26">
        <f t="shared" si="243"/>
        <v>0</v>
      </c>
    </row>
    <row r="3951" spans="5:22" x14ac:dyDescent="0.2">
      <c r="E3951" s="12">
        <v>0</v>
      </c>
      <c r="R3951" s="26">
        <f t="shared" si="243"/>
        <v>0</v>
      </c>
    </row>
    <row r="3952" spans="5:22" x14ac:dyDescent="0.2">
      <c r="E3952" s="12">
        <v>0</v>
      </c>
      <c r="R3952" s="26">
        <f t="shared" si="243"/>
        <v>0</v>
      </c>
    </row>
    <row r="3953" spans="5:18" x14ac:dyDescent="0.2">
      <c r="E3953" s="12">
        <v>0</v>
      </c>
      <c r="R3953" s="26">
        <f t="shared" si="243"/>
        <v>0</v>
      </c>
    </row>
    <row r="3954" spans="5:18" x14ac:dyDescent="0.2">
      <c r="E3954" s="12">
        <v>0</v>
      </c>
      <c r="R3954" s="26">
        <f t="shared" si="243"/>
        <v>0</v>
      </c>
    </row>
    <row r="3955" spans="5:18" x14ac:dyDescent="0.2">
      <c r="E3955" s="12">
        <v>0</v>
      </c>
      <c r="R3955" s="26">
        <f t="shared" si="243"/>
        <v>0</v>
      </c>
    </row>
    <row r="3956" spans="5:18" x14ac:dyDescent="0.2">
      <c r="E3956" s="12">
        <v>0</v>
      </c>
      <c r="R3956" s="26">
        <f t="shared" si="243"/>
        <v>0</v>
      </c>
    </row>
    <row r="3957" spans="5:18" x14ac:dyDescent="0.2">
      <c r="E3957" s="12">
        <v>0</v>
      </c>
      <c r="R3957" s="26">
        <f t="shared" si="243"/>
        <v>0</v>
      </c>
    </row>
    <row r="3958" spans="5:18" x14ac:dyDescent="0.2">
      <c r="E3958" s="12">
        <v>0</v>
      </c>
      <c r="R3958" s="26">
        <f t="shared" si="243"/>
        <v>0</v>
      </c>
    </row>
    <row r="3959" spans="5:18" x14ac:dyDescent="0.2">
      <c r="E3959" s="12">
        <v>0</v>
      </c>
      <c r="R3959" s="26">
        <f t="shared" si="243"/>
        <v>0</v>
      </c>
    </row>
    <row r="3960" spans="5:18" x14ac:dyDescent="0.2">
      <c r="E3960" s="12">
        <v>0</v>
      </c>
      <c r="R3960" s="26">
        <f t="shared" si="243"/>
        <v>0</v>
      </c>
    </row>
    <row r="3961" spans="5:18" x14ac:dyDescent="0.2">
      <c r="E3961" s="12">
        <v>0</v>
      </c>
      <c r="R3961" s="26">
        <f t="shared" si="243"/>
        <v>0</v>
      </c>
    </row>
    <row r="3962" spans="5:18" x14ac:dyDescent="0.2">
      <c r="E3962" s="12">
        <v>0</v>
      </c>
      <c r="R3962" s="26">
        <f t="shared" si="243"/>
        <v>0</v>
      </c>
    </row>
    <row r="3963" spans="5:18" x14ac:dyDescent="0.2">
      <c r="E3963" s="12">
        <v>0</v>
      </c>
      <c r="R3963" s="26">
        <f t="shared" si="243"/>
        <v>0</v>
      </c>
    </row>
    <row r="3964" spans="5:18" x14ac:dyDescent="0.2">
      <c r="E3964" s="12">
        <v>0</v>
      </c>
      <c r="R3964" s="26">
        <f t="shared" si="243"/>
        <v>0</v>
      </c>
    </row>
    <row r="3965" spans="5:18" x14ac:dyDescent="0.2">
      <c r="E3965" s="12">
        <v>0</v>
      </c>
      <c r="R3965" s="26">
        <f t="shared" si="243"/>
        <v>0</v>
      </c>
    </row>
    <row r="3966" spans="5:18" x14ac:dyDescent="0.2">
      <c r="E3966" s="12">
        <v>0</v>
      </c>
      <c r="R3966" s="26">
        <f t="shared" si="243"/>
        <v>0</v>
      </c>
    </row>
    <row r="3967" spans="5:18" x14ac:dyDescent="0.2">
      <c r="E3967" s="12">
        <v>0</v>
      </c>
      <c r="R3967" s="26">
        <f t="shared" si="243"/>
        <v>0</v>
      </c>
    </row>
    <row r="3968" spans="5:18" x14ac:dyDescent="0.2">
      <c r="E3968" s="12">
        <v>0</v>
      </c>
      <c r="R3968" s="26">
        <f t="shared" si="243"/>
        <v>0</v>
      </c>
    </row>
    <row r="3969" spans="5:18" x14ac:dyDescent="0.2">
      <c r="E3969" s="12">
        <v>0</v>
      </c>
      <c r="R3969" s="26">
        <f t="shared" si="243"/>
        <v>0</v>
      </c>
    </row>
    <row r="3970" spans="5:18" x14ac:dyDescent="0.2">
      <c r="E3970" s="12">
        <v>0</v>
      </c>
      <c r="R3970" s="26">
        <f t="shared" si="243"/>
        <v>0</v>
      </c>
    </row>
    <row r="3971" spans="5:18" x14ac:dyDescent="0.2">
      <c r="E3971" s="12">
        <v>0</v>
      </c>
      <c r="R3971" s="26">
        <f t="shared" si="243"/>
        <v>0</v>
      </c>
    </row>
    <row r="3972" spans="5:18" x14ac:dyDescent="0.2">
      <c r="E3972" s="12">
        <v>0</v>
      </c>
      <c r="R3972" s="26">
        <f t="shared" si="243"/>
        <v>0</v>
      </c>
    </row>
    <row r="3973" spans="5:18" x14ac:dyDescent="0.2">
      <c r="E3973" s="12">
        <v>0</v>
      </c>
      <c r="R3973" s="26">
        <f t="shared" si="243"/>
        <v>0</v>
      </c>
    </row>
    <row r="3974" spans="5:18" x14ac:dyDescent="0.2">
      <c r="E3974" s="12">
        <v>0</v>
      </c>
      <c r="R3974" s="26">
        <f t="shared" si="243"/>
        <v>0</v>
      </c>
    </row>
    <row r="3975" spans="5:18" x14ac:dyDescent="0.2">
      <c r="E3975" s="12">
        <v>0</v>
      </c>
      <c r="R3975" s="26">
        <f t="shared" si="243"/>
        <v>0</v>
      </c>
    </row>
    <row r="3976" spans="5:18" x14ac:dyDescent="0.2">
      <c r="E3976" s="12">
        <v>0</v>
      </c>
      <c r="R3976" s="26">
        <f t="shared" si="243"/>
        <v>0</v>
      </c>
    </row>
    <row r="3977" spans="5:18" x14ac:dyDescent="0.2">
      <c r="E3977" s="12">
        <v>0</v>
      </c>
      <c r="R3977" s="26">
        <f t="shared" si="243"/>
        <v>0</v>
      </c>
    </row>
    <row r="3978" spans="5:18" x14ac:dyDescent="0.2">
      <c r="E3978" s="12">
        <v>0</v>
      </c>
      <c r="R3978" s="26">
        <f t="shared" si="243"/>
        <v>0</v>
      </c>
    </row>
    <row r="3979" spans="5:18" x14ac:dyDescent="0.2">
      <c r="E3979" s="12">
        <v>0</v>
      </c>
      <c r="R3979" s="26">
        <f t="shared" si="243"/>
        <v>0</v>
      </c>
    </row>
    <row r="3980" spans="5:18" x14ac:dyDescent="0.2">
      <c r="E3980" s="12">
        <v>0</v>
      </c>
      <c r="R3980" s="26">
        <f t="shared" si="243"/>
        <v>0</v>
      </c>
    </row>
    <row r="3981" spans="5:18" x14ac:dyDescent="0.2">
      <c r="E3981" s="12">
        <v>0</v>
      </c>
      <c r="R3981" s="26">
        <f t="shared" si="243"/>
        <v>0</v>
      </c>
    </row>
    <row r="3982" spans="5:18" x14ac:dyDescent="0.2">
      <c r="E3982" s="12">
        <v>0</v>
      </c>
      <c r="R3982" s="26">
        <f t="shared" si="243"/>
        <v>0</v>
      </c>
    </row>
    <row r="3983" spans="5:18" x14ac:dyDescent="0.2">
      <c r="E3983" s="12">
        <v>0</v>
      </c>
      <c r="R3983" s="26">
        <f t="shared" si="243"/>
        <v>0</v>
      </c>
    </row>
    <row r="3984" spans="5:18" x14ac:dyDescent="0.2">
      <c r="E3984" s="12">
        <v>0</v>
      </c>
      <c r="R3984" s="26">
        <f t="shared" si="243"/>
        <v>0</v>
      </c>
    </row>
    <row r="3985" spans="5:18" x14ac:dyDescent="0.2">
      <c r="E3985" s="12">
        <v>0</v>
      </c>
      <c r="R3985" s="26">
        <f t="shared" ref="R3985:R4048" si="245">(((M3985/(1-$E$5))+N3985+O3985)/(1-$E$9))+P3985+Q3985</f>
        <v>0</v>
      </c>
    </row>
    <row r="3986" spans="5:18" x14ac:dyDescent="0.2">
      <c r="E3986" s="12">
        <v>0</v>
      </c>
      <c r="R3986" s="26">
        <f t="shared" si="245"/>
        <v>0</v>
      </c>
    </row>
    <row r="3987" spans="5:18" x14ac:dyDescent="0.2">
      <c r="E3987" s="12">
        <v>0</v>
      </c>
      <c r="R3987" s="26">
        <f t="shared" si="245"/>
        <v>0</v>
      </c>
    </row>
    <row r="3988" spans="5:18" x14ac:dyDescent="0.2">
      <c r="E3988" s="12">
        <v>0</v>
      </c>
      <c r="R3988" s="26">
        <f t="shared" si="245"/>
        <v>0</v>
      </c>
    </row>
    <row r="3989" spans="5:18" x14ac:dyDescent="0.2">
      <c r="E3989" s="12">
        <v>0</v>
      </c>
      <c r="R3989" s="26">
        <f t="shared" si="245"/>
        <v>0</v>
      </c>
    </row>
    <row r="3990" spans="5:18" x14ac:dyDescent="0.2">
      <c r="E3990" s="12">
        <v>0</v>
      </c>
      <c r="R3990" s="26">
        <f t="shared" si="245"/>
        <v>0</v>
      </c>
    </row>
    <row r="3991" spans="5:18" x14ac:dyDescent="0.2">
      <c r="E3991" s="12">
        <v>0</v>
      </c>
      <c r="R3991" s="26">
        <f t="shared" si="245"/>
        <v>0</v>
      </c>
    </row>
    <row r="3992" spans="5:18" x14ac:dyDescent="0.2">
      <c r="E3992" s="12">
        <v>0</v>
      </c>
      <c r="R3992" s="26">
        <f t="shared" si="245"/>
        <v>0</v>
      </c>
    </row>
    <row r="3993" spans="5:18" x14ac:dyDescent="0.2">
      <c r="E3993" s="12">
        <v>0</v>
      </c>
      <c r="R3993" s="26">
        <f t="shared" si="245"/>
        <v>0</v>
      </c>
    </row>
    <row r="3994" spans="5:18" x14ac:dyDescent="0.2">
      <c r="E3994" s="12">
        <v>0</v>
      </c>
      <c r="R3994" s="26">
        <f t="shared" si="245"/>
        <v>0</v>
      </c>
    </row>
    <row r="3995" spans="5:18" x14ac:dyDescent="0.2">
      <c r="E3995" s="12">
        <v>0</v>
      </c>
      <c r="R3995" s="26">
        <f t="shared" si="245"/>
        <v>0</v>
      </c>
    </row>
    <row r="3996" spans="5:18" x14ac:dyDescent="0.2">
      <c r="E3996" s="12">
        <v>0</v>
      </c>
      <c r="R3996" s="26">
        <f t="shared" si="245"/>
        <v>0</v>
      </c>
    </row>
    <row r="3997" spans="5:18" x14ac:dyDescent="0.2">
      <c r="E3997" s="12">
        <v>0</v>
      </c>
      <c r="R3997" s="26">
        <f t="shared" si="245"/>
        <v>0</v>
      </c>
    </row>
    <row r="3998" spans="5:18" x14ac:dyDescent="0.2">
      <c r="E3998" s="12">
        <v>0</v>
      </c>
      <c r="R3998" s="26">
        <f t="shared" si="245"/>
        <v>0</v>
      </c>
    </row>
    <row r="3999" spans="5:18" x14ac:dyDescent="0.2">
      <c r="E3999" s="12">
        <v>0</v>
      </c>
      <c r="R3999" s="26">
        <f t="shared" si="245"/>
        <v>0</v>
      </c>
    </row>
    <row r="4000" spans="5:18" x14ac:dyDescent="0.2">
      <c r="E4000" s="12">
        <v>0</v>
      </c>
      <c r="R4000" s="26">
        <f t="shared" si="245"/>
        <v>0</v>
      </c>
    </row>
    <row r="4001" spans="5:18" x14ac:dyDescent="0.2">
      <c r="E4001" s="12">
        <v>0</v>
      </c>
      <c r="R4001" s="26">
        <f t="shared" si="245"/>
        <v>0</v>
      </c>
    </row>
    <row r="4002" spans="5:18" x14ac:dyDescent="0.2">
      <c r="E4002" s="12">
        <v>0</v>
      </c>
      <c r="R4002" s="26">
        <f t="shared" si="245"/>
        <v>0</v>
      </c>
    </row>
    <row r="4003" spans="5:18" x14ac:dyDescent="0.2">
      <c r="E4003" s="12">
        <v>0</v>
      </c>
      <c r="R4003" s="26">
        <f t="shared" si="245"/>
        <v>0</v>
      </c>
    </row>
    <row r="4004" spans="5:18" x14ac:dyDescent="0.2">
      <c r="E4004" s="12">
        <v>0</v>
      </c>
      <c r="R4004" s="26">
        <f t="shared" si="245"/>
        <v>0</v>
      </c>
    </row>
    <row r="4005" spans="5:18" x14ac:dyDescent="0.2">
      <c r="E4005" s="12">
        <v>0</v>
      </c>
      <c r="R4005" s="26">
        <f t="shared" si="245"/>
        <v>0</v>
      </c>
    </row>
    <row r="4006" spans="5:18" x14ac:dyDescent="0.2">
      <c r="E4006" s="12">
        <v>0</v>
      </c>
      <c r="R4006" s="26">
        <f t="shared" si="245"/>
        <v>0</v>
      </c>
    </row>
    <row r="4007" spans="5:18" x14ac:dyDescent="0.2">
      <c r="E4007" s="12">
        <v>0</v>
      </c>
      <c r="R4007" s="26">
        <f t="shared" si="245"/>
        <v>0</v>
      </c>
    </row>
    <row r="4008" spans="5:18" x14ac:dyDescent="0.2">
      <c r="E4008" s="12">
        <v>0</v>
      </c>
      <c r="R4008" s="26">
        <f t="shared" si="245"/>
        <v>0</v>
      </c>
    </row>
    <row r="4009" spans="5:18" x14ac:dyDescent="0.2">
      <c r="E4009" s="12">
        <v>0</v>
      </c>
      <c r="R4009" s="26">
        <f t="shared" si="245"/>
        <v>0</v>
      </c>
    </row>
    <row r="4010" spans="5:18" x14ac:dyDescent="0.2">
      <c r="E4010" s="12">
        <v>0</v>
      </c>
      <c r="R4010" s="26">
        <f t="shared" si="245"/>
        <v>0</v>
      </c>
    </row>
    <row r="4011" spans="5:18" x14ac:dyDescent="0.2">
      <c r="E4011" s="12">
        <v>0</v>
      </c>
      <c r="R4011" s="26">
        <f t="shared" si="245"/>
        <v>0</v>
      </c>
    </row>
    <row r="4012" spans="5:18" x14ac:dyDescent="0.2">
      <c r="E4012" s="12">
        <v>0</v>
      </c>
      <c r="R4012" s="26">
        <f t="shared" si="245"/>
        <v>0</v>
      </c>
    </row>
    <row r="4013" spans="5:18" x14ac:dyDescent="0.2">
      <c r="E4013" s="12">
        <v>0</v>
      </c>
      <c r="R4013" s="26">
        <f t="shared" si="245"/>
        <v>0</v>
      </c>
    </row>
    <row r="4014" spans="5:18" x14ac:dyDescent="0.2">
      <c r="E4014" s="12">
        <v>0</v>
      </c>
      <c r="R4014" s="26">
        <f t="shared" si="245"/>
        <v>0</v>
      </c>
    </row>
    <row r="4015" spans="5:18" x14ac:dyDescent="0.2">
      <c r="E4015" s="12">
        <v>0</v>
      </c>
      <c r="R4015" s="26">
        <f t="shared" si="245"/>
        <v>0</v>
      </c>
    </row>
    <row r="4016" spans="5:18" x14ac:dyDescent="0.2">
      <c r="E4016" s="12">
        <v>0</v>
      </c>
      <c r="R4016" s="26">
        <f t="shared" si="245"/>
        <v>0</v>
      </c>
    </row>
    <row r="4017" spans="5:18" x14ac:dyDescent="0.2">
      <c r="E4017" s="12">
        <v>0</v>
      </c>
      <c r="R4017" s="26">
        <f t="shared" si="245"/>
        <v>0</v>
      </c>
    </row>
    <row r="4018" spans="5:18" x14ac:dyDescent="0.2">
      <c r="E4018" s="12">
        <v>0</v>
      </c>
      <c r="R4018" s="26">
        <f t="shared" si="245"/>
        <v>0</v>
      </c>
    </row>
    <row r="4019" spans="5:18" x14ac:dyDescent="0.2">
      <c r="E4019" s="12">
        <v>0</v>
      </c>
      <c r="R4019" s="26">
        <f t="shared" si="245"/>
        <v>0</v>
      </c>
    </row>
    <row r="4020" spans="5:18" x14ac:dyDescent="0.2">
      <c r="E4020" s="12">
        <v>0</v>
      </c>
      <c r="R4020" s="26">
        <f t="shared" si="245"/>
        <v>0</v>
      </c>
    </row>
    <row r="4021" spans="5:18" x14ac:dyDescent="0.2">
      <c r="E4021" s="12">
        <v>0</v>
      </c>
      <c r="R4021" s="26">
        <f t="shared" si="245"/>
        <v>0</v>
      </c>
    </row>
    <row r="4022" spans="5:18" x14ac:dyDescent="0.2">
      <c r="E4022" s="12">
        <v>0</v>
      </c>
      <c r="R4022" s="26">
        <f t="shared" si="245"/>
        <v>0</v>
      </c>
    </row>
    <row r="4023" spans="5:18" x14ac:dyDescent="0.2">
      <c r="E4023" s="12">
        <v>0</v>
      </c>
      <c r="R4023" s="26">
        <f t="shared" si="245"/>
        <v>0</v>
      </c>
    </row>
    <row r="4024" spans="5:18" x14ac:dyDescent="0.2">
      <c r="E4024" s="12">
        <v>0</v>
      </c>
      <c r="R4024" s="26">
        <f t="shared" si="245"/>
        <v>0</v>
      </c>
    </row>
    <row r="4025" spans="5:18" x14ac:dyDescent="0.2">
      <c r="E4025" s="12">
        <v>0</v>
      </c>
      <c r="R4025" s="26">
        <f t="shared" si="245"/>
        <v>0</v>
      </c>
    </row>
    <row r="4026" spans="5:18" x14ac:dyDescent="0.2">
      <c r="E4026" s="12">
        <v>0</v>
      </c>
      <c r="R4026" s="26">
        <f t="shared" si="245"/>
        <v>0</v>
      </c>
    </row>
    <row r="4027" spans="5:18" x14ac:dyDescent="0.2">
      <c r="E4027" s="12">
        <v>0</v>
      </c>
      <c r="R4027" s="26">
        <f t="shared" si="245"/>
        <v>0</v>
      </c>
    </row>
    <row r="4028" spans="5:18" x14ac:dyDescent="0.2">
      <c r="E4028" s="12">
        <v>0</v>
      </c>
      <c r="R4028" s="26">
        <f t="shared" si="245"/>
        <v>0</v>
      </c>
    </row>
    <row r="4029" spans="5:18" x14ac:dyDescent="0.2">
      <c r="E4029" s="12">
        <v>0</v>
      </c>
      <c r="R4029" s="26">
        <f t="shared" si="245"/>
        <v>0</v>
      </c>
    </row>
    <row r="4030" spans="5:18" x14ac:dyDescent="0.2">
      <c r="E4030" s="12">
        <v>0</v>
      </c>
      <c r="R4030" s="26">
        <f t="shared" si="245"/>
        <v>0</v>
      </c>
    </row>
    <row r="4031" spans="5:18" x14ac:dyDescent="0.2">
      <c r="E4031" s="12">
        <v>0</v>
      </c>
      <c r="R4031" s="26">
        <f t="shared" si="245"/>
        <v>0</v>
      </c>
    </row>
    <row r="4032" spans="5:18" x14ac:dyDescent="0.2">
      <c r="E4032" s="12">
        <v>0</v>
      </c>
      <c r="R4032" s="26">
        <f t="shared" si="245"/>
        <v>0</v>
      </c>
    </row>
    <row r="4033" spans="5:18" x14ac:dyDescent="0.2">
      <c r="E4033" s="12">
        <v>0</v>
      </c>
      <c r="R4033" s="26">
        <f t="shared" si="245"/>
        <v>0</v>
      </c>
    </row>
    <row r="4034" spans="5:18" x14ac:dyDescent="0.2">
      <c r="E4034" s="12">
        <v>0</v>
      </c>
      <c r="R4034" s="26">
        <f t="shared" si="245"/>
        <v>0</v>
      </c>
    </row>
    <row r="4035" spans="5:18" x14ac:dyDescent="0.2">
      <c r="E4035" s="12">
        <v>0</v>
      </c>
      <c r="R4035" s="26">
        <f t="shared" si="245"/>
        <v>0</v>
      </c>
    </row>
    <row r="4036" spans="5:18" x14ac:dyDescent="0.2">
      <c r="E4036" s="12">
        <v>0</v>
      </c>
      <c r="R4036" s="26">
        <f t="shared" si="245"/>
        <v>0</v>
      </c>
    </row>
    <row r="4037" spans="5:18" x14ac:dyDescent="0.2">
      <c r="E4037" s="12">
        <v>0</v>
      </c>
      <c r="R4037" s="26">
        <f t="shared" si="245"/>
        <v>0</v>
      </c>
    </row>
    <row r="4038" spans="5:18" x14ac:dyDescent="0.2">
      <c r="E4038" s="12">
        <v>0</v>
      </c>
      <c r="R4038" s="26">
        <f t="shared" si="245"/>
        <v>0</v>
      </c>
    </row>
    <row r="4039" spans="5:18" x14ac:dyDescent="0.2">
      <c r="E4039" s="12">
        <v>0</v>
      </c>
      <c r="R4039" s="26">
        <f t="shared" si="245"/>
        <v>0</v>
      </c>
    </row>
    <row r="4040" spans="5:18" x14ac:dyDescent="0.2">
      <c r="E4040" s="12">
        <v>0</v>
      </c>
      <c r="R4040" s="26">
        <f t="shared" si="245"/>
        <v>0</v>
      </c>
    </row>
    <row r="4041" spans="5:18" x14ac:dyDescent="0.2">
      <c r="E4041" s="12">
        <v>0</v>
      </c>
      <c r="R4041" s="26">
        <f t="shared" si="245"/>
        <v>0</v>
      </c>
    </row>
    <row r="4042" spans="5:18" x14ac:dyDescent="0.2">
      <c r="E4042" s="12">
        <v>0</v>
      </c>
      <c r="R4042" s="26">
        <f t="shared" si="245"/>
        <v>0</v>
      </c>
    </row>
    <row r="4043" spans="5:18" x14ac:dyDescent="0.2">
      <c r="E4043" s="12">
        <v>0</v>
      </c>
      <c r="R4043" s="26">
        <f t="shared" si="245"/>
        <v>0</v>
      </c>
    </row>
    <row r="4044" spans="5:18" x14ac:dyDescent="0.2">
      <c r="E4044" s="12">
        <v>0</v>
      </c>
      <c r="R4044" s="26">
        <f t="shared" si="245"/>
        <v>0</v>
      </c>
    </row>
    <row r="4045" spans="5:18" x14ac:dyDescent="0.2">
      <c r="E4045" s="12">
        <v>0</v>
      </c>
      <c r="R4045" s="26">
        <f t="shared" si="245"/>
        <v>0</v>
      </c>
    </row>
    <row r="4046" spans="5:18" x14ac:dyDescent="0.2">
      <c r="E4046" s="12">
        <v>0</v>
      </c>
      <c r="R4046" s="26">
        <f t="shared" si="245"/>
        <v>0</v>
      </c>
    </row>
    <row r="4047" spans="5:18" x14ac:dyDescent="0.2">
      <c r="E4047" s="12">
        <v>0</v>
      </c>
      <c r="R4047" s="26">
        <f t="shared" si="245"/>
        <v>0</v>
      </c>
    </row>
    <row r="4048" spans="5:18" x14ac:dyDescent="0.2">
      <c r="E4048" s="12">
        <v>0</v>
      </c>
      <c r="R4048" s="26">
        <f t="shared" si="245"/>
        <v>0</v>
      </c>
    </row>
    <row r="4049" spans="5:18" x14ac:dyDescent="0.2">
      <c r="E4049" s="12">
        <v>0</v>
      </c>
      <c r="R4049" s="26">
        <f t="shared" ref="R4049:R4112" si="246">(((M4049/(1-$E$5))+N4049+O4049)/(1-$E$9))+P4049+Q4049</f>
        <v>0</v>
      </c>
    </row>
    <row r="4050" spans="5:18" x14ac:dyDescent="0.2">
      <c r="E4050" s="12">
        <v>0</v>
      </c>
      <c r="R4050" s="26">
        <f t="shared" si="246"/>
        <v>0</v>
      </c>
    </row>
    <row r="4051" spans="5:18" x14ac:dyDescent="0.2">
      <c r="E4051" s="12">
        <v>0</v>
      </c>
      <c r="R4051" s="26">
        <f t="shared" si="246"/>
        <v>0</v>
      </c>
    </row>
    <row r="4052" spans="5:18" x14ac:dyDescent="0.2">
      <c r="E4052" s="12">
        <v>0</v>
      </c>
      <c r="R4052" s="26">
        <f t="shared" si="246"/>
        <v>0</v>
      </c>
    </row>
    <row r="4053" spans="5:18" x14ac:dyDescent="0.2">
      <c r="E4053" s="12">
        <v>0</v>
      </c>
      <c r="R4053" s="26">
        <f t="shared" si="246"/>
        <v>0</v>
      </c>
    </row>
    <row r="4054" spans="5:18" x14ac:dyDescent="0.2">
      <c r="E4054" s="12">
        <v>0</v>
      </c>
      <c r="R4054" s="26">
        <f t="shared" si="246"/>
        <v>0</v>
      </c>
    </row>
    <row r="4055" spans="5:18" x14ac:dyDescent="0.2">
      <c r="E4055" s="12">
        <v>0</v>
      </c>
      <c r="R4055" s="26">
        <f t="shared" si="246"/>
        <v>0</v>
      </c>
    </row>
    <row r="4056" spans="5:18" x14ac:dyDescent="0.2">
      <c r="E4056" s="12">
        <v>0</v>
      </c>
      <c r="R4056" s="26">
        <f t="shared" si="246"/>
        <v>0</v>
      </c>
    </row>
    <row r="4057" spans="5:18" x14ac:dyDescent="0.2">
      <c r="E4057" s="12">
        <v>0</v>
      </c>
      <c r="R4057" s="26">
        <f t="shared" si="246"/>
        <v>0</v>
      </c>
    </row>
    <row r="4058" spans="5:18" x14ac:dyDescent="0.2">
      <c r="E4058" s="12">
        <v>0</v>
      </c>
      <c r="R4058" s="26">
        <f t="shared" si="246"/>
        <v>0</v>
      </c>
    </row>
    <row r="4059" spans="5:18" x14ac:dyDescent="0.2">
      <c r="E4059" s="12">
        <v>0</v>
      </c>
      <c r="R4059" s="26">
        <f t="shared" si="246"/>
        <v>0</v>
      </c>
    </row>
    <row r="4060" spans="5:18" x14ac:dyDescent="0.2">
      <c r="E4060" s="12">
        <v>0</v>
      </c>
      <c r="R4060" s="26">
        <f t="shared" si="246"/>
        <v>0</v>
      </c>
    </row>
    <row r="4061" spans="5:18" x14ac:dyDescent="0.2">
      <c r="E4061" s="12">
        <v>0</v>
      </c>
      <c r="R4061" s="26">
        <f t="shared" si="246"/>
        <v>0</v>
      </c>
    </row>
    <row r="4062" spans="5:18" x14ac:dyDescent="0.2">
      <c r="E4062" s="12">
        <v>0</v>
      </c>
      <c r="R4062" s="26">
        <f t="shared" si="246"/>
        <v>0</v>
      </c>
    </row>
    <row r="4063" spans="5:18" x14ac:dyDescent="0.2">
      <c r="E4063" s="12">
        <v>0</v>
      </c>
      <c r="R4063" s="26">
        <f t="shared" si="246"/>
        <v>0</v>
      </c>
    </row>
    <row r="4064" spans="5:18" x14ac:dyDescent="0.2">
      <c r="E4064" s="12">
        <v>0</v>
      </c>
      <c r="R4064" s="26">
        <f t="shared" si="246"/>
        <v>0</v>
      </c>
    </row>
    <row r="4065" spans="5:18" x14ac:dyDescent="0.2">
      <c r="E4065" s="12">
        <v>0</v>
      </c>
      <c r="R4065" s="26">
        <f t="shared" si="246"/>
        <v>0</v>
      </c>
    </row>
    <row r="4066" spans="5:18" x14ac:dyDescent="0.2">
      <c r="E4066" s="12">
        <v>0</v>
      </c>
      <c r="R4066" s="26">
        <f t="shared" si="246"/>
        <v>0</v>
      </c>
    </row>
    <row r="4067" spans="5:18" x14ac:dyDescent="0.2">
      <c r="E4067" s="12">
        <v>0</v>
      </c>
      <c r="R4067" s="26">
        <f t="shared" si="246"/>
        <v>0</v>
      </c>
    </row>
    <row r="4068" spans="5:18" x14ac:dyDescent="0.2">
      <c r="E4068" s="12">
        <v>0</v>
      </c>
      <c r="R4068" s="26">
        <f t="shared" si="246"/>
        <v>0</v>
      </c>
    </row>
    <row r="4069" spans="5:18" x14ac:dyDescent="0.2">
      <c r="E4069" s="12">
        <v>0</v>
      </c>
      <c r="R4069" s="26">
        <f t="shared" si="246"/>
        <v>0</v>
      </c>
    </row>
    <row r="4070" spans="5:18" x14ac:dyDescent="0.2">
      <c r="E4070" s="12">
        <v>0</v>
      </c>
      <c r="R4070" s="26">
        <f t="shared" si="246"/>
        <v>0</v>
      </c>
    </row>
    <row r="4071" spans="5:18" x14ac:dyDescent="0.2">
      <c r="E4071" s="12">
        <v>0</v>
      </c>
      <c r="R4071" s="26">
        <f t="shared" si="246"/>
        <v>0</v>
      </c>
    </row>
    <row r="4072" spans="5:18" x14ac:dyDescent="0.2">
      <c r="E4072" s="12">
        <v>0</v>
      </c>
      <c r="R4072" s="26">
        <f t="shared" si="246"/>
        <v>0</v>
      </c>
    </row>
    <row r="4073" spans="5:18" x14ac:dyDescent="0.2">
      <c r="E4073" s="12">
        <v>0</v>
      </c>
      <c r="R4073" s="26">
        <f t="shared" si="246"/>
        <v>0</v>
      </c>
    </row>
    <row r="4074" spans="5:18" x14ac:dyDescent="0.2">
      <c r="E4074" s="12">
        <v>0</v>
      </c>
      <c r="R4074" s="26">
        <f t="shared" si="246"/>
        <v>0</v>
      </c>
    </row>
    <row r="4075" spans="5:18" x14ac:dyDescent="0.2">
      <c r="E4075" s="12">
        <v>0</v>
      </c>
      <c r="R4075" s="26">
        <f t="shared" si="246"/>
        <v>0</v>
      </c>
    </row>
    <row r="4076" spans="5:18" x14ac:dyDescent="0.2">
      <c r="E4076" s="12">
        <v>0</v>
      </c>
      <c r="R4076" s="26">
        <f t="shared" si="246"/>
        <v>0</v>
      </c>
    </row>
    <row r="4077" spans="5:18" x14ac:dyDescent="0.2">
      <c r="E4077" s="12">
        <v>0</v>
      </c>
      <c r="R4077" s="26">
        <f t="shared" si="246"/>
        <v>0</v>
      </c>
    </row>
    <row r="4078" spans="5:18" x14ac:dyDescent="0.2">
      <c r="E4078" s="12">
        <v>0</v>
      </c>
      <c r="R4078" s="26">
        <f t="shared" si="246"/>
        <v>0</v>
      </c>
    </row>
    <row r="4079" spans="5:18" x14ac:dyDescent="0.2">
      <c r="E4079" s="12">
        <v>0</v>
      </c>
      <c r="R4079" s="26">
        <f t="shared" si="246"/>
        <v>0</v>
      </c>
    </row>
    <row r="4080" spans="5:18" x14ac:dyDescent="0.2">
      <c r="E4080" s="12">
        <v>0</v>
      </c>
      <c r="R4080" s="26">
        <f t="shared" si="246"/>
        <v>0</v>
      </c>
    </row>
    <row r="4081" spans="5:18" x14ac:dyDescent="0.2">
      <c r="E4081" s="12">
        <v>0</v>
      </c>
      <c r="R4081" s="26">
        <f t="shared" si="246"/>
        <v>0</v>
      </c>
    </row>
    <row r="4082" spans="5:18" x14ac:dyDescent="0.2">
      <c r="E4082" s="12">
        <v>0</v>
      </c>
      <c r="R4082" s="26">
        <f t="shared" si="246"/>
        <v>0</v>
      </c>
    </row>
    <row r="4083" spans="5:18" x14ac:dyDescent="0.2">
      <c r="E4083" s="12">
        <v>0</v>
      </c>
      <c r="R4083" s="26">
        <f t="shared" si="246"/>
        <v>0</v>
      </c>
    </row>
    <row r="4084" spans="5:18" x14ac:dyDescent="0.2">
      <c r="E4084" s="12">
        <v>0</v>
      </c>
      <c r="R4084" s="26">
        <f t="shared" si="246"/>
        <v>0</v>
      </c>
    </row>
    <row r="4085" spans="5:18" x14ac:dyDescent="0.2">
      <c r="E4085" s="12">
        <v>0</v>
      </c>
      <c r="R4085" s="26">
        <f t="shared" si="246"/>
        <v>0</v>
      </c>
    </row>
    <row r="4086" spans="5:18" x14ac:dyDescent="0.2">
      <c r="E4086" s="12">
        <v>0</v>
      </c>
      <c r="R4086" s="26">
        <f t="shared" si="246"/>
        <v>0</v>
      </c>
    </row>
    <row r="4087" spans="5:18" x14ac:dyDescent="0.2">
      <c r="E4087" s="12">
        <v>0</v>
      </c>
      <c r="R4087" s="26">
        <f t="shared" si="246"/>
        <v>0</v>
      </c>
    </row>
    <row r="4088" spans="5:18" x14ac:dyDescent="0.2">
      <c r="E4088" s="12">
        <v>0</v>
      </c>
      <c r="R4088" s="26">
        <f t="shared" si="246"/>
        <v>0</v>
      </c>
    </row>
    <row r="4089" spans="5:18" x14ac:dyDescent="0.2">
      <c r="E4089" s="12">
        <v>0</v>
      </c>
      <c r="R4089" s="26">
        <f t="shared" si="246"/>
        <v>0</v>
      </c>
    </row>
    <row r="4090" spans="5:18" x14ac:dyDescent="0.2">
      <c r="E4090" s="12">
        <v>0</v>
      </c>
      <c r="R4090" s="26">
        <f t="shared" si="246"/>
        <v>0</v>
      </c>
    </row>
    <row r="4091" spans="5:18" x14ac:dyDescent="0.2">
      <c r="E4091" s="12">
        <v>0</v>
      </c>
      <c r="R4091" s="26">
        <f t="shared" si="246"/>
        <v>0</v>
      </c>
    </row>
    <row r="4092" spans="5:18" x14ac:dyDescent="0.2">
      <c r="E4092" s="12">
        <v>0</v>
      </c>
      <c r="R4092" s="26">
        <f t="shared" si="246"/>
        <v>0</v>
      </c>
    </row>
    <row r="4093" spans="5:18" x14ac:dyDescent="0.2">
      <c r="E4093" s="12">
        <v>0</v>
      </c>
      <c r="R4093" s="26">
        <f t="shared" si="246"/>
        <v>0</v>
      </c>
    </row>
    <row r="4094" spans="5:18" x14ac:dyDescent="0.2">
      <c r="E4094" s="12">
        <v>0</v>
      </c>
      <c r="R4094" s="26">
        <f t="shared" si="246"/>
        <v>0</v>
      </c>
    </row>
    <row r="4095" spans="5:18" x14ac:dyDescent="0.2">
      <c r="E4095" s="12">
        <v>0</v>
      </c>
      <c r="R4095" s="26">
        <f t="shared" si="246"/>
        <v>0</v>
      </c>
    </row>
    <row r="4096" spans="5:18" x14ac:dyDescent="0.2">
      <c r="E4096" s="12">
        <v>0</v>
      </c>
      <c r="R4096" s="26">
        <f t="shared" si="246"/>
        <v>0</v>
      </c>
    </row>
    <row r="4097" spans="5:18" x14ac:dyDescent="0.2">
      <c r="E4097" s="12">
        <v>0</v>
      </c>
      <c r="R4097" s="26">
        <f t="shared" si="246"/>
        <v>0</v>
      </c>
    </row>
    <row r="4098" spans="5:18" x14ac:dyDescent="0.2">
      <c r="E4098" s="12">
        <v>0</v>
      </c>
      <c r="R4098" s="26">
        <f t="shared" si="246"/>
        <v>0</v>
      </c>
    </row>
    <row r="4099" spans="5:18" x14ac:dyDescent="0.2">
      <c r="E4099" s="12">
        <v>0</v>
      </c>
      <c r="R4099" s="26">
        <f t="shared" si="246"/>
        <v>0</v>
      </c>
    </row>
    <row r="4100" spans="5:18" x14ac:dyDescent="0.2">
      <c r="E4100" s="12">
        <v>0</v>
      </c>
      <c r="R4100" s="26">
        <f t="shared" si="246"/>
        <v>0</v>
      </c>
    </row>
    <row r="4101" spans="5:18" x14ac:dyDescent="0.2">
      <c r="E4101" s="12">
        <v>0</v>
      </c>
      <c r="R4101" s="26">
        <f t="shared" si="246"/>
        <v>0</v>
      </c>
    </row>
    <row r="4102" spans="5:18" x14ac:dyDescent="0.2">
      <c r="E4102" s="12">
        <v>0</v>
      </c>
      <c r="R4102" s="26">
        <f t="shared" si="246"/>
        <v>0</v>
      </c>
    </row>
    <row r="4103" spans="5:18" x14ac:dyDescent="0.2">
      <c r="E4103" s="12">
        <v>0</v>
      </c>
      <c r="R4103" s="26">
        <f t="shared" si="246"/>
        <v>0</v>
      </c>
    </row>
    <row r="4104" spans="5:18" x14ac:dyDescent="0.2">
      <c r="E4104" s="12">
        <v>0</v>
      </c>
      <c r="R4104" s="26">
        <f t="shared" si="246"/>
        <v>0</v>
      </c>
    </row>
    <row r="4105" spans="5:18" x14ac:dyDescent="0.2">
      <c r="E4105" s="12">
        <v>0</v>
      </c>
      <c r="R4105" s="26">
        <f t="shared" si="246"/>
        <v>0</v>
      </c>
    </row>
    <row r="4106" spans="5:18" x14ac:dyDescent="0.2">
      <c r="E4106" s="12">
        <v>0</v>
      </c>
      <c r="R4106" s="26">
        <f t="shared" si="246"/>
        <v>0</v>
      </c>
    </row>
    <row r="4107" spans="5:18" x14ac:dyDescent="0.2">
      <c r="E4107" s="12">
        <v>0</v>
      </c>
      <c r="R4107" s="26">
        <f t="shared" si="246"/>
        <v>0</v>
      </c>
    </row>
    <row r="4108" spans="5:18" x14ac:dyDescent="0.2">
      <c r="E4108" s="12">
        <v>0</v>
      </c>
      <c r="R4108" s="26">
        <f t="shared" si="246"/>
        <v>0</v>
      </c>
    </row>
    <row r="4109" spans="5:18" x14ac:dyDescent="0.2">
      <c r="E4109" s="12">
        <v>0</v>
      </c>
      <c r="R4109" s="26">
        <f t="shared" si="246"/>
        <v>0</v>
      </c>
    </row>
    <row r="4110" spans="5:18" x14ac:dyDescent="0.2">
      <c r="E4110" s="12">
        <v>0</v>
      </c>
      <c r="R4110" s="26">
        <f t="shared" si="246"/>
        <v>0</v>
      </c>
    </row>
    <row r="4111" spans="5:18" x14ac:dyDescent="0.2">
      <c r="E4111" s="12">
        <v>0</v>
      </c>
      <c r="R4111" s="26">
        <f t="shared" si="246"/>
        <v>0</v>
      </c>
    </row>
    <row r="4112" spans="5:18" x14ac:dyDescent="0.2">
      <c r="E4112" s="12">
        <v>0</v>
      </c>
      <c r="R4112" s="26">
        <f t="shared" si="246"/>
        <v>0</v>
      </c>
    </row>
    <row r="4113" spans="5:18" x14ac:dyDescent="0.2">
      <c r="E4113" s="12">
        <v>0</v>
      </c>
      <c r="R4113" s="26">
        <f t="shared" ref="R4113:R4176" si="247">(((M4113/(1-$E$5))+N4113+O4113)/(1-$E$9))+P4113+Q4113</f>
        <v>0</v>
      </c>
    </row>
    <row r="4114" spans="5:18" x14ac:dyDescent="0.2">
      <c r="E4114" s="12">
        <v>0</v>
      </c>
      <c r="R4114" s="26">
        <f t="shared" si="247"/>
        <v>0</v>
      </c>
    </row>
    <row r="4115" spans="5:18" x14ac:dyDescent="0.2">
      <c r="E4115" s="12">
        <v>0</v>
      </c>
      <c r="R4115" s="26">
        <f t="shared" si="247"/>
        <v>0</v>
      </c>
    </row>
    <row r="4116" spans="5:18" x14ac:dyDescent="0.2">
      <c r="E4116" s="12">
        <v>0</v>
      </c>
      <c r="R4116" s="26">
        <f t="shared" si="247"/>
        <v>0</v>
      </c>
    </row>
    <row r="4117" spans="5:18" x14ac:dyDescent="0.2">
      <c r="E4117" s="12">
        <v>0</v>
      </c>
      <c r="R4117" s="26">
        <f t="shared" si="247"/>
        <v>0</v>
      </c>
    </row>
    <row r="4118" spans="5:18" x14ac:dyDescent="0.2">
      <c r="E4118" s="12">
        <v>0</v>
      </c>
      <c r="R4118" s="26">
        <f t="shared" si="247"/>
        <v>0</v>
      </c>
    </row>
    <row r="4119" spans="5:18" x14ac:dyDescent="0.2">
      <c r="E4119" s="12">
        <v>0</v>
      </c>
      <c r="R4119" s="26">
        <f t="shared" si="247"/>
        <v>0</v>
      </c>
    </row>
    <row r="4120" spans="5:18" x14ac:dyDescent="0.2">
      <c r="E4120" s="12">
        <v>0</v>
      </c>
      <c r="R4120" s="26">
        <f t="shared" si="247"/>
        <v>0</v>
      </c>
    </row>
    <row r="4121" spans="5:18" x14ac:dyDescent="0.2">
      <c r="E4121" s="12">
        <v>0</v>
      </c>
      <c r="R4121" s="26">
        <f t="shared" si="247"/>
        <v>0</v>
      </c>
    </row>
    <row r="4122" spans="5:18" x14ac:dyDescent="0.2">
      <c r="E4122" s="12">
        <v>0</v>
      </c>
      <c r="R4122" s="26">
        <f t="shared" si="247"/>
        <v>0</v>
      </c>
    </row>
    <row r="4123" spans="5:18" x14ac:dyDescent="0.2">
      <c r="E4123" s="12">
        <v>0</v>
      </c>
      <c r="R4123" s="26">
        <f t="shared" si="247"/>
        <v>0</v>
      </c>
    </row>
    <row r="4124" spans="5:18" x14ac:dyDescent="0.2">
      <c r="E4124" s="12">
        <v>0</v>
      </c>
      <c r="R4124" s="26">
        <f t="shared" si="247"/>
        <v>0</v>
      </c>
    </row>
    <row r="4125" spans="5:18" x14ac:dyDescent="0.2">
      <c r="E4125" s="12">
        <v>0</v>
      </c>
      <c r="R4125" s="26">
        <f t="shared" si="247"/>
        <v>0</v>
      </c>
    </row>
    <row r="4126" spans="5:18" x14ac:dyDescent="0.2">
      <c r="E4126" s="12">
        <v>0</v>
      </c>
      <c r="R4126" s="26">
        <f t="shared" si="247"/>
        <v>0</v>
      </c>
    </row>
    <row r="4127" spans="5:18" x14ac:dyDescent="0.2">
      <c r="E4127" s="12">
        <v>0</v>
      </c>
      <c r="R4127" s="26">
        <f t="shared" si="247"/>
        <v>0</v>
      </c>
    </row>
    <row r="4128" spans="5:18" x14ac:dyDescent="0.2">
      <c r="E4128" s="12">
        <v>0</v>
      </c>
      <c r="R4128" s="26">
        <f t="shared" si="247"/>
        <v>0</v>
      </c>
    </row>
    <row r="4129" spans="5:18" x14ac:dyDescent="0.2">
      <c r="E4129" s="12">
        <v>0</v>
      </c>
      <c r="R4129" s="26">
        <f t="shared" si="247"/>
        <v>0</v>
      </c>
    </row>
    <row r="4130" spans="5:18" x14ac:dyDescent="0.2">
      <c r="E4130" s="12">
        <v>0</v>
      </c>
      <c r="R4130" s="26">
        <f t="shared" si="247"/>
        <v>0</v>
      </c>
    </row>
    <row r="4131" spans="5:18" x14ac:dyDescent="0.2">
      <c r="E4131" s="12">
        <v>0</v>
      </c>
      <c r="R4131" s="26">
        <f t="shared" si="247"/>
        <v>0</v>
      </c>
    </row>
    <row r="4132" spans="5:18" x14ac:dyDescent="0.2">
      <c r="E4132" s="12">
        <v>0</v>
      </c>
      <c r="R4132" s="26">
        <f t="shared" si="247"/>
        <v>0</v>
      </c>
    </row>
    <row r="4133" spans="5:18" x14ac:dyDescent="0.2">
      <c r="E4133" s="12">
        <v>0</v>
      </c>
      <c r="R4133" s="26">
        <f t="shared" si="247"/>
        <v>0</v>
      </c>
    </row>
    <row r="4134" spans="5:18" x14ac:dyDescent="0.2">
      <c r="E4134" s="12">
        <v>0</v>
      </c>
      <c r="R4134" s="26">
        <f t="shared" si="247"/>
        <v>0</v>
      </c>
    </row>
    <row r="4135" spans="5:18" x14ac:dyDescent="0.2">
      <c r="E4135" s="12">
        <v>0</v>
      </c>
      <c r="R4135" s="26">
        <f t="shared" si="247"/>
        <v>0</v>
      </c>
    </row>
    <row r="4136" spans="5:18" x14ac:dyDescent="0.2">
      <c r="E4136" s="12">
        <v>0</v>
      </c>
      <c r="R4136" s="26">
        <f t="shared" si="247"/>
        <v>0</v>
      </c>
    </row>
    <row r="4137" spans="5:18" x14ac:dyDescent="0.2">
      <c r="E4137" s="12">
        <v>0</v>
      </c>
      <c r="R4137" s="26">
        <f t="shared" si="247"/>
        <v>0</v>
      </c>
    </row>
    <row r="4138" spans="5:18" x14ac:dyDescent="0.2">
      <c r="E4138" s="12">
        <v>0</v>
      </c>
      <c r="R4138" s="26">
        <f t="shared" si="247"/>
        <v>0</v>
      </c>
    </row>
    <row r="4139" spans="5:18" x14ac:dyDescent="0.2">
      <c r="E4139" s="12">
        <v>0</v>
      </c>
      <c r="R4139" s="26">
        <f t="shared" si="247"/>
        <v>0</v>
      </c>
    </row>
    <row r="4140" spans="5:18" x14ac:dyDescent="0.2">
      <c r="E4140" s="12">
        <v>0</v>
      </c>
      <c r="R4140" s="26">
        <f t="shared" si="247"/>
        <v>0</v>
      </c>
    </row>
    <row r="4141" spans="5:18" x14ac:dyDescent="0.2">
      <c r="E4141" s="12">
        <v>0</v>
      </c>
      <c r="R4141" s="26">
        <f t="shared" si="247"/>
        <v>0</v>
      </c>
    </row>
    <row r="4142" spans="5:18" x14ac:dyDescent="0.2">
      <c r="E4142" s="12">
        <v>0</v>
      </c>
      <c r="R4142" s="26">
        <f t="shared" si="247"/>
        <v>0</v>
      </c>
    </row>
    <row r="4143" spans="5:18" x14ac:dyDescent="0.2">
      <c r="E4143" s="12">
        <v>0</v>
      </c>
      <c r="R4143" s="26">
        <f t="shared" si="247"/>
        <v>0</v>
      </c>
    </row>
    <row r="4144" spans="5:18" x14ac:dyDescent="0.2">
      <c r="E4144" s="12">
        <v>0</v>
      </c>
      <c r="R4144" s="26">
        <f t="shared" si="247"/>
        <v>0</v>
      </c>
    </row>
    <row r="4145" spans="5:18" x14ac:dyDescent="0.2">
      <c r="E4145" s="12">
        <v>0</v>
      </c>
      <c r="R4145" s="26">
        <f t="shared" si="247"/>
        <v>0</v>
      </c>
    </row>
    <row r="4146" spans="5:18" x14ac:dyDescent="0.2">
      <c r="E4146" s="12">
        <v>0</v>
      </c>
      <c r="R4146" s="26">
        <f t="shared" si="247"/>
        <v>0</v>
      </c>
    </row>
    <row r="4147" spans="5:18" x14ac:dyDescent="0.2">
      <c r="E4147" s="12">
        <v>0</v>
      </c>
      <c r="R4147" s="26">
        <f t="shared" si="247"/>
        <v>0</v>
      </c>
    </row>
    <row r="4148" spans="5:18" x14ac:dyDescent="0.2">
      <c r="E4148" s="12">
        <v>0</v>
      </c>
      <c r="R4148" s="26">
        <f t="shared" si="247"/>
        <v>0</v>
      </c>
    </row>
    <row r="4149" spans="5:18" x14ac:dyDescent="0.2">
      <c r="E4149" s="12">
        <v>0</v>
      </c>
      <c r="R4149" s="26">
        <f t="shared" si="247"/>
        <v>0</v>
      </c>
    </row>
    <row r="4150" spans="5:18" x14ac:dyDescent="0.2">
      <c r="E4150" s="12">
        <v>0</v>
      </c>
      <c r="R4150" s="26">
        <f t="shared" si="247"/>
        <v>0</v>
      </c>
    </row>
    <row r="4151" spans="5:18" x14ac:dyDescent="0.2">
      <c r="E4151" s="12">
        <v>0</v>
      </c>
      <c r="R4151" s="26">
        <f t="shared" si="247"/>
        <v>0</v>
      </c>
    </row>
    <row r="4152" spans="5:18" x14ac:dyDescent="0.2">
      <c r="E4152" s="12">
        <v>0</v>
      </c>
      <c r="R4152" s="26">
        <f t="shared" si="247"/>
        <v>0</v>
      </c>
    </row>
    <row r="4153" spans="5:18" x14ac:dyDescent="0.2">
      <c r="E4153" s="12">
        <v>0</v>
      </c>
      <c r="R4153" s="26">
        <f t="shared" si="247"/>
        <v>0</v>
      </c>
    </row>
    <row r="4154" spans="5:18" x14ac:dyDescent="0.2">
      <c r="E4154" s="12">
        <v>0</v>
      </c>
      <c r="R4154" s="26">
        <f t="shared" si="247"/>
        <v>0</v>
      </c>
    </row>
    <row r="4155" spans="5:18" x14ac:dyDescent="0.2">
      <c r="E4155" s="12">
        <v>0</v>
      </c>
      <c r="R4155" s="26">
        <f t="shared" si="247"/>
        <v>0</v>
      </c>
    </row>
    <row r="4156" spans="5:18" x14ac:dyDescent="0.2">
      <c r="E4156" s="12">
        <v>0</v>
      </c>
      <c r="R4156" s="26">
        <f t="shared" si="247"/>
        <v>0</v>
      </c>
    </row>
    <row r="4157" spans="5:18" x14ac:dyDescent="0.2">
      <c r="E4157" s="12">
        <v>0</v>
      </c>
      <c r="R4157" s="26">
        <f t="shared" si="247"/>
        <v>0</v>
      </c>
    </row>
    <row r="4158" spans="5:18" x14ac:dyDescent="0.2">
      <c r="E4158" s="12">
        <v>0</v>
      </c>
      <c r="R4158" s="26">
        <f t="shared" si="247"/>
        <v>0</v>
      </c>
    </row>
    <row r="4159" spans="5:18" x14ac:dyDescent="0.2">
      <c r="E4159" s="12">
        <v>0</v>
      </c>
      <c r="R4159" s="26">
        <f t="shared" si="247"/>
        <v>0</v>
      </c>
    </row>
    <row r="4160" spans="5:18" x14ac:dyDescent="0.2">
      <c r="E4160" s="12">
        <v>0</v>
      </c>
      <c r="R4160" s="26">
        <f t="shared" si="247"/>
        <v>0</v>
      </c>
    </row>
    <row r="4161" spans="5:18" x14ac:dyDescent="0.2">
      <c r="E4161" s="12">
        <v>0</v>
      </c>
      <c r="R4161" s="26">
        <f t="shared" si="247"/>
        <v>0</v>
      </c>
    </row>
    <row r="4162" spans="5:18" x14ac:dyDescent="0.2">
      <c r="E4162" s="12">
        <v>0</v>
      </c>
      <c r="R4162" s="26">
        <f t="shared" si="247"/>
        <v>0</v>
      </c>
    </row>
    <row r="4163" spans="5:18" x14ac:dyDescent="0.2">
      <c r="E4163" s="12">
        <v>0</v>
      </c>
      <c r="R4163" s="26">
        <f t="shared" si="247"/>
        <v>0</v>
      </c>
    </row>
    <row r="4164" spans="5:18" x14ac:dyDescent="0.2">
      <c r="E4164" s="12">
        <v>0</v>
      </c>
      <c r="R4164" s="26">
        <f t="shared" si="247"/>
        <v>0</v>
      </c>
    </row>
    <row r="4165" spans="5:18" x14ac:dyDescent="0.2">
      <c r="E4165" s="12">
        <v>0</v>
      </c>
      <c r="R4165" s="26">
        <f t="shared" si="247"/>
        <v>0</v>
      </c>
    </row>
    <row r="4166" spans="5:18" x14ac:dyDescent="0.2">
      <c r="E4166" s="12">
        <v>0</v>
      </c>
      <c r="R4166" s="26">
        <f t="shared" si="247"/>
        <v>0</v>
      </c>
    </row>
    <row r="4167" spans="5:18" x14ac:dyDescent="0.2">
      <c r="E4167" s="12">
        <v>0</v>
      </c>
      <c r="R4167" s="26">
        <f t="shared" si="247"/>
        <v>0</v>
      </c>
    </row>
    <row r="4168" spans="5:18" x14ac:dyDescent="0.2">
      <c r="E4168" s="12">
        <v>0</v>
      </c>
      <c r="R4168" s="26">
        <f t="shared" si="247"/>
        <v>0</v>
      </c>
    </row>
    <row r="4169" spans="5:18" x14ac:dyDescent="0.2">
      <c r="E4169" s="12">
        <v>0</v>
      </c>
      <c r="R4169" s="26">
        <f t="shared" si="247"/>
        <v>0</v>
      </c>
    </row>
    <row r="4170" spans="5:18" x14ac:dyDescent="0.2">
      <c r="E4170" s="12">
        <v>0</v>
      </c>
      <c r="R4170" s="26">
        <f t="shared" si="247"/>
        <v>0</v>
      </c>
    </row>
    <row r="4171" spans="5:18" x14ac:dyDescent="0.2">
      <c r="E4171" s="12">
        <v>0</v>
      </c>
      <c r="R4171" s="26">
        <f t="shared" si="247"/>
        <v>0</v>
      </c>
    </row>
    <row r="4172" spans="5:18" x14ac:dyDescent="0.2">
      <c r="E4172" s="12">
        <v>0</v>
      </c>
      <c r="R4172" s="26">
        <f t="shared" si="247"/>
        <v>0</v>
      </c>
    </row>
    <row r="4173" spans="5:18" x14ac:dyDescent="0.2">
      <c r="E4173" s="12">
        <v>0</v>
      </c>
      <c r="R4173" s="26">
        <f t="shared" si="247"/>
        <v>0</v>
      </c>
    </row>
    <row r="4174" spans="5:18" x14ac:dyDescent="0.2">
      <c r="E4174" s="12">
        <v>0</v>
      </c>
      <c r="R4174" s="26">
        <f t="shared" si="247"/>
        <v>0</v>
      </c>
    </row>
    <row r="4175" spans="5:18" x14ac:dyDescent="0.2">
      <c r="E4175" s="12">
        <v>0</v>
      </c>
      <c r="R4175" s="26">
        <f t="shared" si="247"/>
        <v>0</v>
      </c>
    </row>
    <row r="4176" spans="5:18" x14ac:dyDescent="0.2">
      <c r="E4176" s="12">
        <v>0</v>
      </c>
      <c r="R4176" s="26">
        <f t="shared" si="247"/>
        <v>0</v>
      </c>
    </row>
    <row r="4177" spans="5:18" x14ac:dyDescent="0.2">
      <c r="E4177" s="12">
        <v>0</v>
      </c>
      <c r="R4177" s="26">
        <f t="shared" ref="R4177:R4240" si="248">(((M4177/(1-$E$5))+N4177+O4177)/(1-$E$9))+P4177+Q4177</f>
        <v>0</v>
      </c>
    </row>
    <row r="4178" spans="5:18" x14ac:dyDescent="0.2">
      <c r="E4178" s="12">
        <v>0</v>
      </c>
      <c r="R4178" s="26">
        <f t="shared" si="248"/>
        <v>0</v>
      </c>
    </row>
    <row r="4179" spans="5:18" x14ac:dyDescent="0.2">
      <c r="E4179" s="12">
        <v>0</v>
      </c>
      <c r="R4179" s="26">
        <f t="shared" si="248"/>
        <v>0</v>
      </c>
    </row>
    <row r="4180" spans="5:18" x14ac:dyDescent="0.2">
      <c r="E4180" s="12">
        <v>0</v>
      </c>
      <c r="R4180" s="26">
        <f t="shared" si="248"/>
        <v>0</v>
      </c>
    </row>
    <row r="4181" spans="5:18" x14ac:dyDescent="0.2">
      <c r="E4181" s="12">
        <v>0</v>
      </c>
      <c r="R4181" s="26">
        <f t="shared" si="248"/>
        <v>0</v>
      </c>
    </row>
    <row r="4182" spans="5:18" x14ac:dyDescent="0.2">
      <c r="E4182" s="12">
        <v>0</v>
      </c>
      <c r="R4182" s="26">
        <f t="shared" si="248"/>
        <v>0</v>
      </c>
    </row>
    <row r="4183" spans="5:18" x14ac:dyDescent="0.2">
      <c r="E4183" s="12">
        <v>0</v>
      </c>
      <c r="R4183" s="26">
        <f t="shared" si="248"/>
        <v>0</v>
      </c>
    </row>
    <row r="4184" spans="5:18" x14ac:dyDescent="0.2">
      <c r="E4184" s="12">
        <v>0</v>
      </c>
      <c r="R4184" s="26">
        <f t="shared" si="248"/>
        <v>0</v>
      </c>
    </row>
    <row r="4185" spans="5:18" x14ac:dyDescent="0.2">
      <c r="E4185" s="12">
        <v>0</v>
      </c>
      <c r="R4185" s="26">
        <f t="shared" si="248"/>
        <v>0</v>
      </c>
    </row>
    <row r="4186" spans="5:18" x14ac:dyDescent="0.2">
      <c r="E4186" s="12">
        <v>0</v>
      </c>
      <c r="R4186" s="26">
        <f t="shared" si="248"/>
        <v>0</v>
      </c>
    </row>
    <row r="4187" spans="5:18" x14ac:dyDescent="0.2">
      <c r="E4187" s="12">
        <v>0</v>
      </c>
      <c r="R4187" s="26">
        <f t="shared" si="248"/>
        <v>0</v>
      </c>
    </row>
    <row r="4188" spans="5:18" x14ac:dyDescent="0.2">
      <c r="E4188" s="12">
        <v>0</v>
      </c>
      <c r="R4188" s="26">
        <f t="shared" si="248"/>
        <v>0</v>
      </c>
    </row>
    <row r="4189" spans="5:18" x14ac:dyDescent="0.2">
      <c r="E4189" s="12">
        <v>0</v>
      </c>
      <c r="R4189" s="26">
        <f t="shared" si="248"/>
        <v>0</v>
      </c>
    </row>
    <row r="4190" spans="5:18" x14ac:dyDescent="0.2">
      <c r="E4190" s="12">
        <v>0</v>
      </c>
      <c r="R4190" s="26">
        <f t="shared" si="248"/>
        <v>0</v>
      </c>
    </row>
    <row r="4191" spans="5:18" x14ac:dyDescent="0.2">
      <c r="E4191" s="12">
        <v>0</v>
      </c>
      <c r="R4191" s="26">
        <f t="shared" si="248"/>
        <v>0</v>
      </c>
    </row>
    <row r="4192" spans="5:18" x14ac:dyDescent="0.2">
      <c r="E4192" s="12">
        <v>0</v>
      </c>
      <c r="R4192" s="26">
        <f t="shared" si="248"/>
        <v>0</v>
      </c>
    </row>
    <row r="4193" spans="5:18" x14ac:dyDescent="0.2">
      <c r="E4193" s="12">
        <v>0</v>
      </c>
      <c r="R4193" s="26">
        <f t="shared" si="248"/>
        <v>0</v>
      </c>
    </row>
    <row r="4194" spans="5:18" x14ac:dyDescent="0.2">
      <c r="E4194" s="12">
        <v>0</v>
      </c>
      <c r="R4194" s="26">
        <f t="shared" si="248"/>
        <v>0</v>
      </c>
    </row>
    <row r="4195" spans="5:18" x14ac:dyDescent="0.2">
      <c r="E4195" s="12">
        <v>0</v>
      </c>
      <c r="R4195" s="26">
        <f t="shared" si="248"/>
        <v>0</v>
      </c>
    </row>
    <row r="4196" spans="5:18" x14ac:dyDescent="0.2">
      <c r="E4196" s="12">
        <v>0</v>
      </c>
      <c r="R4196" s="26">
        <f t="shared" si="248"/>
        <v>0</v>
      </c>
    </row>
    <row r="4197" spans="5:18" x14ac:dyDescent="0.2">
      <c r="E4197" s="12">
        <v>0</v>
      </c>
      <c r="R4197" s="26">
        <f t="shared" si="248"/>
        <v>0</v>
      </c>
    </row>
    <row r="4198" spans="5:18" x14ac:dyDescent="0.2">
      <c r="E4198" s="12">
        <v>0</v>
      </c>
      <c r="R4198" s="26">
        <f t="shared" si="248"/>
        <v>0</v>
      </c>
    </row>
    <row r="4199" spans="5:18" x14ac:dyDescent="0.2">
      <c r="E4199" s="12">
        <v>0</v>
      </c>
      <c r="R4199" s="26">
        <f t="shared" si="248"/>
        <v>0</v>
      </c>
    </row>
    <row r="4200" spans="5:18" x14ac:dyDescent="0.2">
      <c r="E4200" s="12">
        <v>0</v>
      </c>
      <c r="R4200" s="26">
        <f t="shared" si="248"/>
        <v>0</v>
      </c>
    </row>
    <row r="4201" spans="5:18" x14ac:dyDescent="0.2">
      <c r="E4201" s="12">
        <v>0</v>
      </c>
      <c r="R4201" s="26">
        <f t="shared" si="248"/>
        <v>0</v>
      </c>
    </row>
    <row r="4202" spans="5:18" x14ac:dyDescent="0.2">
      <c r="E4202" s="12">
        <v>0</v>
      </c>
      <c r="R4202" s="26">
        <f t="shared" si="248"/>
        <v>0</v>
      </c>
    </row>
    <row r="4203" spans="5:18" x14ac:dyDescent="0.2">
      <c r="E4203" s="12">
        <v>0</v>
      </c>
      <c r="R4203" s="26">
        <f t="shared" si="248"/>
        <v>0</v>
      </c>
    </row>
    <row r="4204" spans="5:18" x14ac:dyDescent="0.2">
      <c r="E4204" s="12">
        <v>0</v>
      </c>
      <c r="R4204" s="26">
        <f t="shared" si="248"/>
        <v>0</v>
      </c>
    </row>
    <row r="4205" spans="5:18" x14ac:dyDescent="0.2">
      <c r="E4205" s="12">
        <v>0</v>
      </c>
      <c r="R4205" s="26">
        <f t="shared" si="248"/>
        <v>0</v>
      </c>
    </row>
    <row r="4206" spans="5:18" x14ac:dyDescent="0.2">
      <c r="E4206" s="12">
        <v>0</v>
      </c>
      <c r="R4206" s="26">
        <f t="shared" si="248"/>
        <v>0</v>
      </c>
    </row>
    <row r="4207" spans="5:18" x14ac:dyDescent="0.2">
      <c r="E4207" s="12">
        <v>0</v>
      </c>
      <c r="R4207" s="26">
        <f t="shared" si="248"/>
        <v>0</v>
      </c>
    </row>
    <row r="4208" spans="5:18" x14ac:dyDescent="0.2">
      <c r="R4208" s="26">
        <f t="shared" si="248"/>
        <v>0</v>
      </c>
    </row>
    <row r="4209" spans="18:18" x14ac:dyDescent="0.2">
      <c r="R4209" s="26">
        <f t="shared" si="248"/>
        <v>0</v>
      </c>
    </row>
    <row r="4210" spans="18:18" x14ac:dyDescent="0.2">
      <c r="R4210" s="26">
        <f t="shared" si="248"/>
        <v>0</v>
      </c>
    </row>
    <row r="4211" spans="18:18" x14ac:dyDescent="0.2">
      <c r="R4211" s="26">
        <f t="shared" si="248"/>
        <v>0</v>
      </c>
    </row>
    <row r="4212" spans="18:18" x14ac:dyDescent="0.2">
      <c r="R4212" s="26">
        <f t="shared" si="248"/>
        <v>0</v>
      </c>
    </row>
    <row r="4213" spans="18:18" x14ac:dyDescent="0.2">
      <c r="R4213" s="26">
        <f t="shared" si="248"/>
        <v>0</v>
      </c>
    </row>
    <row r="4214" spans="18:18" x14ac:dyDescent="0.2">
      <c r="R4214" s="26">
        <f t="shared" si="248"/>
        <v>0</v>
      </c>
    </row>
    <row r="4215" spans="18:18" x14ac:dyDescent="0.2">
      <c r="R4215" s="26">
        <f t="shared" si="248"/>
        <v>0</v>
      </c>
    </row>
    <row r="4216" spans="18:18" x14ac:dyDescent="0.2">
      <c r="R4216" s="26">
        <f t="shared" si="248"/>
        <v>0</v>
      </c>
    </row>
    <row r="4217" spans="18:18" x14ac:dyDescent="0.2">
      <c r="R4217" s="26">
        <f t="shared" si="248"/>
        <v>0</v>
      </c>
    </row>
    <row r="4218" spans="18:18" x14ac:dyDescent="0.2">
      <c r="R4218" s="26">
        <f t="shared" si="248"/>
        <v>0</v>
      </c>
    </row>
    <row r="4219" spans="18:18" x14ac:dyDescent="0.2">
      <c r="R4219" s="26">
        <f t="shared" si="248"/>
        <v>0</v>
      </c>
    </row>
    <row r="4220" spans="18:18" x14ac:dyDescent="0.2">
      <c r="R4220" s="26">
        <f t="shared" si="248"/>
        <v>0</v>
      </c>
    </row>
    <row r="4221" spans="18:18" x14ac:dyDescent="0.2">
      <c r="R4221" s="26">
        <f t="shared" si="248"/>
        <v>0</v>
      </c>
    </row>
    <row r="4222" spans="18:18" x14ac:dyDescent="0.2">
      <c r="R4222" s="26">
        <f t="shared" si="248"/>
        <v>0</v>
      </c>
    </row>
    <row r="4223" spans="18:18" x14ac:dyDescent="0.2">
      <c r="R4223" s="26">
        <f t="shared" si="248"/>
        <v>0</v>
      </c>
    </row>
    <row r="4224" spans="18:18" x14ac:dyDescent="0.2">
      <c r="R4224" s="26">
        <f t="shared" si="248"/>
        <v>0</v>
      </c>
    </row>
    <row r="4225" spans="18:18" x14ac:dyDescent="0.2">
      <c r="R4225" s="26">
        <f t="shared" si="248"/>
        <v>0</v>
      </c>
    </row>
    <row r="4226" spans="18:18" x14ac:dyDescent="0.2">
      <c r="R4226" s="26">
        <f t="shared" si="248"/>
        <v>0</v>
      </c>
    </row>
    <row r="4227" spans="18:18" x14ac:dyDescent="0.2">
      <c r="R4227" s="26">
        <f t="shared" si="248"/>
        <v>0</v>
      </c>
    </row>
    <row r="4228" spans="18:18" x14ac:dyDescent="0.2">
      <c r="R4228" s="26">
        <f t="shared" si="248"/>
        <v>0</v>
      </c>
    </row>
    <row r="4229" spans="18:18" x14ac:dyDescent="0.2">
      <c r="R4229" s="26">
        <f t="shared" si="248"/>
        <v>0</v>
      </c>
    </row>
    <row r="4230" spans="18:18" x14ac:dyDescent="0.2">
      <c r="R4230" s="26">
        <f t="shared" si="248"/>
        <v>0</v>
      </c>
    </row>
    <row r="4231" spans="18:18" x14ac:dyDescent="0.2">
      <c r="R4231" s="26">
        <f t="shared" si="248"/>
        <v>0</v>
      </c>
    </row>
    <row r="4232" spans="18:18" x14ac:dyDescent="0.2">
      <c r="R4232" s="26">
        <f t="shared" si="248"/>
        <v>0</v>
      </c>
    </row>
    <row r="4233" spans="18:18" x14ac:dyDescent="0.2">
      <c r="R4233" s="26">
        <f t="shared" si="248"/>
        <v>0</v>
      </c>
    </row>
    <row r="4234" spans="18:18" x14ac:dyDescent="0.2">
      <c r="R4234" s="26">
        <f t="shared" si="248"/>
        <v>0</v>
      </c>
    </row>
    <row r="4235" spans="18:18" x14ac:dyDescent="0.2">
      <c r="R4235" s="26">
        <f t="shared" si="248"/>
        <v>0</v>
      </c>
    </row>
    <row r="4236" spans="18:18" x14ac:dyDescent="0.2">
      <c r="R4236" s="26">
        <f t="shared" si="248"/>
        <v>0</v>
      </c>
    </row>
    <row r="4237" spans="18:18" x14ac:dyDescent="0.2">
      <c r="R4237" s="26">
        <f t="shared" si="248"/>
        <v>0</v>
      </c>
    </row>
    <row r="4238" spans="18:18" x14ac:dyDescent="0.2">
      <c r="R4238" s="26">
        <f t="shared" si="248"/>
        <v>0</v>
      </c>
    </row>
    <row r="4239" spans="18:18" x14ac:dyDescent="0.2">
      <c r="R4239" s="26">
        <f t="shared" si="248"/>
        <v>0</v>
      </c>
    </row>
    <row r="4240" spans="18:18" x14ac:dyDescent="0.2">
      <c r="R4240" s="26">
        <f t="shared" si="248"/>
        <v>0</v>
      </c>
    </row>
    <row r="4241" spans="18:18" x14ac:dyDescent="0.2">
      <c r="R4241" s="26">
        <f t="shared" ref="R4241:R4304" si="249">(((M4241/(1-$E$5))+N4241+O4241)/(1-$E$9))+P4241+Q4241</f>
        <v>0</v>
      </c>
    </row>
    <row r="4242" spans="18:18" x14ac:dyDescent="0.2">
      <c r="R4242" s="26">
        <f t="shared" si="249"/>
        <v>0</v>
      </c>
    </row>
    <row r="4243" spans="18:18" x14ac:dyDescent="0.2">
      <c r="R4243" s="26">
        <f t="shared" si="249"/>
        <v>0</v>
      </c>
    </row>
    <row r="4244" spans="18:18" x14ac:dyDescent="0.2">
      <c r="R4244" s="26">
        <f t="shared" si="249"/>
        <v>0</v>
      </c>
    </row>
    <row r="4245" spans="18:18" x14ac:dyDescent="0.2">
      <c r="R4245" s="26">
        <f t="shared" si="249"/>
        <v>0</v>
      </c>
    </row>
    <row r="4246" spans="18:18" x14ac:dyDescent="0.2">
      <c r="R4246" s="26">
        <f t="shared" si="249"/>
        <v>0</v>
      </c>
    </row>
    <row r="4247" spans="18:18" x14ac:dyDescent="0.2">
      <c r="R4247" s="26">
        <f t="shared" si="249"/>
        <v>0</v>
      </c>
    </row>
    <row r="4248" spans="18:18" x14ac:dyDescent="0.2">
      <c r="R4248" s="26">
        <f t="shared" si="249"/>
        <v>0</v>
      </c>
    </row>
    <row r="4249" spans="18:18" x14ac:dyDescent="0.2">
      <c r="R4249" s="26">
        <f t="shared" si="249"/>
        <v>0</v>
      </c>
    </row>
    <row r="4250" spans="18:18" x14ac:dyDescent="0.2">
      <c r="R4250" s="26">
        <f t="shared" si="249"/>
        <v>0</v>
      </c>
    </row>
    <row r="4251" spans="18:18" x14ac:dyDescent="0.2">
      <c r="R4251" s="26">
        <f t="shared" si="249"/>
        <v>0</v>
      </c>
    </row>
    <row r="4252" spans="18:18" x14ac:dyDescent="0.2">
      <c r="R4252" s="26">
        <f t="shared" si="249"/>
        <v>0</v>
      </c>
    </row>
    <row r="4253" spans="18:18" x14ac:dyDescent="0.2">
      <c r="R4253" s="26">
        <f t="shared" si="249"/>
        <v>0</v>
      </c>
    </row>
    <row r="4254" spans="18:18" x14ac:dyDescent="0.2">
      <c r="R4254" s="26">
        <f t="shared" si="249"/>
        <v>0</v>
      </c>
    </row>
    <row r="4255" spans="18:18" x14ac:dyDescent="0.2">
      <c r="R4255" s="26">
        <f t="shared" si="249"/>
        <v>0</v>
      </c>
    </row>
    <row r="4256" spans="18:18" x14ac:dyDescent="0.2">
      <c r="R4256" s="26">
        <f t="shared" si="249"/>
        <v>0</v>
      </c>
    </row>
    <row r="4257" spans="18:18" x14ac:dyDescent="0.2">
      <c r="R4257" s="26">
        <f t="shared" si="249"/>
        <v>0</v>
      </c>
    </row>
    <row r="4258" spans="18:18" x14ac:dyDescent="0.2">
      <c r="R4258" s="26">
        <f t="shared" si="249"/>
        <v>0</v>
      </c>
    </row>
    <row r="4259" spans="18:18" x14ac:dyDescent="0.2">
      <c r="R4259" s="26">
        <f t="shared" si="249"/>
        <v>0</v>
      </c>
    </row>
    <row r="4260" spans="18:18" x14ac:dyDescent="0.2">
      <c r="R4260" s="26">
        <f t="shared" si="249"/>
        <v>0</v>
      </c>
    </row>
    <row r="4261" spans="18:18" x14ac:dyDescent="0.2">
      <c r="R4261" s="26">
        <f t="shared" si="249"/>
        <v>0</v>
      </c>
    </row>
    <row r="4262" spans="18:18" x14ac:dyDescent="0.2">
      <c r="R4262" s="26">
        <f t="shared" si="249"/>
        <v>0</v>
      </c>
    </row>
    <row r="4263" spans="18:18" x14ac:dyDescent="0.2">
      <c r="R4263" s="26">
        <f t="shared" si="249"/>
        <v>0</v>
      </c>
    </row>
    <row r="4264" spans="18:18" x14ac:dyDescent="0.2">
      <c r="R4264" s="26">
        <f t="shared" si="249"/>
        <v>0</v>
      </c>
    </row>
    <row r="4265" spans="18:18" x14ac:dyDescent="0.2">
      <c r="R4265" s="26">
        <f t="shared" si="249"/>
        <v>0</v>
      </c>
    </row>
    <row r="4266" spans="18:18" x14ac:dyDescent="0.2">
      <c r="R4266" s="26">
        <f t="shared" si="249"/>
        <v>0</v>
      </c>
    </row>
    <row r="4267" spans="18:18" x14ac:dyDescent="0.2">
      <c r="R4267" s="26">
        <f t="shared" si="249"/>
        <v>0</v>
      </c>
    </row>
    <row r="4268" spans="18:18" x14ac:dyDescent="0.2">
      <c r="R4268" s="26">
        <f t="shared" si="249"/>
        <v>0</v>
      </c>
    </row>
    <row r="4269" spans="18:18" x14ac:dyDescent="0.2">
      <c r="R4269" s="26">
        <f t="shared" si="249"/>
        <v>0</v>
      </c>
    </row>
    <row r="4270" spans="18:18" x14ac:dyDescent="0.2">
      <c r="R4270" s="26">
        <f t="shared" si="249"/>
        <v>0</v>
      </c>
    </row>
    <row r="4271" spans="18:18" x14ac:dyDescent="0.2">
      <c r="R4271" s="26">
        <f t="shared" si="249"/>
        <v>0</v>
      </c>
    </row>
    <row r="4272" spans="18:18" x14ac:dyDescent="0.2">
      <c r="R4272" s="26">
        <f t="shared" si="249"/>
        <v>0</v>
      </c>
    </row>
    <row r="4273" spans="18:18" x14ac:dyDescent="0.2">
      <c r="R4273" s="26">
        <f t="shared" si="249"/>
        <v>0</v>
      </c>
    </row>
    <row r="4274" spans="18:18" x14ac:dyDescent="0.2">
      <c r="R4274" s="26">
        <f t="shared" si="249"/>
        <v>0</v>
      </c>
    </row>
    <row r="4275" spans="18:18" x14ac:dyDescent="0.2">
      <c r="R4275" s="26">
        <f t="shared" si="249"/>
        <v>0</v>
      </c>
    </row>
    <row r="4276" spans="18:18" x14ac:dyDescent="0.2">
      <c r="R4276" s="26">
        <f t="shared" si="249"/>
        <v>0</v>
      </c>
    </row>
    <row r="4277" spans="18:18" x14ac:dyDescent="0.2">
      <c r="R4277" s="26">
        <f t="shared" si="249"/>
        <v>0</v>
      </c>
    </row>
    <row r="4278" spans="18:18" x14ac:dyDescent="0.2">
      <c r="R4278" s="26">
        <f t="shared" si="249"/>
        <v>0</v>
      </c>
    </row>
    <row r="4279" spans="18:18" x14ac:dyDescent="0.2">
      <c r="R4279" s="26">
        <f t="shared" si="249"/>
        <v>0</v>
      </c>
    </row>
    <row r="4280" spans="18:18" x14ac:dyDescent="0.2">
      <c r="R4280" s="26">
        <f t="shared" si="249"/>
        <v>0</v>
      </c>
    </row>
    <row r="4281" spans="18:18" x14ac:dyDescent="0.2">
      <c r="R4281" s="26">
        <f t="shared" si="249"/>
        <v>0</v>
      </c>
    </row>
    <row r="4282" spans="18:18" x14ac:dyDescent="0.2">
      <c r="R4282" s="26">
        <f t="shared" si="249"/>
        <v>0</v>
      </c>
    </row>
    <row r="4283" spans="18:18" x14ac:dyDescent="0.2">
      <c r="R4283" s="26">
        <f t="shared" si="249"/>
        <v>0</v>
      </c>
    </row>
    <row r="4284" spans="18:18" x14ac:dyDescent="0.2">
      <c r="R4284" s="26">
        <f t="shared" si="249"/>
        <v>0</v>
      </c>
    </row>
    <row r="4285" spans="18:18" x14ac:dyDescent="0.2">
      <c r="R4285" s="26">
        <f t="shared" si="249"/>
        <v>0</v>
      </c>
    </row>
    <row r="4286" spans="18:18" x14ac:dyDescent="0.2">
      <c r="R4286" s="26">
        <f t="shared" si="249"/>
        <v>0</v>
      </c>
    </row>
    <row r="4287" spans="18:18" x14ac:dyDescent="0.2">
      <c r="R4287" s="26">
        <f t="shared" si="249"/>
        <v>0</v>
      </c>
    </row>
    <row r="4288" spans="18:18" x14ac:dyDescent="0.2">
      <c r="R4288" s="26">
        <f t="shared" si="249"/>
        <v>0</v>
      </c>
    </row>
    <row r="4289" spans="18:18" x14ac:dyDescent="0.2">
      <c r="R4289" s="26">
        <f t="shared" si="249"/>
        <v>0</v>
      </c>
    </row>
    <row r="4290" spans="18:18" x14ac:dyDescent="0.2">
      <c r="R4290" s="26">
        <f t="shared" si="249"/>
        <v>0</v>
      </c>
    </row>
    <row r="4291" spans="18:18" x14ac:dyDescent="0.2">
      <c r="R4291" s="26">
        <f t="shared" si="249"/>
        <v>0</v>
      </c>
    </row>
    <row r="4292" spans="18:18" x14ac:dyDescent="0.2">
      <c r="R4292" s="26">
        <f t="shared" si="249"/>
        <v>0</v>
      </c>
    </row>
    <row r="4293" spans="18:18" x14ac:dyDescent="0.2">
      <c r="R4293" s="26">
        <f t="shared" si="249"/>
        <v>0</v>
      </c>
    </row>
    <row r="4294" spans="18:18" x14ac:dyDescent="0.2">
      <c r="R4294" s="26">
        <f t="shared" si="249"/>
        <v>0</v>
      </c>
    </row>
    <row r="4295" spans="18:18" x14ac:dyDescent="0.2">
      <c r="R4295" s="26">
        <f t="shared" si="249"/>
        <v>0</v>
      </c>
    </row>
    <row r="4296" spans="18:18" x14ac:dyDescent="0.2">
      <c r="R4296" s="26">
        <f t="shared" si="249"/>
        <v>0</v>
      </c>
    </row>
    <row r="4297" spans="18:18" x14ac:dyDescent="0.2">
      <c r="R4297" s="26">
        <f t="shared" si="249"/>
        <v>0</v>
      </c>
    </row>
    <row r="4298" spans="18:18" x14ac:dyDescent="0.2">
      <c r="R4298" s="26">
        <f t="shared" si="249"/>
        <v>0</v>
      </c>
    </row>
    <row r="4299" spans="18:18" x14ac:dyDescent="0.2">
      <c r="R4299" s="26">
        <f t="shared" si="249"/>
        <v>0</v>
      </c>
    </row>
    <row r="4300" spans="18:18" x14ac:dyDescent="0.2">
      <c r="R4300" s="26">
        <f t="shared" si="249"/>
        <v>0</v>
      </c>
    </row>
    <row r="4301" spans="18:18" x14ac:dyDescent="0.2">
      <c r="R4301" s="26">
        <f t="shared" si="249"/>
        <v>0</v>
      </c>
    </row>
    <row r="4302" spans="18:18" x14ac:dyDescent="0.2">
      <c r="R4302" s="26">
        <f t="shared" si="249"/>
        <v>0</v>
      </c>
    </row>
    <row r="4303" spans="18:18" x14ac:dyDescent="0.2">
      <c r="R4303" s="26">
        <f t="shared" si="249"/>
        <v>0</v>
      </c>
    </row>
    <row r="4304" spans="18:18" x14ac:dyDescent="0.2">
      <c r="R4304" s="26">
        <f t="shared" si="249"/>
        <v>0</v>
      </c>
    </row>
    <row r="4305" spans="18:18" x14ac:dyDescent="0.2">
      <c r="R4305" s="26">
        <f t="shared" ref="R4305:R4368" si="250">(((M4305/(1-$E$5))+N4305+O4305)/(1-$E$9))+P4305+Q4305</f>
        <v>0</v>
      </c>
    </row>
    <row r="4306" spans="18:18" x14ac:dyDescent="0.2">
      <c r="R4306" s="26">
        <f t="shared" si="250"/>
        <v>0</v>
      </c>
    </row>
    <row r="4307" spans="18:18" x14ac:dyDescent="0.2">
      <c r="R4307" s="26">
        <f t="shared" si="250"/>
        <v>0</v>
      </c>
    </row>
    <row r="4308" spans="18:18" x14ac:dyDescent="0.2">
      <c r="R4308" s="26">
        <f t="shared" si="250"/>
        <v>0</v>
      </c>
    </row>
    <row r="4309" spans="18:18" x14ac:dyDescent="0.2">
      <c r="R4309" s="26">
        <f t="shared" si="250"/>
        <v>0</v>
      </c>
    </row>
    <row r="4310" spans="18:18" x14ac:dyDescent="0.2">
      <c r="R4310" s="26">
        <f t="shared" si="250"/>
        <v>0</v>
      </c>
    </row>
    <row r="4311" spans="18:18" x14ac:dyDescent="0.2">
      <c r="R4311" s="26">
        <f t="shared" si="250"/>
        <v>0</v>
      </c>
    </row>
    <row r="4312" spans="18:18" x14ac:dyDescent="0.2">
      <c r="R4312" s="26">
        <f t="shared" si="250"/>
        <v>0</v>
      </c>
    </row>
    <row r="4313" spans="18:18" x14ac:dyDescent="0.2">
      <c r="R4313" s="26">
        <f t="shared" si="250"/>
        <v>0</v>
      </c>
    </row>
    <row r="4314" spans="18:18" x14ac:dyDescent="0.2">
      <c r="R4314" s="26">
        <f t="shared" si="250"/>
        <v>0</v>
      </c>
    </row>
    <row r="4315" spans="18:18" x14ac:dyDescent="0.2">
      <c r="R4315" s="26">
        <f t="shared" si="250"/>
        <v>0</v>
      </c>
    </row>
    <row r="4316" spans="18:18" x14ac:dyDescent="0.2">
      <c r="R4316" s="26">
        <f t="shared" si="250"/>
        <v>0</v>
      </c>
    </row>
    <row r="4317" spans="18:18" x14ac:dyDescent="0.2">
      <c r="R4317" s="26">
        <f t="shared" si="250"/>
        <v>0</v>
      </c>
    </row>
    <row r="4318" spans="18:18" x14ac:dyDescent="0.2">
      <c r="R4318" s="26">
        <f t="shared" si="250"/>
        <v>0</v>
      </c>
    </row>
    <row r="4319" spans="18:18" x14ac:dyDescent="0.2">
      <c r="R4319" s="26">
        <f t="shared" si="250"/>
        <v>0</v>
      </c>
    </row>
    <row r="4320" spans="18:18" x14ac:dyDescent="0.2">
      <c r="R4320" s="26">
        <f t="shared" si="250"/>
        <v>0</v>
      </c>
    </row>
    <row r="4321" spans="18:18" x14ac:dyDescent="0.2">
      <c r="R4321" s="26">
        <f t="shared" si="250"/>
        <v>0</v>
      </c>
    </row>
    <row r="4322" spans="18:18" x14ac:dyDescent="0.2">
      <c r="R4322" s="26">
        <f t="shared" si="250"/>
        <v>0</v>
      </c>
    </row>
    <row r="4323" spans="18:18" x14ac:dyDescent="0.2">
      <c r="R4323" s="26">
        <f t="shared" si="250"/>
        <v>0</v>
      </c>
    </row>
    <row r="4324" spans="18:18" x14ac:dyDescent="0.2">
      <c r="R4324" s="26">
        <f t="shared" si="250"/>
        <v>0</v>
      </c>
    </row>
    <row r="4325" spans="18:18" x14ac:dyDescent="0.2">
      <c r="R4325" s="26">
        <f t="shared" si="250"/>
        <v>0</v>
      </c>
    </row>
    <row r="4326" spans="18:18" x14ac:dyDescent="0.2">
      <c r="R4326" s="26">
        <f t="shared" si="250"/>
        <v>0</v>
      </c>
    </row>
    <row r="4327" spans="18:18" x14ac:dyDescent="0.2">
      <c r="R4327" s="26">
        <f t="shared" si="250"/>
        <v>0</v>
      </c>
    </row>
    <row r="4328" spans="18:18" x14ac:dyDescent="0.2">
      <c r="R4328" s="26">
        <f t="shared" si="250"/>
        <v>0</v>
      </c>
    </row>
    <row r="4329" spans="18:18" x14ac:dyDescent="0.2">
      <c r="R4329" s="26">
        <f t="shared" si="250"/>
        <v>0</v>
      </c>
    </row>
    <row r="4330" spans="18:18" x14ac:dyDescent="0.2">
      <c r="R4330" s="26">
        <f t="shared" si="250"/>
        <v>0</v>
      </c>
    </row>
    <row r="4331" spans="18:18" x14ac:dyDescent="0.2">
      <c r="R4331" s="26">
        <f t="shared" si="250"/>
        <v>0</v>
      </c>
    </row>
    <row r="4332" spans="18:18" x14ac:dyDescent="0.2">
      <c r="R4332" s="26">
        <f t="shared" si="250"/>
        <v>0</v>
      </c>
    </row>
    <row r="4333" spans="18:18" x14ac:dyDescent="0.2">
      <c r="R4333" s="26">
        <f t="shared" si="250"/>
        <v>0</v>
      </c>
    </row>
    <row r="4334" spans="18:18" x14ac:dyDescent="0.2">
      <c r="R4334" s="26">
        <f t="shared" si="250"/>
        <v>0</v>
      </c>
    </row>
    <row r="4335" spans="18:18" x14ac:dyDescent="0.2">
      <c r="R4335" s="26">
        <f t="shared" si="250"/>
        <v>0</v>
      </c>
    </row>
    <row r="4336" spans="18:18" x14ac:dyDescent="0.2">
      <c r="R4336" s="26">
        <f t="shared" si="250"/>
        <v>0</v>
      </c>
    </row>
    <row r="4337" spans="18:18" x14ac:dyDescent="0.2">
      <c r="R4337" s="26">
        <f t="shared" si="250"/>
        <v>0</v>
      </c>
    </row>
    <row r="4338" spans="18:18" x14ac:dyDescent="0.2">
      <c r="R4338" s="26">
        <f t="shared" si="250"/>
        <v>0</v>
      </c>
    </row>
    <row r="4339" spans="18:18" x14ac:dyDescent="0.2">
      <c r="R4339" s="26">
        <f t="shared" si="250"/>
        <v>0</v>
      </c>
    </row>
    <row r="4340" spans="18:18" x14ac:dyDescent="0.2">
      <c r="R4340" s="26">
        <f t="shared" si="250"/>
        <v>0</v>
      </c>
    </row>
    <row r="4341" spans="18:18" x14ac:dyDescent="0.2">
      <c r="R4341" s="26">
        <f t="shared" si="250"/>
        <v>0</v>
      </c>
    </row>
    <row r="4342" spans="18:18" x14ac:dyDescent="0.2">
      <c r="R4342" s="26">
        <f t="shared" si="250"/>
        <v>0</v>
      </c>
    </row>
    <row r="4343" spans="18:18" x14ac:dyDescent="0.2">
      <c r="R4343" s="26">
        <f t="shared" si="250"/>
        <v>0</v>
      </c>
    </row>
    <row r="4344" spans="18:18" x14ac:dyDescent="0.2">
      <c r="R4344" s="26">
        <f t="shared" si="250"/>
        <v>0</v>
      </c>
    </row>
    <row r="4345" spans="18:18" x14ac:dyDescent="0.2">
      <c r="R4345" s="26">
        <f t="shared" si="250"/>
        <v>0</v>
      </c>
    </row>
    <row r="4346" spans="18:18" x14ac:dyDescent="0.2">
      <c r="R4346" s="26">
        <f t="shared" si="250"/>
        <v>0</v>
      </c>
    </row>
    <row r="4347" spans="18:18" x14ac:dyDescent="0.2">
      <c r="R4347" s="26">
        <f t="shared" si="250"/>
        <v>0</v>
      </c>
    </row>
    <row r="4348" spans="18:18" x14ac:dyDescent="0.2">
      <c r="R4348" s="26">
        <f t="shared" si="250"/>
        <v>0</v>
      </c>
    </row>
    <row r="4349" spans="18:18" x14ac:dyDescent="0.2">
      <c r="R4349" s="26">
        <f t="shared" si="250"/>
        <v>0</v>
      </c>
    </row>
    <row r="4350" spans="18:18" x14ac:dyDescent="0.2">
      <c r="R4350" s="26">
        <f t="shared" si="250"/>
        <v>0</v>
      </c>
    </row>
    <row r="4351" spans="18:18" x14ac:dyDescent="0.2">
      <c r="R4351" s="26">
        <f t="shared" si="250"/>
        <v>0</v>
      </c>
    </row>
    <row r="4352" spans="18:18" x14ac:dyDescent="0.2">
      <c r="R4352" s="26">
        <f t="shared" si="250"/>
        <v>0</v>
      </c>
    </row>
    <row r="4353" spans="18:18" x14ac:dyDescent="0.2">
      <c r="R4353" s="26">
        <f t="shared" si="250"/>
        <v>0</v>
      </c>
    </row>
    <row r="4354" spans="18:18" x14ac:dyDescent="0.2">
      <c r="R4354" s="26">
        <f t="shared" si="250"/>
        <v>0</v>
      </c>
    </row>
    <row r="4355" spans="18:18" x14ac:dyDescent="0.2">
      <c r="R4355" s="26">
        <f t="shared" si="250"/>
        <v>0</v>
      </c>
    </row>
    <row r="4356" spans="18:18" x14ac:dyDescent="0.2">
      <c r="R4356" s="26">
        <f t="shared" si="250"/>
        <v>0</v>
      </c>
    </row>
    <row r="4357" spans="18:18" x14ac:dyDescent="0.2">
      <c r="R4357" s="26">
        <f t="shared" si="250"/>
        <v>0</v>
      </c>
    </row>
    <row r="4358" spans="18:18" x14ac:dyDescent="0.2">
      <c r="R4358" s="26">
        <f t="shared" si="250"/>
        <v>0</v>
      </c>
    </row>
    <row r="4359" spans="18:18" x14ac:dyDescent="0.2">
      <c r="R4359" s="26">
        <f t="shared" si="250"/>
        <v>0</v>
      </c>
    </row>
    <row r="4360" spans="18:18" x14ac:dyDescent="0.2">
      <c r="R4360" s="26">
        <f t="shared" si="250"/>
        <v>0</v>
      </c>
    </row>
    <row r="4361" spans="18:18" x14ac:dyDescent="0.2">
      <c r="R4361" s="26">
        <f t="shared" si="250"/>
        <v>0</v>
      </c>
    </row>
    <row r="4362" spans="18:18" x14ac:dyDescent="0.2">
      <c r="R4362" s="26">
        <f t="shared" si="250"/>
        <v>0</v>
      </c>
    </row>
    <row r="4363" spans="18:18" x14ac:dyDescent="0.2">
      <c r="R4363" s="26">
        <f t="shared" si="250"/>
        <v>0</v>
      </c>
    </row>
    <row r="4364" spans="18:18" x14ac:dyDescent="0.2">
      <c r="R4364" s="26">
        <f t="shared" si="250"/>
        <v>0</v>
      </c>
    </row>
    <row r="4365" spans="18:18" x14ac:dyDescent="0.2">
      <c r="R4365" s="26">
        <f t="shared" si="250"/>
        <v>0</v>
      </c>
    </row>
    <row r="4366" spans="18:18" x14ac:dyDescent="0.2">
      <c r="R4366" s="26">
        <f t="shared" si="250"/>
        <v>0</v>
      </c>
    </row>
    <row r="4367" spans="18:18" x14ac:dyDescent="0.2">
      <c r="R4367" s="26">
        <f t="shared" si="250"/>
        <v>0</v>
      </c>
    </row>
    <row r="4368" spans="18:18" x14ac:dyDescent="0.2">
      <c r="R4368" s="26">
        <f t="shared" si="250"/>
        <v>0</v>
      </c>
    </row>
    <row r="4369" spans="18:18" x14ac:dyDescent="0.2">
      <c r="R4369" s="26">
        <f t="shared" ref="R4369:R4418" si="251">(((M4369/(1-$E$5))+N4369+O4369)/(1-$E$9))+P4369+Q4369</f>
        <v>0</v>
      </c>
    </row>
    <row r="4370" spans="18:18" x14ac:dyDescent="0.2">
      <c r="R4370" s="26">
        <f t="shared" si="251"/>
        <v>0</v>
      </c>
    </row>
    <row r="4371" spans="18:18" x14ac:dyDescent="0.2">
      <c r="R4371" s="26">
        <f t="shared" si="251"/>
        <v>0</v>
      </c>
    </row>
    <row r="4372" spans="18:18" x14ac:dyDescent="0.2">
      <c r="R4372" s="26">
        <f t="shared" si="251"/>
        <v>0</v>
      </c>
    </row>
    <row r="4373" spans="18:18" x14ac:dyDescent="0.2">
      <c r="R4373" s="26">
        <f t="shared" si="251"/>
        <v>0</v>
      </c>
    </row>
    <row r="4374" spans="18:18" x14ac:dyDescent="0.2">
      <c r="R4374" s="26">
        <f t="shared" si="251"/>
        <v>0</v>
      </c>
    </row>
    <row r="4375" spans="18:18" x14ac:dyDescent="0.2">
      <c r="R4375" s="26">
        <f t="shared" si="251"/>
        <v>0</v>
      </c>
    </row>
    <row r="4376" spans="18:18" x14ac:dyDescent="0.2">
      <c r="R4376" s="26">
        <f t="shared" si="251"/>
        <v>0</v>
      </c>
    </row>
    <row r="4377" spans="18:18" x14ac:dyDescent="0.2">
      <c r="R4377" s="26">
        <f t="shared" si="251"/>
        <v>0</v>
      </c>
    </row>
    <row r="4378" spans="18:18" x14ac:dyDescent="0.2">
      <c r="R4378" s="26">
        <f t="shared" si="251"/>
        <v>0</v>
      </c>
    </row>
    <row r="4379" spans="18:18" x14ac:dyDescent="0.2">
      <c r="R4379" s="26">
        <f t="shared" si="251"/>
        <v>0</v>
      </c>
    </row>
    <row r="4380" spans="18:18" x14ac:dyDescent="0.2">
      <c r="R4380" s="26">
        <f t="shared" si="251"/>
        <v>0</v>
      </c>
    </row>
    <row r="4381" spans="18:18" x14ac:dyDescent="0.2">
      <c r="R4381" s="26">
        <f t="shared" si="251"/>
        <v>0</v>
      </c>
    </row>
    <row r="4382" spans="18:18" x14ac:dyDescent="0.2">
      <c r="R4382" s="26">
        <f t="shared" si="251"/>
        <v>0</v>
      </c>
    </row>
    <row r="4383" spans="18:18" x14ac:dyDescent="0.2">
      <c r="R4383" s="26">
        <f t="shared" si="251"/>
        <v>0</v>
      </c>
    </row>
    <row r="4384" spans="18:18" x14ac:dyDescent="0.2">
      <c r="R4384" s="26">
        <f t="shared" si="251"/>
        <v>0</v>
      </c>
    </row>
    <row r="4385" spans="18:18" x14ac:dyDescent="0.2">
      <c r="R4385" s="26">
        <f t="shared" si="251"/>
        <v>0</v>
      </c>
    </row>
    <row r="4386" spans="18:18" x14ac:dyDescent="0.2">
      <c r="R4386" s="26">
        <f t="shared" si="251"/>
        <v>0</v>
      </c>
    </row>
    <row r="4387" spans="18:18" x14ac:dyDescent="0.2">
      <c r="R4387" s="26">
        <f t="shared" si="251"/>
        <v>0</v>
      </c>
    </row>
    <row r="4388" spans="18:18" x14ac:dyDescent="0.2">
      <c r="R4388" s="26">
        <f t="shared" si="251"/>
        <v>0</v>
      </c>
    </row>
    <row r="4389" spans="18:18" x14ac:dyDescent="0.2">
      <c r="R4389" s="26">
        <f t="shared" si="251"/>
        <v>0</v>
      </c>
    </row>
    <row r="4390" spans="18:18" x14ac:dyDescent="0.2">
      <c r="R4390" s="26">
        <f t="shared" si="251"/>
        <v>0</v>
      </c>
    </row>
    <row r="4391" spans="18:18" x14ac:dyDescent="0.2">
      <c r="R4391" s="26">
        <f t="shared" si="251"/>
        <v>0</v>
      </c>
    </row>
    <row r="4392" spans="18:18" x14ac:dyDescent="0.2">
      <c r="R4392" s="26">
        <f t="shared" si="251"/>
        <v>0</v>
      </c>
    </row>
    <row r="4393" spans="18:18" x14ac:dyDescent="0.2">
      <c r="R4393" s="26">
        <f t="shared" si="251"/>
        <v>0</v>
      </c>
    </row>
    <row r="4394" spans="18:18" x14ac:dyDescent="0.2">
      <c r="R4394" s="26">
        <f t="shared" si="251"/>
        <v>0</v>
      </c>
    </row>
    <row r="4395" spans="18:18" x14ac:dyDescent="0.2">
      <c r="R4395" s="26">
        <f t="shared" si="251"/>
        <v>0</v>
      </c>
    </row>
    <row r="4396" spans="18:18" x14ac:dyDescent="0.2">
      <c r="R4396" s="26">
        <f t="shared" si="251"/>
        <v>0</v>
      </c>
    </row>
    <row r="4397" spans="18:18" x14ac:dyDescent="0.2">
      <c r="R4397" s="26">
        <f t="shared" si="251"/>
        <v>0</v>
      </c>
    </row>
    <row r="4398" spans="18:18" x14ac:dyDescent="0.2">
      <c r="R4398" s="26">
        <f t="shared" si="251"/>
        <v>0</v>
      </c>
    </row>
    <row r="4399" spans="18:18" x14ac:dyDescent="0.2">
      <c r="R4399" s="26">
        <f t="shared" si="251"/>
        <v>0</v>
      </c>
    </row>
    <row r="4400" spans="18:18" x14ac:dyDescent="0.2">
      <c r="R4400" s="26">
        <f t="shared" si="251"/>
        <v>0</v>
      </c>
    </row>
    <row r="4401" spans="18:18" x14ac:dyDescent="0.2">
      <c r="R4401" s="26">
        <f t="shared" si="251"/>
        <v>0</v>
      </c>
    </row>
    <row r="4402" spans="18:18" x14ac:dyDescent="0.2">
      <c r="R4402" s="26">
        <f t="shared" si="251"/>
        <v>0</v>
      </c>
    </row>
    <row r="4403" spans="18:18" x14ac:dyDescent="0.2">
      <c r="R4403" s="26">
        <f t="shared" si="251"/>
        <v>0</v>
      </c>
    </row>
    <row r="4404" spans="18:18" x14ac:dyDescent="0.2">
      <c r="R4404" s="26">
        <f t="shared" si="251"/>
        <v>0</v>
      </c>
    </row>
    <row r="4405" spans="18:18" x14ac:dyDescent="0.2">
      <c r="R4405" s="26">
        <f t="shared" si="251"/>
        <v>0</v>
      </c>
    </row>
    <row r="4406" spans="18:18" x14ac:dyDescent="0.2">
      <c r="R4406" s="26">
        <f t="shared" si="251"/>
        <v>0</v>
      </c>
    </row>
    <row r="4407" spans="18:18" x14ac:dyDescent="0.2">
      <c r="R4407" s="26">
        <f t="shared" si="251"/>
        <v>0</v>
      </c>
    </row>
    <row r="4408" spans="18:18" x14ac:dyDescent="0.2">
      <c r="R4408" s="26">
        <f t="shared" si="251"/>
        <v>0</v>
      </c>
    </row>
    <row r="4409" spans="18:18" x14ac:dyDescent="0.2">
      <c r="R4409" s="26">
        <f t="shared" si="251"/>
        <v>0</v>
      </c>
    </row>
    <row r="4410" spans="18:18" x14ac:dyDescent="0.2">
      <c r="R4410" s="26">
        <f t="shared" si="251"/>
        <v>0</v>
      </c>
    </row>
    <row r="4411" spans="18:18" x14ac:dyDescent="0.2">
      <c r="R4411" s="26">
        <f t="shared" si="251"/>
        <v>0</v>
      </c>
    </row>
    <row r="4412" spans="18:18" x14ac:dyDescent="0.2">
      <c r="R4412" s="26">
        <f t="shared" si="251"/>
        <v>0</v>
      </c>
    </row>
    <row r="4413" spans="18:18" x14ac:dyDescent="0.2">
      <c r="R4413" s="26">
        <f t="shared" si="251"/>
        <v>0</v>
      </c>
    </row>
    <row r="4414" spans="18:18" x14ac:dyDescent="0.2">
      <c r="R4414" s="26">
        <f t="shared" si="251"/>
        <v>0</v>
      </c>
    </row>
    <row r="4415" spans="18:18" x14ac:dyDescent="0.2">
      <c r="R4415" s="26">
        <f t="shared" si="251"/>
        <v>0</v>
      </c>
    </row>
    <row r="4416" spans="18:18" x14ac:dyDescent="0.2">
      <c r="R4416" s="26">
        <f t="shared" si="251"/>
        <v>0</v>
      </c>
    </row>
    <row r="4417" spans="18:18" x14ac:dyDescent="0.2">
      <c r="R4417" s="26">
        <f t="shared" si="251"/>
        <v>0</v>
      </c>
    </row>
    <row r="4418" spans="18:18" x14ac:dyDescent="0.2">
      <c r="R4418" s="26">
        <f t="shared" si="251"/>
        <v>0</v>
      </c>
    </row>
  </sheetData>
  <mergeCells count="2">
    <mergeCell ref="M13:R13"/>
    <mergeCell ref="U13:W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customWidth="1"/>
    <col min="5" max="5" width="9.42578125" bestFit="1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2" width="11.140625" customWidth="1"/>
    <col min="13" max="13" width="16.5703125" customWidth="1"/>
    <col min="14" max="15" width="11.140625" customWidth="1"/>
    <col min="16" max="16" width="12" customWidth="1"/>
    <col min="17" max="17" width="11.140625" customWidth="1"/>
    <col min="18" max="18" width="11.85546875" customWidth="1"/>
    <col min="20" max="20" width="15.140625" customWidth="1"/>
    <col min="21" max="21" width="13.5703125" customWidth="1"/>
    <col min="22" max="24" width="12.7109375" customWidth="1"/>
    <col min="25" max="25" width="15.5703125" customWidth="1"/>
    <col min="26" max="27" width="9.28515625" bestFit="1" customWidth="1"/>
  </cols>
  <sheetData>
    <row r="1" spans="1:25" x14ac:dyDescent="0.2">
      <c r="A1" s="1" t="s">
        <v>0</v>
      </c>
    </row>
    <row r="3" spans="1:25" x14ac:dyDescent="0.2">
      <c r="A3" s="1" t="s">
        <v>8</v>
      </c>
      <c r="E3" s="5" t="s">
        <v>2</v>
      </c>
    </row>
    <row r="4" spans="1:25" x14ac:dyDescent="0.2">
      <c r="A4" t="s">
        <v>10</v>
      </c>
      <c r="I4" t="s">
        <v>34</v>
      </c>
    </row>
    <row r="5" spans="1:25" x14ac:dyDescent="0.2">
      <c r="A5" t="s">
        <v>11</v>
      </c>
      <c r="E5" s="9">
        <v>2.5000000000000001E-3</v>
      </c>
      <c r="I5" t="s">
        <v>35</v>
      </c>
    </row>
    <row r="6" spans="1:25" x14ac:dyDescent="0.2">
      <c r="A6" t="s">
        <v>12</v>
      </c>
      <c r="E6" s="24">
        <v>0.1031</v>
      </c>
      <c r="I6" t="s">
        <v>36</v>
      </c>
    </row>
    <row r="7" spans="1:25" x14ac:dyDescent="0.2">
      <c r="A7" t="s">
        <v>13</v>
      </c>
      <c r="E7" s="24">
        <v>1.1000000000000001E-3</v>
      </c>
      <c r="I7" t="s">
        <v>37</v>
      </c>
    </row>
    <row r="8" spans="1:25" x14ac:dyDescent="0.2">
      <c r="A8" t="s">
        <v>14</v>
      </c>
      <c r="E8" s="7"/>
      <c r="I8" t="s">
        <v>38</v>
      </c>
    </row>
    <row r="9" spans="1:25" x14ac:dyDescent="0.2">
      <c r="A9" t="s">
        <v>11</v>
      </c>
      <c r="E9" s="10">
        <v>4.4999999999999998E-2</v>
      </c>
    </row>
    <row r="10" spans="1:25" x14ac:dyDescent="0.2">
      <c r="A10" t="s">
        <v>12</v>
      </c>
      <c r="E10" s="24">
        <v>0.2082</v>
      </c>
    </row>
    <row r="11" spans="1:25" x14ac:dyDescent="0.2">
      <c r="A11" t="s">
        <v>13</v>
      </c>
      <c r="E11" s="24">
        <v>2.53E-2</v>
      </c>
    </row>
    <row r="12" spans="1:25" x14ac:dyDescent="0.2">
      <c r="G12" s="8"/>
      <c r="L12" s="1"/>
      <c r="M12" s="1"/>
      <c r="N12" s="1"/>
      <c r="O12" s="1"/>
      <c r="P12" s="1"/>
      <c r="Q12" s="1"/>
    </row>
    <row r="13" spans="1:25" ht="14.25" customHeight="1" x14ac:dyDescent="0.2">
      <c r="E13" s="7"/>
      <c r="G13" s="8"/>
      <c r="H13" s="22" t="s">
        <v>6</v>
      </c>
      <c r="I13" s="23"/>
      <c r="J13" s="23"/>
      <c r="L13" s="1" t="s">
        <v>9</v>
      </c>
      <c r="M13" s="1"/>
      <c r="N13" s="30" t="s">
        <v>24</v>
      </c>
      <c r="O13" s="30"/>
      <c r="P13" s="30"/>
      <c r="Q13" s="30"/>
      <c r="R13" s="30"/>
      <c r="S13" s="30"/>
      <c r="T13" s="30"/>
      <c r="V13" s="31" t="s">
        <v>31</v>
      </c>
      <c r="W13" s="31"/>
      <c r="X13" s="31"/>
      <c r="Y13" s="31"/>
    </row>
    <row r="14" spans="1:25" ht="63.75" x14ac:dyDescent="0.2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">
      <c r="A36" s="2"/>
    </row>
  </sheetData>
  <mergeCells count="2">
    <mergeCell ref="N13:T13"/>
    <mergeCell ref="V13:Y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 (2)</vt:lpstr>
      <vt:lpstr>Sheet2 </vt:lpstr>
      <vt:lpstr>Sheet3</vt:lpstr>
      <vt:lpstr>Sheet1</vt:lpstr>
      <vt:lpstr>Sheet1!Print_Area</vt:lpstr>
      <vt:lpstr>'Sheet1 (2)'!Print_Area</vt:lpstr>
      <vt:lpstr>Sheet1!Print_Titles</vt:lpstr>
      <vt:lpstr>'Sheet1 (2)'!Print_Titles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2001-06-14T01:22:40Z</cp:lastPrinted>
  <dcterms:created xsi:type="dcterms:W3CDTF">2001-06-12T13:34:26Z</dcterms:created>
  <dcterms:modified xsi:type="dcterms:W3CDTF">2023-09-11T18:57:06Z</dcterms:modified>
</cp:coreProperties>
</file>