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AA3875A-38A0-423B-8BE3-9C747DF71A0C}" xr6:coauthVersionLast="47" xr6:coauthVersionMax="47" xr10:uidLastSave="{00000000-0000-0000-0000-000000000000}"/>
  <bookViews>
    <workbookView xWindow="-120" yWindow="-120" windowWidth="38640" windowHeight="15720" firstSheet="4" activeTab="5"/>
  </bookViews>
  <sheets>
    <sheet name="Study 1 Delv Dth By Location" sheetId="4" r:id="rId1"/>
    <sheet name="Study 1b Delv Dth By Location" sheetId="5" r:id="rId2"/>
    <sheet name="Study 3 Delv Dth By Location" sheetId="6" r:id="rId3"/>
    <sheet name="Study 3b Delv Dth By Location" sheetId="7" r:id="rId4"/>
    <sheet name="Study 4a Delv Dth By Location" sheetId="8" r:id="rId5"/>
    <sheet name="Study 4b Delv Dth By Location" sheetId="9" r:id="rId6"/>
  </sheets>
  <definedNames>
    <definedName name="_xlnm.Print_Titles" localSheetId="0">'Study 1 Delv Dth By Location'!$1:$1</definedName>
    <definedName name="_xlnm.Print_Titles" localSheetId="1">'Study 1b Delv Dth By Location'!$1:$1</definedName>
    <definedName name="_xlnm.Print_Titles" localSheetId="2">'Study 3 Delv Dth By Location'!$1:$1</definedName>
    <definedName name="_xlnm.Print_Titles" localSheetId="3">'Study 3b Delv Dth By Location'!$1:$1</definedName>
    <definedName name="_xlnm.Print_Titles" localSheetId="4">'Study 4a Delv Dth By Location'!$1:$1</definedName>
    <definedName name="_xlnm.Print_Titles" localSheetId="5">'Study 4b Delv Dth By Location'!$1:$1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4" l="1"/>
  <c r="F10" i="4"/>
  <c r="F12" i="4"/>
  <c r="F13" i="4"/>
  <c r="F19" i="4"/>
  <c r="F20" i="4"/>
  <c r="F26" i="4"/>
  <c r="F27" i="4"/>
  <c r="F29" i="4"/>
  <c r="F30" i="4"/>
  <c r="F32" i="4"/>
  <c r="F33" i="4"/>
  <c r="F35" i="4"/>
  <c r="F36" i="4"/>
  <c r="F39" i="4"/>
  <c r="F40" i="4"/>
  <c r="F46" i="4"/>
  <c r="F47" i="4"/>
  <c r="F55" i="4"/>
  <c r="F56" i="4"/>
  <c r="F64" i="4"/>
  <c r="F72" i="4"/>
  <c r="F80" i="4"/>
  <c r="F81" i="4"/>
  <c r="F89" i="4"/>
  <c r="F90" i="4"/>
  <c r="F98" i="4"/>
  <c r="F99" i="4"/>
  <c r="F107" i="4"/>
  <c r="F108" i="4"/>
  <c r="F111" i="4"/>
  <c r="F112" i="4"/>
  <c r="F120" i="4"/>
  <c r="F121" i="4"/>
  <c r="F123" i="4"/>
  <c r="F124" i="4"/>
  <c r="F132" i="4"/>
  <c r="F133" i="4"/>
  <c r="F141" i="4"/>
  <c r="F149" i="4"/>
  <c r="F150" i="4"/>
  <c r="F152" i="4"/>
  <c r="F154" i="4"/>
  <c r="F156" i="4"/>
  <c r="F158" i="4"/>
  <c r="F160" i="4"/>
  <c r="F162" i="4"/>
  <c r="F164" i="4"/>
  <c r="F165" i="4"/>
  <c r="F167" i="4"/>
  <c r="F168" i="4"/>
  <c r="F176" i="4"/>
  <c r="F177" i="4"/>
  <c r="F185" i="4"/>
  <c r="F186" i="4"/>
  <c r="F196" i="4"/>
  <c r="F197" i="4"/>
  <c r="F207" i="4"/>
  <c r="F208" i="4"/>
  <c r="F216" i="4"/>
  <c r="F217" i="4"/>
  <c r="F220" i="4"/>
  <c r="F223" i="4"/>
  <c r="F226" i="4"/>
  <c r="F229" i="4"/>
  <c r="F232" i="4"/>
  <c r="F235" i="4"/>
  <c r="F238" i="4"/>
  <c r="F241" i="4"/>
  <c r="F244" i="4"/>
  <c r="F247" i="4"/>
  <c r="F250" i="4"/>
  <c r="F253" i="4"/>
  <c r="F256" i="4"/>
  <c r="F259" i="4"/>
  <c r="F262" i="4"/>
  <c r="F265" i="4"/>
  <c r="F268" i="4"/>
  <c r="F271" i="4"/>
  <c r="F274" i="4"/>
  <c r="F277" i="4"/>
  <c r="F280" i="4"/>
  <c r="F283" i="4"/>
  <c r="F286" i="4"/>
  <c r="F289" i="4"/>
  <c r="F292" i="4"/>
  <c r="F295" i="4"/>
  <c r="F298" i="4"/>
  <c r="F299" i="4"/>
  <c r="F307" i="4"/>
  <c r="F308" i="4"/>
  <c r="F316" i="4"/>
  <c r="F324" i="4"/>
  <c r="F332" i="4"/>
  <c r="F340" i="4"/>
  <c r="F348" i="4"/>
  <c r="F356" i="4"/>
  <c r="F364" i="4"/>
  <c r="F372" i="4"/>
  <c r="F373" i="4"/>
  <c r="F377" i="4"/>
  <c r="F378" i="4"/>
  <c r="F381" i="4"/>
  <c r="F382" i="4"/>
  <c r="F386" i="4"/>
  <c r="F387" i="4"/>
  <c r="F390" i="4"/>
  <c r="F391" i="4"/>
  <c r="F393" i="4"/>
  <c r="F394" i="4"/>
  <c r="F402" i="4"/>
  <c r="F403" i="4"/>
  <c r="F411" i="4"/>
  <c r="F412" i="4"/>
  <c r="F420" i="4"/>
  <c r="F421" i="4"/>
  <c r="F429" i="4"/>
  <c r="F430" i="4"/>
  <c r="F438" i="4"/>
  <c r="F446" i="4"/>
  <c r="F447" i="4"/>
  <c r="F449" i="4"/>
  <c r="F450" i="4"/>
  <c r="F453" i="4"/>
  <c r="F454" i="4"/>
  <c r="F458" i="4"/>
  <c r="F459" i="4"/>
  <c r="F463" i="4"/>
  <c r="F464" i="4"/>
  <c r="F466" i="4"/>
  <c r="F467" i="4"/>
  <c r="F470" i="4"/>
  <c r="F471" i="4"/>
  <c r="F475" i="4"/>
  <c r="F476" i="4"/>
  <c r="F478" i="4"/>
  <c r="F479" i="4"/>
  <c r="F487" i="4"/>
  <c r="F495" i="4"/>
  <c r="F496" i="4"/>
  <c r="F498" i="4"/>
  <c r="F499" i="4"/>
  <c r="F505" i="4"/>
  <c r="F506" i="4"/>
  <c r="F508" i="4"/>
  <c r="F509" i="4"/>
  <c r="F517" i="4"/>
  <c r="F518" i="4"/>
  <c r="F520" i="4"/>
  <c r="F521" i="4"/>
  <c r="F523" i="4"/>
  <c r="F524" i="4"/>
  <c r="F526" i="4"/>
  <c r="F527" i="4"/>
  <c r="F529" i="4"/>
  <c r="F530" i="4"/>
  <c r="F534" i="4"/>
  <c r="F535" i="4"/>
  <c r="F539" i="4"/>
  <c r="F540" i="4"/>
  <c r="F544" i="4"/>
  <c r="F545" i="4"/>
  <c r="F552" i="4"/>
  <c r="F553" i="4"/>
  <c r="F557" i="4"/>
  <c r="F558" i="4"/>
  <c r="F560" i="4"/>
  <c r="F561" i="4"/>
  <c r="F563" i="4"/>
  <c r="F564" i="4"/>
  <c r="F569" i="4"/>
  <c r="F570" i="4"/>
  <c r="F578" i="4"/>
  <c r="F586" i="4"/>
  <c r="F587" i="4"/>
  <c r="F589" i="4"/>
  <c r="F590" i="4"/>
  <c r="F592" i="4"/>
  <c r="F593" i="4"/>
  <c r="F595" i="4"/>
  <c r="F596" i="4"/>
  <c r="F604" i="4"/>
  <c r="F605" i="4"/>
  <c r="F613" i="4"/>
  <c r="F614" i="4"/>
  <c r="F622" i="4"/>
  <c r="F623" i="4"/>
  <c r="F631" i="4"/>
  <c r="F632" i="4"/>
  <c r="F635" i="4"/>
  <c r="F636" i="4"/>
  <c r="F644" i="4"/>
  <c r="F645" i="4"/>
  <c r="F647" i="4"/>
  <c r="F648" i="4"/>
  <c r="F650" i="4"/>
  <c r="F651" i="4"/>
  <c r="F659" i="4"/>
  <c r="F660" i="4"/>
  <c r="F668" i="4"/>
  <c r="F669" i="4"/>
  <c r="F671" i="4"/>
  <c r="F672" i="4"/>
  <c r="F674" i="4"/>
  <c r="F675" i="4"/>
  <c r="F679" i="4"/>
  <c r="F680" i="4"/>
  <c r="F688" i="4"/>
  <c r="F689" i="4"/>
  <c r="F692" i="4"/>
  <c r="F693" i="4"/>
  <c r="F695" i="4"/>
  <c r="F696" i="4"/>
  <c r="F698" i="4"/>
  <c r="F699" i="4"/>
  <c r="F704" i="4"/>
  <c r="F705" i="4"/>
  <c r="F709" i="4"/>
  <c r="F710" i="4"/>
  <c r="F712" i="4"/>
  <c r="F713" i="4"/>
  <c r="F715" i="4"/>
  <c r="F716" i="4"/>
  <c r="F718" i="4"/>
  <c r="F719" i="4"/>
  <c r="F721" i="4"/>
  <c r="F722" i="4"/>
  <c r="F724" i="4"/>
  <c r="F725" i="4"/>
  <c r="F727" i="4"/>
  <c r="F728" i="4"/>
  <c r="F736" i="4"/>
  <c r="F737" i="4"/>
  <c r="F745" i="4"/>
  <c r="F746" i="4"/>
  <c r="F754" i="4"/>
  <c r="F755" i="4"/>
  <c r="F757" i="4"/>
  <c r="F759" i="4"/>
  <c r="F761" i="4"/>
  <c r="F763" i="4"/>
  <c r="F764" i="4"/>
  <c r="F766" i="4"/>
  <c r="F767" i="4"/>
  <c r="F775" i="4"/>
  <c r="F783" i="4"/>
  <c r="F784" i="4"/>
  <c r="F786" i="4"/>
  <c r="F787" i="4"/>
  <c r="F789" i="4"/>
  <c r="F790" i="4"/>
  <c r="F798" i="4"/>
  <c r="F799" i="4"/>
  <c r="F807" i="4"/>
  <c r="F808" i="4"/>
  <c r="F816" i="4"/>
  <c r="F817" i="4"/>
  <c r="F819" i="4"/>
  <c r="F820" i="4"/>
  <c r="F827" i="4"/>
  <c r="F834" i="4"/>
  <c r="F841" i="4"/>
  <c r="F848" i="4"/>
  <c r="F855" i="4"/>
  <c r="F862" i="4"/>
  <c r="F869" i="4"/>
  <c r="F876" i="4"/>
  <c r="F883" i="4"/>
  <c r="F890" i="4"/>
  <c r="F897" i="4"/>
  <c r="F904" i="4"/>
  <c r="F911" i="4"/>
  <c r="F918" i="4"/>
  <c r="F925" i="4"/>
  <c r="F932" i="4"/>
  <c r="F939" i="4"/>
  <c r="F946" i="4"/>
  <c r="F953" i="4"/>
  <c r="F960" i="4"/>
  <c r="F961" i="4"/>
  <c r="F969" i="4"/>
  <c r="F970" i="4"/>
  <c r="F972" i="4"/>
  <c r="F973" i="4"/>
  <c r="F978" i="4"/>
  <c r="F979" i="4"/>
  <c r="F981" i="4"/>
  <c r="F982" i="4"/>
  <c r="F984" i="4"/>
  <c r="F985" i="4"/>
  <c r="F990" i="4"/>
  <c r="F991" i="4"/>
  <c r="F993" i="4"/>
  <c r="F994" i="4"/>
  <c r="F996" i="4"/>
  <c r="F997" i="4"/>
  <c r="F1002" i="4"/>
  <c r="F1003" i="4"/>
  <c r="F1005" i="4"/>
  <c r="F1006" i="4"/>
  <c r="F1008" i="4"/>
  <c r="F1009" i="4"/>
  <c r="F1011" i="4"/>
  <c r="F1012" i="4"/>
  <c r="F1017" i="4"/>
  <c r="F1018" i="4"/>
  <c r="F1023" i="4"/>
  <c r="F1024" i="4"/>
  <c r="F1032" i="4"/>
  <c r="F1033" i="4"/>
  <c r="F1041" i="4"/>
  <c r="F1049" i="4"/>
  <c r="F1057" i="4"/>
  <c r="F1065" i="4"/>
  <c r="F1073" i="4"/>
  <c r="F1081" i="4"/>
  <c r="F1089" i="4"/>
  <c r="F1097" i="4"/>
  <c r="F1098" i="4"/>
  <c r="F1100" i="4"/>
  <c r="F1101" i="4"/>
  <c r="F1103" i="4"/>
  <c r="F1104" i="4"/>
  <c r="F1106" i="4"/>
  <c r="F1107" i="4"/>
  <c r="F1115" i="4"/>
  <c r="F1123" i="4"/>
  <c r="F1131" i="4"/>
  <c r="F1139" i="4"/>
  <c r="F1147" i="4"/>
  <c r="F1155" i="4"/>
  <c r="F1163" i="4"/>
  <c r="F1171" i="4"/>
  <c r="F1179" i="4"/>
  <c r="F1187" i="4"/>
  <c r="F1195" i="4"/>
  <c r="F1203" i="4"/>
  <c r="F1211" i="4"/>
  <c r="F1219" i="4"/>
  <c r="F1220" i="4"/>
  <c r="F1222" i="4"/>
  <c r="F1223" i="4"/>
  <c r="F1229" i="4"/>
  <c r="F1230" i="4"/>
  <c r="F1233" i="4"/>
  <c r="F1234" i="4"/>
  <c r="F1242" i="4"/>
  <c r="F1243" i="4"/>
  <c r="F1251" i="4"/>
  <c r="F1252" i="4"/>
  <c r="F1260" i="4"/>
  <c r="F1261" i="4"/>
  <c r="F1278" i="4"/>
  <c r="F1279" i="4"/>
  <c r="F1281" i="4"/>
  <c r="F1282" i="4"/>
  <c r="F1290" i="4"/>
  <c r="F1291" i="4"/>
  <c r="F1293" i="4"/>
  <c r="F1294" i="4"/>
  <c r="F1296" i="4"/>
  <c r="F1297" i="4"/>
  <c r="F1299" i="4"/>
  <c r="F1300" i="4"/>
  <c r="F1308" i="4"/>
  <c r="F1309" i="4"/>
  <c r="F1311" i="4"/>
  <c r="F1312" i="4"/>
  <c r="F1320" i="4"/>
  <c r="F1321" i="4"/>
  <c r="F1329" i="4"/>
  <c r="F1330" i="4"/>
  <c r="F1337" i="4"/>
  <c r="F1338" i="4"/>
  <c r="F1345" i="4"/>
  <c r="F1346" i="4"/>
  <c r="F1353" i="4"/>
  <c r="F1354" i="4"/>
  <c r="F1361" i="4"/>
  <c r="F1362" i="4"/>
  <c r="F1366" i="4"/>
  <c r="F1367" i="4"/>
  <c r="F1385" i="4"/>
  <c r="F1386" i="4"/>
  <c r="F1390" i="4"/>
  <c r="F1391" i="4"/>
  <c r="F1395" i="4"/>
  <c r="F1396" i="4"/>
  <c r="F1404" i="4"/>
  <c r="F1412" i="4"/>
  <c r="F1420" i="4"/>
  <c r="F1428" i="4"/>
  <c r="F1436" i="4"/>
  <c r="F1444" i="4"/>
  <c r="F1452" i="4"/>
  <c r="F1453" i="4"/>
  <c r="F1461" i="4"/>
  <c r="F1469" i="4"/>
  <c r="F1477" i="4"/>
  <c r="F1485" i="4"/>
  <c r="F1493" i="4"/>
  <c r="F1501" i="4"/>
  <c r="F1509" i="4"/>
  <c r="F1517" i="4"/>
  <c r="F1525" i="4"/>
  <c r="F1533" i="4"/>
  <c r="F1541" i="4"/>
  <c r="F1549" i="4"/>
  <c r="F1557" i="4"/>
  <c r="F1558" i="4"/>
  <c r="F1566" i="4"/>
  <c r="F1567" i="4"/>
  <c r="F1569" i="4"/>
  <c r="F1570" i="4"/>
  <c r="F1572" i="4"/>
  <c r="F1573" i="4"/>
  <c r="F1575" i="4"/>
  <c r="F1576" i="4"/>
  <c r="F1578" i="4"/>
  <c r="F1579" i="4"/>
  <c r="F1581" i="4"/>
  <c r="F1582" i="4"/>
  <c r="F1584" i="4"/>
  <c r="F1585" i="4"/>
  <c r="F1593" i="4"/>
  <c r="F1594" i="4"/>
  <c r="F1602" i="4"/>
  <c r="F1603" i="4"/>
  <c r="F1611" i="4"/>
  <c r="F1612" i="4"/>
  <c r="F1620" i="4"/>
  <c r="F1621" i="4"/>
  <c r="F1629" i="4"/>
  <c r="F1630" i="4"/>
  <c r="F1632" i="4"/>
  <c r="F1633" i="4"/>
  <c r="F1636" i="4"/>
  <c r="F1637" i="4"/>
  <c r="F1645" i="4"/>
  <c r="F1646" i="4"/>
  <c r="F1654" i="4"/>
  <c r="F1655" i="4"/>
  <c r="F1663" i="4"/>
  <c r="F1664" i="4"/>
  <c r="F1666" i="4"/>
  <c r="F1667" i="4"/>
  <c r="F1675" i="4"/>
  <c r="F1676" i="4"/>
  <c r="F1682" i="4"/>
  <c r="F1688" i="4"/>
  <c r="F1694" i="4"/>
  <c r="F1700" i="4"/>
  <c r="F1706" i="4"/>
  <c r="F1712" i="4"/>
  <c r="F1718" i="4"/>
  <c r="F1724" i="4"/>
  <c r="F1730" i="4"/>
  <c r="F1736" i="4"/>
  <c r="F1742" i="4"/>
  <c r="F1743" i="4"/>
  <c r="F1751" i="4"/>
  <c r="F1752" i="4"/>
  <c r="F1760" i="4"/>
  <c r="F1761" i="4"/>
  <c r="F1763" i="4"/>
  <c r="F1764" i="4"/>
  <c r="F1766" i="4"/>
  <c r="F1767" i="4"/>
  <c r="F1769" i="4"/>
  <c r="F1770" i="4"/>
  <c r="F1771" i="4"/>
  <c r="F1772" i="4"/>
  <c r="F7" i="5"/>
  <c r="F8" i="5"/>
  <c r="F10" i="5"/>
  <c r="F11" i="5"/>
  <c r="F17" i="5"/>
  <c r="F18" i="5"/>
  <c r="F24" i="5"/>
  <c r="F25" i="5"/>
  <c r="F27" i="5"/>
  <c r="F28" i="5"/>
  <c r="F30" i="5"/>
  <c r="F31" i="5"/>
  <c r="F33" i="5"/>
  <c r="F34" i="5"/>
  <c r="F37" i="5"/>
  <c r="F38" i="5"/>
  <c r="F44" i="5"/>
  <c r="F45" i="5"/>
  <c r="F51" i="5"/>
  <c r="F52" i="5"/>
  <c r="F58" i="5"/>
  <c r="F64" i="5"/>
  <c r="F70" i="5"/>
  <c r="F71" i="5"/>
  <c r="F77" i="5"/>
  <c r="F78" i="5"/>
  <c r="F84" i="5"/>
  <c r="F85" i="5"/>
  <c r="F91" i="5"/>
  <c r="F92" i="5"/>
  <c r="F95" i="5"/>
  <c r="F96" i="5"/>
  <c r="F103" i="5"/>
  <c r="F104" i="5"/>
  <c r="F106" i="5"/>
  <c r="F107" i="5"/>
  <c r="F114" i="5"/>
  <c r="F115" i="5"/>
  <c r="F121" i="5"/>
  <c r="F127" i="5"/>
  <c r="F128" i="5"/>
  <c r="F130" i="5"/>
  <c r="F132" i="5"/>
  <c r="F134" i="5"/>
  <c r="F136" i="5"/>
  <c r="F138" i="5"/>
  <c r="F140" i="5"/>
  <c r="F142" i="5"/>
  <c r="F143" i="5"/>
  <c r="F145" i="5"/>
  <c r="F146" i="5"/>
  <c r="F152" i="5"/>
  <c r="F153" i="5"/>
  <c r="F159" i="5"/>
  <c r="F160" i="5"/>
  <c r="F168" i="5"/>
  <c r="F169" i="5"/>
  <c r="F177" i="5"/>
  <c r="F178" i="5"/>
  <c r="F184" i="5"/>
  <c r="F185" i="5"/>
  <c r="F188" i="5"/>
  <c r="F191" i="5"/>
  <c r="F194" i="5"/>
  <c r="F197" i="5"/>
  <c r="F200" i="5"/>
  <c r="F203" i="5"/>
  <c r="F206" i="5"/>
  <c r="F209" i="5"/>
  <c r="F212" i="5"/>
  <c r="F215" i="5"/>
  <c r="F218" i="5"/>
  <c r="F221" i="5"/>
  <c r="F224" i="5"/>
  <c r="F227" i="5"/>
  <c r="F230" i="5"/>
  <c r="F233" i="5"/>
  <c r="F236" i="5"/>
  <c r="F239" i="5"/>
  <c r="F242" i="5"/>
  <c r="F245" i="5"/>
  <c r="F248" i="5"/>
  <c r="F251" i="5"/>
  <c r="F254" i="5"/>
  <c r="F257" i="5"/>
  <c r="F260" i="5"/>
  <c r="F263" i="5"/>
  <c r="F266" i="5"/>
  <c r="F267" i="5"/>
  <c r="F273" i="5"/>
  <c r="F274" i="5"/>
  <c r="F280" i="5"/>
  <c r="F286" i="5"/>
  <c r="F292" i="5"/>
  <c r="F298" i="5"/>
  <c r="F304" i="5"/>
  <c r="F310" i="5"/>
  <c r="F316" i="5"/>
  <c r="F322" i="5"/>
  <c r="F323" i="5"/>
  <c r="F327" i="5"/>
  <c r="F328" i="5"/>
  <c r="F331" i="5"/>
  <c r="F332" i="5"/>
  <c r="F336" i="5"/>
  <c r="F337" i="5"/>
  <c r="F340" i="5"/>
  <c r="F341" i="5"/>
  <c r="F343" i="5"/>
  <c r="F344" i="5"/>
  <c r="F350" i="5"/>
  <c r="F351" i="5"/>
  <c r="F357" i="5"/>
  <c r="F358" i="5"/>
  <c r="F364" i="5"/>
  <c r="F365" i="5"/>
  <c r="F371" i="5"/>
  <c r="F372" i="5"/>
  <c r="F378" i="5"/>
  <c r="F384" i="5"/>
  <c r="F385" i="5"/>
  <c r="F387" i="5"/>
  <c r="F388" i="5"/>
  <c r="F391" i="5"/>
  <c r="F392" i="5"/>
  <c r="F396" i="5"/>
  <c r="F397" i="5"/>
  <c r="F401" i="5"/>
  <c r="F402" i="5"/>
  <c r="F404" i="5"/>
  <c r="F405" i="5"/>
  <c r="F408" i="5"/>
  <c r="F409" i="5"/>
  <c r="F413" i="5"/>
  <c r="F414" i="5"/>
  <c r="F416" i="5"/>
  <c r="F417" i="5"/>
  <c r="F424" i="5"/>
  <c r="F431" i="5"/>
  <c r="F432" i="5"/>
  <c r="F434" i="5"/>
  <c r="F435" i="5"/>
  <c r="F441" i="5"/>
  <c r="F442" i="5"/>
  <c r="F444" i="5"/>
  <c r="F445" i="5"/>
  <c r="F451" i="5"/>
  <c r="F452" i="5"/>
  <c r="F455" i="5"/>
  <c r="F456" i="5"/>
  <c r="F458" i="5"/>
  <c r="F459" i="5"/>
  <c r="F461" i="5"/>
  <c r="F462" i="5"/>
  <c r="F464" i="5"/>
  <c r="F465" i="5"/>
  <c r="F469" i="5"/>
  <c r="F470" i="5"/>
  <c r="F474" i="5"/>
  <c r="F475" i="5"/>
  <c r="F479" i="5"/>
  <c r="F480" i="5"/>
  <c r="F487" i="5"/>
  <c r="F488" i="5"/>
  <c r="F492" i="5"/>
  <c r="F493" i="5"/>
  <c r="F495" i="5"/>
  <c r="F496" i="5"/>
  <c r="F498" i="5"/>
  <c r="F499" i="5"/>
  <c r="F504" i="5"/>
  <c r="F505" i="5"/>
  <c r="F512" i="5"/>
  <c r="F519" i="5"/>
  <c r="F520" i="5"/>
  <c r="F522" i="5"/>
  <c r="F523" i="5"/>
  <c r="F525" i="5"/>
  <c r="F526" i="5"/>
  <c r="F528" i="5"/>
  <c r="F529" i="5"/>
  <c r="F536" i="5"/>
  <c r="F537" i="5"/>
  <c r="F544" i="5"/>
  <c r="F545" i="5"/>
  <c r="F552" i="5"/>
  <c r="F553" i="5"/>
  <c r="F560" i="5"/>
  <c r="F561" i="5"/>
  <c r="F564" i="5"/>
  <c r="F565" i="5"/>
  <c r="F572" i="5"/>
  <c r="F573" i="5"/>
  <c r="F575" i="5"/>
  <c r="F576" i="5"/>
  <c r="F578" i="5"/>
  <c r="F579" i="5"/>
  <c r="F586" i="5"/>
  <c r="F587" i="5"/>
  <c r="F594" i="5"/>
  <c r="F595" i="5"/>
  <c r="F597" i="5"/>
  <c r="F598" i="5"/>
  <c r="F600" i="5"/>
  <c r="F601" i="5"/>
  <c r="F605" i="5"/>
  <c r="F606" i="5"/>
  <c r="F612" i="5"/>
  <c r="F613" i="5"/>
  <c r="F616" i="5"/>
  <c r="F617" i="5"/>
  <c r="F619" i="5"/>
  <c r="F620" i="5"/>
  <c r="F622" i="5"/>
  <c r="F623" i="5"/>
  <c r="F628" i="5"/>
  <c r="F629" i="5"/>
  <c r="F633" i="5"/>
  <c r="F634" i="5"/>
  <c r="F636" i="5"/>
  <c r="F637" i="5"/>
  <c r="F639" i="5"/>
  <c r="F640" i="5"/>
  <c r="F642" i="5"/>
  <c r="F643" i="5"/>
  <c r="F645" i="5"/>
  <c r="F646" i="5"/>
  <c r="F648" i="5"/>
  <c r="F649" i="5"/>
  <c r="F651" i="5"/>
  <c r="F652" i="5"/>
  <c r="F658" i="5"/>
  <c r="F659" i="5"/>
  <c r="F665" i="5"/>
  <c r="F666" i="5"/>
  <c r="F673" i="5"/>
  <c r="F674" i="5"/>
  <c r="F676" i="5"/>
  <c r="F678" i="5"/>
  <c r="F680" i="5"/>
  <c r="F682" i="5"/>
  <c r="F683" i="5"/>
  <c r="F685" i="5"/>
  <c r="F686" i="5"/>
  <c r="F692" i="5"/>
  <c r="F698" i="5"/>
  <c r="F699" i="5"/>
  <c r="F701" i="5"/>
  <c r="F702" i="5"/>
  <c r="F704" i="5"/>
  <c r="F705" i="5"/>
  <c r="F711" i="5"/>
  <c r="F712" i="5"/>
  <c r="F718" i="5"/>
  <c r="F719" i="5"/>
  <c r="F725" i="5"/>
  <c r="F726" i="5"/>
  <c r="F728" i="5"/>
  <c r="F729" i="5"/>
  <c r="F735" i="5"/>
  <c r="F741" i="5"/>
  <c r="F747" i="5"/>
  <c r="F753" i="5"/>
  <c r="F759" i="5"/>
  <c r="F765" i="5"/>
  <c r="F771" i="5"/>
  <c r="F777" i="5"/>
  <c r="F783" i="5"/>
  <c r="F789" i="5"/>
  <c r="F795" i="5"/>
  <c r="F801" i="5"/>
  <c r="F807" i="5"/>
  <c r="F813" i="5"/>
  <c r="F819" i="5"/>
  <c r="F825" i="5"/>
  <c r="F831" i="5"/>
  <c r="F837" i="5"/>
  <c r="F843" i="5"/>
  <c r="F849" i="5"/>
  <c r="F850" i="5"/>
  <c r="F856" i="5"/>
  <c r="F857" i="5"/>
  <c r="F859" i="5"/>
  <c r="F860" i="5"/>
  <c r="F865" i="5"/>
  <c r="F866" i="5"/>
  <c r="F868" i="5"/>
  <c r="F869" i="5"/>
  <c r="F871" i="5"/>
  <c r="F872" i="5"/>
  <c r="F877" i="5"/>
  <c r="F878" i="5"/>
  <c r="F880" i="5"/>
  <c r="F881" i="5"/>
  <c r="F883" i="5"/>
  <c r="F884" i="5"/>
  <c r="F889" i="5"/>
  <c r="F890" i="5"/>
  <c r="F892" i="5"/>
  <c r="F893" i="5"/>
  <c r="F895" i="5"/>
  <c r="F896" i="5"/>
  <c r="F898" i="5"/>
  <c r="F899" i="5"/>
  <c r="F904" i="5"/>
  <c r="F905" i="5"/>
  <c r="F910" i="5"/>
  <c r="F911" i="5"/>
  <c r="F917" i="5"/>
  <c r="F918" i="5"/>
  <c r="F924" i="5"/>
  <c r="F930" i="5"/>
  <c r="F936" i="5"/>
  <c r="F942" i="5"/>
  <c r="F948" i="5"/>
  <c r="F954" i="5"/>
  <c r="F960" i="5"/>
  <c r="F966" i="5"/>
  <c r="F967" i="5"/>
  <c r="F969" i="5"/>
  <c r="F970" i="5"/>
  <c r="F972" i="5"/>
  <c r="F973" i="5"/>
  <c r="F975" i="5"/>
  <c r="F976" i="5"/>
  <c r="F982" i="5"/>
  <c r="F988" i="5"/>
  <c r="F994" i="5"/>
  <c r="F1000" i="5"/>
  <c r="F1006" i="5"/>
  <c r="F1012" i="5"/>
  <c r="F1018" i="5"/>
  <c r="F1024" i="5"/>
  <c r="F1030" i="5"/>
  <c r="F1036" i="5"/>
  <c r="F1042" i="5"/>
  <c r="F1048" i="5"/>
  <c r="F1054" i="5"/>
  <c r="F1060" i="5"/>
  <c r="F1061" i="5"/>
  <c r="F1063" i="5"/>
  <c r="F1064" i="5"/>
  <c r="F1070" i="5"/>
  <c r="F1071" i="5"/>
  <c r="F1074" i="5"/>
  <c r="F1075" i="5"/>
  <c r="F1081" i="5"/>
  <c r="F1082" i="5"/>
  <c r="F1088" i="5"/>
  <c r="F1089" i="5"/>
  <c r="F1095" i="5"/>
  <c r="F1096" i="5"/>
  <c r="F1113" i="5"/>
  <c r="F1114" i="5"/>
  <c r="F1116" i="5"/>
  <c r="F1117" i="5"/>
  <c r="F1123" i="5"/>
  <c r="F1124" i="5"/>
  <c r="F1126" i="5"/>
  <c r="F1127" i="5"/>
  <c r="F1129" i="5"/>
  <c r="F1130" i="5"/>
  <c r="F1132" i="5"/>
  <c r="F1133" i="5"/>
  <c r="F1139" i="5"/>
  <c r="F1140" i="5"/>
  <c r="F1142" i="5"/>
  <c r="F1143" i="5"/>
  <c r="F1149" i="5"/>
  <c r="F1150" i="5"/>
  <c r="F1157" i="5"/>
  <c r="F1158" i="5"/>
  <c r="F1165" i="5"/>
  <c r="F1166" i="5"/>
  <c r="F1173" i="5"/>
  <c r="F1174" i="5"/>
  <c r="F1181" i="5"/>
  <c r="F1182" i="5"/>
  <c r="F1186" i="5"/>
  <c r="F1187" i="5"/>
  <c r="F1196" i="5"/>
  <c r="F1197" i="5"/>
  <c r="F1201" i="5"/>
  <c r="F1202" i="5"/>
  <c r="F1206" i="5"/>
  <c r="F1207" i="5"/>
  <c r="F1213" i="5"/>
  <c r="F1219" i="5"/>
  <c r="F1225" i="5"/>
  <c r="F1231" i="5"/>
  <c r="F1237" i="5"/>
  <c r="F1243" i="5"/>
  <c r="F1249" i="5"/>
  <c r="F1250" i="5"/>
  <c r="F1256" i="5"/>
  <c r="F1262" i="5"/>
  <c r="F1268" i="5"/>
  <c r="F1274" i="5"/>
  <c r="F1280" i="5"/>
  <c r="F1286" i="5"/>
  <c r="F1292" i="5"/>
  <c r="F1298" i="5"/>
  <c r="F1304" i="5"/>
  <c r="F1310" i="5"/>
  <c r="F1316" i="5"/>
  <c r="F1322" i="5"/>
  <c r="F1328" i="5"/>
  <c r="F1329" i="5"/>
  <c r="F1335" i="5"/>
  <c r="F1336" i="5"/>
  <c r="F1338" i="5"/>
  <c r="F1339" i="5"/>
  <c r="F1341" i="5"/>
  <c r="F1342" i="5"/>
  <c r="F1344" i="5"/>
  <c r="F1345" i="5"/>
  <c r="F1347" i="5"/>
  <c r="F1348" i="5"/>
  <c r="F1350" i="5"/>
  <c r="F1351" i="5"/>
  <c r="F1353" i="5"/>
  <c r="F1354" i="5"/>
  <c r="F1360" i="5"/>
  <c r="F1361" i="5"/>
  <c r="F1367" i="5"/>
  <c r="F1368" i="5"/>
  <c r="F1374" i="5"/>
  <c r="F1375" i="5"/>
  <c r="F1381" i="5"/>
  <c r="F1382" i="5"/>
  <c r="F1388" i="5"/>
  <c r="F1389" i="5"/>
  <c r="F1391" i="5"/>
  <c r="F1392" i="5"/>
  <c r="F1395" i="5"/>
  <c r="F1396" i="5"/>
  <c r="F1402" i="5"/>
  <c r="F1403" i="5"/>
  <c r="F1410" i="5"/>
  <c r="F1411" i="5"/>
  <c r="F1418" i="5"/>
  <c r="F1419" i="5"/>
  <c r="F1421" i="5"/>
  <c r="F1422" i="5"/>
  <c r="F1428" i="5"/>
  <c r="F1429" i="5"/>
  <c r="F1435" i="5"/>
  <c r="F1441" i="5"/>
  <c r="F1447" i="5"/>
  <c r="F1453" i="5"/>
  <c r="F1459" i="5"/>
  <c r="F1465" i="5"/>
  <c r="F1471" i="5"/>
  <c r="F1477" i="5"/>
  <c r="F1483" i="5"/>
  <c r="F1489" i="5"/>
  <c r="F1495" i="5"/>
  <c r="F1496" i="5"/>
  <c r="F1502" i="5"/>
  <c r="F1503" i="5"/>
  <c r="F1509" i="5"/>
  <c r="F1510" i="5"/>
  <c r="F1512" i="5"/>
  <c r="F1513" i="5"/>
  <c r="F1515" i="5"/>
  <c r="F1516" i="5"/>
  <c r="F1518" i="5"/>
  <c r="F1519" i="5"/>
  <c r="F1520" i="5"/>
  <c r="F1521" i="5"/>
  <c r="F8" i="6"/>
  <c r="F9" i="6"/>
  <c r="F11" i="6"/>
  <c r="F12" i="6"/>
  <c r="F18" i="6"/>
  <c r="F19" i="6"/>
  <c r="F25" i="6"/>
  <c r="F26" i="6"/>
  <c r="F28" i="6"/>
  <c r="F29" i="6"/>
  <c r="F31" i="6"/>
  <c r="F32" i="6"/>
  <c r="F34" i="6"/>
  <c r="F35" i="6"/>
  <c r="F38" i="6"/>
  <c r="F39" i="6"/>
  <c r="F45" i="6"/>
  <c r="F46" i="6"/>
  <c r="F53" i="6"/>
  <c r="F54" i="6"/>
  <c r="F61" i="6"/>
  <c r="F68" i="6"/>
  <c r="F75" i="6"/>
  <c r="F76" i="6"/>
  <c r="F83" i="6"/>
  <c r="F84" i="6"/>
  <c r="F91" i="6"/>
  <c r="F92" i="6"/>
  <c r="F99" i="6"/>
  <c r="F100" i="6"/>
  <c r="F103" i="6"/>
  <c r="F104" i="6"/>
  <c r="F111" i="6"/>
  <c r="F112" i="6"/>
  <c r="F114" i="6"/>
  <c r="F115" i="6"/>
  <c r="F122" i="6"/>
  <c r="F123" i="6"/>
  <c r="F130" i="6"/>
  <c r="F137" i="6"/>
  <c r="F138" i="6"/>
  <c r="F140" i="6"/>
  <c r="F142" i="6"/>
  <c r="F144" i="6"/>
  <c r="F146" i="6"/>
  <c r="F148" i="6"/>
  <c r="F150" i="6"/>
  <c r="F152" i="6"/>
  <c r="F153" i="6"/>
  <c r="F155" i="6"/>
  <c r="F156" i="6"/>
  <c r="F163" i="6"/>
  <c r="F164" i="6"/>
  <c r="F171" i="6"/>
  <c r="F172" i="6"/>
  <c r="F181" i="6"/>
  <c r="F182" i="6"/>
  <c r="F191" i="6"/>
  <c r="F192" i="6"/>
  <c r="F199" i="6"/>
  <c r="F200" i="6"/>
  <c r="F203" i="6"/>
  <c r="F206" i="6"/>
  <c r="F209" i="6"/>
  <c r="F212" i="6"/>
  <c r="F215" i="6"/>
  <c r="F218" i="6"/>
  <c r="F221" i="6"/>
  <c r="F224" i="6"/>
  <c r="F227" i="6"/>
  <c r="F230" i="6"/>
  <c r="F233" i="6"/>
  <c r="F236" i="6"/>
  <c r="F239" i="6"/>
  <c r="F242" i="6"/>
  <c r="F245" i="6"/>
  <c r="F248" i="6"/>
  <c r="F251" i="6"/>
  <c r="F254" i="6"/>
  <c r="F257" i="6"/>
  <c r="F260" i="6"/>
  <c r="F263" i="6"/>
  <c r="F266" i="6"/>
  <c r="F269" i="6"/>
  <c r="F272" i="6"/>
  <c r="F275" i="6"/>
  <c r="F278" i="6"/>
  <c r="F281" i="6"/>
  <c r="F282" i="6"/>
  <c r="F289" i="6"/>
  <c r="F290" i="6"/>
  <c r="F297" i="6"/>
  <c r="F304" i="6"/>
  <c r="F311" i="6"/>
  <c r="F318" i="6"/>
  <c r="F325" i="6"/>
  <c r="F332" i="6"/>
  <c r="F339" i="6"/>
  <c r="F346" i="6"/>
  <c r="F347" i="6"/>
  <c r="F351" i="6"/>
  <c r="F352" i="6"/>
  <c r="F355" i="6"/>
  <c r="F356" i="6"/>
  <c r="F360" i="6"/>
  <c r="F361" i="6"/>
  <c r="F364" i="6"/>
  <c r="F365" i="6"/>
  <c r="F367" i="6"/>
  <c r="F368" i="6"/>
  <c r="F375" i="6"/>
  <c r="F376" i="6"/>
  <c r="F383" i="6"/>
  <c r="F384" i="6"/>
  <c r="F391" i="6"/>
  <c r="F392" i="6"/>
  <c r="F399" i="6"/>
  <c r="F400" i="6"/>
  <c r="F407" i="6"/>
  <c r="F414" i="6"/>
  <c r="F415" i="6"/>
  <c r="F417" i="6"/>
  <c r="F418" i="6"/>
  <c r="F421" i="6"/>
  <c r="F422" i="6"/>
  <c r="F426" i="6"/>
  <c r="F427" i="6"/>
  <c r="F431" i="6"/>
  <c r="F432" i="6"/>
  <c r="F434" i="6"/>
  <c r="F435" i="6"/>
  <c r="F438" i="6"/>
  <c r="F439" i="6"/>
  <c r="F443" i="6"/>
  <c r="F444" i="6"/>
  <c r="F446" i="6"/>
  <c r="F447" i="6"/>
  <c r="F454" i="6"/>
  <c r="F461" i="6"/>
  <c r="F462" i="6"/>
  <c r="F464" i="6"/>
  <c r="F465" i="6"/>
  <c r="F471" i="6"/>
  <c r="F472" i="6"/>
  <c r="F474" i="6"/>
  <c r="F475" i="6"/>
  <c r="F480" i="6"/>
  <c r="F481" i="6"/>
  <c r="F483" i="6"/>
  <c r="F484" i="6"/>
  <c r="F486" i="6"/>
  <c r="F487" i="6"/>
  <c r="F489" i="6"/>
  <c r="F490" i="6"/>
  <c r="F492" i="6"/>
  <c r="F493" i="6"/>
  <c r="F498" i="6"/>
  <c r="F499" i="6"/>
  <c r="F504" i="6"/>
  <c r="F505" i="6"/>
  <c r="F510" i="6"/>
  <c r="F511" i="6"/>
  <c r="F518" i="6"/>
  <c r="F519" i="6"/>
  <c r="F523" i="6"/>
  <c r="F524" i="6"/>
  <c r="F526" i="6"/>
  <c r="F527" i="6"/>
  <c r="F529" i="6"/>
  <c r="F530" i="6"/>
  <c r="F537" i="6"/>
  <c r="F538" i="6"/>
  <c r="F545" i="6"/>
  <c r="F552" i="6"/>
  <c r="F553" i="6"/>
  <c r="F555" i="6"/>
  <c r="F556" i="6"/>
  <c r="F558" i="6"/>
  <c r="F559" i="6"/>
  <c r="F561" i="6"/>
  <c r="F562" i="6"/>
  <c r="F569" i="6"/>
  <c r="F570" i="6"/>
  <c r="F577" i="6"/>
  <c r="F578" i="6"/>
  <c r="F585" i="6"/>
  <c r="F586" i="6"/>
  <c r="F593" i="6"/>
  <c r="F594" i="6"/>
  <c r="F597" i="6"/>
  <c r="F598" i="6"/>
  <c r="F605" i="6"/>
  <c r="F606" i="6"/>
  <c r="F608" i="6"/>
  <c r="F609" i="6"/>
  <c r="F611" i="6"/>
  <c r="F612" i="6"/>
  <c r="F619" i="6"/>
  <c r="F620" i="6"/>
  <c r="F627" i="6"/>
  <c r="F628" i="6"/>
  <c r="F630" i="6"/>
  <c r="F631" i="6"/>
  <c r="F633" i="6"/>
  <c r="F634" i="6"/>
  <c r="F638" i="6"/>
  <c r="F639" i="6"/>
  <c r="F646" i="6"/>
  <c r="F647" i="6"/>
  <c r="F650" i="6"/>
  <c r="F651" i="6"/>
  <c r="F653" i="6"/>
  <c r="F654" i="6"/>
  <c r="F656" i="6"/>
  <c r="F657" i="6"/>
  <c r="F664" i="6"/>
  <c r="F665" i="6"/>
  <c r="F672" i="6"/>
  <c r="F673" i="6"/>
  <c r="F675" i="6"/>
  <c r="F676" i="6"/>
  <c r="F678" i="6"/>
  <c r="F679" i="6"/>
  <c r="F681" i="6"/>
  <c r="F682" i="6"/>
  <c r="F684" i="6"/>
  <c r="F685" i="6"/>
  <c r="F687" i="6"/>
  <c r="F688" i="6"/>
  <c r="F690" i="6"/>
  <c r="F691" i="6"/>
  <c r="F698" i="6"/>
  <c r="F699" i="6"/>
  <c r="F706" i="6"/>
  <c r="F707" i="6"/>
  <c r="F714" i="6"/>
  <c r="F715" i="6"/>
  <c r="F717" i="6"/>
  <c r="F719" i="6"/>
  <c r="F721" i="6"/>
  <c r="F723" i="6"/>
  <c r="F724" i="6"/>
  <c r="F726" i="6"/>
  <c r="F727" i="6"/>
  <c r="F734" i="6"/>
  <c r="F741" i="6"/>
  <c r="F742" i="6"/>
  <c r="F744" i="6"/>
  <c r="F745" i="6"/>
  <c r="F747" i="6"/>
  <c r="F748" i="6"/>
  <c r="F755" i="6"/>
  <c r="F756" i="6"/>
  <c r="F763" i="6"/>
  <c r="F764" i="6"/>
  <c r="F771" i="6"/>
  <c r="F772" i="6"/>
  <c r="F774" i="6"/>
  <c r="F775" i="6"/>
  <c r="F782" i="6"/>
  <c r="F789" i="6"/>
  <c r="F796" i="6"/>
  <c r="F803" i="6"/>
  <c r="F810" i="6"/>
  <c r="F817" i="6"/>
  <c r="F824" i="6"/>
  <c r="F831" i="6"/>
  <c r="F838" i="6"/>
  <c r="F845" i="6"/>
  <c r="F852" i="6"/>
  <c r="F859" i="6"/>
  <c r="F866" i="6"/>
  <c r="F873" i="6"/>
  <c r="F880" i="6"/>
  <c r="F887" i="6"/>
  <c r="F894" i="6"/>
  <c r="F901" i="6"/>
  <c r="F908" i="6"/>
  <c r="F915" i="6"/>
  <c r="F916" i="6"/>
  <c r="F923" i="6"/>
  <c r="F924" i="6"/>
  <c r="F926" i="6"/>
  <c r="F927" i="6"/>
  <c r="F934" i="6"/>
  <c r="F935" i="6"/>
  <c r="F937" i="6"/>
  <c r="F938" i="6"/>
  <c r="F940" i="6"/>
  <c r="F941" i="6"/>
  <c r="F948" i="6"/>
  <c r="F949" i="6"/>
  <c r="F951" i="6"/>
  <c r="F952" i="6"/>
  <c r="F954" i="6"/>
  <c r="F955" i="6"/>
  <c r="F962" i="6"/>
  <c r="F963" i="6"/>
  <c r="F965" i="6"/>
  <c r="F966" i="6"/>
  <c r="F968" i="6"/>
  <c r="F969" i="6"/>
  <c r="F971" i="6"/>
  <c r="F972" i="6"/>
  <c r="F979" i="6"/>
  <c r="F980" i="6"/>
  <c r="F987" i="6"/>
  <c r="F988" i="6"/>
  <c r="F995" i="6"/>
  <c r="F996" i="6"/>
  <c r="F1003" i="6"/>
  <c r="F1010" i="6"/>
  <c r="F1017" i="6"/>
  <c r="F1024" i="6"/>
  <c r="F1031" i="6"/>
  <c r="F1038" i="6"/>
  <c r="F1045" i="6"/>
  <c r="F1052" i="6"/>
  <c r="F1053" i="6"/>
  <c r="F1055" i="6"/>
  <c r="F1056" i="6"/>
  <c r="F1058" i="6"/>
  <c r="F1059" i="6"/>
  <c r="F1061" i="6"/>
  <c r="F1062" i="6"/>
  <c r="F1069" i="6"/>
  <c r="F1076" i="6"/>
  <c r="F1083" i="6"/>
  <c r="F1090" i="6"/>
  <c r="F1097" i="6"/>
  <c r="F1104" i="6"/>
  <c r="F1111" i="6"/>
  <c r="F1118" i="6"/>
  <c r="F1125" i="6"/>
  <c r="F1132" i="6"/>
  <c r="F1139" i="6"/>
  <c r="F1146" i="6"/>
  <c r="F1153" i="6"/>
  <c r="F1160" i="6"/>
  <c r="F1161" i="6"/>
  <c r="F1163" i="6"/>
  <c r="F1164" i="6"/>
  <c r="F1170" i="6"/>
  <c r="F1171" i="6"/>
  <c r="F1174" i="6"/>
  <c r="F1175" i="6"/>
  <c r="F1182" i="6"/>
  <c r="F1183" i="6"/>
  <c r="F1190" i="6"/>
  <c r="F1191" i="6"/>
  <c r="F1198" i="6"/>
  <c r="F1199" i="6"/>
  <c r="F1216" i="6"/>
  <c r="F1217" i="6"/>
  <c r="F1219" i="6"/>
  <c r="F1220" i="6"/>
  <c r="F1227" i="6"/>
  <c r="F1228" i="6"/>
  <c r="F1230" i="6"/>
  <c r="F1231" i="6"/>
  <c r="F1233" i="6"/>
  <c r="F1234" i="6"/>
  <c r="F1236" i="6"/>
  <c r="F1237" i="6"/>
  <c r="F1244" i="6"/>
  <c r="F1245" i="6"/>
  <c r="F1247" i="6"/>
  <c r="F1248" i="6"/>
  <c r="F1255" i="6"/>
  <c r="F1256" i="6"/>
  <c r="F1263" i="6"/>
  <c r="F1264" i="6"/>
  <c r="F1271" i="6"/>
  <c r="F1272" i="6"/>
  <c r="F1279" i="6"/>
  <c r="F1280" i="6"/>
  <c r="F1287" i="6"/>
  <c r="F1288" i="6"/>
  <c r="F1295" i="6"/>
  <c r="F1296" i="6"/>
  <c r="F1300" i="6"/>
  <c r="F1301" i="6"/>
  <c r="F1308" i="6"/>
  <c r="F1309" i="6"/>
  <c r="F1313" i="6"/>
  <c r="F1314" i="6"/>
  <c r="F1318" i="6"/>
  <c r="F1319" i="6"/>
  <c r="F1326" i="6"/>
  <c r="F1333" i="6"/>
  <c r="F1340" i="6"/>
  <c r="F1347" i="6"/>
  <c r="F1354" i="6"/>
  <c r="F1361" i="6"/>
  <c r="F1368" i="6"/>
  <c r="F1369" i="6"/>
  <c r="F1376" i="6"/>
  <c r="F1383" i="6"/>
  <c r="F1390" i="6"/>
  <c r="F1397" i="6"/>
  <c r="F1404" i="6"/>
  <c r="F1411" i="6"/>
  <c r="F1418" i="6"/>
  <c r="F1425" i="6"/>
  <c r="F1432" i="6"/>
  <c r="F1439" i="6"/>
  <c r="F1446" i="6"/>
  <c r="F1453" i="6"/>
  <c r="F1460" i="6"/>
  <c r="F1461" i="6"/>
  <c r="F1468" i="6"/>
  <c r="F1469" i="6"/>
  <c r="F1471" i="6"/>
  <c r="F1472" i="6"/>
  <c r="F1474" i="6"/>
  <c r="F1475" i="6"/>
  <c r="F1477" i="6"/>
  <c r="F1478" i="6"/>
  <c r="F1480" i="6"/>
  <c r="F1481" i="6"/>
  <c r="F1483" i="6"/>
  <c r="F1484" i="6"/>
  <c r="F1486" i="6"/>
  <c r="F1487" i="6"/>
  <c r="F1494" i="6"/>
  <c r="F1495" i="6"/>
  <c r="F1502" i="6"/>
  <c r="F1503" i="6"/>
  <c r="F1510" i="6"/>
  <c r="F1511" i="6"/>
  <c r="F1518" i="6"/>
  <c r="F1519" i="6"/>
  <c r="F1526" i="6"/>
  <c r="F1527" i="6"/>
  <c r="F1529" i="6"/>
  <c r="F1530" i="6"/>
  <c r="F1533" i="6"/>
  <c r="F1534" i="6"/>
  <c r="F1541" i="6"/>
  <c r="F1542" i="6"/>
  <c r="F1549" i="6"/>
  <c r="F1550" i="6"/>
  <c r="F1557" i="6"/>
  <c r="F1558" i="6"/>
  <c r="F1560" i="6"/>
  <c r="F1561" i="6"/>
  <c r="F1568" i="6"/>
  <c r="F1569" i="6"/>
  <c r="F1576" i="6"/>
  <c r="F1583" i="6"/>
  <c r="F1590" i="6"/>
  <c r="F1597" i="6"/>
  <c r="F1604" i="6"/>
  <c r="F1611" i="6"/>
  <c r="F1618" i="6"/>
  <c r="F1625" i="6"/>
  <c r="F1632" i="6"/>
  <c r="F1639" i="6"/>
  <c r="F1646" i="6"/>
  <c r="F1647" i="6"/>
  <c r="F1654" i="6"/>
  <c r="F1655" i="6"/>
  <c r="F1662" i="6"/>
  <c r="F1663" i="6"/>
  <c r="F1665" i="6"/>
  <c r="F1666" i="6"/>
  <c r="F1668" i="6"/>
  <c r="F1669" i="6"/>
  <c r="F1671" i="6"/>
  <c r="F1672" i="6"/>
  <c r="F1673" i="6"/>
  <c r="F1674" i="6"/>
  <c r="F8" i="7"/>
  <c r="F9" i="7"/>
  <c r="F11" i="7"/>
  <c r="F12" i="7"/>
  <c r="F18" i="7"/>
  <c r="F19" i="7"/>
  <c r="F25" i="7"/>
  <c r="F26" i="7"/>
  <c r="F28" i="7"/>
  <c r="F29" i="7"/>
  <c r="F31" i="7"/>
  <c r="F32" i="7"/>
  <c r="F34" i="7"/>
  <c r="F35" i="7"/>
  <c r="F38" i="7"/>
  <c r="F39" i="7"/>
  <c r="F45" i="7"/>
  <c r="F46" i="7"/>
  <c r="F53" i="7"/>
  <c r="F54" i="7"/>
  <c r="F61" i="7"/>
  <c r="F68" i="7"/>
  <c r="F75" i="7"/>
  <c r="F76" i="7"/>
  <c r="F83" i="7"/>
  <c r="F84" i="7"/>
  <c r="F91" i="7"/>
  <c r="F92" i="7"/>
  <c r="F95" i="7"/>
  <c r="F96" i="7"/>
  <c r="F103" i="7"/>
  <c r="F104" i="7"/>
  <c r="F106" i="7"/>
  <c r="F107" i="7"/>
  <c r="F114" i="7"/>
  <c r="F115" i="7"/>
  <c r="F122" i="7"/>
  <c r="F129" i="7"/>
  <c r="F130" i="7"/>
  <c r="F132" i="7"/>
  <c r="F134" i="7"/>
  <c r="F136" i="7"/>
  <c r="F138" i="7"/>
  <c r="F140" i="7"/>
  <c r="F142" i="7"/>
  <c r="F144" i="7"/>
  <c r="F145" i="7"/>
  <c r="F147" i="7"/>
  <c r="F148" i="7"/>
  <c r="F155" i="7"/>
  <c r="F156" i="7"/>
  <c r="F163" i="7"/>
  <c r="F164" i="7"/>
  <c r="F173" i="7"/>
  <c r="F174" i="7"/>
  <c r="F183" i="7"/>
  <c r="F184" i="7"/>
  <c r="F191" i="7"/>
  <c r="F192" i="7"/>
  <c r="F195" i="7"/>
  <c r="F198" i="7"/>
  <c r="F201" i="7"/>
  <c r="F204" i="7"/>
  <c r="F207" i="7"/>
  <c r="F210" i="7"/>
  <c r="F213" i="7"/>
  <c r="F216" i="7"/>
  <c r="F219" i="7"/>
  <c r="F222" i="7"/>
  <c r="F225" i="7"/>
  <c r="F228" i="7"/>
  <c r="F231" i="7"/>
  <c r="F234" i="7"/>
  <c r="F237" i="7"/>
  <c r="F240" i="7"/>
  <c r="F243" i="7"/>
  <c r="F246" i="7"/>
  <c r="F249" i="7"/>
  <c r="F252" i="7"/>
  <c r="F255" i="7"/>
  <c r="F258" i="7"/>
  <c r="F261" i="7"/>
  <c r="F264" i="7"/>
  <c r="F267" i="7"/>
  <c r="F270" i="7"/>
  <c r="F273" i="7"/>
  <c r="F274" i="7"/>
  <c r="F281" i="7"/>
  <c r="F288" i="7"/>
  <c r="F295" i="7"/>
  <c r="F302" i="7"/>
  <c r="F309" i="7"/>
  <c r="F316" i="7"/>
  <c r="F323" i="7"/>
  <c r="F330" i="7"/>
  <c r="F331" i="7"/>
  <c r="F335" i="7"/>
  <c r="F336" i="7"/>
  <c r="F339" i="7"/>
  <c r="F340" i="7"/>
  <c r="F344" i="7"/>
  <c r="F345" i="7"/>
  <c r="F348" i="7"/>
  <c r="F349" i="7"/>
  <c r="F351" i="7"/>
  <c r="F352" i="7"/>
  <c r="F359" i="7"/>
  <c r="F360" i="7"/>
  <c r="F367" i="7"/>
  <c r="F368" i="7"/>
  <c r="F375" i="7"/>
  <c r="F376" i="7"/>
  <c r="F383" i="7"/>
  <c r="F384" i="7"/>
  <c r="F391" i="7"/>
  <c r="F398" i="7"/>
  <c r="F399" i="7"/>
  <c r="F401" i="7"/>
  <c r="F402" i="7"/>
  <c r="F405" i="7"/>
  <c r="F406" i="7"/>
  <c r="F410" i="7"/>
  <c r="F411" i="7"/>
  <c r="F415" i="7"/>
  <c r="F416" i="7"/>
  <c r="F418" i="7"/>
  <c r="F419" i="7"/>
  <c r="F422" i="7"/>
  <c r="F423" i="7"/>
  <c r="F427" i="7"/>
  <c r="F428" i="7"/>
  <c r="F430" i="7"/>
  <c r="F431" i="7"/>
  <c r="F438" i="7"/>
  <c r="F445" i="7"/>
  <c r="F446" i="7"/>
  <c r="F448" i="7"/>
  <c r="F449" i="7"/>
  <c r="F455" i="7"/>
  <c r="F456" i="7"/>
  <c r="F458" i="7"/>
  <c r="F459" i="7"/>
  <c r="F466" i="7"/>
  <c r="F467" i="7"/>
  <c r="F469" i="7"/>
  <c r="F470" i="7"/>
  <c r="F472" i="7"/>
  <c r="F473" i="7"/>
  <c r="F475" i="7"/>
  <c r="F476" i="7"/>
  <c r="F478" i="7"/>
  <c r="F479" i="7"/>
  <c r="F483" i="7"/>
  <c r="F484" i="7"/>
  <c r="F488" i="7"/>
  <c r="F489" i="7"/>
  <c r="F493" i="7"/>
  <c r="F494" i="7"/>
  <c r="F501" i="7"/>
  <c r="F502" i="7"/>
  <c r="F506" i="7"/>
  <c r="F507" i="7"/>
  <c r="F509" i="7"/>
  <c r="F510" i="7"/>
  <c r="F512" i="7"/>
  <c r="F513" i="7"/>
  <c r="F518" i="7"/>
  <c r="F519" i="7"/>
  <c r="F526" i="7"/>
  <c r="F533" i="7"/>
  <c r="F534" i="7"/>
  <c r="F536" i="7"/>
  <c r="F537" i="7"/>
  <c r="F539" i="7"/>
  <c r="F540" i="7"/>
  <c r="F542" i="7"/>
  <c r="F543" i="7"/>
  <c r="F550" i="7"/>
  <c r="F551" i="7"/>
  <c r="F558" i="7"/>
  <c r="F559" i="7"/>
  <c r="F566" i="7"/>
  <c r="F567" i="7"/>
  <c r="F574" i="7"/>
  <c r="F575" i="7"/>
  <c r="F578" i="7"/>
  <c r="F579" i="7"/>
  <c r="F586" i="7"/>
  <c r="F587" i="7"/>
  <c r="F589" i="7"/>
  <c r="F590" i="7"/>
  <c r="F592" i="7"/>
  <c r="F593" i="7"/>
  <c r="F600" i="7"/>
  <c r="F601" i="7"/>
  <c r="F608" i="7"/>
  <c r="F609" i="7"/>
  <c r="F611" i="7"/>
  <c r="F612" i="7"/>
  <c r="F614" i="7"/>
  <c r="F615" i="7"/>
  <c r="F619" i="7"/>
  <c r="F620" i="7"/>
  <c r="F627" i="7"/>
  <c r="F628" i="7"/>
  <c r="F631" i="7"/>
  <c r="F632" i="7"/>
  <c r="F634" i="7"/>
  <c r="F635" i="7"/>
  <c r="F637" i="7"/>
  <c r="F638" i="7"/>
  <c r="F643" i="7"/>
  <c r="F644" i="7"/>
  <c r="F648" i="7"/>
  <c r="F649" i="7"/>
  <c r="F651" i="7"/>
  <c r="F652" i="7"/>
  <c r="F654" i="7"/>
  <c r="F655" i="7"/>
  <c r="F657" i="7"/>
  <c r="F658" i="7"/>
  <c r="F660" i="7"/>
  <c r="F661" i="7"/>
  <c r="F663" i="7"/>
  <c r="F664" i="7"/>
  <c r="F666" i="7"/>
  <c r="F667" i="7"/>
  <c r="F674" i="7"/>
  <c r="F675" i="7"/>
  <c r="F682" i="7"/>
  <c r="F683" i="7"/>
  <c r="F690" i="7"/>
  <c r="F691" i="7"/>
  <c r="F693" i="7"/>
  <c r="F695" i="7"/>
  <c r="F697" i="7"/>
  <c r="F699" i="7"/>
  <c r="F700" i="7"/>
  <c r="F702" i="7"/>
  <c r="F703" i="7"/>
  <c r="F710" i="7"/>
  <c r="F717" i="7"/>
  <c r="F718" i="7"/>
  <c r="F720" i="7"/>
  <c r="F721" i="7"/>
  <c r="F723" i="7"/>
  <c r="F724" i="7"/>
  <c r="F731" i="7"/>
  <c r="F732" i="7"/>
  <c r="F739" i="7"/>
  <c r="F740" i="7"/>
  <c r="F747" i="7"/>
  <c r="F748" i="7"/>
  <c r="F750" i="7"/>
  <c r="F751" i="7"/>
  <c r="F758" i="7"/>
  <c r="F765" i="7"/>
  <c r="F772" i="7"/>
  <c r="F779" i="7"/>
  <c r="F786" i="7"/>
  <c r="F793" i="7"/>
  <c r="F800" i="7"/>
  <c r="F807" i="7"/>
  <c r="F814" i="7"/>
  <c r="F821" i="7"/>
  <c r="F828" i="7"/>
  <c r="F835" i="7"/>
  <c r="F842" i="7"/>
  <c r="F849" i="7"/>
  <c r="F856" i="7"/>
  <c r="F863" i="7"/>
  <c r="F870" i="7"/>
  <c r="F877" i="7"/>
  <c r="F884" i="7"/>
  <c r="F891" i="7"/>
  <c r="F892" i="7"/>
  <c r="F899" i="7"/>
  <c r="F900" i="7"/>
  <c r="F902" i="7"/>
  <c r="F903" i="7"/>
  <c r="F908" i="7"/>
  <c r="F909" i="7"/>
  <c r="F911" i="7"/>
  <c r="F912" i="7"/>
  <c r="F914" i="7"/>
  <c r="F915" i="7"/>
  <c r="F920" i="7"/>
  <c r="F921" i="7"/>
  <c r="F923" i="7"/>
  <c r="F924" i="7"/>
  <c r="F926" i="7"/>
  <c r="F927" i="7"/>
  <c r="F932" i="7"/>
  <c r="F933" i="7"/>
  <c r="F935" i="7"/>
  <c r="F936" i="7"/>
  <c r="F938" i="7"/>
  <c r="F939" i="7"/>
  <c r="F941" i="7"/>
  <c r="F942" i="7"/>
  <c r="F947" i="7"/>
  <c r="F948" i="7"/>
  <c r="F953" i="7"/>
  <c r="F954" i="7"/>
  <c r="F961" i="7"/>
  <c r="F962" i="7"/>
  <c r="F969" i="7"/>
  <c r="F976" i="7"/>
  <c r="F983" i="7"/>
  <c r="F990" i="7"/>
  <c r="F997" i="7"/>
  <c r="F1004" i="7"/>
  <c r="F1011" i="7"/>
  <c r="F1018" i="7"/>
  <c r="F1019" i="7"/>
  <c r="F1021" i="7"/>
  <c r="F1022" i="7"/>
  <c r="F1024" i="7"/>
  <c r="F1025" i="7"/>
  <c r="F1027" i="7"/>
  <c r="F1028" i="7"/>
  <c r="F1035" i="7"/>
  <c r="F1042" i="7"/>
  <c r="F1049" i="7"/>
  <c r="F1056" i="7"/>
  <c r="F1063" i="7"/>
  <c r="F1070" i="7"/>
  <c r="F1077" i="7"/>
  <c r="F1084" i="7"/>
  <c r="F1091" i="7"/>
  <c r="F1098" i="7"/>
  <c r="F1105" i="7"/>
  <c r="F1112" i="7"/>
  <c r="F1119" i="7"/>
  <c r="F1126" i="7"/>
  <c r="F1127" i="7"/>
  <c r="F1129" i="7"/>
  <c r="F1130" i="7"/>
  <c r="F1136" i="7"/>
  <c r="F1137" i="7"/>
  <c r="F1140" i="7"/>
  <c r="F1141" i="7"/>
  <c r="F1148" i="7"/>
  <c r="F1149" i="7"/>
  <c r="F1156" i="7"/>
  <c r="F1157" i="7"/>
  <c r="F1164" i="7"/>
  <c r="F1165" i="7"/>
  <c r="F1182" i="7"/>
  <c r="F1183" i="7"/>
  <c r="F1185" i="7"/>
  <c r="F1186" i="7"/>
  <c r="F1193" i="7"/>
  <c r="F1194" i="7"/>
  <c r="F1196" i="7"/>
  <c r="F1197" i="7"/>
  <c r="F1199" i="7"/>
  <c r="F1200" i="7"/>
  <c r="F1202" i="7"/>
  <c r="F1203" i="7"/>
  <c r="F1210" i="7"/>
  <c r="F1211" i="7"/>
  <c r="F1213" i="7"/>
  <c r="F1214" i="7"/>
  <c r="F1221" i="7"/>
  <c r="F1222" i="7"/>
  <c r="F1229" i="7"/>
  <c r="F1230" i="7"/>
  <c r="F1237" i="7"/>
  <c r="F1238" i="7"/>
  <c r="F1245" i="7"/>
  <c r="F1246" i="7"/>
  <c r="F1253" i="7"/>
  <c r="F1254" i="7"/>
  <c r="F1258" i="7"/>
  <c r="F1259" i="7"/>
  <c r="F1267" i="7"/>
  <c r="F1268" i="7"/>
  <c r="F1272" i="7"/>
  <c r="F1273" i="7"/>
  <c r="F1277" i="7"/>
  <c r="F1278" i="7"/>
  <c r="F1285" i="7"/>
  <c r="F1292" i="7"/>
  <c r="F1299" i="7"/>
  <c r="F1306" i="7"/>
  <c r="F1313" i="7"/>
  <c r="F1320" i="7"/>
  <c r="F1327" i="7"/>
  <c r="F1328" i="7"/>
  <c r="F1335" i="7"/>
  <c r="F1342" i="7"/>
  <c r="F1349" i="7"/>
  <c r="F1356" i="7"/>
  <c r="F1363" i="7"/>
  <c r="F1370" i="7"/>
  <c r="F1377" i="7"/>
  <c r="F1384" i="7"/>
  <c r="F1391" i="7"/>
  <c r="F1398" i="7"/>
  <c r="F1405" i="7"/>
  <c r="F1412" i="7"/>
  <c r="F1419" i="7"/>
  <c r="F1420" i="7"/>
  <c r="F1427" i="7"/>
  <c r="F1428" i="7"/>
  <c r="F1430" i="7"/>
  <c r="F1431" i="7"/>
  <c r="F1433" i="7"/>
  <c r="F1434" i="7"/>
  <c r="F1436" i="7"/>
  <c r="F1437" i="7"/>
  <c r="F1439" i="7"/>
  <c r="F1440" i="7"/>
  <c r="F1442" i="7"/>
  <c r="F1443" i="7"/>
  <c r="F1445" i="7"/>
  <c r="F1446" i="7"/>
  <c r="F1453" i="7"/>
  <c r="F1454" i="7"/>
  <c r="F1461" i="7"/>
  <c r="F1462" i="7"/>
  <c r="F1469" i="7"/>
  <c r="F1470" i="7"/>
  <c r="F1477" i="7"/>
  <c r="F1478" i="7"/>
  <c r="F1485" i="7"/>
  <c r="F1486" i="7"/>
  <c r="F1488" i="7"/>
  <c r="F1489" i="7"/>
  <c r="F1492" i="7"/>
  <c r="F1493" i="7"/>
  <c r="F1500" i="7"/>
  <c r="F1501" i="7"/>
  <c r="F1508" i="7"/>
  <c r="F1509" i="7"/>
  <c r="F1516" i="7"/>
  <c r="F1517" i="7"/>
  <c r="F1519" i="7"/>
  <c r="F1520" i="7"/>
  <c r="F1527" i="7"/>
  <c r="F1528" i="7"/>
  <c r="F1534" i="7"/>
  <c r="F1540" i="7"/>
  <c r="F1546" i="7"/>
  <c r="F1552" i="7"/>
  <c r="F1558" i="7"/>
  <c r="F1564" i="7"/>
  <c r="F1570" i="7"/>
  <c r="F1576" i="7"/>
  <c r="F1582" i="7"/>
  <c r="F1588" i="7"/>
  <c r="F1594" i="7"/>
  <c r="F1595" i="7"/>
  <c r="F1602" i="7"/>
  <c r="F1603" i="7"/>
  <c r="F1610" i="7"/>
  <c r="F1611" i="7"/>
  <c r="F1613" i="7"/>
  <c r="F1614" i="7"/>
  <c r="F1616" i="7"/>
  <c r="F1617" i="7"/>
  <c r="F1619" i="7"/>
  <c r="F1620" i="7"/>
  <c r="F1621" i="7"/>
  <c r="F1622" i="7"/>
  <c r="F8" i="8"/>
  <c r="F9" i="8"/>
  <c r="F11" i="8"/>
  <c r="F12" i="8"/>
  <c r="F18" i="8"/>
  <c r="F19" i="8"/>
  <c r="F25" i="8"/>
  <c r="F26" i="8"/>
  <c r="F28" i="8"/>
  <c r="F29" i="8"/>
  <c r="F31" i="8"/>
  <c r="F32" i="8"/>
  <c r="F34" i="8"/>
  <c r="F35" i="8"/>
  <c r="F38" i="8"/>
  <c r="F39" i="8"/>
  <c r="F45" i="8"/>
  <c r="F46" i="8"/>
  <c r="F53" i="8"/>
  <c r="F54" i="8"/>
  <c r="F61" i="8"/>
  <c r="F68" i="8"/>
  <c r="F75" i="8"/>
  <c r="F76" i="8"/>
  <c r="F83" i="8"/>
  <c r="F84" i="8"/>
  <c r="F91" i="8"/>
  <c r="F92" i="8"/>
  <c r="F99" i="8"/>
  <c r="F100" i="8"/>
  <c r="F103" i="8"/>
  <c r="F104" i="8"/>
  <c r="F111" i="8"/>
  <c r="F112" i="8"/>
  <c r="F114" i="8"/>
  <c r="F115" i="8"/>
  <c r="F122" i="8"/>
  <c r="F123" i="8"/>
  <c r="F130" i="8"/>
  <c r="F137" i="8"/>
  <c r="F138" i="8"/>
  <c r="F140" i="8"/>
  <c r="F142" i="8"/>
  <c r="F144" i="8"/>
  <c r="F146" i="8"/>
  <c r="F148" i="8"/>
  <c r="F150" i="8"/>
  <c r="F152" i="8"/>
  <c r="F153" i="8"/>
  <c r="F155" i="8"/>
  <c r="F156" i="8"/>
  <c r="F163" i="8"/>
  <c r="F164" i="8"/>
  <c r="F171" i="8"/>
  <c r="F172" i="8"/>
  <c r="F181" i="8"/>
  <c r="F182" i="8"/>
  <c r="F191" i="8"/>
  <c r="F192" i="8"/>
  <c r="F199" i="8"/>
  <c r="F200" i="8"/>
  <c r="F203" i="8"/>
  <c r="F206" i="8"/>
  <c r="F209" i="8"/>
  <c r="F212" i="8"/>
  <c r="F215" i="8"/>
  <c r="F218" i="8"/>
  <c r="F221" i="8"/>
  <c r="F224" i="8"/>
  <c r="F227" i="8"/>
  <c r="F230" i="8"/>
  <c r="F233" i="8"/>
  <c r="F236" i="8"/>
  <c r="F239" i="8"/>
  <c r="F242" i="8"/>
  <c r="F245" i="8"/>
  <c r="F248" i="8"/>
  <c r="F251" i="8"/>
  <c r="F254" i="8"/>
  <c r="F257" i="8"/>
  <c r="F260" i="8"/>
  <c r="F263" i="8"/>
  <c r="F266" i="8"/>
  <c r="F269" i="8"/>
  <c r="F272" i="8"/>
  <c r="F275" i="8"/>
  <c r="F278" i="8"/>
  <c r="F281" i="8"/>
  <c r="F282" i="8"/>
  <c r="F289" i="8"/>
  <c r="F290" i="8"/>
  <c r="F297" i="8"/>
  <c r="F304" i="8"/>
  <c r="F311" i="8"/>
  <c r="F318" i="8"/>
  <c r="F325" i="8"/>
  <c r="F332" i="8"/>
  <c r="F339" i="8"/>
  <c r="F346" i="8"/>
  <c r="F347" i="8"/>
  <c r="F351" i="8"/>
  <c r="F352" i="8"/>
  <c r="F355" i="8"/>
  <c r="F356" i="8"/>
  <c r="F360" i="8"/>
  <c r="F361" i="8"/>
  <c r="F364" i="8"/>
  <c r="F365" i="8"/>
  <c r="F367" i="8"/>
  <c r="F368" i="8"/>
  <c r="F375" i="8"/>
  <c r="F376" i="8"/>
  <c r="F383" i="8"/>
  <c r="F384" i="8"/>
  <c r="F391" i="8"/>
  <c r="F392" i="8"/>
  <c r="F399" i="8"/>
  <c r="F400" i="8"/>
  <c r="F407" i="8"/>
  <c r="F414" i="8"/>
  <c r="F415" i="8"/>
  <c r="F417" i="8"/>
  <c r="F418" i="8"/>
  <c r="F421" i="8"/>
  <c r="F422" i="8"/>
  <c r="F426" i="8"/>
  <c r="F427" i="8"/>
  <c r="F431" i="8"/>
  <c r="F432" i="8"/>
  <c r="F434" i="8"/>
  <c r="F435" i="8"/>
  <c r="F438" i="8"/>
  <c r="F439" i="8"/>
  <c r="F443" i="8"/>
  <c r="F444" i="8"/>
  <c r="F446" i="8"/>
  <c r="F447" i="8"/>
  <c r="F454" i="8"/>
  <c r="F461" i="8"/>
  <c r="F462" i="8"/>
  <c r="F464" i="8"/>
  <c r="F465" i="8"/>
  <c r="F471" i="8"/>
  <c r="F472" i="8"/>
  <c r="F474" i="8"/>
  <c r="F475" i="8"/>
  <c r="F480" i="8"/>
  <c r="F481" i="8"/>
  <c r="F483" i="8"/>
  <c r="F484" i="8"/>
  <c r="F486" i="8"/>
  <c r="F487" i="8"/>
  <c r="F489" i="8"/>
  <c r="F490" i="8"/>
  <c r="F492" i="8"/>
  <c r="F493" i="8"/>
  <c r="F498" i="8"/>
  <c r="F499" i="8"/>
  <c r="F504" i="8"/>
  <c r="F505" i="8"/>
  <c r="F510" i="8"/>
  <c r="F511" i="8"/>
  <c r="F518" i="8"/>
  <c r="F519" i="8"/>
  <c r="F523" i="8"/>
  <c r="F524" i="8"/>
  <c r="F526" i="8"/>
  <c r="F527" i="8"/>
  <c r="F529" i="8"/>
  <c r="F530" i="8"/>
  <c r="F537" i="8"/>
  <c r="F538" i="8"/>
  <c r="F545" i="8"/>
  <c r="F552" i="8"/>
  <c r="F553" i="8"/>
  <c r="F555" i="8"/>
  <c r="F556" i="8"/>
  <c r="F558" i="8"/>
  <c r="F559" i="8"/>
  <c r="F561" i="8"/>
  <c r="F562" i="8"/>
  <c r="F569" i="8"/>
  <c r="F570" i="8"/>
  <c r="F577" i="8"/>
  <c r="F578" i="8"/>
  <c r="F585" i="8"/>
  <c r="F586" i="8"/>
  <c r="F593" i="8"/>
  <c r="F594" i="8"/>
  <c r="F597" i="8"/>
  <c r="F598" i="8"/>
  <c r="F605" i="8"/>
  <c r="F606" i="8"/>
  <c r="F608" i="8"/>
  <c r="F609" i="8"/>
  <c r="F611" i="8"/>
  <c r="F612" i="8"/>
  <c r="F619" i="8"/>
  <c r="F620" i="8"/>
  <c r="F627" i="8"/>
  <c r="F628" i="8"/>
  <c r="F630" i="8"/>
  <c r="F631" i="8"/>
  <c r="F633" i="8"/>
  <c r="F634" i="8"/>
  <c r="F638" i="8"/>
  <c r="F639" i="8"/>
  <c r="F646" i="8"/>
  <c r="F647" i="8"/>
  <c r="F650" i="8"/>
  <c r="F651" i="8"/>
  <c r="F653" i="8"/>
  <c r="F654" i="8"/>
  <c r="F656" i="8"/>
  <c r="F657" i="8"/>
  <c r="F664" i="8"/>
  <c r="F665" i="8"/>
  <c r="F672" i="8"/>
  <c r="F673" i="8"/>
  <c r="F675" i="8"/>
  <c r="F676" i="8"/>
  <c r="F678" i="8"/>
  <c r="F679" i="8"/>
  <c r="F681" i="8"/>
  <c r="F682" i="8"/>
  <c r="F684" i="8"/>
  <c r="F685" i="8"/>
  <c r="F687" i="8"/>
  <c r="F688" i="8"/>
  <c r="F690" i="8"/>
  <c r="F691" i="8"/>
  <c r="F698" i="8"/>
  <c r="F699" i="8"/>
  <c r="F706" i="8"/>
  <c r="F707" i="8"/>
  <c r="F714" i="8"/>
  <c r="F715" i="8"/>
  <c r="F717" i="8"/>
  <c r="F719" i="8"/>
  <c r="F721" i="8"/>
  <c r="F723" i="8"/>
  <c r="F724" i="8"/>
  <c r="F726" i="8"/>
  <c r="F727" i="8"/>
  <c r="F734" i="8"/>
  <c r="F741" i="8"/>
  <c r="F742" i="8"/>
  <c r="F744" i="8"/>
  <c r="F745" i="8"/>
  <c r="F747" i="8"/>
  <c r="F748" i="8"/>
  <c r="F755" i="8"/>
  <c r="F756" i="8"/>
  <c r="F763" i="8"/>
  <c r="F764" i="8"/>
  <c r="F771" i="8"/>
  <c r="F772" i="8"/>
  <c r="F774" i="8"/>
  <c r="F775" i="8"/>
  <c r="F782" i="8"/>
  <c r="F789" i="8"/>
  <c r="F796" i="8"/>
  <c r="F803" i="8"/>
  <c r="F810" i="8"/>
  <c r="F817" i="8"/>
  <c r="F824" i="8"/>
  <c r="F831" i="8"/>
  <c r="F838" i="8"/>
  <c r="F845" i="8"/>
  <c r="F852" i="8"/>
  <c r="F859" i="8"/>
  <c r="F866" i="8"/>
  <c r="F873" i="8"/>
  <c r="F880" i="8"/>
  <c r="F887" i="8"/>
  <c r="F894" i="8"/>
  <c r="F901" i="8"/>
  <c r="F908" i="8"/>
  <c r="F915" i="8"/>
  <c r="F916" i="8"/>
  <c r="F923" i="8"/>
  <c r="F924" i="8"/>
  <c r="F926" i="8"/>
  <c r="F927" i="8"/>
  <c r="F934" i="8"/>
  <c r="F935" i="8"/>
  <c r="F937" i="8"/>
  <c r="F938" i="8"/>
  <c r="F940" i="8"/>
  <c r="F941" i="8"/>
  <c r="F948" i="8"/>
  <c r="F949" i="8"/>
  <c r="F951" i="8"/>
  <c r="F952" i="8"/>
  <c r="F954" i="8"/>
  <c r="F955" i="8"/>
  <c r="F962" i="8"/>
  <c r="F963" i="8"/>
  <c r="F965" i="8"/>
  <c r="F966" i="8"/>
  <c r="F968" i="8"/>
  <c r="F969" i="8"/>
  <c r="F971" i="8"/>
  <c r="F972" i="8"/>
  <c r="F979" i="8"/>
  <c r="F980" i="8"/>
  <c r="F987" i="8"/>
  <c r="F988" i="8"/>
  <c r="F995" i="8"/>
  <c r="F996" i="8"/>
  <c r="F1003" i="8"/>
  <c r="F1010" i="8"/>
  <c r="F1017" i="8"/>
  <c r="F1024" i="8"/>
  <c r="F1031" i="8"/>
  <c r="F1038" i="8"/>
  <c r="F1045" i="8"/>
  <c r="F1052" i="8"/>
  <c r="F1053" i="8"/>
  <c r="F1055" i="8"/>
  <c r="F1056" i="8"/>
  <c r="F1058" i="8"/>
  <c r="F1059" i="8"/>
  <c r="F1061" i="8"/>
  <c r="F1062" i="8"/>
  <c r="F1069" i="8"/>
  <c r="F1076" i="8"/>
  <c r="F1083" i="8"/>
  <c r="F1090" i="8"/>
  <c r="F1097" i="8"/>
  <c r="F1104" i="8"/>
  <c r="F1111" i="8"/>
  <c r="F1118" i="8"/>
  <c r="F1125" i="8"/>
  <c r="F1132" i="8"/>
  <c r="F1139" i="8"/>
  <c r="F1146" i="8"/>
  <c r="F1153" i="8"/>
  <c r="F1160" i="8"/>
  <c r="F1161" i="8"/>
  <c r="F1163" i="8"/>
  <c r="F1164" i="8"/>
  <c r="F1170" i="8"/>
  <c r="F1171" i="8"/>
  <c r="F1174" i="8"/>
  <c r="F1175" i="8"/>
  <c r="F1182" i="8"/>
  <c r="F1183" i="8"/>
  <c r="F1190" i="8"/>
  <c r="F1191" i="8"/>
  <c r="F1198" i="8"/>
  <c r="F1199" i="8"/>
  <c r="F1220" i="8"/>
  <c r="F1221" i="8"/>
  <c r="F1223" i="8"/>
  <c r="F1224" i="8"/>
  <c r="F1231" i="8"/>
  <c r="F1232" i="8"/>
  <c r="F1234" i="8"/>
  <c r="F1235" i="8"/>
  <c r="F1237" i="8"/>
  <c r="F1238" i="8"/>
  <c r="F1240" i="8"/>
  <c r="F1241" i="8"/>
  <c r="F1248" i="8"/>
  <c r="F1249" i="8"/>
  <c r="F1251" i="8"/>
  <c r="F1252" i="8"/>
  <c r="F1259" i="8"/>
  <c r="F1260" i="8"/>
  <c r="F1267" i="8"/>
  <c r="F1268" i="8"/>
  <c r="F1282" i="8"/>
  <c r="F1283" i="8"/>
  <c r="F1290" i="8"/>
  <c r="F1291" i="8"/>
  <c r="F1298" i="8"/>
  <c r="F1299" i="8"/>
  <c r="F1306" i="8"/>
  <c r="F1307" i="8"/>
  <c r="F1311" i="8"/>
  <c r="F1312" i="8"/>
  <c r="F1319" i="8"/>
  <c r="F1320" i="8"/>
  <c r="F1324" i="8"/>
  <c r="F1325" i="8"/>
  <c r="F1329" i="8"/>
  <c r="F1330" i="8"/>
  <c r="F1337" i="8"/>
  <c r="F1344" i="8"/>
  <c r="F1351" i="8"/>
  <c r="F1358" i="8"/>
  <c r="F1365" i="8"/>
  <c r="F1372" i="8"/>
  <c r="F1379" i="8"/>
  <c r="F1380" i="8"/>
  <c r="F1387" i="8"/>
  <c r="F1394" i="8"/>
  <c r="F1401" i="8"/>
  <c r="F1408" i="8"/>
  <c r="F1415" i="8"/>
  <c r="F1422" i="8"/>
  <c r="F1429" i="8"/>
  <c r="F1436" i="8"/>
  <c r="F1443" i="8"/>
  <c r="F1450" i="8"/>
  <c r="F1457" i="8"/>
  <c r="F1464" i="8"/>
  <c r="F1471" i="8"/>
  <c r="F1472" i="8"/>
  <c r="F1479" i="8"/>
  <c r="F1480" i="8"/>
  <c r="F1482" i="8"/>
  <c r="F1483" i="8"/>
  <c r="F1485" i="8"/>
  <c r="F1486" i="8"/>
  <c r="F1488" i="8"/>
  <c r="F1489" i="8"/>
  <c r="F1491" i="8"/>
  <c r="F1492" i="8"/>
  <c r="F1494" i="8"/>
  <c r="F1495" i="8"/>
  <c r="F1497" i="8"/>
  <c r="F1498" i="8"/>
  <c r="F1505" i="8"/>
  <c r="F1506" i="8"/>
  <c r="F1513" i="8"/>
  <c r="F1514" i="8"/>
  <c r="F1521" i="8"/>
  <c r="F1522" i="8"/>
  <c r="F1529" i="8"/>
  <c r="F1530" i="8"/>
  <c r="F1537" i="8"/>
  <c r="F1538" i="8"/>
  <c r="F1540" i="8"/>
  <c r="F1541" i="8"/>
  <c r="F1544" i="8"/>
  <c r="F1545" i="8"/>
  <c r="F1552" i="8"/>
  <c r="F1553" i="8"/>
  <c r="F1560" i="8"/>
  <c r="F1561" i="8"/>
  <c r="F1568" i="8"/>
  <c r="F1569" i="8"/>
  <c r="F1571" i="8"/>
  <c r="F1572" i="8"/>
  <c r="F1579" i="8"/>
  <c r="F1580" i="8"/>
  <c r="F1587" i="8"/>
  <c r="F1594" i="8"/>
  <c r="F1601" i="8"/>
  <c r="F1608" i="8"/>
  <c r="F1615" i="8"/>
  <c r="F1622" i="8"/>
  <c r="F1629" i="8"/>
  <c r="F1636" i="8"/>
  <c r="F1643" i="8"/>
  <c r="F1650" i="8"/>
  <c r="F1657" i="8"/>
  <c r="F1658" i="8"/>
  <c r="F1665" i="8"/>
  <c r="F1666" i="8"/>
  <c r="F1673" i="8"/>
  <c r="F1674" i="8"/>
  <c r="F1676" i="8"/>
  <c r="F1677" i="8"/>
  <c r="F1679" i="8"/>
  <c r="F1680" i="8"/>
  <c r="F1682" i="8"/>
  <c r="F1683" i="8"/>
  <c r="F1684" i="8"/>
  <c r="F1685" i="8"/>
  <c r="F8" i="9"/>
  <c r="F9" i="9"/>
  <c r="F11" i="9"/>
  <c r="F12" i="9"/>
  <c r="F18" i="9"/>
  <c r="F19" i="9"/>
  <c r="F25" i="9"/>
  <c r="F26" i="9"/>
  <c r="F28" i="9"/>
  <c r="F29" i="9"/>
  <c r="F31" i="9"/>
  <c r="F32" i="9"/>
  <c r="F34" i="9"/>
  <c r="F35" i="9"/>
  <c r="F38" i="9"/>
  <c r="F39" i="9"/>
  <c r="F45" i="9"/>
  <c r="F46" i="9"/>
  <c r="F53" i="9"/>
  <c r="F54" i="9"/>
  <c r="F61" i="9"/>
  <c r="F68" i="9"/>
  <c r="F75" i="9"/>
  <c r="F76" i="9"/>
  <c r="F83" i="9"/>
  <c r="F84" i="9"/>
  <c r="F91" i="9"/>
  <c r="F92" i="9"/>
  <c r="F99" i="9"/>
  <c r="F100" i="9"/>
  <c r="F103" i="9"/>
  <c r="F104" i="9"/>
  <c r="F111" i="9"/>
  <c r="F112" i="9"/>
  <c r="F114" i="9"/>
  <c r="F115" i="9"/>
  <c r="F122" i="9"/>
  <c r="F123" i="9"/>
  <c r="F130" i="9"/>
  <c r="F137" i="9"/>
  <c r="F138" i="9"/>
  <c r="F140" i="9"/>
  <c r="F142" i="9"/>
  <c r="F144" i="9"/>
  <c r="F146" i="9"/>
  <c r="F148" i="9"/>
  <c r="F150" i="9"/>
  <c r="F152" i="9"/>
  <c r="F153" i="9"/>
  <c r="F155" i="9"/>
  <c r="F156" i="9"/>
  <c r="F163" i="9"/>
  <c r="F164" i="9"/>
  <c r="F171" i="9"/>
  <c r="F172" i="9"/>
  <c r="F181" i="9"/>
  <c r="F182" i="9"/>
  <c r="F191" i="9"/>
  <c r="F192" i="9"/>
  <c r="F199" i="9"/>
  <c r="F200" i="9"/>
  <c r="F203" i="9"/>
  <c r="F206" i="9"/>
  <c r="F209" i="9"/>
  <c r="F212" i="9"/>
  <c r="F215" i="9"/>
  <c r="F218" i="9"/>
  <c r="F221" i="9"/>
  <c r="F224" i="9"/>
  <c r="F227" i="9"/>
  <c r="F230" i="9"/>
  <c r="F233" i="9"/>
  <c r="F236" i="9"/>
  <c r="F239" i="9"/>
  <c r="F242" i="9"/>
  <c r="F245" i="9"/>
  <c r="F248" i="9"/>
  <c r="F251" i="9"/>
  <c r="F254" i="9"/>
  <c r="F257" i="9"/>
  <c r="F260" i="9"/>
  <c r="F263" i="9"/>
  <c r="F266" i="9"/>
  <c r="F269" i="9"/>
  <c r="F272" i="9"/>
  <c r="F275" i="9"/>
  <c r="F278" i="9"/>
  <c r="F281" i="9"/>
  <c r="F282" i="9"/>
  <c r="F289" i="9"/>
  <c r="F290" i="9"/>
  <c r="F297" i="9"/>
  <c r="F304" i="9"/>
  <c r="F311" i="9"/>
  <c r="F318" i="9"/>
  <c r="F325" i="9"/>
  <c r="F332" i="9"/>
  <c r="F339" i="9"/>
  <c r="F346" i="9"/>
  <c r="F347" i="9"/>
  <c r="F351" i="9"/>
  <c r="F352" i="9"/>
  <c r="F355" i="9"/>
  <c r="F356" i="9"/>
  <c r="F360" i="9"/>
  <c r="F361" i="9"/>
  <c r="F364" i="9"/>
  <c r="F365" i="9"/>
  <c r="F367" i="9"/>
  <c r="F368" i="9"/>
  <c r="F375" i="9"/>
  <c r="F376" i="9"/>
  <c r="F383" i="9"/>
  <c r="F384" i="9"/>
  <c r="F391" i="9"/>
  <c r="F392" i="9"/>
  <c r="F399" i="9"/>
  <c r="F400" i="9"/>
  <c r="F407" i="9"/>
  <c r="F414" i="9"/>
  <c r="F415" i="9"/>
  <c r="F417" i="9"/>
  <c r="F418" i="9"/>
  <c r="F421" i="9"/>
  <c r="F422" i="9"/>
  <c r="F426" i="9"/>
  <c r="F427" i="9"/>
  <c r="F431" i="9"/>
  <c r="F432" i="9"/>
  <c r="F434" i="9"/>
  <c r="F435" i="9"/>
  <c r="F438" i="9"/>
  <c r="F439" i="9"/>
  <c r="F443" i="9"/>
  <c r="F444" i="9"/>
  <c r="F446" i="9"/>
  <c r="F447" i="9"/>
  <c r="F454" i="9"/>
  <c r="F461" i="9"/>
  <c r="F462" i="9"/>
  <c r="F464" i="9"/>
  <c r="F465" i="9"/>
  <c r="F471" i="9"/>
  <c r="F472" i="9"/>
  <c r="F474" i="9"/>
  <c r="F475" i="9"/>
  <c r="F480" i="9"/>
  <c r="F481" i="9"/>
  <c r="F483" i="9"/>
  <c r="F484" i="9"/>
  <c r="F486" i="9"/>
  <c r="F487" i="9"/>
  <c r="F489" i="9"/>
  <c r="F490" i="9"/>
  <c r="F492" i="9"/>
  <c r="F493" i="9"/>
  <c r="F498" i="9"/>
  <c r="F499" i="9"/>
  <c r="F504" i="9"/>
  <c r="F505" i="9"/>
  <c r="F510" i="9"/>
  <c r="F511" i="9"/>
  <c r="F518" i="9"/>
  <c r="F519" i="9"/>
  <c r="F523" i="9"/>
  <c r="F524" i="9"/>
  <c r="F526" i="9"/>
  <c r="F527" i="9"/>
  <c r="F529" i="9"/>
  <c r="F530" i="9"/>
  <c r="F537" i="9"/>
  <c r="F538" i="9"/>
  <c r="F545" i="9"/>
  <c r="F552" i="9"/>
  <c r="F553" i="9"/>
  <c r="F555" i="9"/>
  <c r="F556" i="9"/>
  <c r="F558" i="9"/>
  <c r="F559" i="9"/>
  <c r="F561" i="9"/>
  <c r="F562" i="9"/>
  <c r="F569" i="9"/>
  <c r="F570" i="9"/>
  <c r="F577" i="9"/>
  <c r="F578" i="9"/>
  <c r="F585" i="9"/>
  <c r="F586" i="9"/>
  <c r="F593" i="9"/>
  <c r="F594" i="9"/>
  <c r="F597" i="9"/>
  <c r="F598" i="9"/>
  <c r="F605" i="9"/>
  <c r="F606" i="9"/>
  <c r="F608" i="9"/>
  <c r="F609" i="9"/>
  <c r="F611" i="9"/>
  <c r="F612" i="9"/>
  <c r="F619" i="9"/>
  <c r="F620" i="9"/>
  <c r="F627" i="9"/>
  <c r="F628" i="9"/>
  <c r="F630" i="9"/>
  <c r="F631" i="9"/>
  <c r="F633" i="9"/>
  <c r="F634" i="9"/>
  <c r="F638" i="9"/>
  <c r="F639" i="9"/>
  <c r="F646" i="9"/>
  <c r="F647" i="9"/>
  <c r="F650" i="9"/>
  <c r="F651" i="9"/>
  <c r="F653" i="9"/>
  <c r="F654" i="9"/>
  <c r="F656" i="9"/>
  <c r="F657" i="9"/>
  <c r="F664" i="9"/>
  <c r="F665" i="9"/>
  <c r="F672" i="9"/>
  <c r="F673" i="9"/>
  <c r="F675" i="9"/>
  <c r="F676" i="9"/>
  <c r="F678" i="9"/>
  <c r="F679" i="9"/>
  <c r="F681" i="9"/>
  <c r="F682" i="9"/>
  <c r="F684" i="9"/>
  <c r="F685" i="9"/>
  <c r="F687" i="9"/>
  <c r="F688" i="9"/>
  <c r="F690" i="9"/>
  <c r="F691" i="9"/>
  <c r="F698" i="9"/>
  <c r="F699" i="9"/>
  <c r="F706" i="9"/>
  <c r="F707" i="9"/>
  <c r="F714" i="9"/>
  <c r="F715" i="9"/>
  <c r="F717" i="9"/>
  <c r="F719" i="9"/>
  <c r="F721" i="9"/>
  <c r="F723" i="9"/>
  <c r="F724" i="9"/>
  <c r="F726" i="9"/>
  <c r="F727" i="9"/>
  <c r="F734" i="9"/>
  <c r="F741" i="9"/>
  <c r="F742" i="9"/>
  <c r="F744" i="9"/>
  <c r="F745" i="9"/>
  <c r="F747" i="9"/>
  <c r="F748" i="9"/>
  <c r="F755" i="9"/>
  <c r="F756" i="9"/>
  <c r="F763" i="9"/>
  <c r="F764" i="9"/>
  <c r="F771" i="9"/>
  <c r="F772" i="9"/>
  <c r="F774" i="9"/>
  <c r="F775" i="9"/>
  <c r="F782" i="9"/>
  <c r="F789" i="9"/>
  <c r="F796" i="9"/>
  <c r="F803" i="9"/>
  <c r="F810" i="9"/>
  <c r="F817" i="9"/>
  <c r="F824" i="9"/>
  <c r="F831" i="9"/>
  <c r="F838" i="9"/>
  <c r="F845" i="9"/>
  <c r="F852" i="9"/>
  <c r="F859" i="9"/>
  <c r="F866" i="9"/>
  <c r="F873" i="9"/>
  <c r="F880" i="9"/>
  <c r="F887" i="9"/>
  <c r="F894" i="9"/>
  <c r="F901" i="9"/>
  <c r="F908" i="9"/>
  <c r="F915" i="9"/>
  <c r="F916" i="9"/>
  <c r="F923" i="9"/>
  <c r="F924" i="9"/>
  <c r="F926" i="9"/>
  <c r="F927" i="9"/>
  <c r="F934" i="9"/>
  <c r="F935" i="9"/>
  <c r="F937" i="9"/>
  <c r="F938" i="9"/>
  <c r="F940" i="9"/>
  <c r="F941" i="9"/>
  <c r="F948" i="9"/>
  <c r="F949" i="9"/>
  <c r="F951" i="9"/>
  <c r="F952" i="9"/>
  <c r="F954" i="9"/>
  <c r="F955" i="9"/>
  <c r="F962" i="9"/>
  <c r="F963" i="9"/>
  <c r="F965" i="9"/>
  <c r="F966" i="9"/>
  <c r="F968" i="9"/>
  <c r="F969" i="9"/>
  <c r="F971" i="9"/>
  <c r="F972" i="9"/>
  <c r="F979" i="9"/>
  <c r="F980" i="9"/>
  <c r="F987" i="9"/>
  <c r="F988" i="9"/>
  <c r="F995" i="9"/>
  <c r="F996" i="9"/>
  <c r="F1003" i="9"/>
  <c r="F1010" i="9"/>
  <c r="F1017" i="9"/>
  <c r="F1024" i="9"/>
  <c r="F1031" i="9"/>
  <c r="F1038" i="9"/>
  <c r="F1045" i="9"/>
  <c r="F1052" i="9"/>
  <c r="F1053" i="9"/>
  <c r="F1055" i="9"/>
  <c r="F1056" i="9"/>
  <c r="F1058" i="9"/>
  <c r="F1059" i="9"/>
  <c r="F1061" i="9"/>
  <c r="F1062" i="9"/>
  <c r="F1069" i="9"/>
  <c r="F1076" i="9"/>
  <c r="F1083" i="9"/>
  <c r="F1090" i="9"/>
  <c r="F1097" i="9"/>
  <c r="F1104" i="9"/>
  <c r="F1111" i="9"/>
  <c r="F1118" i="9"/>
  <c r="F1125" i="9"/>
  <c r="F1132" i="9"/>
  <c r="F1139" i="9"/>
  <c r="F1146" i="9"/>
  <c r="F1153" i="9"/>
  <c r="F1160" i="9"/>
  <c r="F1161" i="9"/>
  <c r="F1163" i="9"/>
  <c r="F1164" i="9"/>
  <c r="F1170" i="9"/>
  <c r="F1171" i="9"/>
  <c r="F1174" i="9"/>
  <c r="F1175" i="9"/>
  <c r="F1182" i="9"/>
  <c r="F1183" i="9"/>
  <c r="F1190" i="9"/>
  <c r="F1191" i="9"/>
  <c r="F1198" i="9"/>
  <c r="F1199" i="9"/>
  <c r="F1220" i="9"/>
  <c r="F1221" i="9"/>
  <c r="F1223" i="9"/>
  <c r="F1224" i="9"/>
  <c r="F1231" i="9"/>
  <c r="F1232" i="9"/>
  <c r="F1234" i="9"/>
  <c r="F1235" i="9"/>
  <c r="F1237" i="9"/>
  <c r="F1238" i="9"/>
  <c r="F1240" i="9"/>
  <c r="F1241" i="9"/>
  <c r="F1248" i="9"/>
  <c r="F1249" i="9"/>
  <c r="F1251" i="9"/>
  <c r="F1252" i="9"/>
  <c r="F1259" i="9"/>
  <c r="F1260" i="9"/>
  <c r="F1267" i="9"/>
  <c r="F1268" i="9"/>
  <c r="F1282" i="9"/>
  <c r="F1283" i="9"/>
  <c r="F1290" i="9"/>
  <c r="F1291" i="9"/>
  <c r="F1298" i="9"/>
  <c r="F1299" i="9"/>
  <c r="F1306" i="9"/>
  <c r="F1307" i="9"/>
  <c r="F1311" i="9"/>
  <c r="F1312" i="9"/>
  <c r="F1319" i="9"/>
  <c r="F1320" i="9"/>
  <c r="F1324" i="9"/>
  <c r="F1325" i="9"/>
  <c r="F1329" i="9"/>
  <c r="F1330" i="9"/>
  <c r="F1337" i="9"/>
  <c r="F1344" i="9"/>
  <c r="F1351" i="9"/>
  <c r="F1358" i="9"/>
  <c r="F1365" i="9"/>
  <c r="F1372" i="9"/>
  <c r="F1379" i="9"/>
  <c r="F1380" i="9"/>
  <c r="F1387" i="9"/>
  <c r="F1394" i="9"/>
  <c r="F1401" i="9"/>
  <c r="F1408" i="9"/>
  <c r="F1415" i="9"/>
  <c r="F1422" i="9"/>
  <c r="F1429" i="9"/>
  <c r="F1436" i="9"/>
  <c r="F1443" i="9"/>
  <c r="F1450" i="9"/>
  <c r="F1457" i="9"/>
  <c r="F1464" i="9"/>
  <c r="F1471" i="9"/>
  <c r="F1472" i="9"/>
  <c r="F1479" i="9"/>
  <c r="F1480" i="9"/>
  <c r="F1482" i="9"/>
  <c r="F1483" i="9"/>
  <c r="F1485" i="9"/>
  <c r="F1486" i="9"/>
  <c r="F1488" i="9"/>
  <c r="F1489" i="9"/>
  <c r="F1491" i="9"/>
  <c r="F1492" i="9"/>
  <c r="F1494" i="9"/>
  <c r="F1495" i="9"/>
  <c r="F1497" i="9"/>
  <c r="F1498" i="9"/>
  <c r="F1505" i="9"/>
  <c r="F1506" i="9"/>
  <c r="F1513" i="9"/>
  <c r="F1514" i="9"/>
  <c r="F1521" i="9"/>
  <c r="F1522" i="9"/>
  <c r="F1529" i="9"/>
  <c r="F1530" i="9"/>
  <c r="F1537" i="9"/>
  <c r="F1538" i="9"/>
  <c r="F1540" i="9"/>
  <c r="F1541" i="9"/>
  <c r="F1544" i="9"/>
  <c r="F1545" i="9"/>
  <c r="F1552" i="9"/>
  <c r="F1553" i="9"/>
  <c r="F1560" i="9"/>
  <c r="F1561" i="9"/>
  <c r="F1568" i="9"/>
  <c r="F1569" i="9"/>
  <c r="F1571" i="9"/>
  <c r="F1572" i="9"/>
  <c r="F1579" i="9"/>
  <c r="F1580" i="9"/>
  <c r="F1587" i="9"/>
  <c r="F1594" i="9"/>
  <c r="F1601" i="9"/>
  <c r="F1608" i="9"/>
  <c r="F1615" i="9"/>
  <c r="F1622" i="9"/>
  <c r="F1629" i="9"/>
  <c r="F1636" i="9"/>
  <c r="F1643" i="9"/>
  <c r="F1650" i="9"/>
  <c r="F1657" i="9"/>
  <c r="F1658" i="9"/>
  <c r="F1665" i="9"/>
  <c r="F1666" i="9"/>
  <c r="F1673" i="9"/>
  <c r="F1674" i="9"/>
  <c r="F1676" i="9"/>
  <c r="F1677" i="9"/>
  <c r="F1679" i="9"/>
  <c r="F1680" i="9"/>
  <c r="F1682" i="9"/>
  <c r="F1683" i="9"/>
  <c r="F1684" i="9"/>
  <c r="F1685" i="9"/>
</calcChain>
</file>

<file path=xl/sharedStrings.xml><?xml version="1.0" encoding="utf-8"?>
<sst xmlns="http://schemas.openxmlformats.org/spreadsheetml/2006/main" count="38505" uniqueCount="817">
  <si>
    <t>Shipper Name</t>
  </si>
  <si>
    <t>TSA</t>
  </si>
  <si>
    <t>Delivery Location</t>
  </si>
  <si>
    <t>FT1/FT2</t>
  </si>
  <si>
    <t>Receipt Location</t>
  </si>
  <si>
    <t>Delv Dths</t>
  </si>
  <si>
    <t xml:space="preserve">ABQ Energy Group, Ltd </t>
  </si>
  <si>
    <t>9MN4</t>
  </si>
  <si>
    <t>DPG&amp;ETOP</t>
  </si>
  <si>
    <t>FT1</t>
  </si>
  <si>
    <t>Blanco</t>
  </si>
  <si>
    <t>Bondad Mainline</t>
  </si>
  <si>
    <t>Bondad Station</t>
  </si>
  <si>
    <t>Puckett</t>
  </si>
  <si>
    <t>Rio Vista</t>
  </si>
  <si>
    <t>Waha</t>
  </si>
  <si>
    <t>DPG&amp;ETOP Total</t>
  </si>
  <si>
    <t>9MN4 Total</t>
  </si>
  <si>
    <t xml:space="preserve">AEP Energy Services </t>
  </si>
  <si>
    <t>9MDU</t>
  </si>
  <si>
    <t>DSCALEHR</t>
  </si>
  <si>
    <t>DSCALEHR Total</t>
  </si>
  <si>
    <t>9MDU Total</t>
  </si>
  <si>
    <t xml:space="preserve">Aera Energy LLC </t>
  </si>
  <si>
    <t>9M84</t>
  </si>
  <si>
    <t>DSCALTOP</t>
  </si>
  <si>
    <t>DSCALTOP Total</t>
  </si>
  <si>
    <t>9M84 Total</t>
  </si>
  <si>
    <t>9M85</t>
  </si>
  <si>
    <t>DMOJAVE</t>
  </si>
  <si>
    <t>DMOJAVE Total</t>
  </si>
  <si>
    <t>9M85 Total</t>
  </si>
  <si>
    <t xml:space="preserve">Allegheney Energy </t>
  </si>
  <si>
    <t>9MDM</t>
  </si>
  <si>
    <t>Keystone</t>
  </si>
  <si>
    <t>9MDM Total</t>
  </si>
  <si>
    <t xml:space="preserve">Allegheny Energy Supply Company, LLC </t>
  </si>
  <si>
    <t>9MCA</t>
  </si>
  <si>
    <t>9MCA Total</t>
  </si>
  <si>
    <t>9MCX</t>
  </si>
  <si>
    <t>9MCX Total</t>
  </si>
  <si>
    <t>9MEQ</t>
  </si>
  <si>
    <t>9MEQ Total</t>
  </si>
  <si>
    <t xml:space="preserve">Apache Nitrogen Products, Inc. </t>
  </si>
  <si>
    <t>97VV</t>
  </si>
  <si>
    <t>DAPOWWIL</t>
  </si>
  <si>
    <t>FT2</t>
  </si>
  <si>
    <t>Plains</t>
  </si>
  <si>
    <t>DAPOWWIL Total</t>
  </si>
  <si>
    <t>97VV Total</t>
  </si>
  <si>
    <t xml:space="preserve">Arizona Electric Power Cooperative, Inc. </t>
  </si>
  <si>
    <t>9838</t>
  </si>
  <si>
    <t>DAEPCWIL</t>
  </si>
  <si>
    <t>DAEPCWIL Total</t>
  </si>
  <si>
    <t>9838 Total</t>
  </si>
  <si>
    <t xml:space="preserve">Arizona Public Service Company </t>
  </si>
  <si>
    <t>97ZC</t>
  </si>
  <si>
    <t>DAPS PHX</t>
  </si>
  <si>
    <t>DAPS PHX Total</t>
  </si>
  <si>
    <t>DAPS SAG</t>
  </si>
  <si>
    <t>DAPS SAG Total</t>
  </si>
  <si>
    <t>DAPS YUM</t>
  </si>
  <si>
    <t>DAPS YUM Total</t>
  </si>
  <si>
    <t>97ZC Total</t>
  </si>
  <si>
    <t>ASARCO Incorporated</t>
  </si>
  <si>
    <t>982A</t>
  </si>
  <si>
    <t>DKENNS-H</t>
  </si>
  <si>
    <t>DKENNS-H Total</t>
  </si>
  <si>
    <t>982A Total</t>
  </si>
  <si>
    <t>9834</t>
  </si>
  <si>
    <t>DASARELP</t>
  </si>
  <si>
    <t>DASARELP Total</t>
  </si>
  <si>
    <t>9834 Total</t>
  </si>
  <si>
    <t xml:space="preserve">BHP Copper Inc. </t>
  </si>
  <si>
    <t>97ZU</t>
  </si>
  <si>
    <t>DMAGMS-H</t>
  </si>
  <si>
    <t>DMAGMS-H Total</t>
  </si>
  <si>
    <t>97ZU Total</t>
  </si>
  <si>
    <t xml:space="preserve">Black Mountain Gas Company </t>
  </si>
  <si>
    <t>982D</t>
  </si>
  <si>
    <t>DBMTNPHX</t>
  </si>
  <si>
    <t>DBMTNPHX Total</t>
  </si>
  <si>
    <t>982D Total</t>
  </si>
  <si>
    <t xml:space="preserve">BP Energy </t>
  </si>
  <si>
    <t>9M24</t>
  </si>
  <si>
    <t>Sweetie Peck</t>
  </si>
  <si>
    <t>9M24 Total</t>
  </si>
  <si>
    <t>9M3B</t>
  </si>
  <si>
    <t>9M3B Total</t>
  </si>
  <si>
    <t>9MEX</t>
  </si>
  <si>
    <t>9MEX Total</t>
  </si>
  <si>
    <t xml:space="preserve">BP Energy Company </t>
  </si>
  <si>
    <t>9MRB</t>
  </si>
  <si>
    <t>ILONEWA</t>
  </si>
  <si>
    <t>ILONEWA Total</t>
  </si>
  <si>
    <t>IWESTARW</t>
  </si>
  <si>
    <t>IWESTARW Total</t>
  </si>
  <si>
    <t>9MRB Total</t>
  </si>
  <si>
    <t>BP Energy</t>
  </si>
  <si>
    <t>97JB</t>
  </si>
  <si>
    <t>ICOMINCO</t>
  </si>
  <si>
    <t>ICOMINCO Total</t>
  </si>
  <si>
    <t>INGPLW#7</t>
  </si>
  <si>
    <t>INGPLW#7 Total</t>
  </si>
  <si>
    <t>INNDUMAS</t>
  </si>
  <si>
    <t>INNDUMAS Total</t>
  </si>
  <si>
    <t>IOASISWA</t>
  </si>
  <si>
    <t>IOASISWA Total</t>
  </si>
  <si>
    <t>IVALEROW</t>
  </si>
  <si>
    <t>IVALEROW Total</t>
  </si>
  <si>
    <t>97JB Total</t>
  </si>
  <si>
    <t xml:space="preserve">Burlington Resources </t>
  </si>
  <si>
    <t>9MCQ</t>
  </si>
  <si>
    <t>9MCQ Total</t>
  </si>
  <si>
    <t>9MFH</t>
  </si>
  <si>
    <t>9MFH Total</t>
  </si>
  <si>
    <t xml:space="preserve">Burlington Resources Marketing Inc. </t>
  </si>
  <si>
    <t>97YW</t>
  </si>
  <si>
    <t>97YW Total</t>
  </si>
  <si>
    <t>9M7X</t>
  </si>
  <si>
    <t>9M7X Total</t>
  </si>
  <si>
    <t>9M7Y</t>
  </si>
  <si>
    <t>9M7Y Total</t>
  </si>
  <si>
    <t>9M7Z</t>
  </si>
  <si>
    <t>9M7Z Total</t>
  </si>
  <si>
    <t>Burlington Resources Trading Inc.</t>
  </si>
  <si>
    <t>97J4</t>
  </si>
  <si>
    <t>DWILSDEL</t>
  </si>
  <si>
    <t>DWILSDEL Total</t>
  </si>
  <si>
    <t>IBIGBLUE</t>
  </si>
  <si>
    <t>IBIGBLUE Total</t>
  </si>
  <si>
    <t>IDELHIWA</t>
  </si>
  <si>
    <t>IDELHIWA Total</t>
  </si>
  <si>
    <t>IFRANKLN</t>
  </si>
  <si>
    <t>IFRANKLN Total</t>
  </si>
  <si>
    <t>IHYBENDM</t>
  </si>
  <si>
    <t>IHYBENDM Total</t>
  </si>
  <si>
    <t>IIGNACIO</t>
  </si>
  <si>
    <t>IIGNACIO Total</t>
  </si>
  <si>
    <t>ILEARWAS</t>
  </si>
  <si>
    <t>ILEARWAS Total</t>
  </si>
  <si>
    <t>ILONESTR</t>
  </si>
  <si>
    <t>ILONESTR Total</t>
  </si>
  <si>
    <t>IMOBILWA</t>
  </si>
  <si>
    <t>IMOBILWA Total</t>
  </si>
  <si>
    <t>IMOSS X</t>
  </si>
  <si>
    <t>IMOSS X Total</t>
  </si>
  <si>
    <t>INGPLLEA</t>
  </si>
  <si>
    <t>INGPLLEA Total</t>
  </si>
  <si>
    <t>INGPLMOR</t>
  </si>
  <si>
    <t>INGPLMOR Total</t>
  </si>
  <si>
    <t>INGPLUSK</t>
  </si>
  <si>
    <t>INGPLUSK Total</t>
  </si>
  <si>
    <t>INN30PLA</t>
  </si>
  <si>
    <t>INN30PLA Total</t>
  </si>
  <si>
    <t>INNKEYST</t>
  </si>
  <si>
    <t>INNKEYST Total</t>
  </si>
  <si>
    <t>IRATLESN</t>
  </si>
  <si>
    <t>IRATLESN Total</t>
  </si>
  <si>
    <t>ITEXHARV</t>
  </si>
  <si>
    <t>ITEXHARV Total</t>
  </si>
  <si>
    <t>IVALEROS</t>
  </si>
  <si>
    <t>IVALEROS Total</t>
  </si>
  <si>
    <t>IVHCPLNT</t>
  </si>
  <si>
    <t>IVHCPLNT Total</t>
  </si>
  <si>
    <t>IWTG DAL</t>
  </si>
  <si>
    <t>IWTG DAL Total</t>
  </si>
  <si>
    <t>97J4 Total</t>
  </si>
  <si>
    <t xml:space="preserve">Chemical Lime Company of Arizona </t>
  </si>
  <si>
    <t>982F</t>
  </si>
  <si>
    <t>DPAULWIL</t>
  </si>
  <si>
    <t>DPAULWIL Total</t>
  </si>
  <si>
    <t>982F Total</t>
  </si>
  <si>
    <t>Citizens Communications Company</t>
  </si>
  <si>
    <t>97ZH</t>
  </si>
  <si>
    <t>DCITZGIL</t>
  </si>
  <si>
    <t>DCITZGIL Total</t>
  </si>
  <si>
    <t>DCITZHOL</t>
  </si>
  <si>
    <t>DCITZHOL Total</t>
  </si>
  <si>
    <t>DCITZPHX</t>
  </si>
  <si>
    <t>DCITZPHX Total</t>
  </si>
  <si>
    <t>DCITZSED</t>
  </si>
  <si>
    <t>DCITZSED Total</t>
  </si>
  <si>
    <t>DCITZSJE</t>
  </si>
  <si>
    <t>DCITZSJE Total</t>
  </si>
  <si>
    <t>DCITZSJW</t>
  </si>
  <si>
    <t>DCITZSJW Total</t>
  </si>
  <si>
    <t>DCITZTUS</t>
  </si>
  <si>
    <t>DCITZTUS Total</t>
  </si>
  <si>
    <t>DCITZWIL</t>
  </si>
  <si>
    <t>DCITZWIL Total</t>
  </si>
  <si>
    <t>97ZH Total</t>
  </si>
  <si>
    <t xml:space="preserve">City of Benson, Arizona </t>
  </si>
  <si>
    <t>982B</t>
  </si>
  <si>
    <t>DBENSTUS</t>
  </si>
  <si>
    <t>DBENSTUS Total</t>
  </si>
  <si>
    <t>982B Total</t>
  </si>
  <si>
    <t xml:space="preserve">City of Big Lake, Texas </t>
  </si>
  <si>
    <t>982C</t>
  </si>
  <si>
    <t>DBIGLSUT</t>
  </si>
  <si>
    <t>DBIGLSUT Total</t>
  </si>
  <si>
    <t>982C Total</t>
  </si>
  <si>
    <t xml:space="preserve">City of Deming, Texas </t>
  </si>
  <si>
    <t>982H</t>
  </si>
  <si>
    <t>DDEM AFT</t>
  </si>
  <si>
    <t>DDEM AFT Total</t>
  </si>
  <si>
    <t>982H Total</t>
  </si>
  <si>
    <t xml:space="preserve">City of Denver City, Texas </t>
  </si>
  <si>
    <t>97ZF</t>
  </si>
  <si>
    <t>DDENVJAL</t>
  </si>
  <si>
    <t>DDENVJAL Total</t>
  </si>
  <si>
    <t>97ZF Total</t>
  </si>
  <si>
    <t xml:space="preserve">City of Goldsmith, Texas </t>
  </si>
  <si>
    <t>9825</t>
  </si>
  <si>
    <t>DGOLDSNY</t>
  </si>
  <si>
    <t>DGOLDSNY Total</t>
  </si>
  <si>
    <t>9825 Total</t>
  </si>
  <si>
    <t xml:space="preserve">City of Las Cruces, New Mexico </t>
  </si>
  <si>
    <t>982M</t>
  </si>
  <si>
    <t>DLASCLAS</t>
  </si>
  <si>
    <t>DLASCLAS Total</t>
  </si>
  <si>
    <t>982M Total</t>
  </si>
  <si>
    <t xml:space="preserve">City of Lordsburg, New Mexico </t>
  </si>
  <si>
    <t>982N</t>
  </si>
  <si>
    <t>DLORDAFT</t>
  </si>
  <si>
    <t>DLORDAFT Total</t>
  </si>
  <si>
    <t>982N Total</t>
  </si>
  <si>
    <t xml:space="preserve">City of Los Angeles DWP </t>
  </si>
  <si>
    <t>9M86</t>
  </si>
  <si>
    <t>9M86 Total</t>
  </si>
  <si>
    <t>9M87</t>
  </si>
  <si>
    <t>9M87 Total</t>
  </si>
  <si>
    <t xml:space="preserve">City of Mesa, Arizona </t>
  </si>
  <si>
    <t>97ZV</t>
  </si>
  <si>
    <t>DMESAPHX</t>
  </si>
  <si>
    <t>DMESAPHX Total</t>
  </si>
  <si>
    <t>DMESAS-H</t>
  </si>
  <si>
    <t>DMESAS-H Total</t>
  </si>
  <si>
    <t>97ZV Total</t>
  </si>
  <si>
    <t xml:space="preserve">City of Morton, Texas </t>
  </si>
  <si>
    <t>97ZT</t>
  </si>
  <si>
    <t>DMORTDIS</t>
  </si>
  <si>
    <t>DMORTDIS Total</t>
  </si>
  <si>
    <t>97ZT Total</t>
  </si>
  <si>
    <t xml:space="preserve">City of Plains, Texas </t>
  </si>
  <si>
    <t>97ZE</t>
  </si>
  <si>
    <t>DPLNSDIS</t>
  </si>
  <si>
    <t>DPLNSDIS Total</t>
  </si>
  <si>
    <t>97ZE Total</t>
  </si>
  <si>
    <t xml:space="preserve">City of Safford, Arizona </t>
  </si>
  <si>
    <t>9824</t>
  </si>
  <si>
    <t>DSAFFG-M</t>
  </si>
  <si>
    <t>DSAFFG-M Total</t>
  </si>
  <si>
    <t>9824 Total</t>
  </si>
  <si>
    <t xml:space="preserve">City of Socorro, New Mexico </t>
  </si>
  <si>
    <t>9828</t>
  </si>
  <si>
    <t>DSOCRSCG</t>
  </si>
  <si>
    <t>DSOCRSCG Total</t>
  </si>
  <si>
    <t>9828 Total</t>
  </si>
  <si>
    <t xml:space="preserve">City of Spur, Texas </t>
  </si>
  <si>
    <t>982R</t>
  </si>
  <si>
    <t>DSPURSNY</t>
  </si>
  <si>
    <t>DSPURSNY Total</t>
  </si>
  <si>
    <t>982R Total</t>
  </si>
  <si>
    <t xml:space="preserve">City of Whiteface, Texas </t>
  </si>
  <si>
    <t>97ZD</t>
  </si>
  <si>
    <t>DWHITDIS</t>
  </si>
  <si>
    <t>DWHITDIS Total</t>
  </si>
  <si>
    <t>97ZD Total</t>
  </si>
  <si>
    <t xml:space="preserve">City of Willcox, Arizona </t>
  </si>
  <si>
    <t>97YU</t>
  </si>
  <si>
    <t>DWLCXWIL</t>
  </si>
  <si>
    <t>DWLCXWIL Total</t>
  </si>
  <si>
    <t>97YU Total</t>
  </si>
  <si>
    <t xml:space="preserve">Colorado Greenhouse </t>
  </si>
  <si>
    <t>9JVC</t>
  </si>
  <si>
    <t>ICOLOGRN</t>
  </si>
  <si>
    <t>ICOLOGRN Total</t>
  </si>
  <si>
    <t>9JVC Total</t>
  </si>
  <si>
    <t xml:space="preserve">Conoco </t>
  </si>
  <si>
    <t>9DWE</t>
  </si>
  <si>
    <t>Cornudas</t>
  </si>
  <si>
    <t>Pecos</t>
  </si>
  <si>
    <t>9DWE Total</t>
  </si>
  <si>
    <t xml:space="preserve">Coral Energy Resources </t>
  </si>
  <si>
    <t>9MD6</t>
  </si>
  <si>
    <t>9MD6 Total</t>
  </si>
  <si>
    <t>9MF4</t>
  </si>
  <si>
    <t>9MF4 Total</t>
  </si>
  <si>
    <t xml:space="preserve">Corona, New Mexico, Village of </t>
  </si>
  <si>
    <t>9829</t>
  </si>
  <si>
    <t>DCOROSJX</t>
  </si>
  <si>
    <t>DCOROSJX Total</t>
  </si>
  <si>
    <t>9829 Total</t>
  </si>
  <si>
    <t xml:space="preserve">Duke Energy Trading &amp; Marketing </t>
  </si>
  <si>
    <t>9MR9</t>
  </si>
  <si>
    <t>9MR9 Total</t>
  </si>
  <si>
    <t>9MRA</t>
  </si>
  <si>
    <t>9MRA Total</t>
  </si>
  <si>
    <t xml:space="preserve">Duke Energy Trading and Marketing </t>
  </si>
  <si>
    <t>9MC2</t>
  </si>
  <si>
    <t>9MC2 Total</t>
  </si>
  <si>
    <t>9MC9</t>
  </si>
  <si>
    <t>9MC9 Total</t>
  </si>
  <si>
    <t>9MD4</t>
  </si>
  <si>
    <t>9MD4 Total</t>
  </si>
  <si>
    <t>9ME3</t>
  </si>
  <si>
    <t>9ME3 Total</t>
  </si>
  <si>
    <t>9MEN</t>
  </si>
  <si>
    <t>9MEN Total</t>
  </si>
  <si>
    <t>9MEZ</t>
  </si>
  <si>
    <t>9MEZ Total</t>
  </si>
  <si>
    <t xml:space="preserve">Dumas, Texas, City of </t>
  </si>
  <si>
    <t>97ZQ</t>
  </si>
  <si>
    <t>DDUMSDIN</t>
  </si>
  <si>
    <t>DDUMSDIN Total</t>
  </si>
  <si>
    <t>97ZQ Total</t>
  </si>
  <si>
    <t xml:space="preserve">Duncan Rural Services Corporation </t>
  </si>
  <si>
    <t>982J</t>
  </si>
  <si>
    <t>DDUN G-M</t>
  </si>
  <si>
    <t>DDUN G-M Total</t>
  </si>
  <si>
    <t>982J Total</t>
  </si>
  <si>
    <t xml:space="preserve">Dynegy Marketing and Trade </t>
  </si>
  <si>
    <t>9MCC</t>
  </si>
  <si>
    <t>9MCC Total</t>
  </si>
  <si>
    <t>9MD7</t>
  </si>
  <si>
    <t>9MD7 Total</t>
  </si>
  <si>
    <t>9MF3</t>
  </si>
  <si>
    <t>9MF3 Total</t>
  </si>
  <si>
    <t xml:space="preserve">El Paso Electric Company </t>
  </si>
  <si>
    <t>9827</t>
  </si>
  <si>
    <t>DEPECAFT</t>
  </si>
  <si>
    <t>DEPECAFT Total</t>
  </si>
  <si>
    <t>DEPECELP</t>
  </si>
  <si>
    <t>DEPECELP Total</t>
  </si>
  <si>
    <t>9827 Total</t>
  </si>
  <si>
    <t xml:space="preserve">El Paso Merchant Energy Gas </t>
  </si>
  <si>
    <t>9MBV</t>
  </si>
  <si>
    <t>9MBV Total</t>
  </si>
  <si>
    <t>9MCB</t>
  </si>
  <si>
    <t>9MCB Total</t>
  </si>
  <si>
    <t>9MD5</t>
  </si>
  <si>
    <t>9MD5 Total</t>
  </si>
  <si>
    <t>9ME2</t>
  </si>
  <si>
    <t>9ME2 Total</t>
  </si>
  <si>
    <t>9MEB</t>
  </si>
  <si>
    <t>9MEB Total</t>
  </si>
  <si>
    <t>9MF2</t>
  </si>
  <si>
    <t>9MF2 Total</t>
  </si>
  <si>
    <t xml:space="preserve">El Paso Merchant Energy,LP </t>
  </si>
  <si>
    <t>9MRN</t>
  </si>
  <si>
    <t>IEPFDTOP</t>
  </si>
  <si>
    <t>IEPFDTOP Total</t>
  </si>
  <si>
    <t>9MRN Total</t>
  </si>
  <si>
    <t xml:space="preserve">EMW Gas Association </t>
  </si>
  <si>
    <t>982K</t>
  </si>
  <si>
    <t>DEMW EMW</t>
  </si>
  <si>
    <t>DEMW EMW Total</t>
  </si>
  <si>
    <t>982K Total</t>
  </si>
  <si>
    <t xml:space="preserve">Enron </t>
  </si>
  <si>
    <t>9E3X</t>
  </si>
  <si>
    <t>9E3X Total</t>
  </si>
  <si>
    <t xml:space="preserve">Enron North America </t>
  </si>
  <si>
    <t>9MBU</t>
  </si>
  <si>
    <t>9MBU Total</t>
  </si>
  <si>
    <t>9MD3</t>
  </si>
  <si>
    <t>9MD3 Total</t>
  </si>
  <si>
    <t>9ME4</t>
  </si>
  <si>
    <t>9ME4 Total</t>
  </si>
  <si>
    <t>9ME9</t>
  </si>
  <si>
    <t>9ME9 Total</t>
  </si>
  <si>
    <t xml:space="preserve">Enron North America Corp. </t>
  </si>
  <si>
    <t>9MK4</t>
  </si>
  <si>
    <t>9MK4 Total</t>
  </si>
  <si>
    <t xml:space="preserve">Giant </t>
  </si>
  <si>
    <t>9G55</t>
  </si>
  <si>
    <t>DGINTGAL</t>
  </si>
  <si>
    <t>DGINTGAL Total</t>
  </si>
  <si>
    <t>9G55 Total</t>
  </si>
  <si>
    <t xml:space="preserve">Graham County Utilities, Inc. </t>
  </si>
  <si>
    <t>97ZP</t>
  </si>
  <si>
    <t>DGRHMG-M</t>
  </si>
  <si>
    <t>DGRHMG-M Total</t>
  </si>
  <si>
    <t>97ZP Total</t>
  </si>
  <si>
    <t xml:space="preserve">Kerr-McGee Corporation </t>
  </si>
  <si>
    <t>9MEP</t>
  </si>
  <si>
    <t>9MEP Total</t>
  </si>
  <si>
    <t xml:space="preserve">McLean, Texas, City of </t>
  </si>
  <si>
    <t>97ZM</t>
  </si>
  <si>
    <t>DMCLNPAN</t>
  </si>
  <si>
    <t>DMCLNPAN Total</t>
  </si>
  <si>
    <t>97ZM Total</t>
  </si>
  <si>
    <t xml:space="preserve">Mexicana de Cobre </t>
  </si>
  <si>
    <t>9MDG</t>
  </si>
  <si>
    <t>9MDG Total</t>
  </si>
  <si>
    <t xml:space="preserve">MGI Supply </t>
  </si>
  <si>
    <t>9LLB</t>
  </si>
  <si>
    <t>IHUECO</t>
  </si>
  <si>
    <t>IHUECO Total</t>
  </si>
  <si>
    <t>9LLB Total</t>
  </si>
  <si>
    <t>9LLC</t>
  </si>
  <si>
    <t>9LLC Total</t>
  </si>
  <si>
    <t>9LLD</t>
  </si>
  <si>
    <t>9LLD Total</t>
  </si>
  <si>
    <t>9LVQ</t>
  </si>
  <si>
    <t>9LVQ Total</t>
  </si>
  <si>
    <t>9MBW</t>
  </si>
  <si>
    <t>9MBW Total</t>
  </si>
  <si>
    <t>9MCJ</t>
  </si>
  <si>
    <t>9MCJ Total</t>
  </si>
  <si>
    <t>9MDQ</t>
  </si>
  <si>
    <t>Monument</t>
  </si>
  <si>
    <t>9MDQ Total</t>
  </si>
  <si>
    <t>9MEC</t>
  </si>
  <si>
    <t>9MEC Total</t>
  </si>
  <si>
    <t>9MFB</t>
  </si>
  <si>
    <t>9MFB Total</t>
  </si>
  <si>
    <t xml:space="preserve">MGI Supply, Ltd. (Naco) </t>
  </si>
  <si>
    <t>97ZZ</t>
  </si>
  <si>
    <t>DPMEXWIL</t>
  </si>
  <si>
    <t>DPMEXWIL Total</t>
  </si>
  <si>
    <t>97ZZ Total</t>
  </si>
  <si>
    <t xml:space="preserve">Mirant Americas Energy Marketing </t>
  </si>
  <si>
    <t>9MEK</t>
  </si>
  <si>
    <t>9MEK Total</t>
  </si>
  <si>
    <t xml:space="preserve">Mission Energy Fuel Company </t>
  </si>
  <si>
    <t>97YX</t>
  </si>
  <si>
    <t>97YX Total</t>
  </si>
  <si>
    <t xml:space="preserve">Natural Gas Processing Co. (Capitan) </t>
  </si>
  <si>
    <t>97YR</t>
  </si>
  <si>
    <t>DCCNGCPT</t>
  </si>
  <si>
    <t>DCCNGCPT Total</t>
  </si>
  <si>
    <t>IW40-043</t>
  </si>
  <si>
    <t>IW40-043 Total</t>
  </si>
  <si>
    <t>97YR Total</t>
  </si>
  <si>
    <t>982E</t>
  </si>
  <si>
    <t>982E Total</t>
  </si>
  <si>
    <t>Navajo Tribal Utility Authority</t>
  </si>
  <si>
    <t>97ZY</t>
  </si>
  <si>
    <t>DNTUASJE</t>
  </si>
  <si>
    <t>DNTUASJE Total</t>
  </si>
  <si>
    <t>DNTUASJT</t>
  </si>
  <si>
    <t>DNTUASJT Total</t>
  </si>
  <si>
    <t>97ZY Total</t>
  </si>
  <si>
    <t xml:space="preserve">North Bailey Cooperative Society </t>
  </si>
  <si>
    <t>97ZW</t>
  </si>
  <si>
    <t>DCOOPFAR</t>
  </si>
  <si>
    <t>DCOOPFAR Total</t>
  </si>
  <si>
    <t>97ZW Total</t>
  </si>
  <si>
    <t xml:space="preserve">Occidental Energy Marketing </t>
  </si>
  <si>
    <t>9MBZ</t>
  </si>
  <si>
    <t>9MBZ Total</t>
  </si>
  <si>
    <t>9MEA</t>
  </si>
  <si>
    <t>9MEA Total</t>
  </si>
  <si>
    <t>9MED</t>
  </si>
  <si>
    <t>9MED Total</t>
  </si>
  <si>
    <t>9MEF</t>
  </si>
  <si>
    <t>9MEF Total</t>
  </si>
  <si>
    <t xml:space="preserve">Odessa-Ector Power Partners </t>
  </si>
  <si>
    <t>9L6Y</t>
  </si>
  <si>
    <t>IODESAEC</t>
  </si>
  <si>
    <t>IODESAEC Total</t>
  </si>
  <si>
    <t>9L6Y Total</t>
  </si>
  <si>
    <t xml:space="preserve">OneOK Energy Marketing </t>
  </si>
  <si>
    <t>982W</t>
  </si>
  <si>
    <t>DENSODIS</t>
  </si>
  <si>
    <t>DENSODIS Total</t>
  </si>
  <si>
    <t>DENSOFAR</t>
  </si>
  <si>
    <t>DENSOFAR Total</t>
  </si>
  <si>
    <t>DENSOSJX</t>
  </si>
  <si>
    <t>DENSOSJX Total</t>
  </si>
  <si>
    <t>DPHGAINS</t>
  </si>
  <si>
    <t>DPHGAINS Total</t>
  </si>
  <si>
    <t>DTRI FAR</t>
  </si>
  <si>
    <t>DTRI FAR Total</t>
  </si>
  <si>
    <t>DWSTRDIN</t>
  </si>
  <si>
    <t>DWSTRDIN Total</t>
  </si>
  <si>
    <t>DWSTRDIS</t>
  </si>
  <si>
    <t>DWSTRDIS Total</t>
  </si>
  <si>
    <t>DWSTRFAR</t>
  </si>
  <si>
    <t>DWSTRFAR Total</t>
  </si>
  <si>
    <t>DWSTRGLD</t>
  </si>
  <si>
    <t>DWSTRGLD Total</t>
  </si>
  <si>
    <t>DWSTRJAL</t>
  </si>
  <si>
    <t>DWSTRJAL Total</t>
  </si>
  <si>
    <t>DWSTRKEY</t>
  </si>
  <si>
    <t>DWSTRKEY Total</t>
  </si>
  <si>
    <t>DWSTRMID</t>
  </si>
  <si>
    <t>DWSTRMID Total</t>
  </si>
  <si>
    <t>DWSTRPAN</t>
  </si>
  <si>
    <t>DWSTRPAN Total</t>
  </si>
  <si>
    <t>DWSTRSJX</t>
  </si>
  <si>
    <t>DWSTRSJX Total</t>
  </si>
  <si>
    <t>DWSTRSNY</t>
  </si>
  <si>
    <t>DWSTRSNY Total</t>
  </si>
  <si>
    <t>DWSTRSUT</t>
  </si>
  <si>
    <t>DWSTRSUT Total</t>
  </si>
  <si>
    <t>IW41-037</t>
  </si>
  <si>
    <t>IW41-037 Total</t>
  </si>
  <si>
    <t>IW41-039</t>
  </si>
  <si>
    <t>IW41-039 Total</t>
  </si>
  <si>
    <t>IW41-056</t>
  </si>
  <si>
    <t>IW41-056 Total</t>
  </si>
  <si>
    <t>IW41-130</t>
  </si>
  <si>
    <t>IW41-130 Total</t>
  </si>
  <si>
    <t>982W Total</t>
  </si>
  <si>
    <t>9DQH</t>
  </si>
  <si>
    <t>9DQH Total</t>
  </si>
  <si>
    <t>9KEE</t>
  </si>
  <si>
    <t>IWTGAMER</t>
  </si>
  <si>
    <t>Midkiff</t>
  </si>
  <si>
    <t>IWTGAMER Total</t>
  </si>
  <si>
    <t>9KEE Total</t>
  </si>
  <si>
    <t>9M88</t>
  </si>
  <si>
    <t>9M88 Total</t>
  </si>
  <si>
    <t>9M89</t>
  </si>
  <si>
    <t>9M89 Total</t>
  </si>
  <si>
    <t xml:space="preserve">Paramount Petroleum Corporation </t>
  </si>
  <si>
    <t>9MDW</t>
  </si>
  <si>
    <t>9MDW Total</t>
  </si>
  <si>
    <t xml:space="preserve">PG&amp;E </t>
  </si>
  <si>
    <t>9E4T</t>
  </si>
  <si>
    <t>9E4T Total</t>
  </si>
  <si>
    <t xml:space="preserve">PG&amp;E Energy Trading-Gas Corporation </t>
  </si>
  <si>
    <t>9LVD</t>
  </si>
  <si>
    <t>9LVD Total</t>
  </si>
  <si>
    <t>9LVE</t>
  </si>
  <si>
    <t>9LVE Total</t>
  </si>
  <si>
    <t>9LVF</t>
  </si>
  <si>
    <t>9LVF Total</t>
  </si>
  <si>
    <t>9MBQ</t>
  </si>
  <si>
    <t>9MBQ Total</t>
  </si>
  <si>
    <t>9MC3</t>
  </si>
  <si>
    <t>9MC3 Total</t>
  </si>
  <si>
    <t>9MCU</t>
  </si>
  <si>
    <t>9MCU Total</t>
  </si>
  <si>
    <t>9ME6</t>
  </si>
  <si>
    <t>9ME6 Total</t>
  </si>
  <si>
    <t>9MER</t>
  </si>
  <si>
    <t>9MER Total</t>
  </si>
  <si>
    <t xml:space="preserve">Phelps Dodge </t>
  </si>
  <si>
    <t>9LGM</t>
  </si>
  <si>
    <t>Clint</t>
  </si>
  <si>
    <t>Clint Total</t>
  </si>
  <si>
    <t>9LGM Total</t>
  </si>
  <si>
    <t>Phelps Dodge Corporation</t>
  </si>
  <si>
    <t>97Z7</t>
  </si>
  <si>
    <t>DINSPG-M</t>
  </si>
  <si>
    <t>DINSPG-M Total</t>
  </si>
  <si>
    <t>DPD AFT</t>
  </si>
  <si>
    <t>DPD AFT Total</t>
  </si>
  <si>
    <t>DPD G-M</t>
  </si>
  <si>
    <t>DPD G-M Total</t>
  </si>
  <si>
    <t>DPD HUR</t>
  </si>
  <si>
    <t>DPD HUR Total</t>
  </si>
  <si>
    <t>DPD NOG</t>
  </si>
  <si>
    <t>DPD NOG Total</t>
  </si>
  <si>
    <t>DPD SIL</t>
  </si>
  <si>
    <t>DPD SIL Total</t>
  </si>
  <si>
    <t>DPD TUS</t>
  </si>
  <si>
    <t>DPD TUS Total</t>
  </si>
  <si>
    <t>DPD WIL</t>
  </si>
  <si>
    <t>DPD WIL Total</t>
  </si>
  <si>
    <t>97Z7 Total</t>
  </si>
  <si>
    <t xml:space="preserve">Phillips Petroleum Company </t>
  </si>
  <si>
    <t>9JPJ</t>
  </si>
  <si>
    <t>IPHHUTCH</t>
  </si>
  <si>
    <t>IPHHUTCH Total</t>
  </si>
  <si>
    <t>9JPJ Total</t>
  </si>
  <si>
    <t>9LLE</t>
  </si>
  <si>
    <t>9LLE Total</t>
  </si>
  <si>
    <t xml:space="preserve">Pimalco </t>
  </si>
  <si>
    <t>9F8B</t>
  </si>
  <si>
    <t>DPIMALCO</t>
  </si>
  <si>
    <t>DPIMALCO Total</t>
  </si>
  <si>
    <t>9F8B Total</t>
  </si>
  <si>
    <t>PNM Gas Services</t>
  </si>
  <si>
    <t>97VW</t>
  </si>
  <si>
    <t>DGCNMAFT</t>
  </si>
  <si>
    <t>DGCNMAFT Total</t>
  </si>
  <si>
    <t>DGCNMALA</t>
  </si>
  <si>
    <t>DGCNMALA Total</t>
  </si>
  <si>
    <t>DGCNMDUG</t>
  </si>
  <si>
    <t>DGCNMDUG Total</t>
  </si>
  <si>
    <t>DGCNMELP</t>
  </si>
  <si>
    <t>DGCNMELP Total</t>
  </si>
  <si>
    <t>DGCNMFAR</t>
  </si>
  <si>
    <t>DGCNMFAR Total</t>
  </si>
  <si>
    <t>DGCNMGAL</t>
  </si>
  <si>
    <t>DGCNMGAL Total</t>
  </si>
  <si>
    <t>DGCNMSJT</t>
  </si>
  <si>
    <t>DGCNMSJT Total</t>
  </si>
  <si>
    <t>DGCNMSJX</t>
  </si>
  <si>
    <t>DGCNMSJX Total</t>
  </si>
  <si>
    <t>DGULFSJT</t>
  </si>
  <si>
    <t>DGULFSJT Total</t>
  </si>
  <si>
    <t>DINTRAFT</t>
  </si>
  <si>
    <t>DINTRAFT Total</t>
  </si>
  <si>
    <t>DPNMTATU</t>
  </si>
  <si>
    <t>DPNMTATU Total</t>
  </si>
  <si>
    <t>DWGI ELP</t>
  </si>
  <si>
    <t>DWGI ELP Total</t>
  </si>
  <si>
    <t>IGCNMLSK</t>
  </si>
  <si>
    <t>IGCNMLSK Total</t>
  </si>
  <si>
    <t>IGCNMMON</t>
  </si>
  <si>
    <t>IGCNMMON Total</t>
  </si>
  <si>
    <t>97VW Total</t>
  </si>
  <si>
    <t xml:space="preserve">PPL Energy Plus </t>
  </si>
  <si>
    <t>9MC7</t>
  </si>
  <si>
    <t>9MC7 Total</t>
  </si>
  <si>
    <t xml:space="preserve">Reliant Energy Services </t>
  </si>
  <si>
    <t>9LY5</t>
  </si>
  <si>
    <t>9LY5 Total</t>
  </si>
  <si>
    <t xml:space="preserve">Rio Grande Natural Gas Association </t>
  </si>
  <si>
    <t>9823</t>
  </si>
  <si>
    <t>DRIOGLAS</t>
  </si>
  <si>
    <t>DRIOGLAS Total</t>
  </si>
  <si>
    <t>9823 Total</t>
  </si>
  <si>
    <t xml:space="preserve">Sacramento Municipal Utility </t>
  </si>
  <si>
    <t>9MDY</t>
  </si>
  <si>
    <t>9MDY Total</t>
  </si>
  <si>
    <t xml:space="preserve">Saguaro Power Company </t>
  </si>
  <si>
    <t>9M7R</t>
  </si>
  <si>
    <t>9M7R Total</t>
  </si>
  <si>
    <t>9M7T</t>
  </si>
  <si>
    <t>9M7T Total</t>
  </si>
  <si>
    <t xml:space="preserve">Salt River Project </t>
  </si>
  <si>
    <t>9826</t>
  </si>
  <si>
    <t>DSRP PHX</t>
  </si>
  <si>
    <t>Eunice</t>
  </si>
  <si>
    <t>Goldsmith</t>
  </si>
  <si>
    <t>Laguna</t>
  </si>
  <si>
    <t>DSRP PHX Total</t>
  </si>
  <si>
    <t>9826 Total</t>
  </si>
  <si>
    <t xml:space="preserve">San Diego Gas &amp; Electric </t>
  </si>
  <si>
    <t>9MDF</t>
  </si>
  <si>
    <t>9MDF Total</t>
  </si>
  <si>
    <t xml:space="preserve">San Diego Gas and Electric Company </t>
  </si>
  <si>
    <t>9844</t>
  </si>
  <si>
    <t>9844 Total</t>
  </si>
  <si>
    <t xml:space="preserve">Sempra Energy Trading </t>
  </si>
  <si>
    <t>9MDP</t>
  </si>
  <si>
    <t>9MDP Total</t>
  </si>
  <si>
    <t xml:space="preserve">Sempra Energy Trading Corp. </t>
  </si>
  <si>
    <t>9MJX</t>
  </si>
  <si>
    <t>9MJX Total</t>
  </si>
  <si>
    <t>9MJY</t>
  </si>
  <si>
    <t>9MJY Total</t>
  </si>
  <si>
    <t>9MJZ</t>
  </si>
  <si>
    <t>9MJZ Total</t>
  </si>
  <si>
    <t>9MK2</t>
  </si>
  <si>
    <t>9MK2 Total</t>
  </si>
  <si>
    <t>9MMU</t>
  </si>
  <si>
    <t>9MMU Total</t>
  </si>
  <si>
    <t xml:space="preserve">Southdown, Inc. </t>
  </si>
  <si>
    <t>982Q</t>
  </si>
  <si>
    <t>DSWPCELP</t>
  </si>
  <si>
    <t>DSWPCELP Total</t>
  </si>
  <si>
    <t>982Q Total</t>
  </si>
  <si>
    <t xml:space="preserve">Southern California Gas Company </t>
  </si>
  <si>
    <t>9M7L</t>
  </si>
  <si>
    <t>9M7L Total</t>
  </si>
  <si>
    <t>9M7M</t>
  </si>
  <si>
    <t>9M7M Total</t>
  </si>
  <si>
    <t>9M7N</t>
  </si>
  <si>
    <t>9M7N Total</t>
  </si>
  <si>
    <t>9M7P</t>
  </si>
  <si>
    <t>9M7P Total</t>
  </si>
  <si>
    <t>9M7Q</t>
  </si>
  <si>
    <t>9M7Q Total</t>
  </si>
  <si>
    <t>9MME</t>
  </si>
  <si>
    <t>9MME Total</t>
  </si>
  <si>
    <t>9MMF</t>
  </si>
  <si>
    <t>9MMF Total</t>
  </si>
  <si>
    <t>9MMG</t>
  </si>
  <si>
    <t>9MMG Total</t>
  </si>
  <si>
    <t>Southern Union Gas Company</t>
  </si>
  <si>
    <t>97VX</t>
  </si>
  <si>
    <t>DSUG ELP</t>
  </si>
  <si>
    <t>DSUG ELP Total</t>
  </si>
  <si>
    <t>DSUG EPE</t>
  </si>
  <si>
    <t>DSUG EPE Total</t>
  </si>
  <si>
    <t>DSUG KWX</t>
  </si>
  <si>
    <t>DSUG KWX Total</t>
  </si>
  <si>
    <t>DSUG PAN</t>
  </si>
  <si>
    <t>DSUG PAN Total</t>
  </si>
  <si>
    <t>DSUG UPT</t>
  </si>
  <si>
    <t>DSUG UPT Total</t>
  </si>
  <si>
    <t>97VX Total</t>
  </si>
  <si>
    <t>Southwest Gas Corporation</t>
  </si>
  <si>
    <t>97ZK</t>
  </si>
  <si>
    <t>DSWG DUG</t>
  </si>
  <si>
    <t>DSWG DUG Total</t>
  </si>
  <si>
    <t>DSWG GIL</t>
  </si>
  <si>
    <t>DSWG GIL Total</t>
  </si>
  <si>
    <t>DSWG G-M</t>
  </si>
  <si>
    <t>DSWG G-M Total</t>
  </si>
  <si>
    <t>DSWG NOG</t>
  </si>
  <si>
    <t>DSWG NOG Total</t>
  </si>
  <si>
    <t>DSWG PHX</t>
  </si>
  <si>
    <t>DSWG PHX Total</t>
  </si>
  <si>
    <t>DSWG S-H</t>
  </si>
  <si>
    <t>DSWG S-H Total</t>
  </si>
  <si>
    <t>DSWG SJW</t>
  </si>
  <si>
    <t>DSWG SJW Total</t>
  </si>
  <si>
    <t>DSWG TUS</t>
  </si>
  <si>
    <t>DSWG TUS Total</t>
  </si>
  <si>
    <t>DSWG WIL</t>
  </si>
  <si>
    <t>DSWG WIL Total</t>
  </si>
  <si>
    <t>DSWG YUM</t>
  </si>
  <si>
    <t>DSWG YUM Total</t>
  </si>
  <si>
    <t>DSWG311D</t>
  </si>
  <si>
    <t>DSWG311D Total</t>
  </si>
  <si>
    <t>DSWG311M</t>
  </si>
  <si>
    <t>DSWG311M Total</t>
  </si>
  <si>
    <t>DSWG311S</t>
  </si>
  <si>
    <t>DSWG311S Total</t>
  </si>
  <si>
    <t>97ZK Total</t>
  </si>
  <si>
    <t>97ZL</t>
  </si>
  <si>
    <t>DSWG TOP</t>
  </si>
  <si>
    <t>DSWG TOP Total</t>
  </si>
  <si>
    <t>97ZL Total</t>
  </si>
  <si>
    <t>9MD2</t>
  </si>
  <si>
    <t>9MD2 Total</t>
  </si>
  <si>
    <t xml:space="preserve">Sterling Natural Gas, Inc. </t>
  </si>
  <si>
    <t>982T</t>
  </si>
  <si>
    <t>DRAM MID</t>
  </si>
  <si>
    <t>DRAM MID Total</t>
  </si>
  <si>
    <t>982T Total</t>
  </si>
  <si>
    <t xml:space="preserve">Tenaska Marketing Ventures </t>
  </si>
  <si>
    <t>9LVC</t>
  </si>
  <si>
    <t>9LVC Total</t>
  </si>
  <si>
    <t>9MVR</t>
  </si>
  <si>
    <t>DPLTXDIS</t>
  </si>
  <si>
    <t>DPLTXDIS Total</t>
  </si>
  <si>
    <t>9MVR Total</t>
  </si>
  <si>
    <t xml:space="preserve">Texaco Natural Gas </t>
  </si>
  <si>
    <t>9MC8</t>
  </si>
  <si>
    <t>9MC8 Total</t>
  </si>
  <si>
    <t>9MDV</t>
  </si>
  <si>
    <t>9MDV Total</t>
  </si>
  <si>
    <t>9MDZ</t>
  </si>
  <si>
    <t>9MDZ Total</t>
  </si>
  <si>
    <t>9MEY</t>
  </si>
  <si>
    <t>9MEY Total</t>
  </si>
  <si>
    <t xml:space="preserve">Texaco Natural Gas Inc. </t>
  </si>
  <si>
    <t>9M7U</t>
  </si>
  <si>
    <t>9M7U Total</t>
  </si>
  <si>
    <t>9M7V</t>
  </si>
  <si>
    <t>9M7V Total</t>
  </si>
  <si>
    <t>9M7W</t>
  </si>
  <si>
    <t>9M7W Total</t>
  </si>
  <si>
    <t>9MMW</t>
  </si>
  <si>
    <t>9MMW Total</t>
  </si>
  <si>
    <t xml:space="preserve">Town of Mountainair, New Mexico </t>
  </si>
  <si>
    <t>983K</t>
  </si>
  <si>
    <t>DMTNASJX</t>
  </si>
  <si>
    <t>DMTNASJX Total</t>
  </si>
  <si>
    <t>983K Total</t>
  </si>
  <si>
    <t>Tractabel Energy Marketing, Inc.</t>
  </si>
  <si>
    <t>9M3X</t>
  </si>
  <si>
    <t>9M3X Total</t>
  </si>
  <si>
    <t xml:space="preserve">U.S. Borax &amp; Chemical Corporation </t>
  </si>
  <si>
    <t>9M82</t>
  </si>
  <si>
    <t>9M82 Total</t>
  </si>
  <si>
    <t>9M83</t>
  </si>
  <si>
    <t>9M83 Total</t>
  </si>
  <si>
    <t xml:space="preserve">United States Gypsum </t>
  </si>
  <si>
    <t>9MCZ</t>
  </si>
  <si>
    <t>9MCZ Total</t>
  </si>
  <si>
    <t>9MEV</t>
  </si>
  <si>
    <t>9MEV Total</t>
  </si>
  <si>
    <t xml:space="preserve">West Texas Gas, Inc. </t>
  </si>
  <si>
    <t>982V</t>
  </si>
  <si>
    <t>DWTG DIS</t>
  </si>
  <si>
    <t>DWTG DIS Total</t>
  </si>
  <si>
    <t>DWTG ELP</t>
  </si>
  <si>
    <t>DWTG ELP Total</t>
  </si>
  <si>
    <t>DWTG FAR</t>
  </si>
  <si>
    <t>DWTG FAR Total</t>
  </si>
  <si>
    <t>DWTG GLD</t>
  </si>
  <si>
    <t>DWTG GLD Total</t>
  </si>
  <si>
    <t>DWTG JAL</t>
  </si>
  <si>
    <t>DWTG JAL Total</t>
  </si>
  <si>
    <t>DWTG KWX</t>
  </si>
  <si>
    <t>DWTG KWX Total</t>
  </si>
  <si>
    <t>DWTG SJX</t>
  </si>
  <si>
    <t>DWTG SJX Total</t>
  </si>
  <si>
    <t>DWTG SNY</t>
  </si>
  <si>
    <t>DWTG SNY Total</t>
  </si>
  <si>
    <t>DWTG SON</t>
  </si>
  <si>
    <t>DWTG SON Total</t>
  </si>
  <si>
    <t>DWTG UPT</t>
  </si>
  <si>
    <t>DWTG UPT Total</t>
  </si>
  <si>
    <t>DWTG311L</t>
  </si>
  <si>
    <t>DWTG311L Total</t>
  </si>
  <si>
    <t>982V Total</t>
  </si>
  <si>
    <t xml:space="preserve">Williams </t>
  </si>
  <si>
    <t>9M8C</t>
  </si>
  <si>
    <t>9M8C Total</t>
  </si>
  <si>
    <t>9M8D</t>
  </si>
  <si>
    <t>9M8D Total</t>
  </si>
  <si>
    <t xml:space="preserve">Williams Energy Marketing and Trade </t>
  </si>
  <si>
    <t>9MDN</t>
  </si>
  <si>
    <t>9MDN Total</t>
  </si>
  <si>
    <t xml:space="preserve">WTG </t>
  </si>
  <si>
    <t>9L6T</t>
  </si>
  <si>
    <t>9L6T Total</t>
  </si>
  <si>
    <t xml:space="preserve">Zia Natural Gas Company </t>
  </si>
  <si>
    <t>97ZG</t>
  </si>
  <si>
    <t>DJAL JAL</t>
  </si>
  <si>
    <t>DJAL JAL Total</t>
  </si>
  <si>
    <t>97ZG Total</t>
  </si>
  <si>
    <t>Grand Total</t>
  </si>
  <si>
    <t>Dimmitt</t>
  </si>
  <si>
    <t>Dumas</t>
  </si>
  <si>
    <t>Shafer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</si>
</sst>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3" x14ac:knownFonts="1">
    <font>
      <sz val="10"/>
      <name val="Arial"/>
    </font>
    <font>
      <b/>
      <sz val="10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41" fontId="1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1" fontId="0" fillId="0" borderId="0" xfId="0" applyNumberFormat="1" applyAlignment="1">
      <alignment horizontal="left"/>
    </xf>
    <xf numFmtId="0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1772"/>
  <sheetViews>
    <sheetView workbookViewId="0"/>
  </sheetViews>
  <sheetFormatPr defaultRowHeight="12.75" outlineLevelRow="3" x14ac:dyDescent="0.2"/>
  <cols>
    <col min="1" max="1" width="36.140625" style="5" bestFit="1" customWidth="1"/>
    <col min="2" max="2" width="12.140625" style="7" bestFit="1" customWidth="1"/>
    <col min="3" max="3" width="17.42578125" style="7" bestFit="1" customWidth="1"/>
    <col min="4" max="4" width="8.140625" style="7" bestFit="1" customWidth="1"/>
    <col min="5" max="5" width="16.42578125" style="7" bestFit="1" customWidth="1"/>
    <col min="6" max="6" width="10.5703125" style="8" bestFit="1" customWidth="1"/>
    <col min="7" max="16384" width="9.140625" style="7"/>
  </cols>
  <sheetData>
    <row r="1" spans="1:6" s="3" customFormat="1" x14ac:dyDescent="0.2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</row>
    <row r="2" spans="1:6" outlineLevel="3" x14ac:dyDescent="0.2">
      <c r="A2" s="5" t="s">
        <v>6</v>
      </c>
      <c r="B2" s="6" t="s">
        <v>7</v>
      </c>
      <c r="C2" s="6" t="s">
        <v>8</v>
      </c>
      <c r="D2" s="7" t="s">
        <v>9</v>
      </c>
      <c r="E2" s="6" t="s">
        <v>10</v>
      </c>
      <c r="F2" s="8">
        <v>1135</v>
      </c>
    </row>
    <row r="3" spans="1:6" outlineLevel="3" x14ac:dyDescent="0.2">
      <c r="A3" s="5" t="s">
        <v>6</v>
      </c>
      <c r="B3" s="6" t="s">
        <v>7</v>
      </c>
      <c r="C3" s="6" t="s">
        <v>8</v>
      </c>
      <c r="D3" s="7" t="s">
        <v>9</v>
      </c>
      <c r="E3" s="6" t="s">
        <v>11</v>
      </c>
      <c r="F3" s="8">
        <v>0</v>
      </c>
    </row>
    <row r="4" spans="1:6" outlineLevel="3" x14ac:dyDescent="0.2">
      <c r="A4" s="5" t="s">
        <v>6</v>
      </c>
      <c r="B4" s="6" t="s">
        <v>7</v>
      </c>
      <c r="C4" s="6" t="s">
        <v>8</v>
      </c>
      <c r="D4" s="7" t="s">
        <v>9</v>
      </c>
      <c r="E4" s="6" t="s">
        <v>12</v>
      </c>
      <c r="F4" s="8">
        <v>0</v>
      </c>
    </row>
    <row r="5" spans="1:6" outlineLevel="3" x14ac:dyDescent="0.2">
      <c r="A5" s="5" t="s">
        <v>6</v>
      </c>
      <c r="B5" s="6" t="s">
        <v>7</v>
      </c>
      <c r="C5" s="6" t="s">
        <v>8</v>
      </c>
      <c r="D5" s="7" t="s">
        <v>9</v>
      </c>
      <c r="E5" s="6" t="s">
        <v>13</v>
      </c>
      <c r="F5" s="8">
        <v>114</v>
      </c>
    </row>
    <row r="6" spans="1:6" outlineLevel="3" x14ac:dyDescent="0.2">
      <c r="A6" s="5" t="s">
        <v>6</v>
      </c>
      <c r="B6" s="6" t="s">
        <v>7</v>
      </c>
      <c r="C6" s="6" t="s">
        <v>8</v>
      </c>
      <c r="D6" s="7" t="s">
        <v>9</v>
      </c>
      <c r="E6" s="6" t="s">
        <v>14</v>
      </c>
      <c r="F6" s="8">
        <v>0</v>
      </c>
    </row>
    <row r="7" spans="1:6" outlineLevel="3" x14ac:dyDescent="0.2">
      <c r="A7" s="5" t="s">
        <v>6</v>
      </c>
      <c r="B7" s="6" t="s">
        <v>7</v>
      </c>
      <c r="C7" s="6" t="s">
        <v>8</v>
      </c>
      <c r="D7" s="7" t="s">
        <v>9</v>
      </c>
      <c r="E7" s="6" t="s">
        <v>15</v>
      </c>
      <c r="F7" s="8">
        <v>574</v>
      </c>
    </row>
    <row r="8" spans="1:6" outlineLevel="3" x14ac:dyDescent="0.2">
      <c r="A8" s="5" t="s">
        <v>6</v>
      </c>
      <c r="B8" s="6" t="s">
        <v>7</v>
      </c>
      <c r="C8" s="6" t="s">
        <v>8</v>
      </c>
      <c r="D8" s="7" t="s">
        <v>9</v>
      </c>
      <c r="E8" s="6" t="s">
        <v>15</v>
      </c>
      <c r="F8" s="8">
        <v>132</v>
      </c>
    </row>
    <row r="9" spans="1:6" outlineLevel="2" x14ac:dyDescent="0.2">
      <c r="B9" s="6"/>
      <c r="C9" s="9" t="s">
        <v>16</v>
      </c>
      <c r="E9" s="6"/>
      <c r="F9" s="8">
        <f>SUBTOTAL(9,F2:F8)</f>
        <v>1955</v>
      </c>
    </row>
    <row r="10" spans="1:6" outlineLevel="1" x14ac:dyDescent="0.2">
      <c r="B10" s="9" t="s">
        <v>17</v>
      </c>
      <c r="C10" s="6"/>
      <c r="E10" s="6"/>
      <c r="F10" s="8">
        <f>SUBTOTAL(9,F2:F8)</f>
        <v>1955</v>
      </c>
    </row>
    <row r="11" spans="1:6" outlineLevel="3" x14ac:dyDescent="0.2">
      <c r="A11" s="5" t="s">
        <v>18</v>
      </c>
      <c r="B11" s="6" t="s">
        <v>19</v>
      </c>
      <c r="C11" s="6" t="s">
        <v>20</v>
      </c>
      <c r="D11" s="7" t="s">
        <v>9</v>
      </c>
      <c r="E11" s="6" t="s">
        <v>15</v>
      </c>
      <c r="F11" s="8">
        <v>11418</v>
      </c>
    </row>
    <row r="12" spans="1:6" outlineLevel="2" x14ac:dyDescent="0.2">
      <c r="B12" s="6"/>
      <c r="C12" s="10" t="s">
        <v>21</v>
      </c>
      <c r="E12" s="6"/>
      <c r="F12" s="8">
        <f>SUBTOTAL(9,F11:F11)</f>
        <v>11418</v>
      </c>
    </row>
    <row r="13" spans="1:6" outlineLevel="1" x14ac:dyDescent="0.2">
      <c r="B13" s="10" t="s">
        <v>22</v>
      </c>
      <c r="C13" s="6"/>
      <c r="E13" s="6"/>
      <c r="F13" s="8">
        <f>SUBTOTAL(9,F11:F11)</f>
        <v>11418</v>
      </c>
    </row>
    <row r="14" spans="1:6" outlineLevel="3" x14ac:dyDescent="0.2">
      <c r="A14" s="5" t="s">
        <v>23</v>
      </c>
      <c r="B14" s="6" t="s">
        <v>24</v>
      </c>
      <c r="C14" s="6" t="s">
        <v>25</v>
      </c>
      <c r="D14" s="7" t="s">
        <v>9</v>
      </c>
      <c r="E14" s="6" t="s">
        <v>10</v>
      </c>
      <c r="F14" s="8">
        <v>0</v>
      </c>
    </row>
    <row r="15" spans="1:6" outlineLevel="3" x14ac:dyDescent="0.2">
      <c r="A15" s="5" t="s">
        <v>23</v>
      </c>
      <c r="B15" s="6" t="s">
        <v>24</v>
      </c>
      <c r="C15" s="6" t="s">
        <v>25</v>
      </c>
      <c r="D15" s="7" t="s">
        <v>9</v>
      </c>
      <c r="E15" s="6" t="s">
        <v>11</v>
      </c>
      <c r="F15" s="8">
        <v>0</v>
      </c>
    </row>
    <row r="16" spans="1:6" outlineLevel="3" x14ac:dyDescent="0.2">
      <c r="A16" s="5" t="s">
        <v>23</v>
      </c>
      <c r="B16" s="6" t="s">
        <v>24</v>
      </c>
      <c r="C16" s="6" t="s">
        <v>25</v>
      </c>
      <c r="D16" s="7" t="s">
        <v>9</v>
      </c>
      <c r="E16" s="6" t="s">
        <v>12</v>
      </c>
      <c r="F16" s="8">
        <v>4322</v>
      </c>
    </row>
    <row r="17" spans="1:6" outlineLevel="3" x14ac:dyDescent="0.2">
      <c r="A17" s="5" t="s">
        <v>23</v>
      </c>
      <c r="B17" s="6" t="s">
        <v>24</v>
      </c>
      <c r="C17" s="6" t="s">
        <v>25</v>
      </c>
      <c r="D17" s="7" t="s">
        <v>9</v>
      </c>
      <c r="E17" s="6" t="s">
        <v>14</v>
      </c>
      <c r="F17" s="8">
        <v>0</v>
      </c>
    </row>
    <row r="18" spans="1:6" outlineLevel="3" x14ac:dyDescent="0.2">
      <c r="A18" s="5" t="s">
        <v>23</v>
      </c>
      <c r="B18" s="6" t="s">
        <v>24</v>
      </c>
      <c r="C18" s="6" t="s">
        <v>25</v>
      </c>
      <c r="D18" s="7" t="s">
        <v>9</v>
      </c>
      <c r="E18" s="6" t="s">
        <v>15</v>
      </c>
      <c r="F18" s="8">
        <v>3342</v>
      </c>
    </row>
    <row r="19" spans="1:6" outlineLevel="2" x14ac:dyDescent="0.2">
      <c r="B19" s="6"/>
      <c r="C19" s="10" t="s">
        <v>26</v>
      </c>
      <c r="E19" s="6"/>
      <c r="F19" s="8">
        <f>SUBTOTAL(9,F14:F18)</f>
        <v>7664</v>
      </c>
    </row>
    <row r="20" spans="1:6" outlineLevel="1" x14ac:dyDescent="0.2">
      <c r="B20" s="10" t="s">
        <v>27</v>
      </c>
      <c r="C20" s="6"/>
      <c r="E20" s="6"/>
      <c r="F20" s="8">
        <f>SUBTOTAL(9,F14:F18)</f>
        <v>7664</v>
      </c>
    </row>
    <row r="21" spans="1:6" outlineLevel="3" x14ac:dyDescent="0.2">
      <c r="A21" s="5" t="s">
        <v>23</v>
      </c>
      <c r="B21" s="6" t="s">
        <v>28</v>
      </c>
      <c r="C21" s="6" t="s">
        <v>29</v>
      </c>
      <c r="D21" s="7" t="s">
        <v>9</v>
      </c>
      <c r="E21" s="6" t="s">
        <v>10</v>
      </c>
      <c r="F21" s="8">
        <v>0</v>
      </c>
    </row>
    <row r="22" spans="1:6" outlineLevel="3" x14ac:dyDescent="0.2">
      <c r="A22" s="5" t="s">
        <v>23</v>
      </c>
      <c r="B22" s="6" t="s">
        <v>28</v>
      </c>
      <c r="C22" s="6" t="s">
        <v>29</v>
      </c>
      <c r="D22" s="7" t="s">
        <v>9</v>
      </c>
      <c r="E22" s="6" t="s">
        <v>11</v>
      </c>
      <c r="F22" s="8">
        <v>0</v>
      </c>
    </row>
    <row r="23" spans="1:6" outlineLevel="3" x14ac:dyDescent="0.2">
      <c r="A23" s="5" t="s">
        <v>23</v>
      </c>
      <c r="B23" s="6" t="s">
        <v>28</v>
      </c>
      <c r="C23" s="6" t="s">
        <v>29</v>
      </c>
      <c r="D23" s="7" t="s">
        <v>9</v>
      </c>
      <c r="E23" s="6" t="s">
        <v>12</v>
      </c>
      <c r="F23" s="8">
        <v>7216</v>
      </c>
    </row>
    <row r="24" spans="1:6" outlineLevel="3" x14ac:dyDescent="0.2">
      <c r="A24" s="5" t="s">
        <v>23</v>
      </c>
      <c r="B24" s="6" t="s">
        <v>28</v>
      </c>
      <c r="C24" s="6" t="s">
        <v>29</v>
      </c>
      <c r="D24" s="7" t="s">
        <v>9</v>
      </c>
      <c r="E24" s="6" t="s">
        <v>14</v>
      </c>
      <c r="F24" s="8">
        <v>0</v>
      </c>
    </row>
    <row r="25" spans="1:6" outlineLevel="3" x14ac:dyDescent="0.2">
      <c r="A25" s="5" t="s">
        <v>23</v>
      </c>
      <c r="B25" s="6" t="s">
        <v>28</v>
      </c>
      <c r="C25" s="6" t="s">
        <v>29</v>
      </c>
      <c r="D25" s="7" t="s">
        <v>9</v>
      </c>
      <c r="E25" s="6" t="s">
        <v>15</v>
      </c>
      <c r="F25" s="8">
        <v>5580</v>
      </c>
    </row>
    <row r="26" spans="1:6" outlineLevel="2" x14ac:dyDescent="0.2">
      <c r="B26" s="6"/>
      <c r="C26" s="10" t="s">
        <v>30</v>
      </c>
      <c r="E26" s="6"/>
      <c r="F26" s="8">
        <f>SUBTOTAL(9,F21:F25)</f>
        <v>12796</v>
      </c>
    </row>
    <row r="27" spans="1:6" outlineLevel="1" x14ac:dyDescent="0.2">
      <c r="B27" s="10" t="s">
        <v>31</v>
      </c>
      <c r="C27" s="6"/>
      <c r="E27" s="6"/>
      <c r="F27" s="8">
        <f>SUBTOTAL(9,F21:F25)</f>
        <v>12796</v>
      </c>
    </row>
    <row r="28" spans="1:6" outlineLevel="3" x14ac:dyDescent="0.2">
      <c r="A28" s="5" t="s">
        <v>32</v>
      </c>
      <c r="B28" s="6" t="s">
        <v>33</v>
      </c>
      <c r="C28" s="6" t="s">
        <v>20</v>
      </c>
      <c r="D28" s="7" t="s">
        <v>9</v>
      </c>
      <c r="E28" s="6" t="s">
        <v>34</v>
      </c>
      <c r="F28" s="8">
        <v>11418</v>
      </c>
    </row>
    <row r="29" spans="1:6" outlineLevel="2" x14ac:dyDescent="0.2">
      <c r="B29" s="6"/>
      <c r="C29" s="10" t="s">
        <v>21</v>
      </c>
      <c r="E29" s="6"/>
      <c r="F29" s="8">
        <f>SUBTOTAL(9,F28:F28)</f>
        <v>11418</v>
      </c>
    </row>
    <row r="30" spans="1:6" outlineLevel="1" x14ac:dyDescent="0.2">
      <c r="B30" s="10" t="s">
        <v>35</v>
      </c>
      <c r="C30" s="6"/>
      <c r="E30" s="6"/>
      <c r="F30" s="8">
        <f>SUBTOTAL(9,F28:F28)</f>
        <v>11418</v>
      </c>
    </row>
    <row r="31" spans="1:6" outlineLevel="3" x14ac:dyDescent="0.2">
      <c r="A31" s="5" t="s">
        <v>36</v>
      </c>
      <c r="B31" s="6" t="s">
        <v>37</v>
      </c>
      <c r="C31" s="6" t="s">
        <v>25</v>
      </c>
      <c r="D31" s="7" t="s">
        <v>9</v>
      </c>
      <c r="E31" s="6" t="s">
        <v>34</v>
      </c>
      <c r="F31" s="8">
        <v>3975</v>
      </c>
    </row>
    <row r="32" spans="1:6" outlineLevel="2" x14ac:dyDescent="0.2">
      <c r="B32" s="6"/>
      <c r="C32" s="10" t="s">
        <v>26</v>
      </c>
      <c r="E32" s="6"/>
      <c r="F32" s="8">
        <f>SUBTOTAL(9,F31:F31)</f>
        <v>3975</v>
      </c>
    </row>
    <row r="33" spans="1:6" outlineLevel="1" x14ac:dyDescent="0.2">
      <c r="B33" s="10" t="s">
        <v>38</v>
      </c>
      <c r="C33" s="6"/>
      <c r="E33" s="6"/>
      <c r="F33" s="8">
        <f>SUBTOTAL(9,F31:F31)</f>
        <v>3975</v>
      </c>
    </row>
    <row r="34" spans="1:6" outlineLevel="3" x14ac:dyDescent="0.2">
      <c r="A34" s="5" t="s">
        <v>36</v>
      </c>
      <c r="B34" s="6" t="s">
        <v>39</v>
      </c>
      <c r="C34" s="6" t="s">
        <v>20</v>
      </c>
      <c r="D34" s="7" t="s">
        <v>9</v>
      </c>
      <c r="E34" s="6" t="s">
        <v>34</v>
      </c>
      <c r="F34" s="8">
        <v>11418</v>
      </c>
    </row>
    <row r="35" spans="1:6" outlineLevel="2" x14ac:dyDescent="0.2">
      <c r="B35" s="6"/>
      <c r="C35" s="10" t="s">
        <v>21</v>
      </c>
      <c r="E35" s="6"/>
      <c r="F35" s="8">
        <f>SUBTOTAL(9,F34:F34)</f>
        <v>11418</v>
      </c>
    </row>
    <row r="36" spans="1:6" outlineLevel="1" x14ac:dyDescent="0.2">
      <c r="B36" s="10" t="s">
        <v>40</v>
      </c>
      <c r="C36" s="6"/>
      <c r="E36" s="6"/>
      <c r="F36" s="8">
        <f>SUBTOTAL(9,F34:F34)</f>
        <v>11418</v>
      </c>
    </row>
    <row r="37" spans="1:6" outlineLevel="3" x14ac:dyDescent="0.2">
      <c r="A37" s="5" t="s">
        <v>36</v>
      </c>
      <c r="B37" s="6" t="s">
        <v>41</v>
      </c>
      <c r="C37" s="6" t="s">
        <v>25</v>
      </c>
      <c r="D37" s="7" t="s">
        <v>9</v>
      </c>
      <c r="E37" s="6" t="s">
        <v>10</v>
      </c>
      <c r="F37" s="8">
        <v>1925</v>
      </c>
    </row>
    <row r="38" spans="1:6" outlineLevel="3" x14ac:dyDescent="0.2">
      <c r="A38" s="5" t="s">
        <v>36</v>
      </c>
      <c r="B38" s="6" t="s">
        <v>41</v>
      </c>
      <c r="C38" s="6" t="s">
        <v>25</v>
      </c>
      <c r="D38" s="7" t="s">
        <v>9</v>
      </c>
      <c r="E38" s="6" t="s">
        <v>34</v>
      </c>
      <c r="F38" s="8">
        <v>1488</v>
      </c>
    </row>
    <row r="39" spans="1:6" outlineLevel="2" x14ac:dyDescent="0.2">
      <c r="B39" s="6"/>
      <c r="C39" s="10" t="s">
        <v>26</v>
      </c>
      <c r="E39" s="6"/>
      <c r="F39" s="8">
        <f>SUBTOTAL(9,F37:F38)</f>
        <v>3413</v>
      </c>
    </row>
    <row r="40" spans="1:6" outlineLevel="1" x14ac:dyDescent="0.2">
      <c r="B40" s="10" t="s">
        <v>42</v>
      </c>
      <c r="C40" s="6"/>
      <c r="E40" s="6"/>
      <c r="F40" s="8">
        <f>SUBTOTAL(9,F37:F38)</f>
        <v>3413</v>
      </c>
    </row>
    <row r="41" spans="1:6" outlineLevel="3" x14ac:dyDescent="0.2">
      <c r="A41" s="5" t="s">
        <v>43</v>
      </c>
      <c r="B41" s="6" t="s">
        <v>44</v>
      </c>
      <c r="C41" s="6" t="s">
        <v>45</v>
      </c>
      <c r="D41" s="7" t="s">
        <v>46</v>
      </c>
      <c r="E41" s="6" t="s">
        <v>10</v>
      </c>
      <c r="F41" s="8">
        <v>494</v>
      </c>
    </row>
    <row r="42" spans="1:6" outlineLevel="3" x14ac:dyDescent="0.2">
      <c r="A42" s="5" t="s">
        <v>43</v>
      </c>
      <c r="B42" s="6" t="s">
        <v>44</v>
      </c>
      <c r="C42" s="6" t="s">
        <v>45</v>
      </c>
      <c r="D42" s="7" t="s">
        <v>46</v>
      </c>
      <c r="E42" s="6" t="s">
        <v>11</v>
      </c>
      <c r="F42" s="8">
        <v>1292</v>
      </c>
    </row>
    <row r="43" spans="1:6" outlineLevel="3" x14ac:dyDescent="0.2">
      <c r="A43" s="5" t="s">
        <v>43</v>
      </c>
      <c r="B43" s="6" t="s">
        <v>44</v>
      </c>
      <c r="C43" s="6" t="s">
        <v>45</v>
      </c>
      <c r="D43" s="7" t="s">
        <v>46</v>
      </c>
      <c r="E43" s="6" t="s">
        <v>34</v>
      </c>
      <c r="F43" s="8">
        <v>137</v>
      </c>
    </row>
    <row r="44" spans="1:6" outlineLevel="3" x14ac:dyDescent="0.2">
      <c r="A44" s="5" t="s">
        <v>43</v>
      </c>
      <c r="B44" s="6" t="s">
        <v>44</v>
      </c>
      <c r="C44" s="6" t="s">
        <v>45</v>
      </c>
      <c r="D44" s="7" t="s">
        <v>46</v>
      </c>
      <c r="E44" s="6" t="s">
        <v>47</v>
      </c>
      <c r="F44" s="8">
        <v>3</v>
      </c>
    </row>
    <row r="45" spans="1:6" outlineLevel="3" x14ac:dyDescent="0.2">
      <c r="A45" s="5" t="s">
        <v>43</v>
      </c>
      <c r="B45" s="6" t="s">
        <v>44</v>
      </c>
      <c r="C45" s="6" t="s">
        <v>45</v>
      </c>
      <c r="D45" s="7" t="s">
        <v>46</v>
      </c>
      <c r="E45" s="6" t="s">
        <v>15</v>
      </c>
      <c r="F45" s="8">
        <v>25</v>
      </c>
    </row>
    <row r="46" spans="1:6" outlineLevel="2" x14ac:dyDescent="0.2">
      <c r="B46" s="6"/>
      <c r="C46" s="10" t="s">
        <v>48</v>
      </c>
      <c r="E46" s="6"/>
      <c r="F46" s="8">
        <f>SUBTOTAL(9,F41:F45)</f>
        <v>1951</v>
      </c>
    </row>
    <row r="47" spans="1:6" outlineLevel="1" x14ac:dyDescent="0.2">
      <c r="B47" s="10" t="s">
        <v>49</v>
      </c>
      <c r="C47" s="6"/>
      <c r="E47" s="6"/>
      <c r="F47" s="8">
        <f>SUBTOTAL(9,F41:F45)</f>
        <v>1951</v>
      </c>
    </row>
    <row r="48" spans="1:6" outlineLevel="3" x14ac:dyDescent="0.2">
      <c r="A48" s="5" t="s">
        <v>50</v>
      </c>
      <c r="B48" s="6" t="s">
        <v>51</v>
      </c>
      <c r="C48" s="6" t="s">
        <v>52</v>
      </c>
      <c r="D48" s="7" t="s">
        <v>9</v>
      </c>
      <c r="E48" s="6" t="s">
        <v>10</v>
      </c>
      <c r="F48" s="8">
        <v>12391</v>
      </c>
    </row>
    <row r="49" spans="1:6" outlineLevel="3" x14ac:dyDescent="0.2">
      <c r="A49" s="5" t="s">
        <v>50</v>
      </c>
      <c r="B49" s="6" t="s">
        <v>51</v>
      </c>
      <c r="C49" s="6" t="s">
        <v>52</v>
      </c>
      <c r="D49" s="7" t="s">
        <v>9</v>
      </c>
      <c r="E49" s="6" t="s">
        <v>11</v>
      </c>
      <c r="F49" s="8">
        <v>0</v>
      </c>
    </row>
    <row r="50" spans="1:6" outlineLevel="3" x14ac:dyDescent="0.2">
      <c r="A50" s="5" t="s">
        <v>50</v>
      </c>
      <c r="B50" s="6" t="s">
        <v>51</v>
      </c>
      <c r="C50" s="6" t="s">
        <v>52</v>
      </c>
      <c r="D50" s="7" t="s">
        <v>9</v>
      </c>
      <c r="E50" s="6" t="s">
        <v>12</v>
      </c>
      <c r="F50" s="8">
        <v>0</v>
      </c>
    </row>
    <row r="51" spans="1:6" outlineLevel="3" x14ac:dyDescent="0.2">
      <c r="A51" s="5" t="s">
        <v>50</v>
      </c>
      <c r="B51" s="6" t="s">
        <v>51</v>
      </c>
      <c r="C51" s="6" t="s">
        <v>52</v>
      </c>
      <c r="D51" s="7" t="s">
        <v>9</v>
      </c>
      <c r="E51" s="6" t="s">
        <v>13</v>
      </c>
      <c r="F51" s="8">
        <v>1246</v>
      </c>
    </row>
    <row r="52" spans="1:6" outlineLevel="3" x14ac:dyDescent="0.2">
      <c r="A52" s="5" t="s">
        <v>50</v>
      </c>
      <c r="B52" s="6" t="s">
        <v>51</v>
      </c>
      <c r="C52" s="6" t="s">
        <v>52</v>
      </c>
      <c r="D52" s="7" t="s">
        <v>9</v>
      </c>
      <c r="E52" s="6" t="s">
        <v>14</v>
      </c>
      <c r="F52" s="8">
        <v>0</v>
      </c>
    </row>
    <row r="53" spans="1:6" outlineLevel="3" x14ac:dyDescent="0.2">
      <c r="A53" s="5" t="s">
        <v>50</v>
      </c>
      <c r="B53" s="6" t="s">
        <v>51</v>
      </c>
      <c r="C53" s="6" t="s">
        <v>52</v>
      </c>
      <c r="D53" s="7" t="s">
        <v>9</v>
      </c>
      <c r="E53" s="6" t="s">
        <v>15</v>
      </c>
      <c r="F53" s="8">
        <v>6256</v>
      </c>
    </row>
    <row r="54" spans="1:6" outlineLevel="3" x14ac:dyDescent="0.2">
      <c r="A54" s="5" t="s">
        <v>50</v>
      </c>
      <c r="B54" s="6" t="s">
        <v>51</v>
      </c>
      <c r="C54" s="6" t="s">
        <v>52</v>
      </c>
      <c r="D54" s="7" t="s">
        <v>9</v>
      </c>
      <c r="E54" s="6" t="s">
        <v>15</v>
      </c>
      <c r="F54" s="8">
        <v>1433</v>
      </c>
    </row>
    <row r="55" spans="1:6" outlineLevel="2" x14ac:dyDescent="0.2">
      <c r="B55" s="6"/>
      <c r="C55" s="10" t="s">
        <v>53</v>
      </c>
      <c r="E55" s="6"/>
      <c r="F55" s="8">
        <f>SUBTOTAL(9,F48:F54)</f>
        <v>21326</v>
      </c>
    </row>
    <row r="56" spans="1:6" outlineLevel="1" x14ac:dyDescent="0.2">
      <c r="B56" s="10" t="s">
        <v>54</v>
      </c>
      <c r="C56" s="6"/>
      <c r="E56" s="6"/>
      <c r="F56" s="8">
        <f>SUBTOTAL(9,F48:F54)</f>
        <v>21326</v>
      </c>
    </row>
    <row r="57" spans="1:6" outlineLevel="3" x14ac:dyDescent="0.2">
      <c r="A57" s="5" t="s">
        <v>55</v>
      </c>
      <c r="B57" s="6" t="s">
        <v>56</v>
      </c>
      <c r="C57" s="6" t="s">
        <v>57</v>
      </c>
      <c r="D57" s="7" t="s">
        <v>9</v>
      </c>
      <c r="E57" s="6" t="s">
        <v>10</v>
      </c>
      <c r="F57" s="8">
        <v>50634</v>
      </c>
    </row>
    <row r="58" spans="1:6" outlineLevel="3" x14ac:dyDescent="0.2">
      <c r="A58" s="5" t="s">
        <v>55</v>
      </c>
      <c r="B58" s="6" t="s">
        <v>56</v>
      </c>
      <c r="C58" s="6" t="s">
        <v>57</v>
      </c>
      <c r="D58" s="7" t="s">
        <v>9</v>
      </c>
      <c r="E58" s="6" t="s">
        <v>11</v>
      </c>
      <c r="F58" s="8">
        <v>0</v>
      </c>
    </row>
    <row r="59" spans="1:6" outlineLevel="3" x14ac:dyDescent="0.2">
      <c r="A59" s="5" t="s">
        <v>55</v>
      </c>
      <c r="B59" s="6" t="s">
        <v>56</v>
      </c>
      <c r="C59" s="6" t="s">
        <v>57</v>
      </c>
      <c r="D59" s="7" t="s">
        <v>9</v>
      </c>
      <c r="E59" s="6" t="s">
        <v>12</v>
      </c>
      <c r="F59" s="8">
        <v>0</v>
      </c>
    </row>
    <row r="60" spans="1:6" outlineLevel="3" x14ac:dyDescent="0.2">
      <c r="A60" s="5" t="s">
        <v>55</v>
      </c>
      <c r="B60" s="6" t="s">
        <v>56</v>
      </c>
      <c r="C60" s="6" t="s">
        <v>57</v>
      </c>
      <c r="D60" s="7" t="s">
        <v>9</v>
      </c>
      <c r="E60" s="6" t="s">
        <v>13</v>
      </c>
      <c r="F60" s="8">
        <v>5095</v>
      </c>
    </row>
    <row r="61" spans="1:6" outlineLevel="3" x14ac:dyDescent="0.2">
      <c r="A61" s="5" t="s">
        <v>55</v>
      </c>
      <c r="B61" s="6" t="s">
        <v>56</v>
      </c>
      <c r="C61" s="6" t="s">
        <v>57</v>
      </c>
      <c r="D61" s="7" t="s">
        <v>9</v>
      </c>
      <c r="E61" s="6" t="s">
        <v>14</v>
      </c>
      <c r="F61" s="8">
        <v>0</v>
      </c>
    </row>
    <row r="62" spans="1:6" outlineLevel="3" x14ac:dyDescent="0.2">
      <c r="A62" s="5" t="s">
        <v>55</v>
      </c>
      <c r="B62" s="6" t="s">
        <v>56</v>
      </c>
      <c r="C62" s="6" t="s">
        <v>57</v>
      </c>
      <c r="D62" s="7" t="s">
        <v>9</v>
      </c>
      <c r="E62" s="6" t="s">
        <v>15</v>
      </c>
      <c r="F62" s="8">
        <v>25568</v>
      </c>
    </row>
    <row r="63" spans="1:6" outlineLevel="3" x14ac:dyDescent="0.2">
      <c r="A63" s="5" t="s">
        <v>55</v>
      </c>
      <c r="B63" s="6" t="s">
        <v>56</v>
      </c>
      <c r="C63" s="6" t="s">
        <v>57</v>
      </c>
      <c r="D63" s="7" t="s">
        <v>9</v>
      </c>
      <c r="E63" s="6" t="s">
        <v>15</v>
      </c>
      <c r="F63" s="8">
        <v>5856</v>
      </c>
    </row>
    <row r="64" spans="1:6" outlineLevel="2" x14ac:dyDescent="0.2">
      <c r="B64" s="6"/>
      <c r="C64" s="10" t="s">
        <v>58</v>
      </c>
      <c r="E64" s="6"/>
      <c r="F64" s="8">
        <f>SUBTOTAL(9,F57:F63)</f>
        <v>87153</v>
      </c>
    </row>
    <row r="65" spans="1:6" outlineLevel="3" x14ac:dyDescent="0.2">
      <c r="A65" s="5" t="s">
        <v>55</v>
      </c>
      <c r="B65" s="6" t="s">
        <v>56</v>
      </c>
      <c r="C65" s="6" t="s">
        <v>59</v>
      </c>
      <c r="D65" s="7" t="s">
        <v>9</v>
      </c>
      <c r="E65" s="6" t="s">
        <v>10</v>
      </c>
      <c r="F65" s="8">
        <v>18711</v>
      </c>
    </row>
    <row r="66" spans="1:6" outlineLevel="3" x14ac:dyDescent="0.2">
      <c r="A66" s="5" t="s">
        <v>55</v>
      </c>
      <c r="B66" s="6" t="s">
        <v>56</v>
      </c>
      <c r="C66" s="6" t="s">
        <v>59</v>
      </c>
      <c r="D66" s="7" t="s">
        <v>9</v>
      </c>
      <c r="E66" s="6" t="s">
        <v>11</v>
      </c>
      <c r="F66" s="8">
        <v>0</v>
      </c>
    </row>
    <row r="67" spans="1:6" outlineLevel="3" x14ac:dyDescent="0.2">
      <c r="A67" s="5" t="s">
        <v>55</v>
      </c>
      <c r="B67" s="6" t="s">
        <v>56</v>
      </c>
      <c r="C67" s="6" t="s">
        <v>59</v>
      </c>
      <c r="D67" s="7" t="s">
        <v>9</v>
      </c>
      <c r="E67" s="6" t="s">
        <v>12</v>
      </c>
      <c r="F67" s="8">
        <v>0</v>
      </c>
    </row>
    <row r="68" spans="1:6" outlineLevel="3" x14ac:dyDescent="0.2">
      <c r="A68" s="5" t="s">
        <v>55</v>
      </c>
      <c r="B68" s="6" t="s">
        <v>56</v>
      </c>
      <c r="C68" s="6" t="s">
        <v>59</v>
      </c>
      <c r="D68" s="7" t="s">
        <v>9</v>
      </c>
      <c r="E68" s="6" t="s">
        <v>13</v>
      </c>
      <c r="F68" s="8">
        <v>1882</v>
      </c>
    </row>
    <row r="69" spans="1:6" outlineLevel="3" x14ac:dyDescent="0.2">
      <c r="A69" s="5" t="s">
        <v>55</v>
      </c>
      <c r="B69" s="6" t="s">
        <v>56</v>
      </c>
      <c r="C69" s="6" t="s">
        <v>59</v>
      </c>
      <c r="D69" s="7" t="s">
        <v>9</v>
      </c>
      <c r="E69" s="6" t="s">
        <v>14</v>
      </c>
      <c r="F69" s="8">
        <v>0</v>
      </c>
    </row>
    <row r="70" spans="1:6" outlineLevel="3" x14ac:dyDescent="0.2">
      <c r="A70" s="5" t="s">
        <v>55</v>
      </c>
      <c r="B70" s="6" t="s">
        <v>56</v>
      </c>
      <c r="C70" s="6" t="s">
        <v>59</v>
      </c>
      <c r="D70" s="7" t="s">
        <v>9</v>
      </c>
      <c r="E70" s="6" t="s">
        <v>15</v>
      </c>
      <c r="F70" s="8">
        <v>9448</v>
      </c>
    </row>
    <row r="71" spans="1:6" outlineLevel="3" x14ac:dyDescent="0.2">
      <c r="A71" s="5" t="s">
        <v>55</v>
      </c>
      <c r="B71" s="6" t="s">
        <v>56</v>
      </c>
      <c r="C71" s="6" t="s">
        <v>59</v>
      </c>
      <c r="D71" s="7" t="s">
        <v>9</v>
      </c>
      <c r="E71" s="6" t="s">
        <v>15</v>
      </c>
      <c r="F71" s="8">
        <v>2164</v>
      </c>
    </row>
    <row r="72" spans="1:6" outlineLevel="2" x14ac:dyDescent="0.2">
      <c r="B72" s="6"/>
      <c r="C72" s="10" t="s">
        <v>60</v>
      </c>
      <c r="E72" s="6"/>
      <c r="F72" s="8">
        <f>SUBTOTAL(9,F65:F71)</f>
        <v>32205</v>
      </c>
    </row>
    <row r="73" spans="1:6" outlineLevel="3" x14ac:dyDescent="0.2">
      <c r="A73" s="5" t="s">
        <v>55</v>
      </c>
      <c r="B73" s="6" t="s">
        <v>56</v>
      </c>
      <c r="C73" s="6" t="s">
        <v>61</v>
      </c>
      <c r="D73" s="7" t="s">
        <v>9</v>
      </c>
      <c r="E73" s="6" t="s">
        <v>10</v>
      </c>
      <c r="F73" s="8">
        <v>10618</v>
      </c>
    </row>
    <row r="74" spans="1:6" outlineLevel="3" x14ac:dyDescent="0.2">
      <c r="A74" s="5" t="s">
        <v>55</v>
      </c>
      <c r="B74" s="6" t="s">
        <v>56</v>
      </c>
      <c r="C74" s="6" t="s">
        <v>61</v>
      </c>
      <c r="D74" s="7" t="s">
        <v>9</v>
      </c>
      <c r="E74" s="6" t="s">
        <v>11</v>
      </c>
      <c r="F74" s="8">
        <v>0</v>
      </c>
    </row>
    <row r="75" spans="1:6" outlineLevel="3" x14ac:dyDescent="0.2">
      <c r="A75" s="5" t="s">
        <v>55</v>
      </c>
      <c r="B75" s="6" t="s">
        <v>56</v>
      </c>
      <c r="C75" s="6" t="s">
        <v>61</v>
      </c>
      <c r="D75" s="7" t="s">
        <v>9</v>
      </c>
      <c r="E75" s="6" t="s">
        <v>12</v>
      </c>
      <c r="F75" s="8">
        <v>0</v>
      </c>
    </row>
    <row r="76" spans="1:6" outlineLevel="3" x14ac:dyDescent="0.2">
      <c r="A76" s="5" t="s">
        <v>55</v>
      </c>
      <c r="B76" s="6" t="s">
        <v>56</v>
      </c>
      <c r="C76" s="6" t="s">
        <v>61</v>
      </c>
      <c r="D76" s="7" t="s">
        <v>9</v>
      </c>
      <c r="E76" s="6" t="s">
        <v>13</v>
      </c>
      <c r="F76" s="8">
        <v>1068</v>
      </c>
    </row>
    <row r="77" spans="1:6" outlineLevel="3" x14ac:dyDescent="0.2">
      <c r="A77" s="5" t="s">
        <v>55</v>
      </c>
      <c r="B77" s="6" t="s">
        <v>56</v>
      </c>
      <c r="C77" s="6" t="s">
        <v>61</v>
      </c>
      <c r="D77" s="7" t="s">
        <v>9</v>
      </c>
      <c r="E77" s="6" t="s">
        <v>14</v>
      </c>
      <c r="F77" s="8">
        <v>0</v>
      </c>
    </row>
    <row r="78" spans="1:6" outlineLevel="3" x14ac:dyDescent="0.2">
      <c r="A78" s="5" t="s">
        <v>55</v>
      </c>
      <c r="B78" s="6" t="s">
        <v>56</v>
      </c>
      <c r="C78" s="6" t="s">
        <v>61</v>
      </c>
      <c r="D78" s="7" t="s">
        <v>9</v>
      </c>
      <c r="E78" s="6" t="s">
        <v>15</v>
      </c>
      <c r="F78" s="8">
        <v>5361</v>
      </c>
    </row>
    <row r="79" spans="1:6" outlineLevel="3" x14ac:dyDescent="0.2">
      <c r="A79" s="5" t="s">
        <v>55</v>
      </c>
      <c r="B79" s="6" t="s">
        <v>56</v>
      </c>
      <c r="C79" s="6" t="s">
        <v>61</v>
      </c>
      <c r="D79" s="7" t="s">
        <v>9</v>
      </c>
      <c r="E79" s="6" t="s">
        <v>15</v>
      </c>
      <c r="F79" s="8">
        <v>1228</v>
      </c>
    </row>
    <row r="80" spans="1:6" outlineLevel="2" x14ac:dyDescent="0.2">
      <c r="B80" s="6"/>
      <c r="C80" s="10" t="s">
        <v>62</v>
      </c>
      <c r="E80" s="6"/>
      <c r="F80" s="8">
        <f>SUBTOTAL(9,F73:F79)</f>
        <v>18275</v>
      </c>
    </row>
    <row r="81" spans="1:6" outlineLevel="1" x14ac:dyDescent="0.2">
      <c r="B81" s="10" t="s">
        <v>63</v>
      </c>
      <c r="C81" s="6"/>
      <c r="E81" s="6"/>
      <c r="F81" s="8">
        <f>SUBTOTAL(9,F57:F79)</f>
        <v>137633</v>
      </c>
    </row>
    <row r="82" spans="1:6" outlineLevel="3" x14ac:dyDescent="0.2">
      <c r="A82" s="5" t="s">
        <v>64</v>
      </c>
      <c r="B82" s="6" t="s">
        <v>65</v>
      </c>
      <c r="C82" s="6" t="s">
        <v>66</v>
      </c>
      <c r="D82" s="7" t="s">
        <v>9</v>
      </c>
      <c r="E82" s="6" t="s">
        <v>10</v>
      </c>
      <c r="F82" s="8">
        <v>2963</v>
      </c>
    </row>
    <row r="83" spans="1:6" outlineLevel="3" x14ac:dyDescent="0.2">
      <c r="A83" s="5" t="s">
        <v>64</v>
      </c>
      <c r="B83" s="6" t="s">
        <v>65</v>
      </c>
      <c r="C83" s="6" t="s">
        <v>66</v>
      </c>
      <c r="D83" s="7" t="s">
        <v>9</v>
      </c>
      <c r="E83" s="6" t="s">
        <v>11</v>
      </c>
      <c r="F83" s="8">
        <v>0</v>
      </c>
    </row>
    <row r="84" spans="1:6" outlineLevel="3" x14ac:dyDescent="0.2">
      <c r="A84" s="5" t="s">
        <v>64</v>
      </c>
      <c r="B84" s="6" t="s">
        <v>65</v>
      </c>
      <c r="C84" s="6" t="s">
        <v>66</v>
      </c>
      <c r="D84" s="7" t="s">
        <v>9</v>
      </c>
      <c r="E84" s="6" t="s">
        <v>12</v>
      </c>
      <c r="F84" s="8">
        <v>0</v>
      </c>
    </row>
    <row r="85" spans="1:6" outlineLevel="3" x14ac:dyDescent="0.2">
      <c r="A85" s="5" t="s">
        <v>64</v>
      </c>
      <c r="B85" s="6" t="s">
        <v>65</v>
      </c>
      <c r="C85" s="6" t="s">
        <v>66</v>
      </c>
      <c r="D85" s="7" t="s">
        <v>9</v>
      </c>
      <c r="E85" s="6" t="s">
        <v>13</v>
      </c>
      <c r="F85" s="8">
        <v>298</v>
      </c>
    </row>
    <row r="86" spans="1:6" outlineLevel="3" x14ac:dyDescent="0.2">
      <c r="A86" s="5" t="s">
        <v>64</v>
      </c>
      <c r="B86" s="6" t="s">
        <v>65</v>
      </c>
      <c r="C86" s="6" t="s">
        <v>66</v>
      </c>
      <c r="D86" s="7" t="s">
        <v>9</v>
      </c>
      <c r="E86" s="6" t="s">
        <v>14</v>
      </c>
      <c r="F86" s="8">
        <v>0</v>
      </c>
    </row>
    <row r="87" spans="1:6" outlineLevel="3" x14ac:dyDescent="0.2">
      <c r="A87" s="5" t="s">
        <v>64</v>
      </c>
      <c r="B87" s="6" t="s">
        <v>65</v>
      </c>
      <c r="C87" s="6" t="s">
        <v>66</v>
      </c>
      <c r="D87" s="7" t="s">
        <v>9</v>
      </c>
      <c r="E87" s="6" t="s">
        <v>15</v>
      </c>
      <c r="F87" s="8">
        <v>1494</v>
      </c>
    </row>
    <row r="88" spans="1:6" outlineLevel="3" x14ac:dyDescent="0.2">
      <c r="A88" s="5" t="s">
        <v>64</v>
      </c>
      <c r="B88" s="6" t="s">
        <v>65</v>
      </c>
      <c r="C88" s="6" t="s">
        <v>66</v>
      </c>
      <c r="D88" s="7" t="s">
        <v>9</v>
      </c>
      <c r="E88" s="6" t="s">
        <v>15</v>
      </c>
      <c r="F88" s="8">
        <v>344</v>
      </c>
    </row>
    <row r="89" spans="1:6" outlineLevel="2" x14ac:dyDescent="0.2">
      <c r="B89" s="6"/>
      <c r="C89" s="10" t="s">
        <v>67</v>
      </c>
      <c r="E89" s="6"/>
      <c r="F89" s="8">
        <f>SUBTOTAL(9,F82:F88)</f>
        <v>5099</v>
      </c>
    </row>
    <row r="90" spans="1:6" outlineLevel="1" x14ac:dyDescent="0.2">
      <c r="B90" s="10" t="s">
        <v>68</v>
      </c>
      <c r="C90" s="6"/>
      <c r="E90" s="6"/>
      <c r="F90" s="8">
        <f>SUBTOTAL(9,F82:F88)</f>
        <v>5099</v>
      </c>
    </row>
    <row r="91" spans="1:6" outlineLevel="3" x14ac:dyDescent="0.2">
      <c r="A91" s="5" t="s">
        <v>64</v>
      </c>
      <c r="B91" s="6" t="s">
        <v>69</v>
      </c>
      <c r="C91" s="6" t="s">
        <v>70</v>
      </c>
      <c r="D91" s="7" t="s">
        <v>9</v>
      </c>
      <c r="E91" s="6" t="s">
        <v>10</v>
      </c>
      <c r="F91" s="8">
        <v>3886</v>
      </c>
    </row>
    <row r="92" spans="1:6" outlineLevel="3" x14ac:dyDescent="0.2">
      <c r="A92" s="5" t="s">
        <v>64</v>
      </c>
      <c r="B92" s="6" t="s">
        <v>69</v>
      </c>
      <c r="C92" s="6" t="s">
        <v>70</v>
      </c>
      <c r="D92" s="7" t="s">
        <v>9</v>
      </c>
      <c r="E92" s="6" t="s">
        <v>11</v>
      </c>
      <c r="F92" s="8">
        <v>0</v>
      </c>
    </row>
    <row r="93" spans="1:6" outlineLevel="3" x14ac:dyDescent="0.2">
      <c r="A93" s="5" t="s">
        <v>64</v>
      </c>
      <c r="B93" s="6" t="s">
        <v>69</v>
      </c>
      <c r="C93" s="6" t="s">
        <v>70</v>
      </c>
      <c r="D93" s="7" t="s">
        <v>9</v>
      </c>
      <c r="E93" s="6" t="s">
        <v>12</v>
      </c>
      <c r="F93" s="8">
        <v>0</v>
      </c>
    </row>
    <row r="94" spans="1:6" outlineLevel="3" x14ac:dyDescent="0.2">
      <c r="A94" s="5" t="s">
        <v>64</v>
      </c>
      <c r="B94" s="6" t="s">
        <v>69</v>
      </c>
      <c r="C94" s="6" t="s">
        <v>70</v>
      </c>
      <c r="D94" s="7" t="s">
        <v>9</v>
      </c>
      <c r="E94" s="6" t="s">
        <v>13</v>
      </c>
      <c r="F94" s="8">
        <v>391</v>
      </c>
    </row>
    <row r="95" spans="1:6" outlineLevel="3" x14ac:dyDescent="0.2">
      <c r="A95" s="5" t="s">
        <v>64</v>
      </c>
      <c r="B95" s="6" t="s">
        <v>69</v>
      </c>
      <c r="C95" s="6" t="s">
        <v>70</v>
      </c>
      <c r="D95" s="7" t="s">
        <v>9</v>
      </c>
      <c r="E95" s="6" t="s">
        <v>14</v>
      </c>
      <c r="F95" s="8">
        <v>0</v>
      </c>
    </row>
    <row r="96" spans="1:6" outlineLevel="3" x14ac:dyDescent="0.2">
      <c r="A96" s="5" t="s">
        <v>64</v>
      </c>
      <c r="B96" s="6" t="s">
        <v>69</v>
      </c>
      <c r="C96" s="6" t="s">
        <v>70</v>
      </c>
      <c r="D96" s="7" t="s">
        <v>9</v>
      </c>
      <c r="E96" s="6" t="s">
        <v>15</v>
      </c>
      <c r="F96" s="8">
        <v>1961</v>
      </c>
    </row>
    <row r="97" spans="1:6" outlineLevel="3" x14ac:dyDescent="0.2">
      <c r="A97" s="5" t="s">
        <v>64</v>
      </c>
      <c r="B97" s="6" t="s">
        <v>69</v>
      </c>
      <c r="C97" s="6" t="s">
        <v>70</v>
      </c>
      <c r="D97" s="7" t="s">
        <v>9</v>
      </c>
      <c r="E97" s="6" t="s">
        <v>15</v>
      </c>
      <c r="F97" s="8">
        <v>451</v>
      </c>
    </row>
    <row r="98" spans="1:6" outlineLevel="2" x14ac:dyDescent="0.2">
      <c r="B98" s="6"/>
      <c r="C98" s="10" t="s">
        <v>71</v>
      </c>
      <c r="E98" s="6"/>
      <c r="F98" s="8">
        <f>SUBTOTAL(9,F91:F97)</f>
        <v>6689</v>
      </c>
    </row>
    <row r="99" spans="1:6" outlineLevel="1" x14ac:dyDescent="0.2">
      <c r="B99" s="10" t="s">
        <v>72</v>
      </c>
      <c r="C99" s="6"/>
      <c r="E99" s="6"/>
      <c r="F99" s="8">
        <f>SUBTOTAL(9,F91:F97)</f>
        <v>6689</v>
      </c>
    </row>
    <row r="100" spans="1:6" outlineLevel="3" x14ac:dyDescent="0.2">
      <c r="A100" s="5" t="s">
        <v>73</v>
      </c>
      <c r="B100" s="6" t="s">
        <v>74</v>
      </c>
      <c r="C100" s="6" t="s">
        <v>75</v>
      </c>
      <c r="D100" s="7" t="s">
        <v>9</v>
      </c>
      <c r="E100" s="6" t="s">
        <v>10</v>
      </c>
      <c r="F100" s="8">
        <v>12705</v>
      </c>
    </row>
    <row r="101" spans="1:6" outlineLevel="3" x14ac:dyDescent="0.2">
      <c r="A101" s="5" t="s">
        <v>73</v>
      </c>
      <c r="B101" s="6" t="s">
        <v>74</v>
      </c>
      <c r="C101" s="6" t="s">
        <v>75</v>
      </c>
      <c r="D101" s="7" t="s">
        <v>9</v>
      </c>
      <c r="E101" s="6" t="s">
        <v>11</v>
      </c>
      <c r="F101" s="8">
        <v>0</v>
      </c>
    </row>
    <row r="102" spans="1:6" outlineLevel="3" x14ac:dyDescent="0.2">
      <c r="A102" s="5" t="s">
        <v>73</v>
      </c>
      <c r="B102" s="6" t="s">
        <v>74</v>
      </c>
      <c r="C102" s="6" t="s">
        <v>75</v>
      </c>
      <c r="D102" s="7" t="s">
        <v>9</v>
      </c>
      <c r="E102" s="6" t="s">
        <v>12</v>
      </c>
      <c r="F102" s="8">
        <v>0</v>
      </c>
    </row>
    <row r="103" spans="1:6" outlineLevel="3" x14ac:dyDescent="0.2">
      <c r="A103" s="5" t="s">
        <v>73</v>
      </c>
      <c r="B103" s="6" t="s">
        <v>74</v>
      </c>
      <c r="C103" s="6" t="s">
        <v>75</v>
      </c>
      <c r="D103" s="7" t="s">
        <v>9</v>
      </c>
      <c r="E103" s="6" t="s">
        <v>13</v>
      </c>
      <c r="F103" s="8">
        <v>1279</v>
      </c>
    </row>
    <row r="104" spans="1:6" outlineLevel="3" x14ac:dyDescent="0.2">
      <c r="A104" s="5" t="s">
        <v>73</v>
      </c>
      <c r="B104" s="6" t="s">
        <v>74</v>
      </c>
      <c r="C104" s="6" t="s">
        <v>75</v>
      </c>
      <c r="D104" s="7" t="s">
        <v>9</v>
      </c>
      <c r="E104" s="6" t="s">
        <v>14</v>
      </c>
      <c r="F104" s="8">
        <v>0</v>
      </c>
    </row>
    <row r="105" spans="1:6" outlineLevel="3" x14ac:dyDescent="0.2">
      <c r="A105" s="5" t="s">
        <v>73</v>
      </c>
      <c r="B105" s="6" t="s">
        <v>74</v>
      </c>
      <c r="C105" s="6" t="s">
        <v>75</v>
      </c>
      <c r="D105" s="7" t="s">
        <v>9</v>
      </c>
      <c r="E105" s="6" t="s">
        <v>15</v>
      </c>
      <c r="F105" s="8">
        <v>6415</v>
      </c>
    </row>
    <row r="106" spans="1:6" outlineLevel="3" x14ac:dyDescent="0.2">
      <c r="A106" s="5" t="s">
        <v>73</v>
      </c>
      <c r="B106" s="6" t="s">
        <v>74</v>
      </c>
      <c r="C106" s="6" t="s">
        <v>75</v>
      </c>
      <c r="D106" s="7" t="s">
        <v>9</v>
      </c>
      <c r="E106" s="6" t="s">
        <v>15</v>
      </c>
      <c r="F106" s="8">
        <v>1470</v>
      </c>
    </row>
    <row r="107" spans="1:6" outlineLevel="2" x14ac:dyDescent="0.2">
      <c r="B107" s="6"/>
      <c r="C107" s="10" t="s">
        <v>76</v>
      </c>
      <c r="E107" s="6"/>
      <c r="F107" s="8">
        <f>SUBTOTAL(9,F100:F106)</f>
        <v>21869</v>
      </c>
    </row>
    <row r="108" spans="1:6" outlineLevel="1" x14ac:dyDescent="0.2">
      <c r="B108" s="10" t="s">
        <v>77</v>
      </c>
      <c r="C108" s="6"/>
      <c r="E108" s="6"/>
      <c r="F108" s="8">
        <f>SUBTOTAL(9,F100:F106)</f>
        <v>21869</v>
      </c>
    </row>
    <row r="109" spans="1:6" outlineLevel="3" x14ac:dyDescent="0.2">
      <c r="A109" s="5" t="s">
        <v>78</v>
      </c>
      <c r="B109" s="6" t="s">
        <v>79</v>
      </c>
      <c r="C109" s="6" t="s">
        <v>80</v>
      </c>
      <c r="D109" s="7" t="s">
        <v>46</v>
      </c>
      <c r="E109" s="6" t="s">
        <v>10</v>
      </c>
      <c r="F109" s="8">
        <v>74</v>
      </c>
    </row>
    <row r="110" spans="1:6" outlineLevel="3" x14ac:dyDescent="0.2">
      <c r="A110" s="5" t="s">
        <v>78</v>
      </c>
      <c r="B110" s="6" t="s">
        <v>79</v>
      </c>
      <c r="C110" s="6" t="s">
        <v>80</v>
      </c>
      <c r="D110" s="7" t="s">
        <v>46</v>
      </c>
      <c r="E110" s="6" t="s">
        <v>11</v>
      </c>
      <c r="F110" s="8">
        <v>1255</v>
      </c>
    </row>
    <row r="111" spans="1:6" outlineLevel="2" x14ac:dyDescent="0.2">
      <c r="B111" s="6"/>
      <c r="C111" s="10" t="s">
        <v>81</v>
      </c>
      <c r="E111" s="6"/>
      <c r="F111" s="8">
        <f>SUBTOTAL(9,F109:F110)</f>
        <v>1329</v>
      </c>
    </row>
    <row r="112" spans="1:6" outlineLevel="1" x14ac:dyDescent="0.2">
      <c r="B112" s="10" t="s">
        <v>82</v>
      </c>
      <c r="C112" s="6"/>
      <c r="E112" s="6"/>
      <c r="F112" s="8">
        <f>SUBTOTAL(9,F109:F110)</f>
        <v>1329</v>
      </c>
    </row>
    <row r="113" spans="1:6" outlineLevel="3" x14ac:dyDescent="0.2">
      <c r="A113" s="5" t="s">
        <v>83</v>
      </c>
      <c r="B113" s="6" t="s">
        <v>84</v>
      </c>
      <c r="C113" s="6" t="s">
        <v>25</v>
      </c>
      <c r="D113" s="7" t="s">
        <v>9</v>
      </c>
      <c r="E113" s="6" t="s">
        <v>10</v>
      </c>
      <c r="F113" s="8">
        <v>0</v>
      </c>
    </row>
    <row r="114" spans="1:6" outlineLevel="3" x14ac:dyDescent="0.2">
      <c r="A114" s="5" t="s">
        <v>83</v>
      </c>
      <c r="B114" s="6" t="s">
        <v>84</v>
      </c>
      <c r="C114" s="6" t="s">
        <v>25</v>
      </c>
      <c r="D114" s="7" t="s">
        <v>9</v>
      </c>
      <c r="E114" s="6" t="s">
        <v>11</v>
      </c>
      <c r="F114" s="8">
        <v>0</v>
      </c>
    </row>
    <row r="115" spans="1:6" outlineLevel="3" x14ac:dyDescent="0.2">
      <c r="A115" s="5" t="s">
        <v>83</v>
      </c>
      <c r="B115" s="6" t="s">
        <v>84</v>
      </c>
      <c r="C115" s="6" t="s">
        <v>25</v>
      </c>
      <c r="D115" s="7" t="s">
        <v>9</v>
      </c>
      <c r="E115" s="6" t="s">
        <v>12</v>
      </c>
      <c r="F115" s="8">
        <v>5402</v>
      </c>
    </row>
    <row r="116" spans="1:6" outlineLevel="3" x14ac:dyDescent="0.2">
      <c r="A116" s="5" t="s">
        <v>83</v>
      </c>
      <c r="B116" s="6" t="s">
        <v>84</v>
      </c>
      <c r="C116" s="6" t="s">
        <v>25</v>
      </c>
      <c r="D116" s="7" t="s">
        <v>9</v>
      </c>
      <c r="E116" s="6" t="s">
        <v>14</v>
      </c>
      <c r="F116" s="8">
        <v>0</v>
      </c>
    </row>
    <row r="117" spans="1:6" outlineLevel="3" x14ac:dyDescent="0.2">
      <c r="A117" s="5" t="s">
        <v>83</v>
      </c>
      <c r="B117" s="6" t="s">
        <v>84</v>
      </c>
      <c r="C117" s="6" t="s">
        <v>25</v>
      </c>
      <c r="D117" s="7" t="s">
        <v>9</v>
      </c>
      <c r="E117" s="6" t="s">
        <v>85</v>
      </c>
      <c r="F117" s="8">
        <v>1347</v>
      </c>
    </row>
    <row r="118" spans="1:6" outlineLevel="3" x14ac:dyDescent="0.2">
      <c r="A118" s="5" t="s">
        <v>83</v>
      </c>
      <c r="B118" s="6" t="s">
        <v>84</v>
      </c>
      <c r="C118" s="6" t="s">
        <v>25</v>
      </c>
      <c r="D118" s="7" t="s">
        <v>9</v>
      </c>
      <c r="E118" s="6" t="s">
        <v>15</v>
      </c>
      <c r="F118" s="8">
        <v>1061</v>
      </c>
    </row>
    <row r="119" spans="1:6" outlineLevel="3" x14ac:dyDescent="0.2">
      <c r="A119" s="5" t="s">
        <v>83</v>
      </c>
      <c r="B119" s="6" t="s">
        <v>84</v>
      </c>
      <c r="C119" s="6" t="s">
        <v>25</v>
      </c>
      <c r="D119" s="7" t="s">
        <v>9</v>
      </c>
      <c r="E119" s="6" t="s">
        <v>15</v>
      </c>
      <c r="F119" s="8">
        <v>1220</v>
      </c>
    </row>
    <row r="120" spans="1:6" outlineLevel="2" x14ac:dyDescent="0.2">
      <c r="B120" s="6"/>
      <c r="C120" s="10" t="s">
        <v>26</v>
      </c>
      <c r="E120" s="6"/>
      <c r="F120" s="8">
        <f>SUBTOTAL(9,F113:F119)</f>
        <v>9030</v>
      </c>
    </row>
    <row r="121" spans="1:6" outlineLevel="1" x14ac:dyDescent="0.2">
      <c r="B121" s="10" t="s">
        <v>86</v>
      </c>
      <c r="C121" s="6"/>
      <c r="E121" s="6"/>
      <c r="F121" s="8">
        <f>SUBTOTAL(9,F113:F119)</f>
        <v>9030</v>
      </c>
    </row>
    <row r="122" spans="1:6" outlineLevel="3" x14ac:dyDescent="0.2">
      <c r="A122" s="5" t="s">
        <v>83</v>
      </c>
      <c r="B122" s="6" t="s">
        <v>87</v>
      </c>
      <c r="C122" s="6" t="s">
        <v>20</v>
      </c>
      <c r="D122" s="7" t="s">
        <v>9</v>
      </c>
      <c r="E122" s="6" t="s">
        <v>85</v>
      </c>
      <c r="F122" s="8">
        <v>15995</v>
      </c>
    </row>
    <row r="123" spans="1:6" outlineLevel="2" x14ac:dyDescent="0.2">
      <c r="B123" s="6"/>
      <c r="C123" s="10" t="s">
        <v>21</v>
      </c>
      <c r="E123" s="6"/>
      <c r="F123" s="8">
        <f>SUBTOTAL(9,F122:F122)</f>
        <v>15995</v>
      </c>
    </row>
    <row r="124" spans="1:6" outlineLevel="1" x14ac:dyDescent="0.2">
      <c r="B124" s="10" t="s">
        <v>88</v>
      </c>
      <c r="C124" s="6"/>
      <c r="E124" s="6"/>
      <c r="F124" s="8">
        <f>SUBTOTAL(9,F122:F122)</f>
        <v>15995</v>
      </c>
    </row>
    <row r="125" spans="1:6" outlineLevel="3" x14ac:dyDescent="0.2">
      <c r="A125" s="5" t="s">
        <v>83</v>
      </c>
      <c r="B125" s="6" t="s">
        <v>89</v>
      </c>
      <c r="C125" s="6" t="s">
        <v>25</v>
      </c>
      <c r="D125" s="7" t="s">
        <v>9</v>
      </c>
      <c r="E125" s="6" t="s">
        <v>10</v>
      </c>
      <c r="F125" s="8">
        <v>0</v>
      </c>
    </row>
    <row r="126" spans="1:6" outlineLevel="3" x14ac:dyDescent="0.2">
      <c r="A126" s="5" t="s">
        <v>83</v>
      </c>
      <c r="B126" s="6" t="s">
        <v>89</v>
      </c>
      <c r="C126" s="6" t="s">
        <v>25</v>
      </c>
      <c r="D126" s="7" t="s">
        <v>9</v>
      </c>
      <c r="E126" s="6" t="s">
        <v>11</v>
      </c>
      <c r="F126" s="8">
        <v>0</v>
      </c>
    </row>
    <row r="127" spans="1:6" outlineLevel="3" x14ac:dyDescent="0.2">
      <c r="A127" s="5" t="s">
        <v>83</v>
      </c>
      <c r="B127" s="6" t="s">
        <v>89</v>
      </c>
      <c r="C127" s="6" t="s">
        <v>25</v>
      </c>
      <c r="D127" s="7" t="s">
        <v>9</v>
      </c>
      <c r="E127" s="6" t="s">
        <v>12</v>
      </c>
      <c r="F127" s="8">
        <v>1925</v>
      </c>
    </row>
    <row r="128" spans="1:6" outlineLevel="3" x14ac:dyDescent="0.2">
      <c r="A128" s="5" t="s">
        <v>83</v>
      </c>
      <c r="B128" s="6" t="s">
        <v>89</v>
      </c>
      <c r="C128" s="6" t="s">
        <v>25</v>
      </c>
      <c r="D128" s="7" t="s">
        <v>9</v>
      </c>
      <c r="E128" s="6" t="s">
        <v>14</v>
      </c>
      <c r="F128" s="8">
        <v>0</v>
      </c>
    </row>
    <row r="129" spans="1:6" outlineLevel="3" x14ac:dyDescent="0.2">
      <c r="A129" s="5" t="s">
        <v>83</v>
      </c>
      <c r="B129" s="6" t="s">
        <v>89</v>
      </c>
      <c r="C129" s="6" t="s">
        <v>25</v>
      </c>
      <c r="D129" s="7" t="s">
        <v>9</v>
      </c>
      <c r="E129" s="6" t="s">
        <v>85</v>
      </c>
      <c r="F129" s="8">
        <v>479</v>
      </c>
    </row>
    <row r="130" spans="1:6" outlineLevel="3" x14ac:dyDescent="0.2">
      <c r="A130" s="5" t="s">
        <v>83</v>
      </c>
      <c r="B130" s="6" t="s">
        <v>89</v>
      </c>
      <c r="C130" s="6" t="s">
        <v>25</v>
      </c>
      <c r="D130" s="7" t="s">
        <v>9</v>
      </c>
      <c r="E130" s="6" t="s">
        <v>15</v>
      </c>
      <c r="F130" s="8">
        <v>377</v>
      </c>
    </row>
    <row r="131" spans="1:6" outlineLevel="3" x14ac:dyDescent="0.2">
      <c r="A131" s="5" t="s">
        <v>83</v>
      </c>
      <c r="B131" s="6" t="s">
        <v>89</v>
      </c>
      <c r="C131" s="6" t="s">
        <v>25</v>
      </c>
      <c r="D131" s="7" t="s">
        <v>9</v>
      </c>
      <c r="E131" s="6" t="s">
        <v>15</v>
      </c>
      <c r="F131" s="8">
        <v>435</v>
      </c>
    </row>
    <row r="132" spans="1:6" outlineLevel="2" x14ac:dyDescent="0.2">
      <c r="B132" s="6"/>
      <c r="C132" s="10" t="s">
        <v>26</v>
      </c>
      <c r="E132" s="6"/>
      <c r="F132" s="8">
        <f>SUBTOTAL(9,F125:F131)</f>
        <v>3216</v>
      </c>
    </row>
    <row r="133" spans="1:6" outlineLevel="1" x14ac:dyDescent="0.2">
      <c r="B133" s="10" t="s">
        <v>90</v>
      </c>
      <c r="C133" s="6"/>
      <c r="E133" s="6"/>
      <c r="F133" s="8">
        <f>SUBTOTAL(9,F125:F131)</f>
        <v>3216</v>
      </c>
    </row>
    <row r="134" spans="1:6" outlineLevel="3" x14ac:dyDescent="0.2">
      <c r="A134" s="5" t="s">
        <v>91</v>
      </c>
      <c r="B134" s="6" t="s">
        <v>92</v>
      </c>
      <c r="C134" s="6" t="s">
        <v>93</v>
      </c>
      <c r="D134" s="7" t="s">
        <v>9</v>
      </c>
      <c r="E134" s="6" t="s">
        <v>10</v>
      </c>
      <c r="F134" s="8">
        <v>0</v>
      </c>
    </row>
    <row r="135" spans="1:6" outlineLevel="3" x14ac:dyDescent="0.2">
      <c r="A135" s="5" t="s">
        <v>91</v>
      </c>
      <c r="B135" s="6" t="s">
        <v>92</v>
      </c>
      <c r="C135" s="6" t="s">
        <v>93</v>
      </c>
      <c r="D135" s="7" t="s">
        <v>9</v>
      </c>
      <c r="E135" s="6" t="s">
        <v>11</v>
      </c>
      <c r="F135" s="8">
        <v>0</v>
      </c>
    </row>
    <row r="136" spans="1:6" outlineLevel="3" x14ac:dyDescent="0.2">
      <c r="A136" s="5" t="s">
        <v>91</v>
      </c>
      <c r="B136" s="6" t="s">
        <v>92</v>
      </c>
      <c r="C136" s="6" t="s">
        <v>93</v>
      </c>
      <c r="D136" s="7" t="s">
        <v>9</v>
      </c>
      <c r="E136" s="6" t="s">
        <v>12</v>
      </c>
      <c r="F136" s="8">
        <v>8650</v>
      </c>
    </row>
    <row r="137" spans="1:6" outlineLevel="3" x14ac:dyDescent="0.2">
      <c r="A137" s="5" t="s">
        <v>91</v>
      </c>
      <c r="B137" s="6" t="s">
        <v>92</v>
      </c>
      <c r="C137" s="6" t="s">
        <v>93</v>
      </c>
      <c r="D137" s="7" t="s">
        <v>9</v>
      </c>
      <c r="E137" s="6" t="s">
        <v>13</v>
      </c>
      <c r="F137" s="8">
        <v>449</v>
      </c>
    </row>
    <row r="138" spans="1:6" outlineLevel="3" x14ac:dyDescent="0.2">
      <c r="A138" s="5" t="s">
        <v>91</v>
      </c>
      <c r="B138" s="6" t="s">
        <v>92</v>
      </c>
      <c r="C138" s="6" t="s">
        <v>93</v>
      </c>
      <c r="D138" s="7" t="s">
        <v>9</v>
      </c>
      <c r="E138" s="6" t="s">
        <v>14</v>
      </c>
      <c r="F138" s="8">
        <v>0</v>
      </c>
    </row>
    <row r="139" spans="1:6" outlineLevel="3" x14ac:dyDescent="0.2">
      <c r="A139" s="5" t="s">
        <v>91</v>
      </c>
      <c r="B139" s="6" t="s">
        <v>92</v>
      </c>
      <c r="C139" s="6" t="s">
        <v>93</v>
      </c>
      <c r="D139" s="7" t="s">
        <v>9</v>
      </c>
      <c r="E139" s="6" t="s">
        <v>15</v>
      </c>
      <c r="F139" s="8">
        <v>5497</v>
      </c>
    </row>
    <row r="140" spans="1:6" outlineLevel="3" x14ac:dyDescent="0.2">
      <c r="A140" s="5" t="s">
        <v>91</v>
      </c>
      <c r="B140" s="6" t="s">
        <v>92</v>
      </c>
      <c r="C140" s="6" t="s">
        <v>93</v>
      </c>
      <c r="D140" s="7" t="s">
        <v>9</v>
      </c>
      <c r="E140" s="6" t="s">
        <v>15</v>
      </c>
      <c r="F140" s="8">
        <v>750</v>
      </c>
    </row>
    <row r="141" spans="1:6" outlineLevel="2" x14ac:dyDescent="0.2">
      <c r="B141" s="6"/>
      <c r="C141" s="10" t="s">
        <v>94</v>
      </c>
      <c r="E141" s="6"/>
      <c r="F141" s="8">
        <f>SUBTOTAL(9,F134:F140)</f>
        <v>15346</v>
      </c>
    </row>
    <row r="142" spans="1:6" outlineLevel="3" x14ac:dyDescent="0.2">
      <c r="A142" s="5" t="s">
        <v>91</v>
      </c>
      <c r="B142" s="6" t="s">
        <v>92</v>
      </c>
      <c r="C142" s="6" t="s">
        <v>95</v>
      </c>
      <c r="D142" s="7" t="s">
        <v>9</v>
      </c>
      <c r="E142" s="6" t="s">
        <v>10</v>
      </c>
      <c r="F142" s="8">
        <v>0</v>
      </c>
    </row>
    <row r="143" spans="1:6" outlineLevel="3" x14ac:dyDescent="0.2">
      <c r="A143" s="5" t="s">
        <v>91</v>
      </c>
      <c r="B143" s="6" t="s">
        <v>92</v>
      </c>
      <c r="C143" s="6" t="s">
        <v>95</v>
      </c>
      <c r="D143" s="7" t="s">
        <v>9</v>
      </c>
      <c r="E143" s="6" t="s">
        <v>11</v>
      </c>
      <c r="F143" s="8">
        <v>0</v>
      </c>
    </row>
    <row r="144" spans="1:6" outlineLevel="3" x14ac:dyDescent="0.2">
      <c r="A144" s="5" t="s">
        <v>91</v>
      </c>
      <c r="B144" s="6" t="s">
        <v>92</v>
      </c>
      <c r="C144" s="6" t="s">
        <v>95</v>
      </c>
      <c r="D144" s="7" t="s">
        <v>9</v>
      </c>
      <c r="E144" s="6" t="s">
        <v>12</v>
      </c>
      <c r="F144" s="8">
        <v>5766</v>
      </c>
    </row>
    <row r="145" spans="1:6" outlineLevel="3" x14ac:dyDescent="0.2">
      <c r="A145" s="5" t="s">
        <v>91</v>
      </c>
      <c r="B145" s="6" t="s">
        <v>92</v>
      </c>
      <c r="C145" s="6" t="s">
        <v>95</v>
      </c>
      <c r="D145" s="7" t="s">
        <v>9</v>
      </c>
      <c r="E145" s="6" t="s">
        <v>13</v>
      </c>
      <c r="F145" s="8">
        <v>299</v>
      </c>
    </row>
    <row r="146" spans="1:6" outlineLevel="3" x14ac:dyDescent="0.2">
      <c r="A146" s="5" t="s">
        <v>91</v>
      </c>
      <c r="B146" s="6" t="s">
        <v>92</v>
      </c>
      <c r="C146" s="6" t="s">
        <v>95</v>
      </c>
      <c r="D146" s="7" t="s">
        <v>9</v>
      </c>
      <c r="E146" s="6" t="s">
        <v>14</v>
      </c>
      <c r="F146" s="8">
        <v>0</v>
      </c>
    </row>
    <row r="147" spans="1:6" outlineLevel="3" x14ac:dyDescent="0.2">
      <c r="A147" s="5" t="s">
        <v>91</v>
      </c>
      <c r="B147" s="6" t="s">
        <v>92</v>
      </c>
      <c r="C147" s="6" t="s">
        <v>95</v>
      </c>
      <c r="D147" s="7" t="s">
        <v>9</v>
      </c>
      <c r="E147" s="6" t="s">
        <v>15</v>
      </c>
      <c r="F147" s="8">
        <v>3664</v>
      </c>
    </row>
    <row r="148" spans="1:6" outlineLevel="3" x14ac:dyDescent="0.2">
      <c r="A148" s="5" t="s">
        <v>91</v>
      </c>
      <c r="B148" s="6" t="s">
        <v>92</v>
      </c>
      <c r="C148" s="6" t="s">
        <v>95</v>
      </c>
      <c r="D148" s="7" t="s">
        <v>9</v>
      </c>
      <c r="E148" s="6" t="s">
        <v>15</v>
      </c>
      <c r="F148" s="8">
        <v>500</v>
      </c>
    </row>
    <row r="149" spans="1:6" outlineLevel="2" x14ac:dyDescent="0.2">
      <c r="B149" s="6"/>
      <c r="C149" s="10" t="s">
        <v>96</v>
      </c>
      <c r="E149" s="6"/>
      <c r="F149" s="8">
        <f>SUBTOTAL(9,F142:F148)</f>
        <v>10229</v>
      </c>
    </row>
    <row r="150" spans="1:6" outlineLevel="1" x14ac:dyDescent="0.2">
      <c r="B150" s="10" t="s">
        <v>97</v>
      </c>
      <c r="C150" s="6"/>
      <c r="E150" s="6"/>
      <c r="F150" s="8">
        <f>SUBTOTAL(9,F134:F148)</f>
        <v>25575</v>
      </c>
    </row>
    <row r="151" spans="1:6" outlineLevel="3" x14ac:dyDescent="0.2">
      <c r="A151" s="5" t="s">
        <v>98</v>
      </c>
      <c r="B151" s="6" t="s">
        <v>99</v>
      </c>
      <c r="C151" s="6" t="s">
        <v>100</v>
      </c>
      <c r="D151" s="7" t="s">
        <v>46</v>
      </c>
      <c r="E151" s="6" t="s">
        <v>12</v>
      </c>
      <c r="F151" s="8">
        <v>34987</v>
      </c>
    </row>
    <row r="152" spans="1:6" outlineLevel="2" x14ac:dyDescent="0.2">
      <c r="B152" s="6"/>
      <c r="C152" s="10" t="s">
        <v>101</v>
      </c>
      <c r="E152" s="6"/>
      <c r="F152" s="8">
        <f>SUBTOTAL(9,F151:F151)</f>
        <v>34987</v>
      </c>
    </row>
    <row r="153" spans="1:6" outlineLevel="3" x14ac:dyDescent="0.2">
      <c r="A153" s="5" t="s">
        <v>98</v>
      </c>
      <c r="B153" s="6" t="s">
        <v>99</v>
      </c>
      <c r="C153" s="6" t="s">
        <v>93</v>
      </c>
      <c r="D153" s="7" t="s">
        <v>46</v>
      </c>
      <c r="E153" s="6" t="s">
        <v>12</v>
      </c>
      <c r="F153" s="8">
        <v>0</v>
      </c>
    </row>
    <row r="154" spans="1:6" outlineLevel="2" x14ac:dyDescent="0.2">
      <c r="B154" s="6"/>
      <c r="C154" s="10" t="s">
        <v>94</v>
      </c>
      <c r="E154" s="6"/>
      <c r="F154" s="8">
        <f>SUBTOTAL(9,F153:F153)</f>
        <v>0</v>
      </c>
    </row>
    <row r="155" spans="1:6" outlineLevel="3" x14ac:dyDescent="0.2">
      <c r="A155" s="5" t="s">
        <v>98</v>
      </c>
      <c r="B155" s="6" t="s">
        <v>99</v>
      </c>
      <c r="C155" s="6" t="s">
        <v>102</v>
      </c>
      <c r="D155" s="7" t="s">
        <v>46</v>
      </c>
      <c r="E155" s="6" t="s">
        <v>12</v>
      </c>
      <c r="F155" s="8">
        <v>0</v>
      </c>
    </row>
    <row r="156" spans="1:6" outlineLevel="2" x14ac:dyDescent="0.2">
      <c r="B156" s="6"/>
      <c r="C156" s="10" t="s">
        <v>103</v>
      </c>
      <c r="E156" s="6"/>
      <c r="F156" s="8">
        <f>SUBTOTAL(9,F155:F155)</f>
        <v>0</v>
      </c>
    </row>
    <row r="157" spans="1:6" outlineLevel="3" x14ac:dyDescent="0.2">
      <c r="A157" s="5" t="s">
        <v>98</v>
      </c>
      <c r="B157" s="6" t="s">
        <v>99</v>
      </c>
      <c r="C157" s="6" t="s">
        <v>104</v>
      </c>
      <c r="D157" s="7" t="s">
        <v>46</v>
      </c>
      <c r="E157" s="6" t="s">
        <v>12</v>
      </c>
      <c r="F157" s="8">
        <v>0</v>
      </c>
    </row>
    <row r="158" spans="1:6" outlineLevel="2" x14ac:dyDescent="0.2">
      <c r="B158" s="6"/>
      <c r="C158" s="10" t="s">
        <v>105</v>
      </c>
      <c r="E158" s="6"/>
      <c r="F158" s="8">
        <f>SUBTOTAL(9,F157:F157)</f>
        <v>0</v>
      </c>
    </row>
    <row r="159" spans="1:6" outlineLevel="3" x14ac:dyDescent="0.2">
      <c r="A159" s="5" t="s">
        <v>98</v>
      </c>
      <c r="B159" s="6" t="s">
        <v>99</v>
      </c>
      <c r="C159" s="6" t="s">
        <v>106</v>
      </c>
      <c r="D159" s="7" t="s">
        <v>46</v>
      </c>
      <c r="E159" s="6" t="s">
        <v>12</v>
      </c>
      <c r="F159" s="8">
        <v>0</v>
      </c>
    </row>
    <row r="160" spans="1:6" outlineLevel="2" x14ac:dyDescent="0.2">
      <c r="B160" s="6"/>
      <c r="C160" s="10" t="s">
        <v>107</v>
      </c>
      <c r="E160" s="6"/>
      <c r="F160" s="8">
        <f>SUBTOTAL(9,F159:F159)</f>
        <v>0</v>
      </c>
    </row>
    <row r="161" spans="1:6" outlineLevel="3" x14ac:dyDescent="0.2">
      <c r="A161" s="5" t="s">
        <v>98</v>
      </c>
      <c r="B161" s="6" t="s">
        <v>99</v>
      </c>
      <c r="C161" s="6" t="s">
        <v>108</v>
      </c>
      <c r="D161" s="7" t="s">
        <v>46</v>
      </c>
      <c r="E161" s="6" t="s">
        <v>12</v>
      </c>
      <c r="F161" s="8">
        <v>0</v>
      </c>
    </row>
    <row r="162" spans="1:6" outlineLevel="2" x14ac:dyDescent="0.2">
      <c r="B162" s="6"/>
      <c r="C162" s="10" t="s">
        <v>109</v>
      </c>
      <c r="E162" s="6"/>
      <c r="F162" s="8">
        <f>SUBTOTAL(9,F161:F161)</f>
        <v>0</v>
      </c>
    </row>
    <row r="163" spans="1:6" outlineLevel="3" x14ac:dyDescent="0.2">
      <c r="A163" s="5" t="s">
        <v>98</v>
      </c>
      <c r="B163" s="6" t="s">
        <v>99</v>
      </c>
      <c r="C163" s="6" t="s">
        <v>95</v>
      </c>
      <c r="D163" s="7" t="s">
        <v>46</v>
      </c>
      <c r="E163" s="6" t="s">
        <v>12</v>
      </c>
      <c r="F163" s="8">
        <v>26393</v>
      </c>
    </row>
    <row r="164" spans="1:6" outlineLevel="2" x14ac:dyDescent="0.2">
      <c r="B164" s="6"/>
      <c r="C164" s="10" t="s">
        <v>96</v>
      </c>
      <c r="E164" s="6"/>
      <c r="F164" s="8">
        <f>SUBTOTAL(9,F163:F163)</f>
        <v>26393</v>
      </c>
    </row>
    <row r="165" spans="1:6" outlineLevel="1" x14ac:dyDescent="0.2">
      <c r="B165" s="10" t="s">
        <v>110</v>
      </c>
      <c r="C165" s="6"/>
      <c r="E165" s="6"/>
      <c r="F165" s="8">
        <f>SUBTOTAL(9,F151:F163)</f>
        <v>61380</v>
      </c>
    </row>
    <row r="166" spans="1:6" outlineLevel="3" x14ac:dyDescent="0.2">
      <c r="A166" s="5" t="s">
        <v>111</v>
      </c>
      <c r="B166" s="6" t="s">
        <v>112</v>
      </c>
      <c r="C166" s="6" t="s">
        <v>25</v>
      </c>
      <c r="D166" s="7" t="s">
        <v>9</v>
      </c>
      <c r="E166" s="6" t="s">
        <v>15</v>
      </c>
      <c r="F166" s="8">
        <v>3975</v>
      </c>
    </row>
    <row r="167" spans="1:6" outlineLevel="2" x14ac:dyDescent="0.2">
      <c r="B167" s="6"/>
      <c r="C167" s="10" t="s">
        <v>26</v>
      </c>
      <c r="E167" s="6"/>
      <c r="F167" s="8">
        <f>SUBTOTAL(9,F166:F166)</f>
        <v>3975</v>
      </c>
    </row>
    <row r="168" spans="1:6" outlineLevel="1" x14ac:dyDescent="0.2">
      <c r="B168" s="10" t="s">
        <v>113</v>
      </c>
      <c r="C168" s="6"/>
      <c r="E168" s="6"/>
      <c r="F168" s="8">
        <f>SUBTOTAL(9,F166:F166)</f>
        <v>3975</v>
      </c>
    </row>
    <row r="169" spans="1:6" outlineLevel="3" x14ac:dyDescent="0.2">
      <c r="A169" s="5" t="s">
        <v>111</v>
      </c>
      <c r="B169" s="6" t="s">
        <v>114</v>
      </c>
      <c r="C169" s="6" t="s">
        <v>25</v>
      </c>
      <c r="D169" s="7" t="s">
        <v>9</v>
      </c>
      <c r="E169" s="6" t="s">
        <v>10</v>
      </c>
      <c r="F169" s="8">
        <v>1710</v>
      </c>
    </row>
    <row r="170" spans="1:6" outlineLevel="3" x14ac:dyDescent="0.2">
      <c r="A170" s="5" t="s">
        <v>111</v>
      </c>
      <c r="B170" s="6" t="s">
        <v>114</v>
      </c>
      <c r="C170" s="6" t="s">
        <v>25</v>
      </c>
      <c r="D170" s="7" t="s">
        <v>9</v>
      </c>
      <c r="E170" s="6" t="s">
        <v>11</v>
      </c>
      <c r="F170" s="8">
        <v>0</v>
      </c>
    </row>
    <row r="171" spans="1:6" outlineLevel="3" x14ac:dyDescent="0.2">
      <c r="A171" s="5" t="s">
        <v>111</v>
      </c>
      <c r="B171" s="6" t="s">
        <v>114</v>
      </c>
      <c r="C171" s="6" t="s">
        <v>25</v>
      </c>
      <c r="D171" s="7" t="s">
        <v>9</v>
      </c>
      <c r="E171" s="6" t="s">
        <v>12</v>
      </c>
      <c r="F171" s="8">
        <v>0</v>
      </c>
    </row>
    <row r="172" spans="1:6" outlineLevel="3" x14ac:dyDescent="0.2">
      <c r="A172" s="5" t="s">
        <v>111</v>
      </c>
      <c r="B172" s="6" t="s">
        <v>114</v>
      </c>
      <c r="C172" s="6" t="s">
        <v>25</v>
      </c>
      <c r="D172" s="7" t="s">
        <v>9</v>
      </c>
      <c r="E172" s="6" t="s">
        <v>13</v>
      </c>
      <c r="F172" s="8">
        <v>172</v>
      </c>
    </row>
    <row r="173" spans="1:6" outlineLevel="3" x14ac:dyDescent="0.2">
      <c r="A173" s="5" t="s">
        <v>111</v>
      </c>
      <c r="B173" s="6" t="s">
        <v>114</v>
      </c>
      <c r="C173" s="6" t="s">
        <v>25</v>
      </c>
      <c r="D173" s="7" t="s">
        <v>9</v>
      </c>
      <c r="E173" s="6" t="s">
        <v>14</v>
      </c>
      <c r="F173" s="8">
        <v>0</v>
      </c>
    </row>
    <row r="174" spans="1:6" outlineLevel="3" x14ac:dyDescent="0.2">
      <c r="A174" s="5" t="s">
        <v>111</v>
      </c>
      <c r="B174" s="6" t="s">
        <v>114</v>
      </c>
      <c r="C174" s="6" t="s">
        <v>25</v>
      </c>
      <c r="D174" s="7" t="s">
        <v>9</v>
      </c>
      <c r="E174" s="6" t="s">
        <v>15</v>
      </c>
      <c r="F174" s="8">
        <v>863</v>
      </c>
    </row>
    <row r="175" spans="1:6" outlineLevel="3" x14ac:dyDescent="0.2">
      <c r="A175" s="5" t="s">
        <v>111</v>
      </c>
      <c r="B175" s="6" t="s">
        <v>114</v>
      </c>
      <c r="C175" s="6" t="s">
        <v>25</v>
      </c>
      <c r="D175" s="7" t="s">
        <v>9</v>
      </c>
      <c r="E175" s="6" t="s">
        <v>15</v>
      </c>
      <c r="F175" s="8">
        <v>198</v>
      </c>
    </row>
    <row r="176" spans="1:6" outlineLevel="2" x14ac:dyDescent="0.2">
      <c r="B176" s="6"/>
      <c r="C176" s="10" t="s">
        <v>26</v>
      </c>
      <c r="E176" s="6"/>
      <c r="F176" s="8">
        <f>SUBTOTAL(9,F169:F175)</f>
        <v>2943</v>
      </c>
    </row>
    <row r="177" spans="1:6" outlineLevel="1" x14ac:dyDescent="0.2">
      <c r="B177" s="10" t="s">
        <v>115</v>
      </c>
      <c r="C177" s="6"/>
      <c r="E177" s="6"/>
      <c r="F177" s="8">
        <f>SUBTOTAL(9,F169:F175)</f>
        <v>2943</v>
      </c>
    </row>
    <row r="178" spans="1:6" outlineLevel="3" x14ac:dyDescent="0.2">
      <c r="A178" s="5" t="s">
        <v>116</v>
      </c>
      <c r="B178" s="6" t="s">
        <v>117</v>
      </c>
      <c r="C178" s="6" t="s">
        <v>20</v>
      </c>
      <c r="D178" s="7" t="s">
        <v>9</v>
      </c>
      <c r="E178" s="6" t="s">
        <v>10</v>
      </c>
      <c r="F178" s="8">
        <v>47881</v>
      </c>
    </row>
    <row r="179" spans="1:6" outlineLevel="3" x14ac:dyDescent="0.2">
      <c r="A179" s="5" t="s">
        <v>116</v>
      </c>
      <c r="B179" s="6" t="s">
        <v>117</v>
      </c>
      <c r="C179" s="6" t="s">
        <v>20</v>
      </c>
      <c r="D179" s="7" t="s">
        <v>9</v>
      </c>
      <c r="E179" s="6" t="s">
        <v>11</v>
      </c>
      <c r="F179" s="8">
        <v>0</v>
      </c>
    </row>
    <row r="180" spans="1:6" outlineLevel="3" x14ac:dyDescent="0.2">
      <c r="A180" s="5" t="s">
        <v>116</v>
      </c>
      <c r="B180" s="6" t="s">
        <v>117</v>
      </c>
      <c r="C180" s="6" t="s">
        <v>20</v>
      </c>
      <c r="D180" s="7" t="s">
        <v>9</v>
      </c>
      <c r="E180" s="6" t="s">
        <v>12</v>
      </c>
      <c r="F180" s="8">
        <v>0</v>
      </c>
    </row>
    <row r="181" spans="1:6" outlineLevel="3" x14ac:dyDescent="0.2">
      <c r="A181" s="5" t="s">
        <v>116</v>
      </c>
      <c r="B181" s="6" t="s">
        <v>117</v>
      </c>
      <c r="C181" s="6" t="s">
        <v>20</v>
      </c>
      <c r="D181" s="7" t="s">
        <v>9</v>
      </c>
      <c r="E181" s="6" t="s">
        <v>13</v>
      </c>
      <c r="F181" s="8">
        <v>4817</v>
      </c>
    </row>
    <row r="182" spans="1:6" outlineLevel="3" x14ac:dyDescent="0.2">
      <c r="A182" s="5" t="s">
        <v>116</v>
      </c>
      <c r="B182" s="6" t="s">
        <v>117</v>
      </c>
      <c r="C182" s="6" t="s">
        <v>20</v>
      </c>
      <c r="D182" s="7" t="s">
        <v>9</v>
      </c>
      <c r="E182" s="6" t="s">
        <v>14</v>
      </c>
      <c r="F182" s="8">
        <v>0</v>
      </c>
    </row>
    <row r="183" spans="1:6" outlineLevel="3" x14ac:dyDescent="0.2">
      <c r="A183" s="5" t="s">
        <v>116</v>
      </c>
      <c r="B183" s="6" t="s">
        <v>117</v>
      </c>
      <c r="C183" s="6" t="s">
        <v>20</v>
      </c>
      <c r="D183" s="7" t="s">
        <v>9</v>
      </c>
      <c r="E183" s="6" t="s">
        <v>15</v>
      </c>
      <c r="F183" s="8">
        <v>24178</v>
      </c>
    </row>
    <row r="184" spans="1:6" outlineLevel="3" x14ac:dyDescent="0.2">
      <c r="A184" s="5" t="s">
        <v>116</v>
      </c>
      <c r="B184" s="6" t="s">
        <v>117</v>
      </c>
      <c r="C184" s="6" t="s">
        <v>20</v>
      </c>
      <c r="D184" s="7" t="s">
        <v>9</v>
      </c>
      <c r="E184" s="6" t="s">
        <v>15</v>
      </c>
      <c r="F184" s="8">
        <v>5537</v>
      </c>
    </row>
    <row r="185" spans="1:6" outlineLevel="2" x14ac:dyDescent="0.2">
      <c r="B185" s="6"/>
      <c r="C185" s="10" t="s">
        <v>21</v>
      </c>
      <c r="E185" s="6"/>
      <c r="F185" s="8">
        <f>SUBTOTAL(9,F178:F184)</f>
        <v>82413</v>
      </c>
    </row>
    <row r="186" spans="1:6" outlineLevel="1" x14ac:dyDescent="0.2">
      <c r="B186" s="10" t="s">
        <v>118</v>
      </c>
      <c r="C186" s="6"/>
      <c r="E186" s="6"/>
      <c r="F186" s="8">
        <f>SUBTOTAL(9,F178:F184)</f>
        <v>82413</v>
      </c>
    </row>
    <row r="187" spans="1:6" outlineLevel="3" x14ac:dyDescent="0.2">
      <c r="A187" s="5" t="s">
        <v>116</v>
      </c>
      <c r="B187" s="6" t="s">
        <v>119</v>
      </c>
      <c r="C187" s="6" t="s">
        <v>8</v>
      </c>
      <c r="D187" s="7" t="s">
        <v>9</v>
      </c>
      <c r="E187" s="6" t="s">
        <v>10</v>
      </c>
      <c r="F187" s="8">
        <v>3535</v>
      </c>
    </row>
    <row r="188" spans="1:6" outlineLevel="3" x14ac:dyDescent="0.2">
      <c r="A188" s="5" t="s">
        <v>116</v>
      </c>
      <c r="B188" s="6" t="s">
        <v>119</v>
      </c>
      <c r="C188" s="6" t="s">
        <v>8</v>
      </c>
      <c r="D188" s="7" t="s">
        <v>9</v>
      </c>
      <c r="E188" s="6" t="s">
        <v>10</v>
      </c>
      <c r="F188" s="8">
        <v>0</v>
      </c>
    </row>
    <row r="189" spans="1:6" outlineLevel="3" x14ac:dyDescent="0.2">
      <c r="A189" s="5" t="s">
        <v>116</v>
      </c>
      <c r="B189" s="6" t="s">
        <v>119</v>
      </c>
      <c r="C189" s="6" t="s">
        <v>8</v>
      </c>
      <c r="D189" s="7" t="s">
        <v>9</v>
      </c>
      <c r="E189" s="6" t="s">
        <v>11</v>
      </c>
      <c r="F189" s="8">
        <v>0</v>
      </c>
    </row>
    <row r="190" spans="1:6" outlineLevel="3" x14ac:dyDescent="0.2">
      <c r="A190" s="5" t="s">
        <v>116</v>
      </c>
      <c r="B190" s="6" t="s">
        <v>119</v>
      </c>
      <c r="C190" s="6" t="s">
        <v>8</v>
      </c>
      <c r="D190" s="7" t="s">
        <v>9</v>
      </c>
      <c r="E190" s="6" t="s">
        <v>12</v>
      </c>
      <c r="F190" s="8">
        <v>4555</v>
      </c>
    </row>
    <row r="191" spans="1:6" outlineLevel="3" x14ac:dyDescent="0.2">
      <c r="A191" s="5" t="s">
        <v>116</v>
      </c>
      <c r="B191" s="6" t="s">
        <v>119</v>
      </c>
      <c r="C191" s="6" t="s">
        <v>8</v>
      </c>
      <c r="D191" s="7" t="s">
        <v>9</v>
      </c>
      <c r="E191" s="6" t="s">
        <v>12</v>
      </c>
      <c r="F191" s="8">
        <v>0</v>
      </c>
    </row>
    <row r="192" spans="1:6" outlineLevel="3" x14ac:dyDescent="0.2">
      <c r="A192" s="5" t="s">
        <v>116</v>
      </c>
      <c r="B192" s="6" t="s">
        <v>119</v>
      </c>
      <c r="C192" s="6" t="s">
        <v>8</v>
      </c>
      <c r="D192" s="7" t="s">
        <v>9</v>
      </c>
      <c r="E192" s="6" t="s">
        <v>13</v>
      </c>
      <c r="F192" s="8">
        <v>814</v>
      </c>
    </row>
    <row r="193" spans="1:6" outlineLevel="3" x14ac:dyDescent="0.2">
      <c r="A193" s="5" t="s">
        <v>116</v>
      </c>
      <c r="B193" s="6" t="s">
        <v>119</v>
      </c>
      <c r="C193" s="6" t="s">
        <v>8</v>
      </c>
      <c r="D193" s="7" t="s">
        <v>9</v>
      </c>
      <c r="E193" s="6" t="s">
        <v>14</v>
      </c>
      <c r="F193" s="8">
        <v>0</v>
      </c>
    </row>
    <row r="194" spans="1:6" outlineLevel="3" x14ac:dyDescent="0.2">
      <c r="A194" s="5" t="s">
        <v>116</v>
      </c>
      <c r="B194" s="6" t="s">
        <v>119</v>
      </c>
      <c r="C194" s="6" t="s">
        <v>8</v>
      </c>
      <c r="D194" s="7" t="s">
        <v>9</v>
      </c>
      <c r="E194" s="6" t="s">
        <v>15</v>
      </c>
      <c r="F194" s="8">
        <v>4086</v>
      </c>
    </row>
    <row r="195" spans="1:6" outlineLevel="3" x14ac:dyDescent="0.2">
      <c r="A195" s="5" t="s">
        <v>116</v>
      </c>
      <c r="B195" s="6" t="s">
        <v>119</v>
      </c>
      <c r="C195" s="6" t="s">
        <v>8</v>
      </c>
      <c r="D195" s="7" t="s">
        <v>9</v>
      </c>
      <c r="E195" s="6" t="s">
        <v>15</v>
      </c>
      <c r="F195" s="8">
        <v>936</v>
      </c>
    </row>
    <row r="196" spans="1:6" outlineLevel="2" x14ac:dyDescent="0.2">
      <c r="B196" s="6"/>
      <c r="C196" s="10" t="s">
        <v>16</v>
      </c>
      <c r="E196" s="6"/>
      <c r="F196" s="8">
        <f>SUBTOTAL(9,F187:F195)</f>
        <v>13926</v>
      </c>
    </row>
    <row r="197" spans="1:6" outlineLevel="1" x14ac:dyDescent="0.2">
      <c r="B197" s="10" t="s">
        <v>120</v>
      </c>
      <c r="C197" s="6"/>
      <c r="E197" s="6"/>
      <c r="F197" s="8">
        <f>SUBTOTAL(9,F187:F195)</f>
        <v>13926</v>
      </c>
    </row>
    <row r="198" spans="1:6" outlineLevel="3" x14ac:dyDescent="0.2">
      <c r="A198" s="5" t="s">
        <v>116</v>
      </c>
      <c r="B198" s="6" t="s">
        <v>121</v>
      </c>
      <c r="C198" s="6" t="s">
        <v>25</v>
      </c>
      <c r="D198" s="7" t="s">
        <v>9</v>
      </c>
      <c r="E198" s="6" t="s">
        <v>10</v>
      </c>
      <c r="F198" s="8">
        <v>18879</v>
      </c>
    </row>
    <row r="199" spans="1:6" outlineLevel="3" x14ac:dyDescent="0.2">
      <c r="A199" s="5" t="s">
        <v>116</v>
      </c>
      <c r="B199" s="6" t="s">
        <v>121</v>
      </c>
      <c r="C199" s="6" t="s">
        <v>25</v>
      </c>
      <c r="D199" s="7" t="s">
        <v>9</v>
      </c>
      <c r="E199" s="6" t="s">
        <v>10</v>
      </c>
      <c r="F199" s="8">
        <v>0</v>
      </c>
    </row>
    <row r="200" spans="1:6" outlineLevel="3" x14ac:dyDescent="0.2">
      <c r="A200" s="5" t="s">
        <v>116</v>
      </c>
      <c r="B200" s="6" t="s">
        <v>121</v>
      </c>
      <c r="C200" s="6" t="s">
        <v>25</v>
      </c>
      <c r="D200" s="7" t="s">
        <v>9</v>
      </c>
      <c r="E200" s="6" t="s">
        <v>11</v>
      </c>
      <c r="F200" s="8">
        <v>0</v>
      </c>
    </row>
    <row r="201" spans="1:6" outlineLevel="3" x14ac:dyDescent="0.2">
      <c r="A201" s="5" t="s">
        <v>116</v>
      </c>
      <c r="B201" s="6" t="s">
        <v>121</v>
      </c>
      <c r="C201" s="6" t="s">
        <v>25</v>
      </c>
      <c r="D201" s="7" t="s">
        <v>9</v>
      </c>
      <c r="E201" s="6" t="s">
        <v>12</v>
      </c>
      <c r="F201" s="8">
        <v>2730</v>
      </c>
    </row>
    <row r="202" spans="1:6" outlineLevel="3" x14ac:dyDescent="0.2">
      <c r="A202" s="5" t="s">
        <v>116</v>
      </c>
      <c r="B202" s="6" t="s">
        <v>121</v>
      </c>
      <c r="C202" s="6" t="s">
        <v>25</v>
      </c>
      <c r="D202" s="7" t="s">
        <v>9</v>
      </c>
      <c r="E202" s="6" t="s">
        <v>12</v>
      </c>
      <c r="F202" s="8">
        <v>0</v>
      </c>
    </row>
    <row r="203" spans="1:6" outlineLevel="3" x14ac:dyDescent="0.2">
      <c r="A203" s="5" t="s">
        <v>116</v>
      </c>
      <c r="B203" s="6" t="s">
        <v>121</v>
      </c>
      <c r="C203" s="6" t="s">
        <v>25</v>
      </c>
      <c r="D203" s="7" t="s">
        <v>9</v>
      </c>
      <c r="E203" s="6" t="s">
        <v>13</v>
      </c>
      <c r="F203" s="8">
        <v>2174</v>
      </c>
    </row>
    <row r="204" spans="1:6" outlineLevel="3" x14ac:dyDescent="0.2">
      <c r="A204" s="5" t="s">
        <v>116</v>
      </c>
      <c r="B204" s="6" t="s">
        <v>121</v>
      </c>
      <c r="C204" s="6" t="s">
        <v>25</v>
      </c>
      <c r="D204" s="7" t="s">
        <v>9</v>
      </c>
      <c r="E204" s="6" t="s">
        <v>14</v>
      </c>
      <c r="F204" s="8">
        <v>0</v>
      </c>
    </row>
    <row r="205" spans="1:6" outlineLevel="3" x14ac:dyDescent="0.2">
      <c r="A205" s="5" t="s">
        <v>116</v>
      </c>
      <c r="B205" s="6" t="s">
        <v>121</v>
      </c>
      <c r="C205" s="6" t="s">
        <v>25</v>
      </c>
      <c r="D205" s="7" t="s">
        <v>9</v>
      </c>
      <c r="E205" s="6" t="s">
        <v>15</v>
      </c>
      <c r="F205" s="8">
        <v>10912</v>
      </c>
    </row>
    <row r="206" spans="1:6" outlineLevel="3" x14ac:dyDescent="0.2">
      <c r="A206" s="5" t="s">
        <v>116</v>
      </c>
      <c r="B206" s="6" t="s">
        <v>121</v>
      </c>
      <c r="C206" s="6" t="s">
        <v>25</v>
      </c>
      <c r="D206" s="7" t="s">
        <v>9</v>
      </c>
      <c r="E206" s="6" t="s">
        <v>15</v>
      </c>
      <c r="F206" s="8">
        <v>2499</v>
      </c>
    </row>
    <row r="207" spans="1:6" outlineLevel="2" x14ac:dyDescent="0.2">
      <c r="B207" s="6"/>
      <c r="C207" s="10" t="s">
        <v>26</v>
      </c>
      <c r="E207" s="6"/>
      <c r="F207" s="8">
        <f>SUBTOTAL(9,F198:F206)</f>
        <v>37194</v>
      </c>
    </row>
    <row r="208" spans="1:6" outlineLevel="1" x14ac:dyDescent="0.2">
      <c r="B208" s="10" t="s">
        <v>122</v>
      </c>
      <c r="C208" s="6"/>
      <c r="E208" s="6"/>
      <c r="F208" s="8">
        <f>SUBTOTAL(9,F198:F206)</f>
        <v>37194</v>
      </c>
    </row>
    <row r="209" spans="1:6" outlineLevel="3" x14ac:dyDescent="0.2">
      <c r="A209" s="5" t="s">
        <v>116</v>
      </c>
      <c r="B209" s="6" t="s">
        <v>123</v>
      </c>
      <c r="C209" s="6" t="s">
        <v>29</v>
      </c>
      <c r="D209" s="7" t="s">
        <v>9</v>
      </c>
      <c r="E209" s="6" t="s">
        <v>10</v>
      </c>
      <c r="F209" s="8">
        <v>27987</v>
      </c>
    </row>
    <row r="210" spans="1:6" outlineLevel="3" x14ac:dyDescent="0.2">
      <c r="A210" s="5" t="s">
        <v>116</v>
      </c>
      <c r="B210" s="6" t="s">
        <v>123</v>
      </c>
      <c r="C210" s="6" t="s">
        <v>29</v>
      </c>
      <c r="D210" s="7" t="s">
        <v>9</v>
      </c>
      <c r="E210" s="6" t="s">
        <v>11</v>
      </c>
      <c r="F210" s="8">
        <v>0</v>
      </c>
    </row>
    <row r="211" spans="1:6" outlineLevel="3" x14ac:dyDescent="0.2">
      <c r="A211" s="5" t="s">
        <v>116</v>
      </c>
      <c r="B211" s="6" t="s">
        <v>123</v>
      </c>
      <c r="C211" s="6" t="s">
        <v>29</v>
      </c>
      <c r="D211" s="7" t="s">
        <v>9</v>
      </c>
      <c r="E211" s="6" t="s">
        <v>12</v>
      </c>
      <c r="F211" s="8">
        <v>0</v>
      </c>
    </row>
    <row r="212" spans="1:6" outlineLevel="3" x14ac:dyDescent="0.2">
      <c r="A212" s="5" t="s">
        <v>116</v>
      </c>
      <c r="B212" s="6" t="s">
        <v>123</v>
      </c>
      <c r="C212" s="6" t="s">
        <v>29</v>
      </c>
      <c r="D212" s="7" t="s">
        <v>9</v>
      </c>
      <c r="E212" s="6" t="s">
        <v>13</v>
      </c>
      <c r="F212" s="8">
        <v>2815</v>
      </c>
    </row>
    <row r="213" spans="1:6" outlineLevel="3" x14ac:dyDescent="0.2">
      <c r="A213" s="5" t="s">
        <v>116</v>
      </c>
      <c r="B213" s="6" t="s">
        <v>123</v>
      </c>
      <c r="C213" s="6" t="s">
        <v>29</v>
      </c>
      <c r="D213" s="7" t="s">
        <v>9</v>
      </c>
      <c r="E213" s="6" t="s">
        <v>14</v>
      </c>
      <c r="F213" s="8">
        <v>0</v>
      </c>
    </row>
    <row r="214" spans="1:6" outlineLevel="3" x14ac:dyDescent="0.2">
      <c r="A214" s="5" t="s">
        <v>116</v>
      </c>
      <c r="B214" s="6" t="s">
        <v>123</v>
      </c>
      <c r="C214" s="6" t="s">
        <v>29</v>
      </c>
      <c r="D214" s="7" t="s">
        <v>9</v>
      </c>
      <c r="E214" s="6" t="s">
        <v>15</v>
      </c>
      <c r="F214" s="8">
        <v>14133</v>
      </c>
    </row>
    <row r="215" spans="1:6" outlineLevel="3" x14ac:dyDescent="0.2">
      <c r="A215" s="5" t="s">
        <v>116</v>
      </c>
      <c r="B215" s="6" t="s">
        <v>123</v>
      </c>
      <c r="C215" s="6" t="s">
        <v>29</v>
      </c>
      <c r="D215" s="7" t="s">
        <v>9</v>
      </c>
      <c r="E215" s="6" t="s">
        <v>15</v>
      </c>
      <c r="F215" s="8">
        <v>3237</v>
      </c>
    </row>
    <row r="216" spans="1:6" outlineLevel="2" x14ac:dyDescent="0.2">
      <c r="B216" s="6"/>
      <c r="C216" s="10" t="s">
        <v>30</v>
      </c>
      <c r="E216" s="6"/>
      <c r="F216" s="8">
        <f>SUBTOTAL(9,F209:F215)</f>
        <v>48172</v>
      </c>
    </row>
    <row r="217" spans="1:6" outlineLevel="1" x14ac:dyDescent="0.2">
      <c r="B217" s="10" t="s">
        <v>124</v>
      </c>
      <c r="C217" s="6"/>
      <c r="E217" s="6"/>
      <c r="F217" s="8">
        <f>SUBTOTAL(9,F209:F215)</f>
        <v>48172</v>
      </c>
    </row>
    <row r="218" spans="1:6" outlineLevel="3" x14ac:dyDescent="0.2">
      <c r="A218" s="5" t="s">
        <v>125</v>
      </c>
      <c r="B218" s="6" t="s">
        <v>126</v>
      </c>
      <c r="C218" s="6" t="s">
        <v>127</v>
      </c>
      <c r="D218" s="7" t="s">
        <v>46</v>
      </c>
      <c r="E218" s="6" t="s">
        <v>10</v>
      </c>
      <c r="F218" s="8">
        <v>0</v>
      </c>
    </row>
    <row r="219" spans="1:6" outlineLevel="3" x14ac:dyDescent="0.2">
      <c r="A219" s="5" t="s">
        <v>125</v>
      </c>
      <c r="B219" s="6" t="s">
        <v>126</v>
      </c>
      <c r="C219" s="6" t="s">
        <v>127</v>
      </c>
      <c r="D219" s="7" t="s">
        <v>46</v>
      </c>
      <c r="E219" s="6" t="s">
        <v>12</v>
      </c>
      <c r="F219" s="8">
        <v>0</v>
      </c>
    </row>
    <row r="220" spans="1:6" outlineLevel="2" x14ac:dyDescent="0.2">
      <c r="B220" s="6"/>
      <c r="C220" s="10" t="s">
        <v>128</v>
      </c>
      <c r="E220" s="6"/>
      <c r="F220" s="8">
        <f>SUBTOTAL(9,F218:F219)</f>
        <v>0</v>
      </c>
    </row>
    <row r="221" spans="1:6" outlineLevel="3" x14ac:dyDescent="0.2">
      <c r="A221" s="5" t="s">
        <v>125</v>
      </c>
      <c r="B221" s="6" t="s">
        <v>126</v>
      </c>
      <c r="C221" s="6" t="s">
        <v>129</v>
      </c>
      <c r="D221" s="7" t="s">
        <v>46</v>
      </c>
      <c r="E221" s="6" t="s">
        <v>10</v>
      </c>
      <c r="F221" s="8">
        <v>0</v>
      </c>
    </row>
    <row r="222" spans="1:6" outlineLevel="3" x14ac:dyDescent="0.2">
      <c r="A222" s="5" t="s">
        <v>125</v>
      </c>
      <c r="B222" s="6" t="s">
        <v>126</v>
      </c>
      <c r="C222" s="6" t="s">
        <v>129</v>
      </c>
      <c r="D222" s="7" t="s">
        <v>46</v>
      </c>
      <c r="E222" s="6" t="s">
        <v>12</v>
      </c>
      <c r="F222" s="8">
        <v>0</v>
      </c>
    </row>
    <row r="223" spans="1:6" outlineLevel="2" x14ac:dyDescent="0.2">
      <c r="B223" s="6"/>
      <c r="C223" s="10" t="s">
        <v>130</v>
      </c>
      <c r="E223" s="6"/>
      <c r="F223" s="8">
        <f>SUBTOTAL(9,F221:F222)</f>
        <v>0</v>
      </c>
    </row>
    <row r="224" spans="1:6" outlineLevel="3" x14ac:dyDescent="0.2">
      <c r="A224" s="5" t="s">
        <v>125</v>
      </c>
      <c r="B224" s="6" t="s">
        <v>126</v>
      </c>
      <c r="C224" s="6" t="s">
        <v>100</v>
      </c>
      <c r="D224" s="7" t="s">
        <v>46</v>
      </c>
      <c r="E224" s="6" t="s">
        <v>10</v>
      </c>
      <c r="F224" s="8">
        <v>0</v>
      </c>
    </row>
    <row r="225" spans="1:6" outlineLevel="3" x14ac:dyDescent="0.2">
      <c r="A225" s="5" t="s">
        <v>125</v>
      </c>
      <c r="B225" s="6" t="s">
        <v>126</v>
      </c>
      <c r="C225" s="6" t="s">
        <v>100</v>
      </c>
      <c r="D225" s="7" t="s">
        <v>46</v>
      </c>
      <c r="E225" s="6" t="s">
        <v>12</v>
      </c>
      <c r="F225" s="8">
        <v>20460</v>
      </c>
    </row>
    <row r="226" spans="1:6" outlineLevel="2" x14ac:dyDescent="0.2">
      <c r="B226" s="6"/>
      <c r="C226" s="10" t="s">
        <v>101</v>
      </c>
      <c r="E226" s="6"/>
      <c r="F226" s="8">
        <f>SUBTOTAL(9,F224:F225)</f>
        <v>20460</v>
      </c>
    </row>
    <row r="227" spans="1:6" outlineLevel="3" x14ac:dyDescent="0.2">
      <c r="A227" s="5" t="s">
        <v>125</v>
      </c>
      <c r="B227" s="6" t="s">
        <v>126</v>
      </c>
      <c r="C227" s="6" t="s">
        <v>131</v>
      </c>
      <c r="D227" s="7" t="s">
        <v>46</v>
      </c>
      <c r="E227" s="6" t="s">
        <v>10</v>
      </c>
      <c r="F227" s="8">
        <v>0</v>
      </c>
    </row>
    <row r="228" spans="1:6" outlineLevel="3" x14ac:dyDescent="0.2">
      <c r="A228" s="5" t="s">
        <v>125</v>
      </c>
      <c r="B228" s="6" t="s">
        <v>126</v>
      </c>
      <c r="C228" s="6" t="s">
        <v>131</v>
      </c>
      <c r="D228" s="7" t="s">
        <v>46</v>
      </c>
      <c r="E228" s="6" t="s">
        <v>12</v>
      </c>
      <c r="F228" s="8">
        <v>0</v>
      </c>
    </row>
    <row r="229" spans="1:6" outlineLevel="2" x14ac:dyDescent="0.2">
      <c r="B229" s="6"/>
      <c r="C229" s="10" t="s">
        <v>132</v>
      </c>
      <c r="E229" s="6"/>
      <c r="F229" s="8">
        <f>SUBTOTAL(9,F227:F228)</f>
        <v>0</v>
      </c>
    </row>
    <row r="230" spans="1:6" outlineLevel="3" x14ac:dyDescent="0.2">
      <c r="A230" s="5" t="s">
        <v>125</v>
      </c>
      <c r="B230" s="6" t="s">
        <v>126</v>
      </c>
      <c r="C230" s="6" t="s">
        <v>133</v>
      </c>
      <c r="D230" s="7" t="s">
        <v>46</v>
      </c>
      <c r="E230" s="6" t="s">
        <v>10</v>
      </c>
      <c r="F230" s="8">
        <v>0</v>
      </c>
    </row>
    <row r="231" spans="1:6" outlineLevel="3" x14ac:dyDescent="0.2">
      <c r="A231" s="5" t="s">
        <v>125</v>
      </c>
      <c r="B231" s="6" t="s">
        <v>126</v>
      </c>
      <c r="C231" s="6" t="s">
        <v>133</v>
      </c>
      <c r="D231" s="7" t="s">
        <v>46</v>
      </c>
      <c r="E231" s="6" t="s">
        <v>12</v>
      </c>
      <c r="F231" s="8">
        <v>35805</v>
      </c>
    </row>
    <row r="232" spans="1:6" outlineLevel="2" x14ac:dyDescent="0.2">
      <c r="B232" s="6"/>
      <c r="C232" s="10" t="s">
        <v>134</v>
      </c>
      <c r="E232" s="6"/>
      <c r="F232" s="8">
        <f>SUBTOTAL(9,F230:F231)</f>
        <v>35805</v>
      </c>
    </row>
    <row r="233" spans="1:6" outlineLevel="3" x14ac:dyDescent="0.2">
      <c r="A233" s="5" t="s">
        <v>125</v>
      </c>
      <c r="B233" s="6" t="s">
        <v>126</v>
      </c>
      <c r="C233" s="6" t="s">
        <v>135</v>
      </c>
      <c r="D233" s="7" t="s">
        <v>46</v>
      </c>
      <c r="E233" s="6" t="s">
        <v>10</v>
      </c>
      <c r="F233" s="8">
        <v>0</v>
      </c>
    </row>
    <row r="234" spans="1:6" outlineLevel="3" x14ac:dyDescent="0.2">
      <c r="A234" s="5" t="s">
        <v>125</v>
      </c>
      <c r="B234" s="6" t="s">
        <v>126</v>
      </c>
      <c r="C234" s="6" t="s">
        <v>135</v>
      </c>
      <c r="D234" s="7" t="s">
        <v>46</v>
      </c>
      <c r="E234" s="6" t="s">
        <v>12</v>
      </c>
      <c r="F234" s="8">
        <v>0</v>
      </c>
    </row>
    <row r="235" spans="1:6" outlineLevel="2" x14ac:dyDescent="0.2">
      <c r="B235" s="6"/>
      <c r="C235" s="10" t="s">
        <v>136</v>
      </c>
      <c r="E235" s="6"/>
      <c r="F235" s="8">
        <f>SUBTOTAL(9,F233:F234)</f>
        <v>0</v>
      </c>
    </row>
    <row r="236" spans="1:6" outlineLevel="3" x14ac:dyDescent="0.2">
      <c r="A236" s="5" t="s">
        <v>125</v>
      </c>
      <c r="B236" s="6" t="s">
        <v>126</v>
      </c>
      <c r="C236" s="6" t="s">
        <v>137</v>
      </c>
      <c r="D236" s="7" t="s">
        <v>46</v>
      </c>
      <c r="E236" s="6" t="s">
        <v>10</v>
      </c>
      <c r="F236" s="8">
        <v>0</v>
      </c>
    </row>
    <row r="237" spans="1:6" outlineLevel="3" x14ac:dyDescent="0.2">
      <c r="A237" s="5" t="s">
        <v>125</v>
      </c>
      <c r="B237" s="6" t="s">
        <v>126</v>
      </c>
      <c r="C237" s="6" t="s">
        <v>137</v>
      </c>
      <c r="D237" s="7" t="s">
        <v>46</v>
      </c>
      <c r="E237" s="6" t="s">
        <v>12</v>
      </c>
      <c r="F237" s="8">
        <v>0</v>
      </c>
    </row>
    <row r="238" spans="1:6" outlineLevel="2" x14ac:dyDescent="0.2">
      <c r="B238" s="6"/>
      <c r="C238" s="10" t="s">
        <v>138</v>
      </c>
      <c r="E238" s="6"/>
      <c r="F238" s="8">
        <f>SUBTOTAL(9,F236:F237)</f>
        <v>0</v>
      </c>
    </row>
    <row r="239" spans="1:6" outlineLevel="3" x14ac:dyDescent="0.2">
      <c r="A239" s="5" t="s">
        <v>125</v>
      </c>
      <c r="B239" s="6" t="s">
        <v>126</v>
      </c>
      <c r="C239" s="6" t="s">
        <v>139</v>
      </c>
      <c r="D239" s="7" t="s">
        <v>46</v>
      </c>
      <c r="E239" s="6" t="s">
        <v>10</v>
      </c>
      <c r="F239" s="8">
        <v>0</v>
      </c>
    </row>
    <row r="240" spans="1:6" outlineLevel="3" x14ac:dyDescent="0.2">
      <c r="A240" s="5" t="s">
        <v>125</v>
      </c>
      <c r="B240" s="6" t="s">
        <v>126</v>
      </c>
      <c r="C240" s="6" t="s">
        <v>139</v>
      </c>
      <c r="D240" s="7" t="s">
        <v>46</v>
      </c>
      <c r="E240" s="6" t="s">
        <v>12</v>
      </c>
      <c r="F240" s="8">
        <v>0</v>
      </c>
    </row>
    <row r="241" spans="1:6" outlineLevel="2" x14ac:dyDescent="0.2">
      <c r="B241" s="6"/>
      <c r="C241" s="10" t="s">
        <v>140</v>
      </c>
      <c r="E241" s="6"/>
      <c r="F241" s="8">
        <f>SUBTOTAL(9,F239:F240)</f>
        <v>0</v>
      </c>
    </row>
    <row r="242" spans="1:6" outlineLevel="3" x14ac:dyDescent="0.2">
      <c r="A242" s="5" t="s">
        <v>125</v>
      </c>
      <c r="B242" s="6" t="s">
        <v>126</v>
      </c>
      <c r="C242" s="6" t="s">
        <v>141</v>
      </c>
      <c r="D242" s="7" t="s">
        <v>46</v>
      </c>
      <c r="E242" s="6" t="s">
        <v>10</v>
      </c>
      <c r="F242" s="8">
        <v>0</v>
      </c>
    </row>
    <row r="243" spans="1:6" outlineLevel="3" x14ac:dyDescent="0.2">
      <c r="A243" s="5" t="s">
        <v>125</v>
      </c>
      <c r="B243" s="6" t="s">
        <v>126</v>
      </c>
      <c r="C243" s="6" t="s">
        <v>141</v>
      </c>
      <c r="D243" s="7" t="s">
        <v>46</v>
      </c>
      <c r="E243" s="6" t="s">
        <v>12</v>
      </c>
      <c r="F243" s="8">
        <v>0</v>
      </c>
    </row>
    <row r="244" spans="1:6" outlineLevel="2" x14ac:dyDescent="0.2">
      <c r="B244" s="6"/>
      <c r="C244" s="10" t="s">
        <v>142</v>
      </c>
      <c r="E244" s="6"/>
      <c r="F244" s="8">
        <f>SUBTOTAL(9,F242:F243)</f>
        <v>0</v>
      </c>
    </row>
    <row r="245" spans="1:6" outlineLevel="3" x14ac:dyDescent="0.2">
      <c r="A245" s="5" t="s">
        <v>125</v>
      </c>
      <c r="B245" s="6" t="s">
        <v>126</v>
      </c>
      <c r="C245" s="6" t="s">
        <v>93</v>
      </c>
      <c r="D245" s="7" t="s">
        <v>46</v>
      </c>
      <c r="E245" s="6" t="s">
        <v>10</v>
      </c>
      <c r="F245" s="8">
        <v>0</v>
      </c>
    </row>
    <row r="246" spans="1:6" outlineLevel="3" x14ac:dyDescent="0.2">
      <c r="A246" s="5" t="s">
        <v>125</v>
      </c>
      <c r="B246" s="6" t="s">
        <v>126</v>
      </c>
      <c r="C246" s="6" t="s">
        <v>93</v>
      </c>
      <c r="D246" s="7" t="s">
        <v>46</v>
      </c>
      <c r="E246" s="6" t="s">
        <v>12</v>
      </c>
      <c r="F246" s="8">
        <v>66495</v>
      </c>
    </row>
    <row r="247" spans="1:6" outlineLevel="2" x14ac:dyDescent="0.2">
      <c r="B247" s="6"/>
      <c r="C247" s="10" t="s">
        <v>94</v>
      </c>
      <c r="E247" s="6"/>
      <c r="F247" s="8">
        <f>SUBTOTAL(9,F245:F246)</f>
        <v>66495</v>
      </c>
    </row>
    <row r="248" spans="1:6" outlineLevel="3" x14ac:dyDescent="0.2">
      <c r="A248" s="5" t="s">
        <v>125</v>
      </c>
      <c r="B248" s="6" t="s">
        <v>126</v>
      </c>
      <c r="C248" s="6" t="s">
        <v>143</v>
      </c>
      <c r="D248" s="7" t="s">
        <v>46</v>
      </c>
      <c r="E248" s="6" t="s">
        <v>10</v>
      </c>
      <c r="F248" s="8">
        <v>0</v>
      </c>
    </row>
    <row r="249" spans="1:6" outlineLevel="3" x14ac:dyDescent="0.2">
      <c r="A249" s="5" t="s">
        <v>125</v>
      </c>
      <c r="B249" s="6" t="s">
        <v>126</v>
      </c>
      <c r="C249" s="6" t="s">
        <v>143</v>
      </c>
      <c r="D249" s="7" t="s">
        <v>46</v>
      </c>
      <c r="E249" s="6" t="s">
        <v>12</v>
      </c>
      <c r="F249" s="8">
        <v>0</v>
      </c>
    </row>
    <row r="250" spans="1:6" outlineLevel="2" x14ac:dyDescent="0.2">
      <c r="B250" s="6"/>
      <c r="C250" s="10" t="s">
        <v>144</v>
      </c>
      <c r="E250" s="6"/>
      <c r="F250" s="8">
        <f>SUBTOTAL(9,F248:F249)</f>
        <v>0</v>
      </c>
    </row>
    <row r="251" spans="1:6" outlineLevel="3" x14ac:dyDescent="0.2">
      <c r="A251" s="5" t="s">
        <v>125</v>
      </c>
      <c r="B251" s="6" t="s">
        <v>126</v>
      </c>
      <c r="C251" s="6" t="s">
        <v>145</v>
      </c>
      <c r="D251" s="7" t="s">
        <v>46</v>
      </c>
      <c r="E251" s="6" t="s">
        <v>10</v>
      </c>
      <c r="F251" s="8">
        <v>0</v>
      </c>
    </row>
    <row r="252" spans="1:6" outlineLevel="3" x14ac:dyDescent="0.2">
      <c r="A252" s="5" t="s">
        <v>125</v>
      </c>
      <c r="B252" s="6" t="s">
        <v>126</v>
      </c>
      <c r="C252" s="6" t="s">
        <v>145</v>
      </c>
      <c r="D252" s="7" t="s">
        <v>46</v>
      </c>
      <c r="E252" s="6" t="s">
        <v>12</v>
      </c>
      <c r="F252" s="8">
        <v>0</v>
      </c>
    </row>
    <row r="253" spans="1:6" outlineLevel="2" x14ac:dyDescent="0.2">
      <c r="B253" s="6"/>
      <c r="C253" s="10" t="s">
        <v>146</v>
      </c>
      <c r="E253" s="6"/>
      <c r="F253" s="8">
        <f>SUBTOTAL(9,F251:F252)</f>
        <v>0</v>
      </c>
    </row>
    <row r="254" spans="1:6" outlineLevel="3" x14ac:dyDescent="0.2">
      <c r="A254" s="5" t="s">
        <v>125</v>
      </c>
      <c r="B254" s="6" t="s">
        <v>126</v>
      </c>
      <c r="C254" s="6" t="s">
        <v>147</v>
      </c>
      <c r="D254" s="7" t="s">
        <v>46</v>
      </c>
      <c r="E254" s="6" t="s">
        <v>10</v>
      </c>
      <c r="F254" s="8">
        <v>0</v>
      </c>
    </row>
    <row r="255" spans="1:6" outlineLevel="3" x14ac:dyDescent="0.2">
      <c r="A255" s="5" t="s">
        <v>125</v>
      </c>
      <c r="B255" s="6" t="s">
        <v>126</v>
      </c>
      <c r="C255" s="6" t="s">
        <v>147</v>
      </c>
      <c r="D255" s="7" t="s">
        <v>46</v>
      </c>
      <c r="E255" s="6" t="s">
        <v>12</v>
      </c>
      <c r="F255" s="8">
        <v>0</v>
      </c>
    </row>
    <row r="256" spans="1:6" outlineLevel="2" x14ac:dyDescent="0.2">
      <c r="B256" s="6"/>
      <c r="C256" s="10" t="s">
        <v>148</v>
      </c>
      <c r="E256" s="6"/>
      <c r="F256" s="8">
        <f>SUBTOTAL(9,F254:F255)</f>
        <v>0</v>
      </c>
    </row>
    <row r="257" spans="1:6" outlineLevel="3" x14ac:dyDescent="0.2">
      <c r="A257" s="5" t="s">
        <v>125</v>
      </c>
      <c r="B257" s="6" t="s">
        <v>126</v>
      </c>
      <c r="C257" s="6" t="s">
        <v>149</v>
      </c>
      <c r="D257" s="7" t="s">
        <v>46</v>
      </c>
      <c r="E257" s="6" t="s">
        <v>10</v>
      </c>
      <c r="F257" s="8">
        <v>0</v>
      </c>
    </row>
    <row r="258" spans="1:6" outlineLevel="3" x14ac:dyDescent="0.2">
      <c r="A258" s="5" t="s">
        <v>125</v>
      </c>
      <c r="B258" s="6" t="s">
        <v>126</v>
      </c>
      <c r="C258" s="6" t="s">
        <v>149</v>
      </c>
      <c r="D258" s="7" t="s">
        <v>46</v>
      </c>
      <c r="E258" s="6" t="s">
        <v>12</v>
      </c>
      <c r="F258" s="8">
        <v>0</v>
      </c>
    </row>
    <row r="259" spans="1:6" outlineLevel="2" x14ac:dyDescent="0.2">
      <c r="B259" s="6"/>
      <c r="C259" s="10" t="s">
        <v>150</v>
      </c>
      <c r="E259" s="6"/>
      <c r="F259" s="8">
        <f>SUBTOTAL(9,F257:F258)</f>
        <v>0</v>
      </c>
    </row>
    <row r="260" spans="1:6" outlineLevel="3" x14ac:dyDescent="0.2">
      <c r="A260" s="5" t="s">
        <v>125</v>
      </c>
      <c r="B260" s="6" t="s">
        <v>126</v>
      </c>
      <c r="C260" s="6" t="s">
        <v>151</v>
      </c>
      <c r="D260" s="7" t="s">
        <v>46</v>
      </c>
      <c r="E260" s="6" t="s">
        <v>10</v>
      </c>
      <c r="F260" s="8">
        <v>0</v>
      </c>
    </row>
    <row r="261" spans="1:6" outlineLevel="3" x14ac:dyDescent="0.2">
      <c r="A261" s="5" t="s">
        <v>125</v>
      </c>
      <c r="B261" s="6" t="s">
        <v>126</v>
      </c>
      <c r="C261" s="6" t="s">
        <v>151</v>
      </c>
      <c r="D261" s="7" t="s">
        <v>46</v>
      </c>
      <c r="E261" s="6" t="s">
        <v>12</v>
      </c>
      <c r="F261" s="8">
        <v>0</v>
      </c>
    </row>
    <row r="262" spans="1:6" outlineLevel="2" x14ac:dyDescent="0.2">
      <c r="B262" s="6"/>
      <c r="C262" s="10" t="s">
        <v>152</v>
      </c>
      <c r="E262" s="6"/>
      <c r="F262" s="8">
        <f>SUBTOTAL(9,F260:F261)</f>
        <v>0</v>
      </c>
    </row>
    <row r="263" spans="1:6" outlineLevel="3" x14ac:dyDescent="0.2">
      <c r="A263" s="5" t="s">
        <v>125</v>
      </c>
      <c r="B263" s="6" t="s">
        <v>126</v>
      </c>
      <c r="C263" s="6" t="s">
        <v>102</v>
      </c>
      <c r="D263" s="7" t="s">
        <v>46</v>
      </c>
      <c r="E263" s="6" t="s">
        <v>10</v>
      </c>
      <c r="F263" s="8">
        <v>0</v>
      </c>
    </row>
    <row r="264" spans="1:6" outlineLevel="3" x14ac:dyDescent="0.2">
      <c r="A264" s="5" t="s">
        <v>125</v>
      </c>
      <c r="B264" s="6" t="s">
        <v>126</v>
      </c>
      <c r="C264" s="6" t="s">
        <v>102</v>
      </c>
      <c r="D264" s="7" t="s">
        <v>46</v>
      </c>
      <c r="E264" s="6" t="s">
        <v>12</v>
      </c>
      <c r="F264" s="8">
        <v>20460</v>
      </c>
    </row>
    <row r="265" spans="1:6" outlineLevel="2" x14ac:dyDescent="0.2">
      <c r="B265" s="6"/>
      <c r="C265" s="10" t="s">
        <v>103</v>
      </c>
      <c r="E265" s="6"/>
      <c r="F265" s="8">
        <f>SUBTOTAL(9,F263:F264)</f>
        <v>20460</v>
      </c>
    </row>
    <row r="266" spans="1:6" outlineLevel="3" x14ac:dyDescent="0.2">
      <c r="A266" s="5" t="s">
        <v>125</v>
      </c>
      <c r="B266" s="6" t="s">
        <v>126</v>
      </c>
      <c r="C266" s="6" t="s">
        <v>153</v>
      </c>
      <c r="D266" s="7" t="s">
        <v>46</v>
      </c>
      <c r="E266" s="6" t="s">
        <v>10</v>
      </c>
      <c r="F266" s="8">
        <v>0</v>
      </c>
    </row>
    <row r="267" spans="1:6" outlineLevel="3" x14ac:dyDescent="0.2">
      <c r="A267" s="5" t="s">
        <v>125</v>
      </c>
      <c r="B267" s="6" t="s">
        <v>126</v>
      </c>
      <c r="C267" s="6" t="s">
        <v>153</v>
      </c>
      <c r="D267" s="7" t="s">
        <v>46</v>
      </c>
      <c r="E267" s="6" t="s">
        <v>12</v>
      </c>
      <c r="F267" s="8">
        <v>0</v>
      </c>
    </row>
    <row r="268" spans="1:6" outlineLevel="2" x14ac:dyDescent="0.2">
      <c r="B268" s="6"/>
      <c r="C268" s="10" t="s">
        <v>154</v>
      </c>
      <c r="E268" s="6"/>
      <c r="F268" s="8">
        <f>SUBTOTAL(9,F266:F267)</f>
        <v>0</v>
      </c>
    </row>
    <row r="269" spans="1:6" outlineLevel="3" x14ac:dyDescent="0.2">
      <c r="A269" s="5" t="s">
        <v>125</v>
      </c>
      <c r="B269" s="6" t="s">
        <v>126</v>
      </c>
      <c r="C269" s="6" t="s">
        <v>104</v>
      </c>
      <c r="D269" s="7" t="s">
        <v>46</v>
      </c>
      <c r="E269" s="6" t="s">
        <v>10</v>
      </c>
      <c r="F269" s="8">
        <v>0</v>
      </c>
    </row>
    <row r="270" spans="1:6" outlineLevel="3" x14ac:dyDescent="0.2">
      <c r="A270" s="5" t="s">
        <v>125</v>
      </c>
      <c r="B270" s="6" t="s">
        <v>126</v>
      </c>
      <c r="C270" s="6" t="s">
        <v>104</v>
      </c>
      <c r="D270" s="7" t="s">
        <v>46</v>
      </c>
      <c r="E270" s="6" t="s">
        <v>12</v>
      </c>
      <c r="F270" s="8">
        <v>10230</v>
      </c>
    </row>
    <row r="271" spans="1:6" outlineLevel="2" x14ac:dyDescent="0.2">
      <c r="B271" s="6"/>
      <c r="C271" s="10" t="s">
        <v>105</v>
      </c>
      <c r="E271" s="6"/>
      <c r="F271" s="8">
        <f>SUBTOTAL(9,F269:F270)</f>
        <v>10230</v>
      </c>
    </row>
    <row r="272" spans="1:6" outlineLevel="3" x14ac:dyDescent="0.2">
      <c r="A272" s="5" t="s">
        <v>125</v>
      </c>
      <c r="B272" s="6" t="s">
        <v>126</v>
      </c>
      <c r="C272" s="6" t="s">
        <v>155</v>
      </c>
      <c r="D272" s="7" t="s">
        <v>46</v>
      </c>
      <c r="E272" s="6" t="s">
        <v>10</v>
      </c>
      <c r="F272" s="8">
        <v>0</v>
      </c>
    </row>
    <row r="273" spans="1:6" outlineLevel="3" x14ac:dyDescent="0.2">
      <c r="A273" s="5" t="s">
        <v>125</v>
      </c>
      <c r="B273" s="6" t="s">
        <v>126</v>
      </c>
      <c r="C273" s="6" t="s">
        <v>155</v>
      </c>
      <c r="D273" s="7" t="s">
        <v>46</v>
      </c>
      <c r="E273" s="6" t="s">
        <v>12</v>
      </c>
      <c r="F273" s="8">
        <v>0</v>
      </c>
    </row>
    <row r="274" spans="1:6" outlineLevel="2" x14ac:dyDescent="0.2">
      <c r="B274" s="6"/>
      <c r="C274" s="10" t="s">
        <v>156</v>
      </c>
      <c r="E274" s="6"/>
      <c r="F274" s="8">
        <f>SUBTOTAL(9,F272:F273)</f>
        <v>0</v>
      </c>
    </row>
    <row r="275" spans="1:6" outlineLevel="3" x14ac:dyDescent="0.2">
      <c r="A275" s="5" t="s">
        <v>125</v>
      </c>
      <c r="B275" s="6" t="s">
        <v>126</v>
      </c>
      <c r="C275" s="6" t="s">
        <v>106</v>
      </c>
      <c r="D275" s="7" t="s">
        <v>46</v>
      </c>
      <c r="E275" s="6" t="s">
        <v>10</v>
      </c>
      <c r="F275" s="8">
        <v>0</v>
      </c>
    </row>
    <row r="276" spans="1:6" outlineLevel="3" x14ac:dyDescent="0.2">
      <c r="A276" s="5" t="s">
        <v>125</v>
      </c>
      <c r="B276" s="6" t="s">
        <v>126</v>
      </c>
      <c r="C276" s="6" t="s">
        <v>106</v>
      </c>
      <c r="D276" s="7" t="s">
        <v>46</v>
      </c>
      <c r="E276" s="6" t="s">
        <v>12</v>
      </c>
      <c r="F276" s="8">
        <v>0</v>
      </c>
    </row>
    <row r="277" spans="1:6" outlineLevel="2" x14ac:dyDescent="0.2">
      <c r="B277" s="6"/>
      <c r="C277" s="10" t="s">
        <v>107</v>
      </c>
      <c r="E277" s="6"/>
      <c r="F277" s="8">
        <f>SUBTOTAL(9,F275:F276)</f>
        <v>0</v>
      </c>
    </row>
    <row r="278" spans="1:6" outlineLevel="3" x14ac:dyDescent="0.2">
      <c r="A278" s="5" t="s">
        <v>125</v>
      </c>
      <c r="B278" s="6" t="s">
        <v>126</v>
      </c>
      <c r="C278" s="6" t="s">
        <v>157</v>
      </c>
      <c r="D278" s="7" t="s">
        <v>46</v>
      </c>
      <c r="E278" s="6" t="s">
        <v>10</v>
      </c>
      <c r="F278" s="8">
        <v>0</v>
      </c>
    </row>
    <row r="279" spans="1:6" outlineLevel="3" x14ac:dyDescent="0.2">
      <c r="A279" s="5" t="s">
        <v>125</v>
      </c>
      <c r="B279" s="6" t="s">
        <v>126</v>
      </c>
      <c r="C279" s="6" t="s">
        <v>157</v>
      </c>
      <c r="D279" s="7" t="s">
        <v>46</v>
      </c>
      <c r="E279" s="6" t="s">
        <v>12</v>
      </c>
      <c r="F279" s="8">
        <v>0</v>
      </c>
    </row>
    <row r="280" spans="1:6" outlineLevel="2" x14ac:dyDescent="0.2">
      <c r="B280" s="6"/>
      <c r="C280" s="10" t="s">
        <v>158</v>
      </c>
      <c r="E280" s="6"/>
      <c r="F280" s="8">
        <f>SUBTOTAL(9,F278:F279)</f>
        <v>0</v>
      </c>
    </row>
    <row r="281" spans="1:6" outlineLevel="3" x14ac:dyDescent="0.2">
      <c r="A281" s="5" t="s">
        <v>125</v>
      </c>
      <c r="B281" s="6" t="s">
        <v>126</v>
      </c>
      <c r="C281" s="6" t="s">
        <v>159</v>
      </c>
      <c r="D281" s="7" t="s">
        <v>46</v>
      </c>
      <c r="E281" s="6" t="s">
        <v>10</v>
      </c>
      <c r="F281" s="8">
        <v>0</v>
      </c>
    </row>
    <row r="282" spans="1:6" outlineLevel="3" x14ac:dyDescent="0.2">
      <c r="A282" s="5" t="s">
        <v>125</v>
      </c>
      <c r="B282" s="6" t="s">
        <v>126</v>
      </c>
      <c r="C282" s="6" t="s">
        <v>159</v>
      </c>
      <c r="D282" s="7" t="s">
        <v>46</v>
      </c>
      <c r="E282" s="6" t="s">
        <v>12</v>
      </c>
      <c r="F282" s="8">
        <v>0</v>
      </c>
    </row>
    <row r="283" spans="1:6" outlineLevel="2" x14ac:dyDescent="0.2">
      <c r="B283" s="6"/>
      <c r="C283" s="10" t="s">
        <v>160</v>
      </c>
      <c r="E283" s="6"/>
      <c r="F283" s="8">
        <f>SUBTOTAL(9,F281:F282)</f>
        <v>0</v>
      </c>
    </row>
    <row r="284" spans="1:6" outlineLevel="3" x14ac:dyDescent="0.2">
      <c r="A284" s="5" t="s">
        <v>125</v>
      </c>
      <c r="B284" s="6" t="s">
        <v>126</v>
      </c>
      <c r="C284" s="6" t="s">
        <v>161</v>
      </c>
      <c r="D284" s="7" t="s">
        <v>46</v>
      </c>
      <c r="E284" s="6" t="s">
        <v>10</v>
      </c>
      <c r="F284" s="8">
        <v>0</v>
      </c>
    </row>
    <row r="285" spans="1:6" outlineLevel="3" x14ac:dyDescent="0.2">
      <c r="A285" s="5" t="s">
        <v>125</v>
      </c>
      <c r="B285" s="6" t="s">
        <v>126</v>
      </c>
      <c r="C285" s="6" t="s">
        <v>161</v>
      </c>
      <c r="D285" s="7" t="s">
        <v>46</v>
      </c>
      <c r="E285" s="6" t="s">
        <v>12</v>
      </c>
      <c r="F285" s="8">
        <v>0</v>
      </c>
    </row>
    <row r="286" spans="1:6" outlineLevel="2" x14ac:dyDescent="0.2">
      <c r="B286" s="6"/>
      <c r="C286" s="10" t="s">
        <v>162</v>
      </c>
      <c r="E286" s="6"/>
      <c r="F286" s="8">
        <f>SUBTOTAL(9,F284:F285)</f>
        <v>0</v>
      </c>
    </row>
    <row r="287" spans="1:6" outlineLevel="3" x14ac:dyDescent="0.2">
      <c r="A287" s="5" t="s">
        <v>125</v>
      </c>
      <c r="B287" s="6" t="s">
        <v>126</v>
      </c>
      <c r="C287" s="6" t="s">
        <v>108</v>
      </c>
      <c r="D287" s="7" t="s">
        <v>46</v>
      </c>
      <c r="E287" s="6" t="s">
        <v>10</v>
      </c>
      <c r="F287" s="8">
        <v>86955</v>
      </c>
    </row>
    <row r="288" spans="1:6" outlineLevel="3" x14ac:dyDescent="0.2">
      <c r="A288" s="5" t="s">
        <v>125</v>
      </c>
      <c r="B288" s="6" t="s">
        <v>126</v>
      </c>
      <c r="C288" s="6" t="s">
        <v>108</v>
      </c>
      <c r="D288" s="7" t="s">
        <v>46</v>
      </c>
      <c r="E288" s="6" t="s">
        <v>12</v>
      </c>
      <c r="F288" s="8">
        <v>0</v>
      </c>
    </row>
    <row r="289" spans="1:6" outlineLevel="2" x14ac:dyDescent="0.2">
      <c r="B289" s="6"/>
      <c r="C289" s="10" t="s">
        <v>109</v>
      </c>
      <c r="E289" s="6"/>
      <c r="F289" s="8">
        <f>SUBTOTAL(9,F287:F288)</f>
        <v>86955</v>
      </c>
    </row>
    <row r="290" spans="1:6" outlineLevel="3" x14ac:dyDescent="0.2">
      <c r="A290" s="5" t="s">
        <v>125</v>
      </c>
      <c r="B290" s="6" t="s">
        <v>126</v>
      </c>
      <c r="C290" s="6" t="s">
        <v>163</v>
      </c>
      <c r="D290" s="7" t="s">
        <v>46</v>
      </c>
      <c r="E290" s="6" t="s">
        <v>10</v>
      </c>
      <c r="F290" s="8">
        <v>0</v>
      </c>
    </row>
    <row r="291" spans="1:6" outlineLevel="3" x14ac:dyDescent="0.2">
      <c r="A291" s="5" t="s">
        <v>125</v>
      </c>
      <c r="B291" s="6" t="s">
        <v>126</v>
      </c>
      <c r="C291" s="6" t="s">
        <v>163</v>
      </c>
      <c r="D291" s="7" t="s">
        <v>46</v>
      </c>
      <c r="E291" s="6" t="s">
        <v>12</v>
      </c>
      <c r="F291" s="8">
        <v>0</v>
      </c>
    </row>
    <row r="292" spans="1:6" outlineLevel="2" x14ac:dyDescent="0.2">
      <c r="B292" s="6"/>
      <c r="C292" s="10" t="s">
        <v>164</v>
      </c>
      <c r="E292" s="6"/>
      <c r="F292" s="8">
        <f>SUBTOTAL(9,F290:F291)</f>
        <v>0</v>
      </c>
    </row>
    <row r="293" spans="1:6" outlineLevel="3" x14ac:dyDescent="0.2">
      <c r="A293" s="5" t="s">
        <v>125</v>
      </c>
      <c r="B293" s="6" t="s">
        <v>126</v>
      </c>
      <c r="C293" s="6" t="s">
        <v>95</v>
      </c>
      <c r="D293" s="7" t="s">
        <v>46</v>
      </c>
      <c r="E293" s="6" t="s">
        <v>10</v>
      </c>
      <c r="F293" s="8">
        <v>46550</v>
      </c>
    </row>
    <row r="294" spans="1:6" outlineLevel="3" x14ac:dyDescent="0.2">
      <c r="A294" s="5" t="s">
        <v>125</v>
      </c>
      <c r="B294" s="6" t="s">
        <v>126</v>
      </c>
      <c r="C294" s="6" t="s">
        <v>95</v>
      </c>
      <c r="D294" s="7" t="s">
        <v>46</v>
      </c>
      <c r="E294" s="6" t="s">
        <v>12</v>
      </c>
      <c r="F294" s="8">
        <v>19945</v>
      </c>
    </row>
    <row r="295" spans="1:6" outlineLevel="2" x14ac:dyDescent="0.2">
      <c r="B295" s="6"/>
      <c r="C295" s="10" t="s">
        <v>96</v>
      </c>
      <c r="E295" s="6"/>
      <c r="F295" s="8">
        <f>SUBTOTAL(9,F293:F294)</f>
        <v>66495</v>
      </c>
    </row>
    <row r="296" spans="1:6" outlineLevel="3" x14ac:dyDescent="0.2">
      <c r="A296" s="5" t="s">
        <v>125</v>
      </c>
      <c r="B296" s="6" t="s">
        <v>126</v>
      </c>
      <c r="C296" s="6" t="s">
        <v>165</v>
      </c>
      <c r="D296" s="7" t="s">
        <v>46</v>
      </c>
      <c r="E296" s="6" t="s">
        <v>10</v>
      </c>
      <c r="F296" s="8">
        <v>0</v>
      </c>
    </row>
    <row r="297" spans="1:6" outlineLevel="3" x14ac:dyDescent="0.2">
      <c r="A297" s="5" t="s">
        <v>125</v>
      </c>
      <c r="B297" s="6" t="s">
        <v>126</v>
      </c>
      <c r="C297" s="6" t="s">
        <v>165</v>
      </c>
      <c r="D297" s="7" t="s">
        <v>46</v>
      </c>
      <c r="E297" s="6" t="s">
        <v>12</v>
      </c>
      <c r="F297" s="8">
        <v>0</v>
      </c>
    </row>
    <row r="298" spans="1:6" outlineLevel="2" x14ac:dyDescent="0.2">
      <c r="B298" s="6"/>
      <c r="C298" s="10" t="s">
        <v>166</v>
      </c>
      <c r="E298" s="6"/>
      <c r="F298" s="8">
        <f>SUBTOTAL(9,F296:F297)</f>
        <v>0</v>
      </c>
    </row>
    <row r="299" spans="1:6" outlineLevel="1" x14ac:dyDescent="0.2">
      <c r="B299" s="10" t="s">
        <v>167</v>
      </c>
      <c r="C299" s="6"/>
      <c r="E299" s="6"/>
      <c r="F299" s="8">
        <f>SUBTOTAL(9,F218:F297)</f>
        <v>306900</v>
      </c>
    </row>
    <row r="300" spans="1:6" outlineLevel="3" x14ac:dyDescent="0.2">
      <c r="A300" s="5" t="s">
        <v>168</v>
      </c>
      <c r="B300" s="6" t="s">
        <v>169</v>
      </c>
      <c r="C300" s="6" t="s">
        <v>170</v>
      </c>
      <c r="D300" s="7" t="s">
        <v>9</v>
      </c>
      <c r="E300" s="6" t="s">
        <v>10</v>
      </c>
      <c r="F300" s="8">
        <v>1176</v>
      </c>
    </row>
    <row r="301" spans="1:6" outlineLevel="3" x14ac:dyDescent="0.2">
      <c r="A301" s="5" t="s">
        <v>168</v>
      </c>
      <c r="B301" s="6" t="s">
        <v>169</v>
      </c>
      <c r="C301" s="6" t="s">
        <v>170</v>
      </c>
      <c r="D301" s="7" t="s">
        <v>9</v>
      </c>
      <c r="E301" s="6" t="s">
        <v>11</v>
      </c>
      <c r="F301" s="8">
        <v>0</v>
      </c>
    </row>
    <row r="302" spans="1:6" outlineLevel="3" x14ac:dyDescent="0.2">
      <c r="A302" s="5" t="s">
        <v>168</v>
      </c>
      <c r="B302" s="6" t="s">
        <v>169</v>
      </c>
      <c r="C302" s="6" t="s">
        <v>170</v>
      </c>
      <c r="D302" s="7" t="s">
        <v>9</v>
      </c>
      <c r="E302" s="6" t="s">
        <v>12</v>
      </c>
      <c r="F302" s="8">
        <v>0</v>
      </c>
    </row>
    <row r="303" spans="1:6" outlineLevel="3" x14ac:dyDescent="0.2">
      <c r="A303" s="5" t="s">
        <v>168</v>
      </c>
      <c r="B303" s="6" t="s">
        <v>169</v>
      </c>
      <c r="C303" s="6" t="s">
        <v>170</v>
      </c>
      <c r="D303" s="7" t="s">
        <v>9</v>
      </c>
      <c r="E303" s="6" t="s">
        <v>13</v>
      </c>
      <c r="F303" s="8">
        <v>118</v>
      </c>
    </row>
    <row r="304" spans="1:6" outlineLevel="3" x14ac:dyDescent="0.2">
      <c r="A304" s="5" t="s">
        <v>168</v>
      </c>
      <c r="B304" s="6" t="s">
        <v>169</v>
      </c>
      <c r="C304" s="6" t="s">
        <v>170</v>
      </c>
      <c r="D304" s="7" t="s">
        <v>9</v>
      </c>
      <c r="E304" s="6" t="s">
        <v>14</v>
      </c>
      <c r="F304" s="8">
        <v>0</v>
      </c>
    </row>
    <row r="305" spans="1:6" outlineLevel="3" x14ac:dyDescent="0.2">
      <c r="A305" s="5" t="s">
        <v>168</v>
      </c>
      <c r="B305" s="6" t="s">
        <v>169</v>
      </c>
      <c r="C305" s="6" t="s">
        <v>170</v>
      </c>
      <c r="D305" s="7" t="s">
        <v>9</v>
      </c>
      <c r="E305" s="6" t="s">
        <v>15</v>
      </c>
      <c r="F305" s="8">
        <v>593</v>
      </c>
    </row>
    <row r="306" spans="1:6" outlineLevel="3" x14ac:dyDescent="0.2">
      <c r="A306" s="5" t="s">
        <v>168</v>
      </c>
      <c r="B306" s="6" t="s">
        <v>169</v>
      </c>
      <c r="C306" s="6" t="s">
        <v>170</v>
      </c>
      <c r="D306" s="7" t="s">
        <v>9</v>
      </c>
      <c r="E306" s="6" t="s">
        <v>15</v>
      </c>
      <c r="F306" s="8">
        <v>136</v>
      </c>
    </row>
    <row r="307" spans="1:6" outlineLevel="2" x14ac:dyDescent="0.2">
      <c r="B307" s="6"/>
      <c r="C307" s="10" t="s">
        <v>171</v>
      </c>
      <c r="E307" s="6"/>
      <c r="F307" s="8">
        <f>SUBTOTAL(9,F300:F306)</f>
        <v>2023</v>
      </c>
    </row>
    <row r="308" spans="1:6" outlineLevel="1" x14ac:dyDescent="0.2">
      <c r="B308" s="10" t="s">
        <v>172</v>
      </c>
      <c r="C308" s="6"/>
      <c r="E308" s="6"/>
      <c r="F308" s="8">
        <f>SUBTOTAL(9,F300:F306)</f>
        <v>2023</v>
      </c>
    </row>
    <row r="309" spans="1:6" outlineLevel="3" x14ac:dyDescent="0.2">
      <c r="A309" s="5" t="s">
        <v>173</v>
      </c>
      <c r="B309" s="6" t="s">
        <v>174</v>
      </c>
      <c r="C309" s="6" t="s">
        <v>175</v>
      </c>
      <c r="D309" s="7" t="s">
        <v>9</v>
      </c>
      <c r="E309" s="6" t="s">
        <v>10</v>
      </c>
      <c r="F309" s="8">
        <v>0</v>
      </c>
    </row>
    <row r="310" spans="1:6" outlineLevel="3" x14ac:dyDescent="0.2">
      <c r="A310" s="5" t="s">
        <v>173</v>
      </c>
      <c r="B310" s="6" t="s">
        <v>174</v>
      </c>
      <c r="C310" s="6" t="s">
        <v>175</v>
      </c>
      <c r="D310" s="7" t="s">
        <v>9</v>
      </c>
      <c r="E310" s="6" t="s">
        <v>11</v>
      </c>
      <c r="F310" s="8">
        <v>0</v>
      </c>
    </row>
    <row r="311" spans="1:6" outlineLevel="3" x14ac:dyDescent="0.2">
      <c r="A311" s="5" t="s">
        <v>173</v>
      </c>
      <c r="B311" s="6" t="s">
        <v>174</v>
      </c>
      <c r="C311" s="6" t="s">
        <v>175</v>
      </c>
      <c r="D311" s="7" t="s">
        <v>9</v>
      </c>
      <c r="E311" s="6" t="s">
        <v>12</v>
      </c>
      <c r="F311" s="8">
        <v>0</v>
      </c>
    </row>
    <row r="312" spans="1:6" outlineLevel="3" x14ac:dyDescent="0.2">
      <c r="A312" s="5" t="s">
        <v>173</v>
      </c>
      <c r="B312" s="6" t="s">
        <v>174</v>
      </c>
      <c r="C312" s="6" t="s">
        <v>175</v>
      </c>
      <c r="D312" s="7" t="s">
        <v>9</v>
      </c>
      <c r="E312" s="6" t="s">
        <v>13</v>
      </c>
      <c r="F312" s="8">
        <v>0</v>
      </c>
    </row>
    <row r="313" spans="1:6" outlineLevel="3" x14ac:dyDescent="0.2">
      <c r="A313" s="5" t="s">
        <v>173</v>
      </c>
      <c r="B313" s="6" t="s">
        <v>174</v>
      </c>
      <c r="C313" s="6" t="s">
        <v>175</v>
      </c>
      <c r="D313" s="7" t="s">
        <v>9</v>
      </c>
      <c r="E313" s="6" t="s">
        <v>14</v>
      </c>
      <c r="F313" s="8">
        <v>0</v>
      </c>
    </row>
    <row r="314" spans="1:6" outlineLevel="3" x14ac:dyDescent="0.2">
      <c r="A314" s="5" t="s">
        <v>173</v>
      </c>
      <c r="B314" s="6" t="s">
        <v>174</v>
      </c>
      <c r="C314" s="6" t="s">
        <v>175</v>
      </c>
      <c r="D314" s="7" t="s">
        <v>9</v>
      </c>
      <c r="E314" s="6" t="s">
        <v>15</v>
      </c>
      <c r="F314" s="8">
        <v>0</v>
      </c>
    </row>
    <row r="315" spans="1:6" outlineLevel="3" x14ac:dyDescent="0.2">
      <c r="A315" s="5" t="s">
        <v>173</v>
      </c>
      <c r="B315" s="6" t="s">
        <v>174</v>
      </c>
      <c r="C315" s="6" t="s">
        <v>175</v>
      </c>
      <c r="D315" s="7" t="s">
        <v>9</v>
      </c>
      <c r="E315" s="6" t="s">
        <v>15</v>
      </c>
      <c r="F315" s="8">
        <v>0</v>
      </c>
    </row>
    <row r="316" spans="1:6" outlineLevel="2" x14ac:dyDescent="0.2">
      <c r="B316" s="6"/>
      <c r="C316" s="10" t="s">
        <v>176</v>
      </c>
      <c r="E316" s="6"/>
      <c r="F316" s="8">
        <f>SUBTOTAL(9,F309:F315)</f>
        <v>0</v>
      </c>
    </row>
    <row r="317" spans="1:6" outlineLevel="3" x14ac:dyDescent="0.2">
      <c r="A317" s="5" t="s">
        <v>173</v>
      </c>
      <c r="B317" s="6" t="s">
        <v>174</v>
      </c>
      <c r="C317" s="6" t="s">
        <v>177</v>
      </c>
      <c r="D317" s="7" t="s">
        <v>9</v>
      </c>
      <c r="E317" s="6" t="s">
        <v>10</v>
      </c>
      <c r="F317" s="8">
        <v>4131</v>
      </c>
    </row>
    <row r="318" spans="1:6" outlineLevel="3" x14ac:dyDescent="0.2">
      <c r="A318" s="5" t="s">
        <v>173</v>
      </c>
      <c r="B318" s="6" t="s">
        <v>174</v>
      </c>
      <c r="C318" s="6" t="s">
        <v>177</v>
      </c>
      <c r="D318" s="7" t="s">
        <v>9</v>
      </c>
      <c r="E318" s="6" t="s">
        <v>11</v>
      </c>
      <c r="F318" s="8">
        <v>0</v>
      </c>
    </row>
    <row r="319" spans="1:6" outlineLevel="3" x14ac:dyDescent="0.2">
      <c r="A319" s="5" t="s">
        <v>173</v>
      </c>
      <c r="B319" s="6" t="s">
        <v>174</v>
      </c>
      <c r="C319" s="6" t="s">
        <v>177</v>
      </c>
      <c r="D319" s="7" t="s">
        <v>9</v>
      </c>
      <c r="E319" s="6" t="s">
        <v>12</v>
      </c>
      <c r="F319" s="8">
        <v>0</v>
      </c>
    </row>
    <row r="320" spans="1:6" outlineLevel="3" x14ac:dyDescent="0.2">
      <c r="A320" s="5" t="s">
        <v>173</v>
      </c>
      <c r="B320" s="6" t="s">
        <v>174</v>
      </c>
      <c r="C320" s="6" t="s">
        <v>177</v>
      </c>
      <c r="D320" s="7" t="s">
        <v>9</v>
      </c>
      <c r="E320" s="6" t="s">
        <v>13</v>
      </c>
      <c r="F320" s="8">
        <v>415</v>
      </c>
    </row>
    <row r="321" spans="1:6" outlineLevel="3" x14ac:dyDescent="0.2">
      <c r="A321" s="5" t="s">
        <v>173</v>
      </c>
      <c r="B321" s="6" t="s">
        <v>174</v>
      </c>
      <c r="C321" s="6" t="s">
        <v>177</v>
      </c>
      <c r="D321" s="7" t="s">
        <v>9</v>
      </c>
      <c r="E321" s="6" t="s">
        <v>14</v>
      </c>
      <c r="F321" s="8">
        <v>0</v>
      </c>
    </row>
    <row r="322" spans="1:6" outlineLevel="3" x14ac:dyDescent="0.2">
      <c r="A322" s="5" t="s">
        <v>173</v>
      </c>
      <c r="B322" s="6" t="s">
        <v>174</v>
      </c>
      <c r="C322" s="6" t="s">
        <v>177</v>
      </c>
      <c r="D322" s="7" t="s">
        <v>9</v>
      </c>
      <c r="E322" s="6" t="s">
        <v>15</v>
      </c>
      <c r="F322" s="8">
        <v>2085</v>
      </c>
    </row>
    <row r="323" spans="1:6" outlineLevel="3" x14ac:dyDescent="0.2">
      <c r="A323" s="5" t="s">
        <v>173</v>
      </c>
      <c r="B323" s="6" t="s">
        <v>174</v>
      </c>
      <c r="C323" s="6" t="s">
        <v>177</v>
      </c>
      <c r="D323" s="7" t="s">
        <v>9</v>
      </c>
      <c r="E323" s="6" t="s">
        <v>15</v>
      </c>
      <c r="F323" s="8">
        <v>478</v>
      </c>
    </row>
    <row r="324" spans="1:6" outlineLevel="2" x14ac:dyDescent="0.2">
      <c r="B324" s="6"/>
      <c r="C324" s="10" t="s">
        <v>178</v>
      </c>
      <c r="E324" s="6"/>
      <c r="F324" s="8">
        <f>SUBTOTAL(9,F317:F323)</f>
        <v>7109</v>
      </c>
    </row>
    <row r="325" spans="1:6" outlineLevel="3" x14ac:dyDescent="0.2">
      <c r="A325" s="5" t="s">
        <v>173</v>
      </c>
      <c r="B325" s="6" t="s">
        <v>174</v>
      </c>
      <c r="C325" s="6" t="s">
        <v>179</v>
      </c>
      <c r="D325" s="7" t="s">
        <v>9</v>
      </c>
      <c r="E325" s="6" t="s">
        <v>10</v>
      </c>
      <c r="F325" s="8">
        <v>14236</v>
      </c>
    </row>
    <row r="326" spans="1:6" outlineLevel="3" x14ac:dyDescent="0.2">
      <c r="A326" s="5" t="s">
        <v>173</v>
      </c>
      <c r="B326" s="6" t="s">
        <v>174</v>
      </c>
      <c r="C326" s="6" t="s">
        <v>179</v>
      </c>
      <c r="D326" s="7" t="s">
        <v>9</v>
      </c>
      <c r="E326" s="6" t="s">
        <v>11</v>
      </c>
      <c r="F326" s="8">
        <v>0</v>
      </c>
    </row>
    <row r="327" spans="1:6" outlineLevel="3" x14ac:dyDescent="0.2">
      <c r="A327" s="5" t="s">
        <v>173</v>
      </c>
      <c r="B327" s="6" t="s">
        <v>174</v>
      </c>
      <c r="C327" s="6" t="s">
        <v>179</v>
      </c>
      <c r="D327" s="7" t="s">
        <v>9</v>
      </c>
      <c r="E327" s="6" t="s">
        <v>12</v>
      </c>
      <c r="F327" s="8">
        <v>0</v>
      </c>
    </row>
    <row r="328" spans="1:6" outlineLevel="3" x14ac:dyDescent="0.2">
      <c r="A328" s="5" t="s">
        <v>173</v>
      </c>
      <c r="B328" s="6" t="s">
        <v>174</v>
      </c>
      <c r="C328" s="6" t="s">
        <v>179</v>
      </c>
      <c r="D328" s="7" t="s">
        <v>9</v>
      </c>
      <c r="E328" s="6" t="s">
        <v>13</v>
      </c>
      <c r="F328" s="8">
        <v>1433</v>
      </c>
    </row>
    <row r="329" spans="1:6" outlineLevel="3" x14ac:dyDescent="0.2">
      <c r="A329" s="5" t="s">
        <v>173</v>
      </c>
      <c r="B329" s="6" t="s">
        <v>174</v>
      </c>
      <c r="C329" s="6" t="s">
        <v>179</v>
      </c>
      <c r="D329" s="7" t="s">
        <v>9</v>
      </c>
      <c r="E329" s="6" t="s">
        <v>14</v>
      </c>
      <c r="F329" s="8">
        <v>0</v>
      </c>
    </row>
    <row r="330" spans="1:6" outlineLevel="3" x14ac:dyDescent="0.2">
      <c r="A330" s="5" t="s">
        <v>173</v>
      </c>
      <c r="B330" s="6" t="s">
        <v>174</v>
      </c>
      <c r="C330" s="6" t="s">
        <v>179</v>
      </c>
      <c r="D330" s="7" t="s">
        <v>9</v>
      </c>
      <c r="E330" s="6" t="s">
        <v>15</v>
      </c>
      <c r="F330" s="8">
        <v>7187</v>
      </c>
    </row>
    <row r="331" spans="1:6" outlineLevel="3" x14ac:dyDescent="0.2">
      <c r="A331" s="5" t="s">
        <v>173</v>
      </c>
      <c r="B331" s="6" t="s">
        <v>174</v>
      </c>
      <c r="C331" s="6" t="s">
        <v>179</v>
      </c>
      <c r="D331" s="7" t="s">
        <v>9</v>
      </c>
      <c r="E331" s="6" t="s">
        <v>15</v>
      </c>
      <c r="F331" s="8">
        <v>1649</v>
      </c>
    </row>
    <row r="332" spans="1:6" outlineLevel="2" x14ac:dyDescent="0.2">
      <c r="B332" s="6"/>
      <c r="C332" s="10" t="s">
        <v>180</v>
      </c>
      <c r="E332" s="6"/>
      <c r="F332" s="8">
        <f>SUBTOTAL(9,F325:F331)</f>
        <v>24505</v>
      </c>
    </row>
    <row r="333" spans="1:6" outlineLevel="3" x14ac:dyDescent="0.2">
      <c r="A333" s="5" t="s">
        <v>173</v>
      </c>
      <c r="B333" s="6" t="s">
        <v>174</v>
      </c>
      <c r="C333" s="6" t="s">
        <v>181</v>
      </c>
      <c r="D333" s="7" t="s">
        <v>9</v>
      </c>
      <c r="E333" s="6" t="s">
        <v>10</v>
      </c>
      <c r="F333" s="8">
        <v>3768</v>
      </c>
    </row>
    <row r="334" spans="1:6" outlineLevel="3" x14ac:dyDescent="0.2">
      <c r="A334" s="5" t="s">
        <v>173</v>
      </c>
      <c r="B334" s="6" t="s">
        <v>174</v>
      </c>
      <c r="C334" s="6" t="s">
        <v>181</v>
      </c>
      <c r="D334" s="7" t="s">
        <v>9</v>
      </c>
      <c r="E334" s="6" t="s">
        <v>11</v>
      </c>
      <c r="F334" s="8">
        <v>0</v>
      </c>
    </row>
    <row r="335" spans="1:6" outlineLevel="3" x14ac:dyDescent="0.2">
      <c r="A335" s="5" t="s">
        <v>173</v>
      </c>
      <c r="B335" s="6" t="s">
        <v>174</v>
      </c>
      <c r="C335" s="6" t="s">
        <v>181</v>
      </c>
      <c r="D335" s="7" t="s">
        <v>9</v>
      </c>
      <c r="E335" s="6" t="s">
        <v>12</v>
      </c>
      <c r="F335" s="8">
        <v>0</v>
      </c>
    </row>
    <row r="336" spans="1:6" outlineLevel="3" x14ac:dyDescent="0.2">
      <c r="A336" s="5" t="s">
        <v>173</v>
      </c>
      <c r="B336" s="6" t="s">
        <v>174</v>
      </c>
      <c r="C336" s="6" t="s">
        <v>181</v>
      </c>
      <c r="D336" s="7" t="s">
        <v>9</v>
      </c>
      <c r="E336" s="6" t="s">
        <v>13</v>
      </c>
      <c r="F336" s="8">
        <v>378</v>
      </c>
    </row>
    <row r="337" spans="1:6" outlineLevel="3" x14ac:dyDescent="0.2">
      <c r="A337" s="5" t="s">
        <v>173</v>
      </c>
      <c r="B337" s="6" t="s">
        <v>174</v>
      </c>
      <c r="C337" s="6" t="s">
        <v>181</v>
      </c>
      <c r="D337" s="7" t="s">
        <v>9</v>
      </c>
      <c r="E337" s="6" t="s">
        <v>14</v>
      </c>
      <c r="F337" s="8">
        <v>0</v>
      </c>
    </row>
    <row r="338" spans="1:6" outlineLevel="3" x14ac:dyDescent="0.2">
      <c r="A338" s="5" t="s">
        <v>173</v>
      </c>
      <c r="B338" s="6" t="s">
        <v>174</v>
      </c>
      <c r="C338" s="6" t="s">
        <v>181</v>
      </c>
      <c r="D338" s="7" t="s">
        <v>9</v>
      </c>
      <c r="E338" s="6" t="s">
        <v>15</v>
      </c>
      <c r="F338" s="8">
        <v>1902</v>
      </c>
    </row>
    <row r="339" spans="1:6" outlineLevel="3" x14ac:dyDescent="0.2">
      <c r="A339" s="5" t="s">
        <v>173</v>
      </c>
      <c r="B339" s="6" t="s">
        <v>174</v>
      </c>
      <c r="C339" s="6" t="s">
        <v>181</v>
      </c>
      <c r="D339" s="7" t="s">
        <v>9</v>
      </c>
      <c r="E339" s="6" t="s">
        <v>15</v>
      </c>
      <c r="F339" s="8">
        <v>436</v>
      </c>
    </row>
    <row r="340" spans="1:6" outlineLevel="2" x14ac:dyDescent="0.2">
      <c r="B340" s="6"/>
      <c r="C340" s="10" t="s">
        <v>182</v>
      </c>
      <c r="E340" s="6"/>
      <c r="F340" s="8">
        <f>SUBTOTAL(9,F333:F339)</f>
        <v>6484</v>
      </c>
    </row>
    <row r="341" spans="1:6" outlineLevel="3" x14ac:dyDescent="0.2">
      <c r="A341" s="5" t="s">
        <v>173</v>
      </c>
      <c r="B341" s="6" t="s">
        <v>174</v>
      </c>
      <c r="C341" s="6" t="s">
        <v>183</v>
      </c>
      <c r="D341" s="7" t="s">
        <v>9</v>
      </c>
      <c r="E341" s="6" t="s">
        <v>10</v>
      </c>
      <c r="F341" s="8">
        <v>2754</v>
      </c>
    </row>
    <row r="342" spans="1:6" outlineLevel="3" x14ac:dyDescent="0.2">
      <c r="A342" s="5" t="s">
        <v>173</v>
      </c>
      <c r="B342" s="6" t="s">
        <v>174</v>
      </c>
      <c r="C342" s="6" t="s">
        <v>183</v>
      </c>
      <c r="D342" s="7" t="s">
        <v>9</v>
      </c>
      <c r="E342" s="6" t="s">
        <v>11</v>
      </c>
      <c r="F342" s="8">
        <v>0</v>
      </c>
    </row>
    <row r="343" spans="1:6" outlineLevel="3" x14ac:dyDescent="0.2">
      <c r="A343" s="5" t="s">
        <v>173</v>
      </c>
      <c r="B343" s="6" t="s">
        <v>174</v>
      </c>
      <c r="C343" s="6" t="s">
        <v>183</v>
      </c>
      <c r="D343" s="7" t="s">
        <v>9</v>
      </c>
      <c r="E343" s="6" t="s">
        <v>12</v>
      </c>
      <c r="F343" s="8">
        <v>0</v>
      </c>
    </row>
    <row r="344" spans="1:6" outlineLevel="3" x14ac:dyDescent="0.2">
      <c r="A344" s="5" t="s">
        <v>173</v>
      </c>
      <c r="B344" s="6" t="s">
        <v>174</v>
      </c>
      <c r="C344" s="6" t="s">
        <v>183</v>
      </c>
      <c r="D344" s="7" t="s">
        <v>9</v>
      </c>
      <c r="E344" s="6" t="s">
        <v>13</v>
      </c>
      <c r="F344" s="8">
        <v>277</v>
      </c>
    </row>
    <row r="345" spans="1:6" outlineLevel="3" x14ac:dyDescent="0.2">
      <c r="A345" s="5" t="s">
        <v>173</v>
      </c>
      <c r="B345" s="6" t="s">
        <v>174</v>
      </c>
      <c r="C345" s="6" t="s">
        <v>183</v>
      </c>
      <c r="D345" s="7" t="s">
        <v>9</v>
      </c>
      <c r="E345" s="6" t="s">
        <v>14</v>
      </c>
      <c r="F345" s="8">
        <v>0</v>
      </c>
    </row>
    <row r="346" spans="1:6" outlineLevel="3" x14ac:dyDescent="0.2">
      <c r="A346" s="5" t="s">
        <v>173</v>
      </c>
      <c r="B346" s="6" t="s">
        <v>174</v>
      </c>
      <c r="C346" s="6" t="s">
        <v>183</v>
      </c>
      <c r="D346" s="7" t="s">
        <v>9</v>
      </c>
      <c r="E346" s="6" t="s">
        <v>15</v>
      </c>
      <c r="F346" s="8">
        <v>1390</v>
      </c>
    </row>
    <row r="347" spans="1:6" outlineLevel="3" x14ac:dyDescent="0.2">
      <c r="A347" s="5" t="s">
        <v>173</v>
      </c>
      <c r="B347" s="6" t="s">
        <v>174</v>
      </c>
      <c r="C347" s="6" t="s">
        <v>183</v>
      </c>
      <c r="D347" s="7" t="s">
        <v>9</v>
      </c>
      <c r="E347" s="6" t="s">
        <v>15</v>
      </c>
      <c r="F347" s="8">
        <v>319</v>
      </c>
    </row>
    <row r="348" spans="1:6" outlineLevel="2" x14ac:dyDescent="0.2">
      <c r="B348" s="6"/>
      <c r="C348" s="10" t="s">
        <v>184</v>
      </c>
      <c r="E348" s="6"/>
      <c r="F348" s="8">
        <f>SUBTOTAL(9,F341:F347)</f>
        <v>4740</v>
      </c>
    </row>
    <row r="349" spans="1:6" outlineLevel="3" x14ac:dyDescent="0.2">
      <c r="A349" s="5" t="s">
        <v>173</v>
      </c>
      <c r="B349" s="6" t="s">
        <v>174</v>
      </c>
      <c r="C349" s="6" t="s">
        <v>185</v>
      </c>
      <c r="D349" s="7" t="s">
        <v>9</v>
      </c>
      <c r="E349" s="6" t="s">
        <v>10</v>
      </c>
      <c r="F349" s="8">
        <v>2066</v>
      </c>
    </row>
    <row r="350" spans="1:6" outlineLevel="3" x14ac:dyDescent="0.2">
      <c r="A350" s="5" t="s">
        <v>173</v>
      </c>
      <c r="B350" s="6" t="s">
        <v>174</v>
      </c>
      <c r="C350" s="6" t="s">
        <v>185</v>
      </c>
      <c r="D350" s="7" t="s">
        <v>9</v>
      </c>
      <c r="E350" s="6" t="s">
        <v>11</v>
      </c>
      <c r="F350" s="8">
        <v>0</v>
      </c>
    </row>
    <row r="351" spans="1:6" outlineLevel="3" x14ac:dyDescent="0.2">
      <c r="A351" s="5" t="s">
        <v>173</v>
      </c>
      <c r="B351" s="6" t="s">
        <v>174</v>
      </c>
      <c r="C351" s="6" t="s">
        <v>185</v>
      </c>
      <c r="D351" s="7" t="s">
        <v>9</v>
      </c>
      <c r="E351" s="6" t="s">
        <v>12</v>
      </c>
      <c r="F351" s="8">
        <v>0</v>
      </c>
    </row>
    <row r="352" spans="1:6" outlineLevel="3" x14ac:dyDescent="0.2">
      <c r="A352" s="5" t="s">
        <v>173</v>
      </c>
      <c r="B352" s="6" t="s">
        <v>174</v>
      </c>
      <c r="C352" s="6" t="s">
        <v>185</v>
      </c>
      <c r="D352" s="7" t="s">
        <v>9</v>
      </c>
      <c r="E352" s="6" t="s">
        <v>13</v>
      </c>
      <c r="F352" s="8">
        <v>208</v>
      </c>
    </row>
    <row r="353" spans="1:6" outlineLevel="3" x14ac:dyDescent="0.2">
      <c r="A353" s="5" t="s">
        <v>173</v>
      </c>
      <c r="B353" s="6" t="s">
        <v>174</v>
      </c>
      <c r="C353" s="6" t="s">
        <v>185</v>
      </c>
      <c r="D353" s="7" t="s">
        <v>9</v>
      </c>
      <c r="E353" s="6" t="s">
        <v>14</v>
      </c>
      <c r="F353" s="8">
        <v>0</v>
      </c>
    </row>
    <row r="354" spans="1:6" outlineLevel="3" x14ac:dyDescent="0.2">
      <c r="A354" s="5" t="s">
        <v>173</v>
      </c>
      <c r="B354" s="6" t="s">
        <v>174</v>
      </c>
      <c r="C354" s="6" t="s">
        <v>185</v>
      </c>
      <c r="D354" s="7" t="s">
        <v>9</v>
      </c>
      <c r="E354" s="6" t="s">
        <v>15</v>
      </c>
      <c r="F354" s="8">
        <v>1042</v>
      </c>
    </row>
    <row r="355" spans="1:6" outlineLevel="3" x14ac:dyDescent="0.2">
      <c r="A355" s="5" t="s">
        <v>173</v>
      </c>
      <c r="B355" s="6" t="s">
        <v>174</v>
      </c>
      <c r="C355" s="6" t="s">
        <v>185</v>
      </c>
      <c r="D355" s="7" t="s">
        <v>9</v>
      </c>
      <c r="E355" s="6" t="s">
        <v>15</v>
      </c>
      <c r="F355" s="8">
        <v>238</v>
      </c>
    </row>
    <row r="356" spans="1:6" outlineLevel="2" x14ac:dyDescent="0.2">
      <c r="B356" s="6"/>
      <c r="C356" s="10" t="s">
        <v>186</v>
      </c>
      <c r="E356" s="6"/>
      <c r="F356" s="8">
        <f>SUBTOTAL(9,F349:F355)</f>
        <v>3554</v>
      </c>
    </row>
    <row r="357" spans="1:6" outlineLevel="3" x14ac:dyDescent="0.2">
      <c r="A357" s="5" t="s">
        <v>173</v>
      </c>
      <c r="B357" s="6" t="s">
        <v>174</v>
      </c>
      <c r="C357" s="6" t="s">
        <v>187</v>
      </c>
      <c r="D357" s="7" t="s">
        <v>9</v>
      </c>
      <c r="E357" s="6" t="s">
        <v>10</v>
      </c>
      <c r="F357" s="8">
        <v>8117</v>
      </c>
    </row>
    <row r="358" spans="1:6" outlineLevel="3" x14ac:dyDescent="0.2">
      <c r="A358" s="5" t="s">
        <v>173</v>
      </c>
      <c r="B358" s="6" t="s">
        <v>174</v>
      </c>
      <c r="C358" s="6" t="s">
        <v>187</v>
      </c>
      <c r="D358" s="7" t="s">
        <v>9</v>
      </c>
      <c r="E358" s="6" t="s">
        <v>11</v>
      </c>
      <c r="F358" s="8">
        <v>0</v>
      </c>
    </row>
    <row r="359" spans="1:6" outlineLevel="3" x14ac:dyDescent="0.2">
      <c r="A359" s="5" t="s">
        <v>173</v>
      </c>
      <c r="B359" s="6" t="s">
        <v>174</v>
      </c>
      <c r="C359" s="6" t="s">
        <v>187</v>
      </c>
      <c r="D359" s="7" t="s">
        <v>9</v>
      </c>
      <c r="E359" s="6" t="s">
        <v>12</v>
      </c>
      <c r="F359" s="8">
        <v>0</v>
      </c>
    </row>
    <row r="360" spans="1:6" outlineLevel="3" x14ac:dyDescent="0.2">
      <c r="A360" s="5" t="s">
        <v>173</v>
      </c>
      <c r="B360" s="6" t="s">
        <v>174</v>
      </c>
      <c r="C360" s="6" t="s">
        <v>187</v>
      </c>
      <c r="D360" s="7" t="s">
        <v>9</v>
      </c>
      <c r="E360" s="6" t="s">
        <v>13</v>
      </c>
      <c r="F360" s="8">
        <v>817</v>
      </c>
    </row>
    <row r="361" spans="1:6" outlineLevel="3" x14ac:dyDescent="0.2">
      <c r="A361" s="5" t="s">
        <v>173</v>
      </c>
      <c r="B361" s="6" t="s">
        <v>174</v>
      </c>
      <c r="C361" s="6" t="s">
        <v>187</v>
      </c>
      <c r="D361" s="7" t="s">
        <v>9</v>
      </c>
      <c r="E361" s="6" t="s">
        <v>14</v>
      </c>
      <c r="F361" s="8">
        <v>0</v>
      </c>
    </row>
    <row r="362" spans="1:6" outlineLevel="3" x14ac:dyDescent="0.2">
      <c r="A362" s="5" t="s">
        <v>173</v>
      </c>
      <c r="B362" s="6" t="s">
        <v>174</v>
      </c>
      <c r="C362" s="6" t="s">
        <v>187</v>
      </c>
      <c r="D362" s="7" t="s">
        <v>9</v>
      </c>
      <c r="E362" s="6" t="s">
        <v>15</v>
      </c>
      <c r="F362" s="8">
        <v>4099</v>
      </c>
    </row>
    <row r="363" spans="1:6" outlineLevel="3" x14ac:dyDescent="0.2">
      <c r="A363" s="5" t="s">
        <v>173</v>
      </c>
      <c r="B363" s="6" t="s">
        <v>174</v>
      </c>
      <c r="C363" s="6" t="s">
        <v>187</v>
      </c>
      <c r="D363" s="7" t="s">
        <v>9</v>
      </c>
      <c r="E363" s="6" t="s">
        <v>15</v>
      </c>
      <c r="F363" s="8">
        <v>940</v>
      </c>
    </row>
    <row r="364" spans="1:6" outlineLevel="2" x14ac:dyDescent="0.2">
      <c r="B364" s="6"/>
      <c r="C364" s="10" t="s">
        <v>188</v>
      </c>
      <c r="E364" s="6"/>
      <c r="F364" s="8">
        <f>SUBTOTAL(9,F357:F363)</f>
        <v>13973</v>
      </c>
    </row>
    <row r="365" spans="1:6" outlineLevel="3" x14ac:dyDescent="0.2">
      <c r="A365" s="5" t="s">
        <v>173</v>
      </c>
      <c r="B365" s="6" t="s">
        <v>174</v>
      </c>
      <c r="C365" s="6" t="s">
        <v>189</v>
      </c>
      <c r="D365" s="7" t="s">
        <v>9</v>
      </c>
      <c r="E365" s="6" t="s">
        <v>10</v>
      </c>
      <c r="F365" s="8">
        <v>1365</v>
      </c>
    </row>
    <row r="366" spans="1:6" outlineLevel="3" x14ac:dyDescent="0.2">
      <c r="A366" s="5" t="s">
        <v>173</v>
      </c>
      <c r="B366" s="6" t="s">
        <v>174</v>
      </c>
      <c r="C366" s="6" t="s">
        <v>189</v>
      </c>
      <c r="D366" s="7" t="s">
        <v>9</v>
      </c>
      <c r="E366" s="6" t="s">
        <v>11</v>
      </c>
      <c r="F366" s="8">
        <v>0</v>
      </c>
    </row>
    <row r="367" spans="1:6" outlineLevel="3" x14ac:dyDescent="0.2">
      <c r="A367" s="5" t="s">
        <v>173</v>
      </c>
      <c r="B367" s="6" t="s">
        <v>174</v>
      </c>
      <c r="C367" s="6" t="s">
        <v>189</v>
      </c>
      <c r="D367" s="7" t="s">
        <v>9</v>
      </c>
      <c r="E367" s="6" t="s">
        <v>12</v>
      </c>
      <c r="F367" s="8">
        <v>0</v>
      </c>
    </row>
    <row r="368" spans="1:6" outlineLevel="3" x14ac:dyDescent="0.2">
      <c r="A368" s="5" t="s">
        <v>173</v>
      </c>
      <c r="B368" s="6" t="s">
        <v>174</v>
      </c>
      <c r="C368" s="6" t="s">
        <v>189</v>
      </c>
      <c r="D368" s="7" t="s">
        <v>9</v>
      </c>
      <c r="E368" s="6" t="s">
        <v>13</v>
      </c>
      <c r="F368" s="8">
        <v>137</v>
      </c>
    </row>
    <row r="369" spans="1:6" outlineLevel="3" x14ac:dyDescent="0.2">
      <c r="A369" s="5" t="s">
        <v>173</v>
      </c>
      <c r="B369" s="6" t="s">
        <v>174</v>
      </c>
      <c r="C369" s="6" t="s">
        <v>189</v>
      </c>
      <c r="D369" s="7" t="s">
        <v>9</v>
      </c>
      <c r="E369" s="6" t="s">
        <v>14</v>
      </c>
      <c r="F369" s="8">
        <v>0</v>
      </c>
    </row>
    <row r="370" spans="1:6" outlineLevel="3" x14ac:dyDescent="0.2">
      <c r="A370" s="5" t="s">
        <v>173</v>
      </c>
      <c r="B370" s="6" t="s">
        <v>174</v>
      </c>
      <c r="C370" s="6" t="s">
        <v>189</v>
      </c>
      <c r="D370" s="7" t="s">
        <v>9</v>
      </c>
      <c r="E370" s="6" t="s">
        <v>15</v>
      </c>
      <c r="F370" s="8">
        <v>688</v>
      </c>
    </row>
    <row r="371" spans="1:6" outlineLevel="3" x14ac:dyDescent="0.2">
      <c r="A371" s="5" t="s">
        <v>173</v>
      </c>
      <c r="B371" s="6" t="s">
        <v>174</v>
      </c>
      <c r="C371" s="6" t="s">
        <v>189</v>
      </c>
      <c r="D371" s="7" t="s">
        <v>9</v>
      </c>
      <c r="E371" s="6" t="s">
        <v>15</v>
      </c>
      <c r="F371" s="8">
        <v>157</v>
      </c>
    </row>
    <row r="372" spans="1:6" outlineLevel="2" x14ac:dyDescent="0.2">
      <c r="B372" s="6"/>
      <c r="C372" s="10" t="s">
        <v>190</v>
      </c>
      <c r="E372" s="6"/>
      <c r="F372" s="8">
        <f>SUBTOTAL(9,F365:F371)</f>
        <v>2347</v>
      </c>
    </row>
    <row r="373" spans="1:6" outlineLevel="1" x14ac:dyDescent="0.2">
      <c r="B373" s="10" t="s">
        <v>191</v>
      </c>
      <c r="C373" s="6"/>
      <c r="E373" s="6"/>
      <c r="F373" s="8">
        <f>SUBTOTAL(9,F309:F371)</f>
        <v>62712</v>
      </c>
    </row>
    <row r="374" spans="1:6" outlineLevel="3" x14ac:dyDescent="0.2">
      <c r="A374" s="5" t="s">
        <v>192</v>
      </c>
      <c r="B374" s="6" t="s">
        <v>193</v>
      </c>
      <c r="C374" s="6" t="s">
        <v>194</v>
      </c>
      <c r="D374" s="7" t="s">
        <v>46</v>
      </c>
      <c r="E374" s="6" t="s">
        <v>10</v>
      </c>
      <c r="F374" s="8">
        <v>452</v>
      </c>
    </row>
    <row r="375" spans="1:6" outlineLevel="3" x14ac:dyDescent="0.2">
      <c r="A375" s="5" t="s">
        <v>192</v>
      </c>
      <c r="B375" s="6" t="s">
        <v>193</v>
      </c>
      <c r="C375" s="6" t="s">
        <v>194</v>
      </c>
      <c r="D375" s="7" t="s">
        <v>46</v>
      </c>
      <c r="E375" s="6" t="s">
        <v>11</v>
      </c>
      <c r="F375" s="8">
        <v>429</v>
      </c>
    </row>
    <row r="376" spans="1:6" outlineLevel="3" x14ac:dyDescent="0.2">
      <c r="A376" s="5" t="s">
        <v>192</v>
      </c>
      <c r="B376" s="6" t="s">
        <v>193</v>
      </c>
      <c r="C376" s="6" t="s">
        <v>194</v>
      </c>
      <c r="D376" s="7" t="s">
        <v>46</v>
      </c>
      <c r="E376" s="6" t="s">
        <v>34</v>
      </c>
      <c r="F376" s="8">
        <v>48</v>
      </c>
    </row>
    <row r="377" spans="1:6" outlineLevel="2" x14ac:dyDescent="0.2">
      <c r="B377" s="6"/>
      <c r="C377" s="10" t="s">
        <v>195</v>
      </c>
      <c r="E377" s="6"/>
      <c r="F377" s="8">
        <f>SUBTOTAL(9,F374:F376)</f>
        <v>929</v>
      </c>
    </row>
    <row r="378" spans="1:6" outlineLevel="1" x14ac:dyDescent="0.2">
      <c r="B378" s="10" t="s">
        <v>196</v>
      </c>
      <c r="C378" s="6"/>
      <c r="E378" s="6"/>
      <c r="F378" s="8">
        <f>SUBTOTAL(9,F374:F376)</f>
        <v>929</v>
      </c>
    </row>
    <row r="379" spans="1:6" outlineLevel="3" x14ac:dyDescent="0.2">
      <c r="A379" s="5" t="s">
        <v>197</v>
      </c>
      <c r="B379" s="6" t="s">
        <v>198</v>
      </c>
      <c r="C379" s="6" t="s">
        <v>199</v>
      </c>
      <c r="D379" s="7" t="s">
        <v>46</v>
      </c>
      <c r="E379" s="6" t="s">
        <v>34</v>
      </c>
      <c r="F379" s="8">
        <v>735</v>
      </c>
    </row>
    <row r="380" spans="1:6" outlineLevel="3" x14ac:dyDescent="0.2">
      <c r="A380" s="5" t="s">
        <v>197</v>
      </c>
      <c r="B380" s="6" t="s">
        <v>198</v>
      </c>
      <c r="C380" s="6" t="s">
        <v>199</v>
      </c>
      <c r="D380" s="7" t="s">
        <v>46</v>
      </c>
      <c r="E380" s="6" t="s">
        <v>47</v>
      </c>
      <c r="F380" s="8">
        <v>35</v>
      </c>
    </row>
    <row r="381" spans="1:6" outlineLevel="2" x14ac:dyDescent="0.2">
      <c r="B381" s="6"/>
      <c r="C381" s="10" t="s">
        <v>200</v>
      </c>
      <c r="E381" s="6"/>
      <c r="F381" s="8">
        <f>SUBTOTAL(9,F379:F380)</f>
        <v>770</v>
      </c>
    </row>
    <row r="382" spans="1:6" outlineLevel="1" x14ac:dyDescent="0.2">
      <c r="B382" s="10" t="s">
        <v>201</v>
      </c>
      <c r="C382" s="6"/>
      <c r="E382" s="6"/>
      <c r="F382" s="8">
        <f>SUBTOTAL(9,F379:F380)</f>
        <v>770</v>
      </c>
    </row>
    <row r="383" spans="1:6" outlineLevel="3" x14ac:dyDescent="0.2">
      <c r="A383" s="5" t="s">
        <v>202</v>
      </c>
      <c r="B383" s="6" t="s">
        <v>203</v>
      </c>
      <c r="C383" s="6" t="s">
        <v>204</v>
      </c>
      <c r="D383" s="7" t="s">
        <v>46</v>
      </c>
      <c r="E383" s="6" t="s">
        <v>10</v>
      </c>
      <c r="F383" s="8">
        <v>964</v>
      </c>
    </row>
    <row r="384" spans="1:6" outlineLevel="3" x14ac:dyDescent="0.2">
      <c r="A384" s="5" t="s">
        <v>202</v>
      </c>
      <c r="B384" s="6" t="s">
        <v>203</v>
      </c>
      <c r="C384" s="6" t="s">
        <v>204</v>
      </c>
      <c r="D384" s="7" t="s">
        <v>46</v>
      </c>
      <c r="E384" s="6" t="s">
        <v>11</v>
      </c>
      <c r="F384" s="8">
        <v>1742</v>
      </c>
    </row>
    <row r="385" spans="1:6" outlineLevel="3" x14ac:dyDescent="0.2">
      <c r="A385" s="5" t="s">
        <v>202</v>
      </c>
      <c r="B385" s="6" t="s">
        <v>203</v>
      </c>
      <c r="C385" s="6" t="s">
        <v>204</v>
      </c>
      <c r="D385" s="7" t="s">
        <v>46</v>
      </c>
      <c r="E385" s="6" t="s">
        <v>34</v>
      </c>
      <c r="F385" s="8">
        <v>3</v>
      </c>
    </row>
    <row r="386" spans="1:6" outlineLevel="2" x14ac:dyDescent="0.2">
      <c r="B386" s="6"/>
      <c r="C386" s="10" t="s">
        <v>205</v>
      </c>
      <c r="E386" s="6"/>
      <c r="F386" s="8">
        <f>SUBTOTAL(9,F383:F385)</f>
        <v>2709</v>
      </c>
    </row>
    <row r="387" spans="1:6" outlineLevel="1" x14ac:dyDescent="0.2">
      <c r="B387" s="10" t="s">
        <v>206</v>
      </c>
      <c r="C387" s="6"/>
      <c r="E387" s="6"/>
      <c r="F387" s="8">
        <f>SUBTOTAL(9,F383:F385)</f>
        <v>2709</v>
      </c>
    </row>
    <row r="388" spans="1:6" outlineLevel="3" x14ac:dyDescent="0.2">
      <c r="A388" s="5" t="s">
        <v>207</v>
      </c>
      <c r="B388" s="6" t="s">
        <v>208</v>
      </c>
      <c r="C388" s="6" t="s">
        <v>209</v>
      </c>
      <c r="D388" s="7" t="s">
        <v>46</v>
      </c>
      <c r="E388" s="6" t="s">
        <v>10</v>
      </c>
      <c r="F388" s="8">
        <v>1256</v>
      </c>
    </row>
    <row r="389" spans="1:6" outlineLevel="3" x14ac:dyDescent="0.2">
      <c r="A389" s="5" t="s">
        <v>207</v>
      </c>
      <c r="B389" s="6" t="s">
        <v>208</v>
      </c>
      <c r="C389" s="6" t="s">
        <v>209</v>
      </c>
      <c r="D389" s="7" t="s">
        <v>46</v>
      </c>
      <c r="E389" s="6" t="s">
        <v>34</v>
      </c>
      <c r="F389" s="8">
        <v>190</v>
      </c>
    </row>
    <row r="390" spans="1:6" outlineLevel="2" x14ac:dyDescent="0.2">
      <c r="B390" s="6"/>
      <c r="C390" s="10" t="s">
        <v>210</v>
      </c>
      <c r="E390" s="6"/>
      <c r="F390" s="8">
        <f>SUBTOTAL(9,F388:F389)</f>
        <v>1446</v>
      </c>
    </row>
    <row r="391" spans="1:6" outlineLevel="1" x14ac:dyDescent="0.2">
      <c r="B391" s="10" t="s">
        <v>211</v>
      </c>
      <c r="C391" s="6"/>
      <c r="E391" s="6"/>
      <c r="F391" s="8">
        <f>SUBTOTAL(9,F388:F389)</f>
        <v>1446</v>
      </c>
    </row>
    <row r="392" spans="1:6" outlineLevel="3" x14ac:dyDescent="0.2">
      <c r="A392" s="5" t="s">
        <v>212</v>
      </c>
      <c r="B392" s="6" t="s">
        <v>213</v>
      </c>
      <c r="C392" s="6" t="s">
        <v>214</v>
      </c>
      <c r="D392" s="7" t="s">
        <v>46</v>
      </c>
      <c r="E392" s="6" t="s">
        <v>10</v>
      </c>
      <c r="F392" s="8">
        <v>106</v>
      </c>
    </row>
    <row r="393" spans="1:6" outlineLevel="2" x14ac:dyDescent="0.2">
      <c r="B393" s="6"/>
      <c r="C393" s="10" t="s">
        <v>215</v>
      </c>
      <c r="E393" s="6"/>
      <c r="F393" s="8">
        <f>SUBTOTAL(9,F392:F392)</f>
        <v>106</v>
      </c>
    </row>
    <row r="394" spans="1:6" outlineLevel="1" x14ac:dyDescent="0.2">
      <c r="B394" s="10" t="s">
        <v>216</v>
      </c>
      <c r="C394" s="6"/>
      <c r="E394" s="6"/>
      <c r="F394" s="8">
        <f>SUBTOTAL(9,F392:F392)</f>
        <v>106</v>
      </c>
    </row>
    <row r="395" spans="1:6" outlineLevel="3" x14ac:dyDescent="0.2">
      <c r="A395" s="5" t="s">
        <v>217</v>
      </c>
      <c r="B395" s="6" t="s">
        <v>218</v>
      </c>
      <c r="C395" s="6" t="s">
        <v>219</v>
      </c>
      <c r="D395" s="7" t="s">
        <v>9</v>
      </c>
      <c r="E395" s="6" t="s">
        <v>10</v>
      </c>
      <c r="F395" s="8">
        <v>0</v>
      </c>
    </row>
    <row r="396" spans="1:6" outlineLevel="3" x14ac:dyDescent="0.2">
      <c r="A396" s="5" t="s">
        <v>217</v>
      </c>
      <c r="B396" s="6" t="s">
        <v>218</v>
      </c>
      <c r="C396" s="6" t="s">
        <v>219</v>
      </c>
      <c r="D396" s="7" t="s">
        <v>9</v>
      </c>
      <c r="E396" s="6" t="s">
        <v>11</v>
      </c>
      <c r="F396" s="8">
        <v>0</v>
      </c>
    </row>
    <row r="397" spans="1:6" outlineLevel="3" x14ac:dyDescent="0.2">
      <c r="A397" s="5" t="s">
        <v>217</v>
      </c>
      <c r="B397" s="6" t="s">
        <v>218</v>
      </c>
      <c r="C397" s="6" t="s">
        <v>219</v>
      </c>
      <c r="D397" s="7" t="s">
        <v>9</v>
      </c>
      <c r="E397" s="6" t="s">
        <v>12</v>
      </c>
      <c r="F397" s="8">
        <v>9631</v>
      </c>
    </row>
    <row r="398" spans="1:6" outlineLevel="3" x14ac:dyDescent="0.2">
      <c r="A398" s="5" t="s">
        <v>217</v>
      </c>
      <c r="B398" s="6" t="s">
        <v>218</v>
      </c>
      <c r="C398" s="6" t="s">
        <v>219</v>
      </c>
      <c r="D398" s="7" t="s">
        <v>9</v>
      </c>
      <c r="E398" s="6" t="s">
        <v>13</v>
      </c>
      <c r="F398" s="8">
        <v>969</v>
      </c>
    </row>
    <row r="399" spans="1:6" outlineLevel="3" x14ac:dyDescent="0.2">
      <c r="A399" s="5" t="s">
        <v>217</v>
      </c>
      <c r="B399" s="6" t="s">
        <v>218</v>
      </c>
      <c r="C399" s="6" t="s">
        <v>219</v>
      </c>
      <c r="D399" s="7" t="s">
        <v>9</v>
      </c>
      <c r="E399" s="6" t="s">
        <v>14</v>
      </c>
      <c r="F399" s="8">
        <v>0</v>
      </c>
    </row>
    <row r="400" spans="1:6" outlineLevel="3" x14ac:dyDescent="0.2">
      <c r="A400" s="5" t="s">
        <v>217</v>
      </c>
      <c r="B400" s="6" t="s">
        <v>218</v>
      </c>
      <c r="C400" s="6" t="s">
        <v>219</v>
      </c>
      <c r="D400" s="7" t="s">
        <v>9</v>
      </c>
      <c r="E400" s="6" t="s">
        <v>15</v>
      </c>
      <c r="F400" s="8">
        <v>4861</v>
      </c>
    </row>
    <row r="401" spans="1:6" outlineLevel="3" x14ac:dyDescent="0.2">
      <c r="A401" s="5" t="s">
        <v>217</v>
      </c>
      <c r="B401" s="6" t="s">
        <v>218</v>
      </c>
      <c r="C401" s="6" t="s">
        <v>219</v>
      </c>
      <c r="D401" s="7" t="s">
        <v>9</v>
      </c>
      <c r="E401" s="6" t="s">
        <v>15</v>
      </c>
      <c r="F401" s="8">
        <v>1115</v>
      </c>
    </row>
    <row r="402" spans="1:6" outlineLevel="2" x14ac:dyDescent="0.2">
      <c r="B402" s="6"/>
      <c r="C402" s="10" t="s">
        <v>220</v>
      </c>
      <c r="E402" s="6"/>
      <c r="F402" s="8">
        <f>SUBTOTAL(9,F395:F401)</f>
        <v>16576</v>
      </c>
    </row>
    <row r="403" spans="1:6" outlineLevel="1" x14ac:dyDescent="0.2">
      <c r="B403" s="10" t="s">
        <v>221</v>
      </c>
      <c r="C403" s="6"/>
      <c r="E403" s="6"/>
      <c r="F403" s="8">
        <f>SUBTOTAL(9,F395:F401)</f>
        <v>16576</v>
      </c>
    </row>
    <row r="404" spans="1:6" outlineLevel="3" x14ac:dyDescent="0.2">
      <c r="A404" s="5" t="s">
        <v>222</v>
      </c>
      <c r="B404" s="6" t="s">
        <v>223</v>
      </c>
      <c r="C404" s="6" t="s">
        <v>224</v>
      </c>
      <c r="D404" s="7" t="s">
        <v>9</v>
      </c>
      <c r="E404" s="6" t="s">
        <v>10</v>
      </c>
      <c r="F404" s="8">
        <v>391</v>
      </c>
    </row>
    <row r="405" spans="1:6" outlineLevel="3" x14ac:dyDescent="0.2">
      <c r="A405" s="5" t="s">
        <v>222</v>
      </c>
      <c r="B405" s="6" t="s">
        <v>223</v>
      </c>
      <c r="C405" s="6" t="s">
        <v>224</v>
      </c>
      <c r="D405" s="7" t="s">
        <v>9</v>
      </c>
      <c r="E405" s="6" t="s">
        <v>11</v>
      </c>
      <c r="F405" s="8">
        <v>0</v>
      </c>
    </row>
    <row r="406" spans="1:6" outlineLevel="3" x14ac:dyDescent="0.2">
      <c r="A406" s="5" t="s">
        <v>222</v>
      </c>
      <c r="B406" s="6" t="s">
        <v>223</v>
      </c>
      <c r="C406" s="6" t="s">
        <v>224</v>
      </c>
      <c r="D406" s="7" t="s">
        <v>9</v>
      </c>
      <c r="E406" s="6" t="s">
        <v>12</v>
      </c>
      <c r="F406" s="8">
        <v>0</v>
      </c>
    </row>
    <row r="407" spans="1:6" outlineLevel="3" x14ac:dyDescent="0.2">
      <c r="A407" s="5" t="s">
        <v>222</v>
      </c>
      <c r="B407" s="6" t="s">
        <v>223</v>
      </c>
      <c r="C407" s="6" t="s">
        <v>224</v>
      </c>
      <c r="D407" s="7" t="s">
        <v>9</v>
      </c>
      <c r="E407" s="6" t="s">
        <v>13</v>
      </c>
      <c r="F407" s="8">
        <v>39</v>
      </c>
    </row>
    <row r="408" spans="1:6" outlineLevel="3" x14ac:dyDescent="0.2">
      <c r="A408" s="5" t="s">
        <v>222</v>
      </c>
      <c r="B408" s="6" t="s">
        <v>223</v>
      </c>
      <c r="C408" s="6" t="s">
        <v>224</v>
      </c>
      <c r="D408" s="7" t="s">
        <v>9</v>
      </c>
      <c r="E408" s="6" t="s">
        <v>14</v>
      </c>
      <c r="F408" s="8">
        <v>0</v>
      </c>
    </row>
    <row r="409" spans="1:6" outlineLevel="3" x14ac:dyDescent="0.2">
      <c r="A409" s="5" t="s">
        <v>222</v>
      </c>
      <c r="B409" s="6" t="s">
        <v>223</v>
      </c>
      <c r="C409" s="6" t="s">
        <v>224</v>
      </c>
      <c r="D409" s="7" t="s">
        <v>9</v>
      </c>
      <c r="E409" s="6" t="s">
        <v>15</v>
      </c>
      <c r="F409" s="8">
        <v>197</v>
      </c>
    </row>
    <row r="410" spans="1:6" outlineLevel="3" x14ac:dyDescent="0.2">
      <c r="A410" s="5" t="s">
        <v>222</v>
      </c>
      <c r="B410" s="6" t="s">
        <v>223</v>
      </c>
      <c r="C410" s="6" t="s">
        <v>224</v>
      </c>
      <c r="D410" s="7" t="s">
        <v>9</v>
      </c>
      <c r="E410" s="6" t="s">
        <v>15</v>
      </c>
      <c r="F410" s="8">
        <v>45</v>
      </c>
    </row>
    <row r="411" spans="1:6" outlineLevel="2" x14ac:dyDescent="0.2">
      <c r="B411" s="6"/>
      <c r="C411" s="10" t="s">
        <v>225</v>
      </c>
      <c r="E411" s="6"/>
      <c r="F411" s="8">
        <f>SUBTOTAL(9,F404:F410)</f>
        <v>672</v>
      </c>
    </row>
    <row r="412" spans="1:6" outlineLevel="1" x14ac:dyDescent="0.2">
      <c r="B412" s="10" t="s">
        <v>226</v>
      </c>
      <c r="C412" s="6"/>
      <c r="E412" s="6"/>
      <c r="F412" s="8">
        <f>SUBTOTAL(9,F404:F410)</f>
        <v>672</v>
      </c>
    </row>
    <row r="413" spans="1:6" outlineLevel="3" x14ac:dyDescent="0.2">
      <c r="A413" s="5" t="s">
        <v>227</v>
      </c>
      <c r="B413" s="6" t="s">
        <v>228</v>
      </c>
      <c r="C413" s="6" t="s">
        <v>29</v>
      </c>
      <c r="D413" s="7" t="s">
        <v>9</v>
      </c>
      <c r="E413" s="6" t="s">
        <v>10</v>
      </c>
      <c r="F413" s="8">
        <v>12988</v>
      </c>
    </row>
    <row r="414" spans="1:6" outlineLevel="3" x14ac:dyDescent="0.2">
      <c r="A414" s="5" t="s">
        <v>227</v>
      </c>
      <c r="B414" s="6" t="s">
        <v>228</v>
      </c>
      <c r="C414" s="6" t="s">
        <v>29</v>
      </c>
      <c r="D414" s="7" t="s">
        <v>9</v>
      </c>
      <c r="E414" s="6" t="s">
        <v>11</v>
      </c>
      <c r="F414" s="8">
        <v>0</v>
      </c>
    </row>
    <row r="415" spans="1:6" outlineLevel="3" x14ac:dyDescent="0.2">
      <c r="A415" s="5" t="s">
        <v>227</v>
      </c>
      <c r="B415" s="6" t="s">
        <v>228</v>
      </c>
      <c r="C415" s="6" t="s">
        <v>29</v>
      </c>
      <c r="D415" s="7" t="s">
        <v>9</v>
      </c>
      <c r="E415" s="6" t="s">
        <v>12</v>
      </c>
      <c r="F415" s="8">
        <v>0</v>
      </c>
    </row>
    <row r="416" spans="1:6" outlineLevel="3" x14ac:dyDescent="0.2">
      <c r="A416" s="5" t="s">
        <v>227</v>
      </c>
      <c r="B416" s="6" t="s">
        <v>228</v>
      </c>
      <c r="C416" s="6" t="s">
        <v>29</v>
      </c>
      <c r="D416" s="7" t="s">
        <v>9</v>
      </c>
      <c r="E416" s="6" t="s">
        <v>13</v>
      </c>
      <c r="F416" s="8">
        <v>1307</v>
      </c>
    </row>
    <row r="417" spans="1:6" outlineLevel="3" x14ac:dyDescent="0.2">
      <c r="A417" s="5" t="s">
        <v>227</v>
      </c>
      <c r="B417" s="6" t="s">
        <v>228</v>
      </c>
      <c r="C417" s="6" t="s">
        <v>29</v>
      </c>
      <c r="D417" s="7" t="s">
        <v>9</v>
      </c>
      <c r="E417" s="6" t="s">
        <v>14</v>
      </c>
      <c r="F417" s="8">
        <v>0</v>
      </c>
    </row>
    <row r="418" spans="1:6" outlineLevel="3" x14ac:dyDescent="0.2">
      <c r="A418" s="5" t="s">
        <v>227</v>
      </c>
      <c r="B418" s="6" t="s">
        <v>228</v>
      </c>
      <c r="C418" s="6" t="s">
        <v>29</v>
      </c>
      <c r="D418" s="7" t="s">
        <v>9</v>
      </c>
      <c r="E418" s="6" t="s">
        <v>15</v>
      </c>
      <c r="F418" s="8">
        <v>6557</v>
      </c>
    </row>
    <row r="419" spans="1:6" outlineLevel="3" x14ac:dyDescent="0.2">
      <c r="A419" s="5" t="s">
        <v>227</v>
      </c>
      <c r="B419" s="6" t="s">
        <v>228</v>
      </c>
      <c r="C419" s="6" t="s">
        <v>29</v>
      </c>
      <c r="D419" s="7" t="s">
        <v>9</v>
      </c>
      <c r="E419" s="6" t="s">
        <v>15</v>
      </c>
      <c r="F419" s="8">
        <v>1503</v>
      </c>
    </row>
    <row r="420" spans="1:6" outlineLevel="2" x14ac:dyDescent="0.2">
      <c r="B420" s="6"/>
      <c r="C420" s="10" t="s">
        <v>30</v>
      </c>
      <c r="E420" s="6"/>
      <c r="F420" s="8">
        <f>SUBTOTAL(9,F413:F419)</f>
        <v>22355</v>
      </c>
    </row>
    <row r="421" spans="1:6" outlineLevel="1" x14ac:dyDescent="0.2">
      <c r="B421" s="10" t="s">
        <v>229</v>
      </c>
      <c r="C421" s="6"/>
      <c r="E421" s="6"/>
      <c r="F421" s="8">
        <f>SUBTOTAL(9,F413:F419)</f>
        <v>22355</v>
      </c>
    </row>
    <row r="422" spans="1:6" outlineLevel="3" x14ac:dyDescent="0.2">
      <c r="A422" s="5" t="s">
        <v>227</v>
      </c>
      <c r="B422" s="6" t="s">
        <v>230</v>
      </c>
      <c r="C422" s="6" t="s">
        <v>25</v>
      </c>
      <c r="D422" s="7" t="s">
        <v>9</v>
      </c>
      <c r="E422" s="6" t="s">
        <v>10</v>
      </c>
      <c r="F422" s="8">
        <v>7778</v>
      </c>
    </row>
    <row r="423" spans="1:6" outlineLevel="3" x14ac:dyDescent="0.2">
      <c r="A423" s="5" t="s">
        <v>227</v>
      </c>
      <c r="B423" s="6" t="s">
        <v>230</v>
      </c>
      <c r="C423" s="6" t="s">
        <v>25</v>
      </c>
      <c r="D423" s="7" t="s">
        <v>9</v>
      </c>
      <c r="E423" s="6" t="s">
        <v>11</v>
      </c>
      <c r="F423" s="8">
        <v>0</v>
      </c>
    </row>
    <row r="424" spans="1:6" outlineLevel="3" x14ac:dyDescent="0.2">
      <c r="A424" s="5" t="s">
        <v>227</v>
      </c>
      <c r="B424" s="6" t="s">
        <v>230</v>
      </c>
      <c r="C424" s="6" t="s">
        <v>25</v>
      </c>
      <c r="D424" s="7" t="s">
        <v>9</v>
      </c>
      <c r="E424" s="6" t="s">
        <v>12</v>
      </c>
      <c r="F424" s="8">
        <v>0</v>
      </c>
    </row>
    <row r="425" spans="1:6" outlineLevel="3" x14ac:dyDescent="0.2">
      <c r="A425" s="5" t="s">
        <v>227</v>
      </c>
      <c r="B425" s="6" t="s">
        <v>230</v>
      </c>
      <c r="C425" s="6" t="s">
        <v>25</v>
      </c>
      <c r="D425" s="7" t="s">
        <v>9</v>
      </c>
      <c r="E425" s="6" t="s">
        <v>13</v>
      </c>
      <c r="F425" s="8">
        <v>783</v>
      </c>
    </row>
    <row r="426" spans="1:6" outlineLevel="3" x14ac:dyDescent="0.2">
      <c r="A426" s="5" t="s">
        <v>227</v>
      </c>
      <c r="B426" s="6" t="s">
        <v>230</v>
      </c>
      <c r="C426" s="6" t="s">
        <v>25</v>
      </c>
      <c r="D426" s="7" t="s">
        <v>9</v>
      </c>
      <c r="E426" s="6" t="s">
        <v>14</v>
      </c>
      <c r="F426" s="8">
        <v>0</v>
      </c>
    </row>
    <row r="427" spans="1:6" outlineLevel="3" x14ac:dyDescent="0.2">
      <c r="A427" s="5" t="s">
        <v>227</v>
      </c>
      <c r="B427" s="6" t="s">
        <v>230</v>
      </c>
      <c r="C427" s="6" t="s">
        <v>25</v>
      </c>
      <c r="D427" s="7" t="s">
        <v>9</v>
      </c>
      <c r="E427" s="6" t="s">
        <v>15</v>
      </c>
      <c r="F427" s="8">
        <v>3927</v>
      </c>
    </row>
    <row r="428" spans="1:6" outlineLevel="3" x14ac:dyDescent="0.2">
      <c r="A428" s="5" t="s">
        <v>227</v>
      </c>
      <c r="B428" s="6" t="s">
        <v>230</v>
      </c>
      <c r="C428" s="6" t="s">
        <v>25</v>
      </c>
      <c r="D428" s="7" t="s">
        <v>9</v>
      </c>
      <c r="E428" s="6" t="s">
        <v>15</v>
      </c>
      <c r="F428" s="8">
        <v>901</v>
      </c>
    </row>
    <row r="429" spans="1:6" outlineLevel="2" x14ac:dyDescent="0.2">
      <c r="B429" s="6"/>
      <c r="C429" s="10" t="s">
        <v>26</v>
      </c>
      <c r="E429" s="6"/>
      <c r="F429" s="8">
        <f>SUBTOTAL(9,F422:F428)</f>
        <v>13389</v>
      </c>
    </row>
    <row r="430" spans="1:6" outlineLevel="1" x14ac:dyDescent="0.2">
      <c r="B430" s="10" t="s">
        <v>231</v>
      </c>
      <c r="C430" s="6"/>
      <c r="E430" s="6"/>
      <c r="F430" s="8">
        <f>SUBTOTAL(9,F422:F428)</f>
        <v>13389</v>
      </c>
    </row>
    <row r="431" spans="1:6" outlineLevel="3" x14ac:dyDescent="0.2">
      <c r="A431" s="5" t="s">
        <v>232</v>
      </c>
      <c r="B431" s="6" t="s">
        <v>233</v>
      </c>
      <c r="C431" s="6" t="s">
        <v>234</v>
      </c>
      <c r="D431" s="7" t="s">
        <v>9</v>
      </c>
      <c r="E431" s="6" t="s">
        <v>10</v>
      </c>
      <c r="F431" s="8">
        <v>0</v>
      </c>
    </row>
    <row r="432" spans="1:6" outlineLevel="3" x14ac:dyDescent="0.2">
      <c r="A432" s="5" t="s">
        <v>232</v>
      </c>
      <c r="B432" s="6" t="s">
        <v>233</v>
      </c>
      <c r="C432" s="6" t="s">
        <v>234</v>
      </c>
      <c r="D432" s="7" t="s">
        <v>9</v>
      </c>
      <c r="E432" s="6" t="s">
        <v>11</v>
      </c>
      <c r="F432" s="8">
        <v>0</v>
      </c>
    </row>
    <row r="433" spans="1:6" outlineLevel="3" x14ac:dyDescent="0.2">
      <c r="A433" s="5" t="s">
        <v>232</v>
      </c>
      <c r="B433" s="6" t="s">
        <v>233</v>
      </c>
      <c r="C433" s="6" t="s">
        <v>234</v>
      </c>
      <c r="D433" s="7" t="s">
        <v>9</v>
      </c>
      <c r="E433" s="6" t="s">
        <v>12</v>
      </c>
      <c r="F433" s="8">
        <v>8833</v>
      </c>
    </row>
    <row r="434" spans="1:6" outlineLevel="3" x14ac:dyDescent="0.2">
      <c r="A434" s="5" t="s">
        <v>232</v>
      </c>
      <c r="B434" s="6" t="s">
        <v>233</v>
      </c>
      <c r="C434" s="6" t="s">
        <v>234</v>
      </c>
      <c r="D434" s="7" t="s">
        <v>9</v>
      </c>
      <c r="E434" s="6" t="s">
        <v>13</v>
      </c>
      <c r="F434" s="8">
        <v>889</v>
      </c>
    </row>
    <row r="435" spans="1:6" outlineLevel="3" x14ac:dyDescent="0.2">
      <c r="A435" s="5" t="s">
        <v>232</v>
      </c>
      <c r="B435" s="6" t="s">
        <v>233</v>
      </c>
      <c r="C435" s="6" t="s">
        <v>234</v>
      </c>
      <c r="D435" s="7" t="s">
        <v>9</v>
      </c>
      <c r="E435" s="6" t="s">
        <v>14</v>
      </c>
      <c r="F435" s="8">
        <v>0</v>
      </c>
    </row>
    <row r="436" spans="1:6" outlineLevel="3" x14ac:dyDescent="0.2">
      <c r="A436" s="5" t="s">
        <v>232</v>
      </c>
      <c r="B436" s="6" t="s">
        <v>233</v>
      </c>
      <c r="C436" s="6" t="s">
        <v>234</v>
      </c>
      <c r="D436" s="7" t="s">
        <v>9</v>
      </c>
      <c r="E436" s="6" t="s">
        <v>15</v>
      </c>
      <c r="F436" s="8">
        <v>4462</v>
      </c>
    </row>
    <row r="437" spans="1:6" outlineLevel="3" x14ac:dyDescent="0.2">
      <c r="A437" s="5" t="s">
        <v>232</v>
      </c>
      <c r="B437" s="6" t="s">
        <v>233</v>
      </c>
      <c r="C437" s="6" t="s">
        <v>234</v>
      </c>
      <c r="D437" s="7" t="s">
        <v>9</v>
      </c>
      <c r="E437" s="6" t="s">
        <v>15</v>
      </c>
      <c r="F437" s="8">
        <v>1022</v>
      </c>
    </row>
    <row r="438" spans="1:6" outlineLevel="2" x14ac:dyDescent="0.2">
      <c r="B438" s="6"/>
      <c r="C438" s="10" t="s">
        <v>235</v>
      </c>
      <c r="E438" s="6"/>
      <c r="F438" s="8">
        <f>SUBTOTAL(9,F431:F437)</f>
        <v>15206</v>
      </c>
    </row>
    <row r="439" spans="1:6" outlineLevel="3" x14ac:dyDescent="0.2">
      <c r="A439" s="5" t="s">
        <v>232</v>
      </c>
      <c r="B439" s="6" t="s">
        <v>233</v>
      </c>
      <c r="C439" s="6" t="s">
        <v>236</v>
      </c>
      <c r="D439" s="7" t="s">
        <v>9</v>
      </c>
      <c r="E439" s="6" t="s">
        <v>10</v>
      </c>
      <c r="F439" s="8">
        <v>0</v>
      </c>
    </row>
    <row r="440" spans="1:6" outlineLevel="3" x14ac:dyDescent="0.2">
      <c r="A440" s="5" t="s">
        <v>232</v>
      </c>
      <c r="B440" s="6" t="s">
        <v>233</v>
      </c>
      <c r="C440" s="6" t="s">
        <v>236</v>
      </c>
      <c r="D440" s="7" t="s">
        <v>9</v>
      </c>
      <c r="E440" s="6" t="s">
        <v>11</v>
      </c>
      <c r="F440" s="8">
        <v>0</v>
      </c>
    </row>
    <row r="441" spans="1:6" outlineLevel="3" x14ac:dyDescent="0.2">
      <c r="A441" s="5" t="s">
        <v>232</v>
      </c>
      <c r="B441" s="6" t="s">
        <v>233</v>
      </c>
      <c r="C441" s="6" t="s">
        <v>236</v>
      </c>
      <c r="D441" s="7" t="s">
        <v>9</v>
      </c>
      <c r="E441" s="6" t="s">
        <v>12</v>
      </c>
      <c r="F441" s="8">
        <v>962</v>
      </c>
    </row>
    <row r="442" spans="1:6" outlineLevel="3" x14ac:dyDescent="0.2">
      <c r="A442" s="5" t="s">
        <v>232</v>
      </c>
      <c r="B442" s="6" t="s">
        <v>233</v>
      </c>
      <c r="C442" s="6" t="s">
        <v>236</v>
      </c>
      <c r="D442" s="7" t="s">
        <v>9</v>
      </c>
      <c r="E442" s="6" t="s">
        <v>13</v>
      </c>
      <c r="F442" s="8">
        <v>96</v>
      </c>
    </row>
    <row r="443" spans="1:6" outlineLevel="3" x14ac:dyDescent="0.2">
      <c r="A443" s="5" t="s">
        <v>232</v>
      </c>
      <c r="B443" s="6" t="s">
        <v>233</v>
      </c>
      <c r="C443" s="6" t="s">
        <v>236</v>
      </c>
      <c r="D443" s="7" t="s">
        <v>9</v>
      </c>
      <c r="E443" s="6" t="s">
        <v>14</v>
      </c>
      <c r="F443" s="8">
        <v>0</v>
      </c>
    </row>
    <row r="444" spans="1:6" outlineLevel="3" x14ac:dyDescent="0.2">
      <c r="A444" s="5" t="s">
        <v>232</v>
      </c>
      <c r="B444" s="6" t="s">
        <v>233</v>
      </c>
      <c r="C444" s="6" t="s">
        <v>236</v>
      </c>
      <c r="D444" s="7" t="s">
        <v>9</v>
      </c>
      <c r="E444" s="6" t="s">
        <v>15</v>
      </c>
      <c r="F444" s="8">
        <v>485</v>
      </c>
    </row>
    <row r="445" spans="1:6" outlineLevel="3" x14ac:dyDescent="0.2">
      <c r="A445" s="5" t="s">
        <v>232</v>
      </c>
      <c r="B445" s="6" t="s">
        <v>233</v>
      </c>
      <c r="C445" s="6" t="s">
        <v>236</v>
      </c>
      <c r="D445" s="7" t="s">
        <v>9</v>
      </c>
      <c r="E445" s="6" t="s">
        <v>15</v>
      </c>
      <c r="F445" s="8">
        <v>111</v>
      </c>
    </row>
    <row r="446" spans="1:6" outlineLevel="2" x14ac:dyDescent="0.2">
      <c r="B446" s="6"/>
      <c r="C446" s="10" t="s">
        <v>237</v>
      </c>
      <c r="E446" s="6"/>
      <c r="F446" s="8">
        <f>SUBTOTAL(9,F439:F445)</f>
        <v>1654</v>
      </c>
    </row>
    <row r="447" spans="1:6" outlineLevel="1" x14ac:dyDescent="0.2">
      <c r="B447" s="10" t="s">
        <v>238</v>
      </c>
      <c r="C447" s="6"/>
      <c r="E447" s="6"/>
      <c r="F447" s="8">
        <f>SUBTOTAL(9,F431:F445)</f>
        <v>16860</v>
      </c>
    </row>
    <row r="448" spans="1:6" outlineLevel="3" x14ac:dyDescent="0.2">
      <c r="A448" s="5" t="s">
        <v>239</v>
      </c>
      <c r="B448" s="6" t="s">
        <v>240</v>
      </c>
      <c r="C448" s="6" t="s">
        <v>241</v>
      </c>
      <c r="D448" s="7" t="s">
        <v>46</v>
      </c>
      <c r="E448" s="6" t="s">
        <v>10</v>
      </c>
      <c r="F448" s="8">
        <v>721</v>
      </c>
    </row>
    <row r="449" spans="1:6" outlineLevel="2" x14ac:dyDescent="0.2">
      <c r="B449" s="6"/>
      <c r="C449" s="10" t="s">
        <v>242</v>
      </c>
      <c r="E449" s="6"/>
      <c r="F449" s="8">
        <f>SUBTOTAL(9,F448:F448)</f>
        <v>721</v>
      </c>
    </row>
    <row r="450" spans="1:6" outlineLevel="1" x14ac:dyDescent="0.2">
      <c r="B450" s="10" t="s">
        <v>243</v>
      </c>
      <c r="C450" s="6"/>
      <c r="E450" s="6"/>
      <c r="F450" s="8">
        <f>SUBTOTAL(9,F448:F448)</f>
        <v>721</v>
      </c>
    </row>
    <row r="451" spans="1:6" outlineLevel="3" x14ac:dyDescent="0.2">
      <c r="A451" s="5" t="s">
        <v>244</v>
      </c>
      <c r="B451" s="6" t="s">
        <v>245</v>
      </c>
      <c r="C451" s="6" t="s">
        <v>246</v>
      </c>
      <c r="D451" s="7" t="s">
        <v>46</v>
      </c>
      <c r="E451" s="6" t="s">
        <v>10</v>
      </c>
      <c r="F451" s="8">
        <v>417</v>
      </c>
    </row>
    <row r="452" spans="1:6" outlineLevel="3" x14ac:dyDescent="0.2">
      <c r="A452" s="5" t="s">
        <v>244</v>
      </c>
      <c r="B452" s="6" t="s">
        <v>245</v>
      </c>
      <c r="C452" s="6" t="s">
        <v>246</v>
      </c>
      <c r="D452" s="7" t="s">
        <v>46</v>
      </c>
      <c r="E452" s="6" t="s">
        <v>34</v>
      </c>
      <c r="F452" s="8">
        <v>14</v>
      </c>
    </row>
    <row r="453" spans="1:6" outlineLevel="2" x14ac:dyDescent="0.2">
      <c r="B453" s="6"/>
      <c r="C453" s="10" t="s">
        <v>247</v>
      </c>
      <c r="E453" s="6"/>
      <c r="F453" s="8">
        <f>SUBTOTAL(9,F451:F452)</f>
        <v>431</v>
      </c>
    </row>
    <row r="454" spans="1:6" outlineLevel="1" x14ac:dyDescent="0.2">
      <c r="B454" s="10" t="s">
        <v>248</v>
      </c>
      <c r="C454" s="6"/>
      <c r="E454" s="6"/>
      <c r="F454" s="8">
        <f>SUBTOTAL(9,F451:F452)</f>
        <v>431</v>
      </c>
    </row>
    <row r="455" spans="1:6" outlineLevel="3" x14ac:dyDescent="0.2">
      <c r="A455" s="5" t="s">
        <v>249</v>
      </c>
      <c r="B455" s="6" t="s">
        <v>250</v>
      </c>
      <c r="C455" s="6" t="s">
        <v>251</v>
      </c>
      <c r="D455" s="7" t="s">
        <v>46</v>
      </c>
      <c r="E455" s="6" t="s">
        <v>10</v>
      </c>
      <c r="F455" s="8">
        <v>259</v>
      </c>
    </row>
    <row r="456" spans="1:6" outlineLevel="3" x14ac:dyDescent="0.2">
      <c r="A456" s="5" t="s">
        <v>249</v>
      </c>
      <c r="B456" s="6" t="s">
        <v>250</v>
      </c>
      <c r="C456" s="6" t="s">
        <v>251</v>
      </c>
      <c r="D456" s="7" t="s">
        <v>46</v>
      </c>
      <c r="E456" s="6" t="s">
        <v>11</v>
      </c>
      <c r="F456" s="8">
        <v>1267</v>
      </c>
    </row>
    <row r="457" spans="1:6" outlineLevel="3" x14ac:dyDescent="0.2">
      <c r="A457" s="5" t="s">
        <v>249</v>
      </c>
      <c r="B457" s="6" t="s">
        <v>250</v>
      </c>
      <c r="C457" s="6" t="s">
        <v>251</v>
      </c>
      <c r="D457" s="7" t="s">
        <v>46</v>
      </c>
      <c r="E457" s="6" t="s">
        <v>12</v>
      </c>
      <c r="F457" s="8">
        <v>517</v>
      </c>
    </row>
    <row r="458" spans="1:6" outlineLevel="2" x14ac:dyDescent="0.2">
      <c r="B458" s="6"/>
      <c r="C458" s="10" t="s">
        <v>252</v>
      </c>
      <c r="E458" s="6"/>
      <c r="F458" s="8">
        <f>SUBTOTAL(9,F455:F457)</f>
        <v>2043</v>
      </c>
    </row>
    <row r="459" spans="1:6" outlineLevel="1" x14ac:dyDescent="0.2">
      <c r="B459" s="10" t="s">
        <v>253</v>
      </c>
      <c r="C459" s="6"/>
      <c r="E459" s="6"/>
      <c r="F459" s="8">
        <f>SUBTOTAL(9,F455:F457)</f>
        <v>2043</v>
      </c>
    </row>
    <row r="460" spans="1:6" outlineLevel="3" x14ac:dyDescent="0.2">
      <c r="A460" s="5" t="s">
        <v>254</v>
      </c>
      <c r="B460" s="6" t="s">
        <v>255</v>
      </c>
      <c r="C460" s="6" t="s">
        <v>256</v>
      </c>
      <c r="D460" s="7" t="s">
        <v>46</v>
      </c>
      <c r="E460" s="6" t="s">
        <v>10</v>
      </c>
      <c r="F460" s="8">
        <v>1472</v>
      </c>
    </row>
    <row r="461" spans="1:6" outlineLevel="3" x14ac:dyDescent="0.2">
      <c r="A461" s="5" t="s">
        <v>254</v>
      </c>
      <c r="B461" s="6" t="s">
        <v>255</v>
      </c>
      <c r="C461" s="6" t="s">
        <v>256</v>
      </c>
      <c r="D461" s="7" t="s">
        <v>46</v>
      </c>
      <c r="E461" s="6" t="s">
        <v>34</v>
      </c>
      <c r="F461" s="8">
        <v>25</v>
      </c>
    </row>
    <row r="462" spans="1:6" outlineLevel="3" x14ac:dyDescent="0.2">
      <c r="A462" s="5" t="s">
        <v>254</v>
      </c>
      <c r="B462" s="6" t="s">
        <v>255</v>
      </c>
      <c r="C462" s="6" t="s">
        <v>256</v>
      </c>
      <c r="D462" s="7" t="s">
        <v>46</v>
      </c>
      <c r="E462" s="6" t="s">
        <v>15</v>
      </c>
      <c r="F462" s="8">
        <v>171</v>
      </c>
    </row>
    <row r="463" spans="1:6" outlineLevel="2" x14ac:dyDescent="0.2">
      <c r="B463" s="6"/>
      <c r="C463" s="10" t="s">
        <v>257</v>
      </c>
      <c r="E463" s="6"/>
      <c r="F463" s="8">
        <f>SUBTOTAL(9,F460:F462)</f>
        <v>1668</v>
      </c>
    </row>
    <row r="464" spans="1:6" outlineLevel="1" x14ac:dyDescent="0.2">
      <c r="B464" s="10" t="s">
        <v>258</v>
      </c>
      <c r="C464" s="6"/>
      <c r="E464" s="6"/>
      <c r="F464" s="8">
        <f>SUBTOTAL(9,F460:F462)</f>
        <v>1668</v>
      </c>
    </row>
    <row r="465" spans="1:6" outlineLevel="3" x14ac:dyDescent="0.2">
      <c r="A465" s="5" t="s">
        <v>259</v>
      </c>
      <c r="B465" s="6" t="s">
        <v>260</v>
      </c>
      <c r="C465" s="6" t="s">
        <v>261</v>
      </c>
      <c r="D465" s="7" t="s">
        <v>46</v>
      </c>
      <c r="E465" s="6" t="s">
        <v>10</v>
      </c>
      <c r="F465" s="8">
        <v>355</v>
      </c>
    </row>
    <row r="466" spans="1:6" outlineLevel="2" x14ac:dyDescent="0.2">
      <c r="B466" s="6"/>
      <c r="C466" s="10" t="s">
        <v>262</v>
      </c>
      <c r="E466" s="6"/>
      <c r="F466" s="8">
        <f>SUBTOTAL(9,F465:F465)</f>
        <v>355</v>
      </c>
    </row>
    <row r="467" spans="1:6" outlineLevel="1" x14ac:dyDescent="0.2">
      <c r="B467" s="10" t="s">
        <v>263</v>
      </c>
      <c r="C467" s="6"/>
      <c r="E467" s="6"/>
      <c r="F467" s="8">
        <f>SUBTOTAL(9,F465:F465)</f>
        <v>355</v>
      </c>
    </row>
    <row r="468" spans="1:6" outlineLevel="3" x14ac:dyDescent="0.2">
      <c r="A468" s="5" t="s">
        <v>264</v>
      </c>
      <c r="B468" s="6" t="s">
        <v>265</v>
      </c>
      <c r="C468" s="6" t="s">
        <v>266</v>
      </c>
      <c r="D468" s="7" t="s">
        <v>46</v>
      </c>
      <c r="E468" s="6" t="s">
        <v>10</v>
      </c>
      <c r="F468" s="8">
        <v>140</v>
      </c>
    </row>
    <row r="469" spans="1:6" outlineLevel="3" x14ac:dyDescent="0.2">
      <c r="A469" s="5" t="s">
        <v>264</v>
      </c>
      <c r="B469" s="6" t="s">
        <v>265</v>
      </c>
      <c r="C469" s="6" t="s">
        <v>266</v>
      </c>
      <c r="D469" s="7" t="s">
        <v>46</v>
      </c>
      <c r="E469" s="6" t="s">
        <v>34</v>
      </c>
      <c r="F469" s="8">
        <v>9</v>
      </c>
    </row>
    <row r="470" spans="1:6" outlineLevel="2" x14ac:dyDescent="0.2">
      <c r="B470" s="6"/>
      <c r="C470" s="10" t="s">
        <v>267</v>
      </c>
      <c r="E470" s="6"/>
      <c r="F470" s="8">
        <f>SUBTOTAL(9,F468:F469)</f>
        <v>149</v>
      </c>
    </row>
    <row r="471" spans="1:6" outlineLevel="1" x14ac:dyDescent="0.2">
      <c r="B471" s="10" t="s">
        <v>268</v>
      </c>
      <c r="C471" s="6"/>
      <c r="E471" s="6"/>
      <c r="F471" s="8">
        <f>SUBTOTAL(9,F468:F469)</f>
        <v>149</v>
      </c>
    </row>
    <row r="472" spans="1:6" outlineLevel="3" x14ac:dyDescent="0.2">
      <c r="A472" s="5" t="s">
        <v>269</v>
      </c>
      <c r="B472" s="6" t="s">
        <v>270</v>
      </c>
      <c r="C472" s="6" t="s">
        <v>271</v>
      </c>
      <c r="D472" s="7" t="s">
        <v>46</v>
      </c>
      <c r="E472" s="6" t="s">
        <v>10</v>
      </c>
      <c r="F472" s="8">
        <v>828</v>
      </c>
    </row>
    <row r="473" spans="1:6" outlineLevel="3" x14ac:dyDescent="0.2">
      <c r="A473" s="5" t="s">
        <v>269</v>
      </c>
      <c r="B473" s="6" t="s">
        <v>270</v>
      </c>
      <c r="C473" s="6" t="s">
        <v>271</v>
      </c>
      <c r="D473" s="7" t="s">
        <v>46</v>
      </c>
      <c r="E473" s="6" t="s">
        <v>12</v>
      </c>
      <c r="F473" s="8">
        <v>68</v>
      </c>
    </row>
    <row r="474" spans="1:6" outlineLevel="3" x14ac:dyDescent="0.2">
      <c r="A474" s="5" t="s">
        <v>269</v>
      </c>
      <c r="B474" s="6" t="s">
        <v>270</v>
      </c>
      <c r="C474" s="6" t="s">
        <v>271</v>
      </c>
      <c r="D474" s="7" t="s">
        <v>46</v>
      </c>
      <c r="E474" s="6" t="s">
        <v>15</v>
      </c>
      <c r="F474" s="8">
        <v>95</v>
      </c>
    </row>
    <row r="475" spans="1:6" outlineLevel="2" x14ac:dyDescent="0.2">
      <c r="B475" s="6"/>
      <c r="C475" s="10" t="s">
        <v>272</v>
      </c>
      <c r="E475" s="6"/>
      <c r="F475" s="8">
        <f>SUBTOTAL(9,F472:F474)</f>
        <v>991</v>
      </c>
    </row>
    <row r="476" spans="1:6" outlineLevel="1" x14ac:dyDescent="0.2">
      <c r="B476" s="10" t="s">
        <v>273</v>
      </c>
      <c r="C476" s="6"/>
      <c r="E476" s="6"/>
      <c r="F476" s="8">
        <f>SUBTOTAL(9,F472:F474)</f>
        <v>991</v>
      </c>
    </row>
    <row r="477" spans="1:6" outlineLevel="3" x14ac:dyDescent="0.2">
      <c r="A477" s="5" t="s">
        <v>274</v>
      </c>
      <c r="B477" s="6" t="s">
        <v>275</v>
      </c>
      <c r="C477" s="6" t="s">
        <v>276</v>
      </c>
      <c r="D477" s="7" t="s">
        <v>9</v>
      </c>
      <c r="E477" s="6" t="s">
        <v>15</v>
      </c>
      <c r="F477" s="8">
        <v>646</v>
      </c>
    </row>
    <row r="478" spans="1:6" outlineLevel="2" x14ac:dyDescent="0.2">
      <c r="B478" s="6"/>
      <c r="C478" s="10" t="s">
        <v>277</v>
      </c>
      <c r="E478" s="6"/>
      <c r="F478" s="8">
        <f>SUBTOTAL(9,F477:F477)</f>
        <v>646</v>
      </c>
    </row>
    <row r="479" spans="1:6" outlineLevel="1" x14ac:dyDescent="0.2">
      <c r="B479" s="10" t="s">
        <v>278</v>
      </c>
      <c r="C479" s="6"/>
      <c r="E479" s="6"/>
      <c r="F479" s="8">
        <f>SUBTOTAL(9,F477:F477)</f>
        <v>646</v>
      </c>
    </row>
    <row r="480" spans="1:6" outlineLevel="3" x14ac:dyDescent="0.2">
      <c r="A480" s="5" t="s">
        <v>279</v>
      </c>
      <c r="B480" s="6" t="s">
        <v>280</v>
      </c>
      <c r="C480" s="6" t="s">
        <v>106</v>
      </c>
      <c r="D480" s="7" t="s">
        <v>9</v>
      </c>
      <c r="E480" s="6" t="s">
        <v>10</v>
      </c>
      <c r="F480" s="8">
        <v>8652</v>
      </c>
    </row>
    <row r="481" spans="1:6" outlineLevel="3" x14ac:dyDescent="0.2">
      <c r="A481" s="5" t="s">
        <v>279</v>
      </c>
      <c r="B481" s="6" t="s">
        <v>280</v>
      </c>
      <c r="C481" s="6" t="s">
        <v>106</v>
      </c>
      <c r="D481" s="7" t="s">
        <v>9</v>
      </c>
      <c r="E481" s="6" t="s">
        <v>11</v>
      </c>
      <c r="F481" s="8">
        <v>0</v>
      </c>
    </row>
    <row r="482" spans="1:6" outlineLevel="3" x14ac:dyDescent="0.2">
      <c r="A482" s="5" t="s">
        <v>279</v>
      </c>
      <c r="B482" s="6" t="s">
        <v>280</v>
      </c>
      <c r="C482" s="6" t="s">
        <v>106</v>
      </c>
      <c r="D482" s="7" t="s">
        <v>9</v>
      </c>
      <c r="E482" s="6" t="s">
        <v>12</v>
      </c>
      <c r="F482" s="8">
        <v>0</v>
      </c>
    </row>
    <row r="483" spans="1:6" outlineLevel="3" x14ac:dyDescent="0.2">
      <c r="A483" s="5" t="s">
        <v>279</v>
      </c>
      <c r="B483" s="6" t="s">
        <v>280</v>
      </c>
      <c r="C483" s="6" t="s">
        <v>106</v>
      </c>
      <c r="D483" s="7" t="s">
        <v>9</v>
      </c>
      <c r="E483" s="6" t="s">
        <v>281</v>
      </c>
      <c r="F483" s="8">
        <v>2314</v>
      </c>
    </row>
    <row r="484" spans="1:6" outlineLevel="3" x14ac:dyDescent="0.2">
      <c r="A484" s="5" t="s">
        <v>279</v>
      </c>
      <c r="B484" s="6" t="s">
        <v>280</v>
      </c>
      <c r="C484" s="6" t="s">
        <v>106</v>
      </c>
      <c r="D484" s="7" t="s">
        <v>9</v>
      </c>
      <c r="E484" s="6" t="s">
        <v>282</v>
      </c>
      <c r="F484" s="8">
        <v>2326</v>
      </c>
    </row>
    <row r="485" spans="1:6" outlineLevel="3" x14ac:dyDescent="0.2">
      <c r="A485" s="5" t="s">
        <v>279</v>
      </c>
      <c r="B485" s="6" t="s">
        <v>280</v>
      </c>
      <c r="C485" s="6" t="s">
        <v>106</v>
      </c>
      <c r="D485" s="7" t="s">
        <v>9</v>
      </c>
      <c r="E485" s="6" t="s">
        <v>14</v>
      </c>
      <c r="F485" s="8">
        <v>0</v>
      </c>
    </row>
    <row r="486" spans="1:6" outlineLevel="3" x14ac:dyDescent="0.2">
      <c r="A486" s="5" t="s">
        <v>279</v>
      </c>
      <c r="B486" s="6" t="s">
        <v>280</v>
      </c>
      <c r="C486" s="6" t="s">
        <v>106</v>
      </c>
      <c r="D486" s="7" t="s">
        <v>9</v>
      </c>
      <c r="E486" s="6" t="s">
        <v>15</v>
      </c>
      <c r="F486" s="8">
        <v>2050</v>
      </c>
    </row>
    <row r="487" spans="1:6" outlineLevel="2" x14ac:dyDescent="0.2">
      <c r="B487" s="6"/>
      <c r="C487" s="10" t="s">
        <v>107</v>
      </c>
      <c r="E487" s="6"/>
      <c r="F487" s="8">
        <f>SUBTOTAL(9,F480:F486)</f>
        <v>15342</v>
      </c>
    </row>
    <row r="488" spans="1:6" outlineLevel="3" x14ac:dyDescent="0.2">
      <c r="A488" s="5" t="s">
        <v>279</v>
      </c>
      <c r="B488" s="6" t="s">
        <v>280</v>
      </c>
      <c r="C488" s="6" t="s">
        <v>108</v>
      </c>
      <c r="D488" s="7" t="s">
        <v>9</v>
      </c>
      <c r="E488" s="6" t="s">
        <v>10</v>
      </c>
      <c r="F488" s="8">
        <v>17307</v>
      </c>
    </row>
    <row r="489" spans="1:6" outlineLevel="3" x14ac:dyDescent="0.2">
      <c r="A489" s="5" t="s">
        <v>279</v>
      </c>
      <c r="B489" s="6" t="s">
        <v>280</v>
      </c>
      <c r="C489" s="6" t="s">
        <v>108</v>
      </c>
      <c r="D489" s="7" t="s">
        <v>9</v>
      </c>
      <c r="E489" s="6" t="s">
        <v>11</v>
      </c>
      <c r="F489" s="8">
        <v>0</v>
      </c>
    </row>
    <row r="490" spans="1:6" outlineLevel="3" x14ac:dyDescent="0.2">
      <c r="A490" s="5" t="s">
        <v>279</v>
      </c>
      <c r="B490" s="6" t="s">
        <v>280</v>
      </c>
      <c r="C490" s="6" t="s">
        <v>108</v>
      </c>
      <c r="D490" s="7" t="s">
        <v>9</v>
      </c>
      <c r="E490" s="6" t="s">
        <v>12</v>
      </c>
      <c r="F490" s="8">
        <v>0</v>
      </c>
    </row>
    <row r="491" spans="1:6" outlineLevel="3" x14ac:dyDescent="0.2">
      <c r="A491" s="5" t="s">
        <v>279</v>
      </c>
      <c r="B491" s="6" t="s">
        <v>280</v>
      </c>
      <c r="C491" s="6" t="s">
        <v>108</v>
      </c>
      <c r="D491" s="7" t="s">
        <v>9</v>
      </c>
      <c r="E491" s="6" t="s">
        <v>281</v>
      </c>
      <c r="F491" s="8">
        <v>4629</v>
      </c>
    </row>
    <row r="492" spans="1:6" outlineLevel="3" x14ac:dyDescent="0.2">
      <c r="A492" s="5" t="s">
        <v>279</v>
      </c>
      <c r="B492" s="6" t="s">
        <v>280</v>
      </c>
      <c r="C492" s="6" t="s">
        <v>108</v>
      </c>
      <c r="D492" s="7" t="s">
        <v>9</v>
      </c>
      <c r="E492" s="6" t="s">
        <v>282</v>
      </c>
      <c r="F492" s="8">
        <v>4656</v>
      </c>
    </row>
    <row r="493" spans="1:6" outlineLevel="3" x14ac:dyDescent="0.2">
      <c r="A493" s="5" t="s">
        <v>279</v>
      </c>
      <c r="B493" s="6" t="s">
        <v>280</v>
      </c>
      <c r="C493" s="6" t="s">
        <v>108</v>
      </c>
      <c r="D493" s="7" t="s">
        <v>9</v>
      </c>
      <c r="E493" s="6" t="s">
        <v>14</v>
      </c>
      <c r="F493" s="8">
        <v>0</v>
      </c>
    </row>
    <row r="494" spans="1:6" outlineLevel="3" x14ac:dyDescent="0.2">
      <c r="A494" s="5" t="s">
        <v>279</v>
      </c>
      <c r="B494" s="6" t="s">
        <v>280</v>
      </c>
      <c r="C494" s="6" t="s">
        <v>108</v>
      </c>
      <c r="D494" s="7" t="s">
        <v>9</v>
      </c>
      <c r="E494" s="6" t="s">
        <v>15</v>
      </c>
      <c r="F494" s="8">
        <v>4101</v>
      </c>
    </row>
    <row r="495" spans="1:6" outlineLevel="2" x14ac:dyDescent="0.2">
      <c r="B495" s="6"/>
      <c r="C495" s="10" t="s">
        <v>109</v>
      </c>
      <c r="E495" s="6"/>
      <c r="F495" s="8">
        <f>SUBTOTAL(9,F488:F494)</f>
        <v>30693</v>
      </c>
    </row>
    <row r="496" spans="1:6" outlineLevel="1" x14ac:dyDescent="0.2">
      <c r="B496" s="10" t="s">
        <v>283</v>
      </c>
      <c r="C496" s="6"/>
      <c r="E496" s="6"/>
      <c r="F496" s="8">
        <f>SUBTOTAL(9,F480:F494)</f>
        <v>46035</v>
      </c>
    </row>
    <row r="497" spans="1:6" outlineLevel="3" x14ac:dyDescent="0.2">
      <c r="A497" s="5" t="s">
        <v>284</v>
      </c>
      <c r="B497" s="6" t="s">
        <v>285</v>
      </c>
      <c r="C497" s="6" t="s">
        <v>20</v>
      </c>
      <c r="D497" s="7" t="s">
        <v>9</v>
      </c>
      <c r="E497" s="6" t="s">
        <v>282</v>
      </c>
      <c r="F497" s="8">
        <v>11418</v>
      </c>
    </row>
    <row r="498" spans="1:6" outlineLevel="2" x14ac:dyDescent="0.2">
      <c r="B498" s="6"/>
      <c r="C498" s="10" t="s">
        <v>21</v>
      </c>
      <c r="E498" s="6"/>
      <c r="F498" s="8">
        <f>SUBTOTAL(9,F497:F497)</f>
        <v>11418</v>
      </c>
    </row>
    <row r="499" spans="1:6" outlineLevel="1" x14ac:dyDescent="0.2">
      <c r="B499" s="10" t="s">
        <v>286</v>
      </c>
      <c r="C499" s="6"/>
      <c r="E499" s="6"/>
      <c r="F499" s="8">
        <f>SUBTOTAL(9,F497:F497)</f>
        <v>11418</v>
      </c>
    </row>
    <row r="500" spans="1:6" outlineLevel="3" x14ac:dyDescent="0.2">
      <c r="A500" s="5" t="s">
        <v>284</v>
      </c>
      <c r="B500" s="6" t="s">
        <v>287</v>
      </c>
      <c r="C500" s="6" t="s">
        <v>25</v>
      </c>
      <c r="D500" s="7" t="s">
        <v>9</v>
      </c>
      <c r="E500" s="6" t="s">
        <v>10</v>
      </c>
      <c r="F500" s="8">
        <v>0</v>
      </c>
    </row>
    <row r="501" spans="1:6" outlineLevel="3" x14ac:dyDescent="0.2">
      <c r="A501" s="5" t="s">
        <v>284</v>
      </c>
      <c r="B501" s="6" t="s">
        <v>287</v>
      </c>
      <c r="C501" s="6" t="s">
        <v>25</v>
      </c>
      <c r="D501" s="7" t="s">
        <v>9</v>
      </c>
      <c r="E501" s="6" t="s">
        <v>11</v>
      </c>
      <c r="F501" s="8">
        <v>0</v>
      </c>
    </row>
    <row r="502" spans="1:6" outlineLevel="3" x14ac:dyDescent="0.2">
      <c r="A502" s="5" t="s">
        <v>284</v>
      </c>
      <c r="B502" s="6" t="s">
        <v>287</v>
      </c>
      <c r="C502" s="6" t="s">
        <v>25</v>
      </c>
      <c r="D502" s="7" t="s">
        <v>9</v>
      </c>
      <c r="E502" s="6" t="s">
        <v>12</v>
      </c>
      <c r="F502" s="8">
        <v>1925</v>
      </c>
    </row>
    <row r="503" spans="1:6" outlineLevel="3" x14ac:dyDescent="0.2">
      <c r="A503" s="5" t="s">
        <v>284</v>
      </c>
      <c r="B503" s="6" t="s">
        <v>287</v>
      </c>
      <c r="C503" s="6" t="s">
        <v>25</v>
      </c>
      <c r="D503" s="7" t="s">
        <v>9</v>
      </c>
      <c r="E503" s="6" t="s">
        <v>14</v>
      </c>
      <c r="F503" s="8">
        <v>0</v>
      </c>
    </row>
    <row r="504" spans="1:6" outlineLevel="3" x14ac:dyDescent="0.2">
      <c r="A504" s="5" t="s">
        <v>284</v>
      </c>
      <c r="B504" s="6" t="s">
        <v>287</v>
      </c>
      <c r="C504" s="6" t="s">
        <v>25</v>
      </c>
      <c r="D504" s="7" t="s">
        <v>9</v>
      </c>
      <c r="E504" s="6" t="s">
        <v>15</v>
      </c>
      <c r="F504" s="8">
        <v>1488</v>
      </c>
    </row>
    <row r="505" spans="1:6" outlineLevel="2" x14ac:dyDescent="0.2">
      <c r="B505" s="6"/>
      <c r="C505" s="10" t="s">
        <v>26</v>
      </c>
      <c r="E505" s="6"/>
      <c r="F505" s="8">
        <f>SUBTOTAL(9,F500:F504)</f>
        <v>3413</v>
      </c>
    </row>
    <row r="506" spans="1:6" outlineLevel="1" x14ac:dyDescent="0.2">
      <c r="B506" s="10" t="s">
        <v>288</v>
      </c>
      <c r="C506" s="6"/>
      <c r="E506" s="6"/>
      <c r="F506" s="8">
        <f>SUBTOTAL(9,F500:F504)</f>
        <v>3413</v>
      </c>
    </row>
    <row r="507" spans="1:6" outlineLevel="3" x14ac:dyDescent="0.2">
      <c r="A507" s="5" t="s">
        <v>289</v>
      </c>
      <c r="B507" s="6" t="s">
        <v>290</v>
      </c>
      <c r="C507" s="6" t="s">
        <v>291</v>
      </c>
      <c r="D507" s="7" t="s">
        <v>46</v>
      </c>
      <c r="E507" s="6" t="s">
        <v>10</v>
      </c>
      <c r="F507" s="8">
        <v>52</v>
      </c>
    </row>
    <row r="508" spans="1:6" outlineLevel="2" x14ac:dyDescent="0.2">
      <c r="B508" s="6"/>
      <c r="C508" s="10" t="s">
        <v>292</v>
      </c>
      <c r="E508" s="6"/>
      <c r="F508" s="8">
        <f>SUBTOTAL(9,F507:F507)</f>
        <v>52</v>
      </c>
    </row>
    <row r="509" spans="1:6" outlineLevel="1" x14ac:dyDescent="0.2">
      <c r="B509" s="10" t="s">
        <v>293</v>
      </c>
      <c r="C509" s="6"/>
      <c r="E509" s="6"/>
      <c r="F509" s="8">
        <f>SUBTOTAL(9,F507:F507)</f>
        <v>52</v>
      </c>
    </row>
    <row r="510" spans="1:6" outlineLevel="3" x14ac:dyDescent="0.2">
      <c r="A510" s="5" t="s">
        <v>294</v>
      </c>
      <c r="B510" s="6" t="s">
        <v>295</v>
      </c>
      <c r="C510" s="6" t="s">
        <v>25</v>
      </c>
      <c r="D510" s="7" t="s">
        <v>9</v>
      </c>
      <c r="E510" s="6" t="s">
        <v>10</v>
      </c>
      <c r="F510" s="8">
        <v>1922</v>
      </c>
    </row>
    <row r="511" spans="1:6" outlineLevel="3" x14ac:dyDescent="0.2">
      <c r="A511" s="5" t="s">
        <v>294</v>
      </c>
      <c r="B511" s="6" t="s">
        <v>295</v>
      </c>
      <c r="C511" s="6" t="s">
        <v>25</v>
      </c>
      <c r="D511" s="7" t="s">
        <v>9</v>
      </c>
      <c r="E511" s="6" t="s">
        <v>34</v>
      </c>
      <c r="F511" s="8">
        <v>1489</v>
      </c>
    </row>
    <row r="512" spans="1:6" outlineLevel="3" x14ac:dyDescent="0.2">
      <c r="A512" s="5" t="s">
        <v>294</v>
      </c>
      <c r="B512" s="6" t="s">
        <v>295</v>
      </c>
      <c r="C512" s="6" t="s">
        <v>25</v>
      </c>
      <c r="D512" s="7" t="s">
        <v>9</v>
      </c>
      <c r="E512" s="6" t="s">
        <v>34</v>
      </c>
      <c r="F512" s="8">
        <v>0</v>
      </c>
    </row>
    <row r="513" spans="1:6" outlineLevel="3" x14ac:dyDescent="0.2">
      <c r="A513" s="5" t="s">
        <v>294</v>
      </c>
      <c r="B513" s="6" t="s">
        <v>295</v>
      </c>
      <c r="C513" s="6" t="s">
        <v>25</v>
      </c>
      <c r="D513" s="7" t="s">
        <v>9</v>
      </c>
      <c r="E513" s="6" t="s">
        <v>14</v>
      </c>
      <c r="F513" s="8">
        <v>0</v>
      </c>
    </row>
    <row r="514" spans="1:6" outlineLevel="3" x14ac:dyDescent="0.2">
      <c r="A514" s="5" t="s">
        <v>294</v>
      </c>
      <c r="B514" s="6" t="s">
        <v>295</v>
      </c>
      <c r="C514" s="6" t="s">
        <v>25</v>
      </c>
      <c r="D514" s="7" t="s">
        <v>9</v>
      </c>
      <c r="E514" s="6" t="s">
        <v>15</v>
      </c>
      <c r="F514" s="8">
        <v>1</v>
      </c>
    </row>
    <row r="515" spans="1:6" outlineLevel="3" x14ac:dyDescent="0.2">
      <c r="A515" s="5" t="s">
        <v>294</v>
      </c>
      <c r="B515" s="6" t="s">
        <v>295</v>
      </c>
      <c r="C515" s="6" t="s">
        <v>25</v>
      </c>
      <c r="D515" s="7" t="s">
        <v>9</v>
      </c>
      <c r="E515" s="6" t="s">
        <v>15</v>
      </c>
      <c r="F515" s="8">
        <v>0</v>
      </c>
    </row>
    <row r="516" spans="1:6" outlineLevel="3" x14ac:dyDescent="0.2">
      <c r="A516" s="5" t="s">
        <v>294</v>
      </c>
      <c r="B516" s="6" t="s">
        <v>295</v>
      </c>
      <c r="C516" s="6" t="s">
        <v>25</v>
      </c>
      <c r="D516" s="7" t="s">
        <v>9</v>
      </c>
      <c r="E516" s="6" t="s">
        <v>15</v>
      </c>
      <c r="F516" s="8">
        <v>0</v>
      </c>
    </row>
    <row r="517" spans="1:6" outlineLevel="2" x14ac:dyDescent="0.2">
      <c r="B517" s="6"/>
      <c r="C517" s="10" t="s">
        <v>26</v>
      </c>
      <c r="E517" s="6"/>
      <c r="F517" s="8">
        <f>SUBTOTAL(9,F510:F516)</f>
        <v>3412</v>
      </c>
    </row>
    <row r="518" spans="1:6" outlineLevel="1" x14ac:dyDescent="0.2">
      <c r="B518" s="10" t="s">
        <v>296</v>
      </c>
      <c r="C518" s="6"/>
      <c r="E518" s="6"/>
      <c r="F518" s="8">
        <f>SUBTOTAL(9,F510:F516)</f>
        <v>3412</v>
      </c>
    </row>
    <row r="519" spans="1:6" outlineLevel="3" x14ac:dyDescent="0.2">
      <c r="A519" s="5" t="s">
        <v>294</v>
      </c>
      <c r="B519" s="6" t="s">
        <v>297</v>
      </c>
      <c r="C519" s="6" t="s">
        <v>25</v>
      </c>
      <c r="D519" s="7" t="s">
        <v>9</v>
      </c>
      <c r="E519" s="6" t="s">
        <v>34</v>
      </c>
      <c r="F519" s="8">
        <v>3975</v>
      </c>
    </row>
    <row r="520" spans="1:6" outlineLevel="2" x14ac:dyDescent="0.2">
      <c r="B520" s="6"/>
      <c r="C520" s="10" t="s">
        <v>26</v>
      </c>
      <c r="E520" s="6"/>
      <c r="F520" s="8">
        <f>SUBTOTAL(9,F519:F519)</f>
        <v>3975</v>
      </c>
    </row>
    <row r="521" spans="1:6" outlineLevel="1" x14ac:dyDescent="0.2">
      <c r="B521" s="10" t="s">
        <v>298</v>
      </c>
      <c r="C521" s="6"/>
      <c r="E521" s="6"/>
      <c r="F521" s="8">
        <f>SUBTOTAL(9,F519:F519)</f>
        <v>3975</v>
      </c>
    </row>
    <row r="522" spans="1:6" outlineLevel="3" x14ac:dyDescent="0.2">
      <c r="A522" s="5" t="s">
        <v>299</v>
      </c>
      <c r="B522" s="6" t="s">
        <v>300</v>
      </c>
      <c r="C522" s="6" t="s">
        <v>8</v>
      </c>
      <c r="D522" s="7" t="s">
        <v>9</v>
      </c>
      <c r="E522" s="6" t="s">
        <v>34</v>
      </c>
      <c r="F522" s="8">
        <v>6820</v>
      </c>
    </row>
    <row r="523" spans="1:6" outlineLevel="2" x14ac:dyDescent="0.2">
      <c r="B523" s="6"/>
      <c r="C523" s="10" t="s">
        <v>16</v>
      </c>
      <c r="E523" s="6"/>
      <c r="F523" s="8">
        <f>SUBTOTAL(9,F522:F522)</f>
        <v>6820</v>
      </c>
    </row>
    <row r="524" spans="1:6" outlineLevel="1" x14ac:dyDescent="0.2">
      <c r="B524" s="10" t="s">
        <v>301</v>
      </c>
      <c r="C524" s="6"/>
      <c r="E524" s="6"/>
      <c r="F524" s="8">
        <f>SUBTOTAL(9,F522:F522)</f>
        <v>6820</v>
      </c>
    </row>
    <row r="525" spans="1:6" outlineLevel="3" x14ac:dyDescent="0.2">
      <c r="A525" s="5" t="s">
        <v>299</v>
      </c>
      <c r="B525" s="6" t="s">
        <v>302</v>
      </c>
      <c r="C525" s="6" t="s">
        <v>25</v>
      </c>
      <c r="D525" s="7" t="s">
        <v>9</v>
      </c>
      <c r="E525" s="6" t="s">
        <v>34</v>
      </c>
      <c r="F525" s="8">
        <v>13948</v>
      </c>
    </row>
    <row r="526" spans="1:6" outlineLevel="2" x14ac:dyDescent="0.2">
      <c r="B526" s="6"/>
      <c r="C526" s="10" t="s">
        <v>26</v>
      </c>
      <c r="E526" s="6"/>
      <c r="F526" s="8">
        <f>SUBTOTAL(9,F525:F525)</f>
        <v>13948</v>
      </c>
    </row>
    <row r="527" spans="1:6" outlineLevel="1" x14ac:dyDescent="0.2">
      <c r="B527" s="10" t="s">
        <v>303</v>
      </c>
      <c r="C527" s="6"/>
      <c r="E527" s="6"/>
      <c r="F527" s="8">
        <f>SUBTOTAL(9,F525:F525)</f>
        <v>13948</v>
      </c>
    </row>
    <row r="528" spans="1:6" outlineLevel="3" x14ac:dyDescent="0.2">
      <c r="A528" s="5" t="s">
        <v>299</v>
      </c>
      <c r="B528" s="6" t="s">
        <v>304</v>
      </c>
      <c r="C528" s="6" t="s">
        <v>20</v>
      </c>
      <c r="D528" s="7" t="s">
        <v>9</v>
      </c>
      <c r="E528" s="6" t="s">
        <v>34</v>
      </c>
      <c r="F528" s="8">
        <v>40403</v>
      </c>
    </row>
    <row r="529" spans="1:6" outlineLevel="2" x14ac:dyDescent="0.2">
      <c r="B529" s="6"/>
      <c r="C529" s="10" t="s">
        <v>21</v>
      </c>
      <c r="E529" s="6"/>
      <c r="F529" s="8">
        <f>SUBTOTAL(9,F528:F528)</f>
        <v>40403</v>
      </c>
    </row>
    <row r="530" spans="1:6" outlineLevel="1" x14ac:dyDescent="0.2">
      <c r="B530" s="10" t="s">
        <v>305</v>
      </c>
      <c r="C530" s="6"/>
      <c r="E530" s="6"/>
      <c r="F530" s="8">
        <f>SUBTOTAL(9,F528:F528)</f>
        <v>40403</v>
      </c>
    </row>
    <row r="531" spans="1:6" outlineLevel="3" x14ac:dyDescent="0.2">
      <c r="A531" s="5" t="s">
        <v>299</v>
      </c>
      <c r="B531" s="6" t="s">
        <v>306</v>
      </c>
      <c r="C531" s="6" t="s">
        <v>8</v>
      </c>
      <c r="D531" s="7" t="s">
        <v>9</v>
      </c>
      <c r="E531" s="6" t="s">
        <v>10</v>
      </c>
      <c r="F531" s="8">
        <v>56392</v>
      </c>
    </row>
    <row r="532" spans="1:6" outlineLevel="3" x14ac:dyDescent="0.2">
      <c r="A532" s="5" t="s">
        <v>299</v>
      </c>
      <c r="B532" s="6" t="s">
        <v>306</v>
      </c>
      <c r="C532" s="6" t="s">
        <v>8</v>
      </c>
      <c r="D532" s="7" t="s">
        <v>9</v>
      </c>
      <c r="E532" s="6" t="s">
        <v>34</v>
      </c>
      <c r="F532" s="8">
        <v>43608</v>
      </c>
    </row>
    <row r="533" spans="1:6" outlineLevel="3" x14ac:dyDescent="0.2">
      <c r="A533" s="5" t="s">
        <v>299</v>
      </c>
      <c r="B533" s="6" t="s">
        <v>306</v>
      </c>
      <c r="C533" s="6" t="s">
        <v>8</v>
      </c>
      <c r="D533" s="7" t="s">
        <v>9</v>
      </c>
      <c r="E533" s="6" t="s">
        <v>14</v>
      </c>
      <c r="F533" s="8">
        <v>0</v>
      </c>
    </row>
    <row r="534" spans="1:6" outlineLevel="2" x14ac:dyDescent="0.2">
      <c r="B534" s="6"/>
      <c r="C534" s="10" t="s">
        <v>16</v>
      </c>
      <c r="E534" s="6"/>
      <c r="F534" s="8">
        <f>SUBTOTAL(9,F531:F533)</f>
        <v>100000</v>
      </c>
    </row>
    <row r="535" spans="1:6" outlineLevel="1" x14ac:dyDescent="0.2">
      <c r="B535" s="10" t="s">
        <v>307</v>
      </c>
      <c r="C535" s="6"/>
      <c r="E535" s="6"/>
      <c r="F535" s="8">
        <f>SUBTOTAL(9,F531:F533)</f>
        <v>100000</v>
      </c>
    </row>
    <row r="536" spans="1:6" outlineLevel="3" x14ac:dyDescent="0.2">
      <c r="A536" s="5" t="s">
        <v>299</v>
      </c>
      <c r="B536" s="6" t="s">
        <v>308</v>
      </c>
      <c r="C536" s="6" t="s">
        <v>8</v>
      </c>
      <c r="D536" s="7" t="s">
        <v>9</v>
      </c>
      <c r="E536" s="6" t="s">
        <v>10</v>
      </c>
      <c r="F536" s="8">
        <v>16628</v>
      </c>
    </row>
    <row r="537" spans="1:6" outlineLevel="3" x14ac:dyDescent="0.2">
      <c r="A537" s="5" t="s">
        <v>299</v>
      </c>
      <c r="B537" s="6" t="s">
        <v>308</v>
      </c>
      <c r="C537" s="6" t="s">
        <v>8</v>
      </c>
      <c r="D537" s="7" t="s">
        <v>9</v>
      </c>
      <c r="E537" s="6" t="s">
        <v>34</v>
      </c>
      <c r="F537" s="8">
        <v>12859</v>
      </c>
    </row>
    <row r="538" spans="1:6" outlineLevel="3" x14ac:dyDescent="0.2">
      <c r="A538" s="5" t="s">
        <v>299</v>
      </c>
      <c r="B538" s="6" t="s">
        <v>308</v>
      </c>
      <c r="C538" s="6" t="s">
        <v>8</v>
      </c>
      <c r="D538" s="7" t="s">
        <v>9</v>
      </c>
      <c r="E538" s="6" t="s">
        <v>14</v>
      </c>
      <c r="F538" s="8">
        <v>0</v>
      </c>
    </row>
    <row r="539" spans="1:6" outlineLevel="2" x14ac:dyDescent="0.2">
      <c r="B539" s="6"/>
      <c r="C539" s="10" t="s">
        <v>16</v>
      </c>
      <c r="E539" s="6"/>
      <c r="F539" s="8">
        <f>SUBTOTAL(9,F536:F538)</f>
        <v>29487</v>
      </c>
    </row>
    <row r="540" spans="1:6" outlineLevel="1" x14ac:dyDescent="0.2">
      <c r="B540" s="10" t="s">
        <v>309</v>
      </c>
      <c r="C540" s="6"/>
      <c r="E540" s="6"/>
      <c r="F540" s="8">
        <f>SUBTOTAL(9,F536:F538)</f>
        <v>29487</v>
      </c>
    </row>
    <row r="541" spans="1:6" outlineLevel="3" x14ac:dyDescent="0.2">
      <c r="A541" s="5" t="s">
        <v>299</v>
      </c>
      <c r="B541" s="6" t="s">
        <v>310</v>
      </c>
      <c r="C541" s="6" t="s">
        <v>25</v>
      </c>
      <c r="D541" s="7" t="s">
        <v>9</v>
      </c>
      <c r="E541" s="6" t="s">
        <v>10</v>
      </c>
      <c r="F541" s="8">
        <v>7697</v>
      </c>
    </row>
    <row r="542" spans="1:6" outlineLevel="3" x14ac:dyDescent="0.2">
      <c r="A542" s="5" t="s">
        <v>299</v>
      </c>
      <c r="B542" s="6" t="s">
        <v>310</v>
      </c>
      <c r="C542" s="6" t="s">
        <v>25</v>
      </c>
      <c r="D542" s="7" t="s">
        <v>9</v>
      </c>
      <c r="E542" s="6" t="s">
        <v>34</v>
      </c>
      <c r="F542" s="8">
        <v>5954</v>
      </c>
    </row>
    <row r="543" spans="1:6" outlineLevel="3" x14ac:dyDescent="0.2">
      <c r="A543" s="5" t="s">
        <v>299</v>
      </c>
      <c r="B543" s="6" t="s">
        <v>310</v>
      </c>
      <c r="C543" s="6" t="s">
        <v>25</v>
      </c>
      <c r="D543" s="7" t="s">
        <v>9</v>
      </c>
      <c r="E543" s="6" t="s">
        <v>14</v>
      </c>
      <c r="F543" s="8">
        <v>0</v>
      </c>
    </row>
    <row r="544" spans="1:6" outlineLevel="2" x14ac:dyDescent="0.2">
      <c r="B544" s="6"/>
      <c r="C544" s="10" t="s">
        <v>26</v>
      </c>
      <c r="E544" s="6"/>
      <c r="F544" s="8">
        <f>SUBTOTAL(9,F541:F543)</f>
        <v>13651</v>
      </c>
    </row>
    <row r="545" spans="1:6" outlineLevel="1" x14ac:dyDescent="0.2">
      <c r="B545" s="10" t="s">
        <v>311</v>
      </c>
      <c r="C545" s="6"/>
      <c r="E545" s="6"/>
      <c r="F545" s="8">
        <f>SUBTOTAL(9,F541:F543)</f>
        <v>13651</v>
      </c>
    </row>
    <row r="546" spans="1:6" outlineLevel="3" x14ac:dyDescent="0.2">
      <c r="A546" s="5" t="s">
        <v>312</v>
      </c>
      <c r="B546" s="6" t="s">
        <v>313</v>
      </c>
      <c r="C546" s="6" t="s">
        <v>314</v>
      </c>
      <c r="D546" s="7" t="s">
        <v>46</v>
      </c>
      <c r="E546" s="6" t="s">
        <v>10</v>
      </c>
      <c r="F546" s="8">
        <v>4107</v>
      </c>
    </row>
    <row r="547" spans="1:6" outlineLevel="3" x14ac:dyDescent="0.2">
      <c r="A547" s="5" t="s">
        <v>312</v>
      </c>
      <c r="B547" s="6" t="s">
        <v>313</v>
      </c>
      <c r="C547" s="6" t="s">
        <v>314</v>
      </c>
      <c r="D547" s="7" t="s">
        <v>46</v>
      </c>
      <c r="E547" s="6" t="s">
        <v>11</v>
      </c>
      <c r="F547" s="8">
        <v>26</v>
      </c>
    </row>
    <row r="548" spans="1:6" outlineLevel="3" x14ac:dyDescent="0.2">
      <c r="A548" s="5" t="s">
        <v>312</v>
      </c>
      <c r="B548" s="6" t="s">
        <v>313</v>
      </c>
      <c r="C548" s="6" t="s">
        <v>314</v>
      </c>
      <c r="D548" s="7" t="s">
        <v>46</v>
      </c>
      <c r="E548" s="6" t="s">
        <v>34</v>
      </c>
      <c r="F548" s="8">
        <v>512</v>
      </c>
    </row>
    <row r="549" spans="1:6" outlineLevel="3" x14ac:dyDescent="0.2">
      <c r="A549" s="5" t="s">
        <v>312</v>
      </c>
      <c r="B549" s="6" t="s">
        <v>313</v>
      </c>
      <c r="C549" s="6" t="s">
        <v>314</v>
      </c>
      <c r="D549" s="7" t="s">
        <v>46</v>
      </c>
      <c r="E549" s="6" t="s">
        <v>47</v>
      </c>
      <c r="F549" s="8">
        <v>38</v>
      </c>
    </row>
    <row r="550" spans="1:6" outlineLevel="3" x14ac:dyDescent="0.2">
      <c r="A550" s="5" t="s">
        <v>312</v>
      </c>
      <c r="B550" s="6" t="s">
        <v>313</v>
      </c>
      <c r="C550" s="6" t="s">
        <v>314</v>
      </c>
      <c r="D550" s="7" t="s">
        <v>46</v>
      </c>
      <c r="E550" s="6" t="s">
        <v>85</v>
      </c>
      <c r="F550" s="8">
        <v>138</v>
      </c>
    </row>
    <row r="551" spans="1:6" outlineLevel="3" x14ac:dyDescent="0.2">
      <c r="A551" s="5" t="s">
        <v>312</v>
      </c>
      <c r="B551" s="6" t="s">
        <v>313</v>
      </c>
      <c r="C551" s="6" t="s">
        <v>314</v>
      </c>
      <c r="D551" s="7" t="s">
        <v>46</v>
      </c>
      <c r="E551" s="6" t="s">
        <v>15</v>
      </c>
      <c r="F551" s="8">
        <v>189</v>
      </c>
    </row>
    <row r="552" spans="1:6" outlineLevel="2" x14ac:dyDescent="0.2">
      <c r="B552" s="6"/>
      <c r="C552" s="10" t="s">
        <v>315</v>
      </c>
      <c r="E552" s="6"/>
      <c r="F552" s="8">
        <f>SUBTOTAL(9,F546:F551)</f>
        <v>5010</v>
      </c>
    </row>
    <row r="553" spans="1:6" outlineLevel="1" x14ac:dyDescent="0.2">
      <c r="B553" s="10" t="s">
        <v>316</v>
      </c>
      <c r="C553" s="6"/>
      <c r="E553" s="6"/>
      <c r="F553" s="8">
        <f>SUBTOTAL(9,F546:F551)</f>
        <v>5010</v>
      </c>
    </row>
    <row r="554" spans="1:6" outlineLevel="3" x14ac:dyDescent="0.2">
      <c r="A554" s="5" t="s">
        <v>317</v>
      </c>
      <c r="B554" s="6" t="s">
        <v>318</v>
      </c>
      <c r="C554" s="6" t="s">
        <v>319</v>
      </c>
      <c r="D554" s="7" t="s">
        <v>46</v>
      </c>
      <c r="E554" s="6" t="s">
        <v>10</v>
      </c>
      <c r="F554" s="8">
        <v>15</v>
      </c>
    </row>
    <row r="555" spans="1:6" outlineLevel="3" x14ac:dyDescent="0.2">
      <c r="A555" s="5" t="s">
        <v>317</v>
      </c>
      <c r="B555" s="6" t="s">
        <v>318</v>
      </c>
      <c r="C555" s="6" t="s">
        <v>319</v>
      </c>
      <c r="D555" s="7" t="s">
        <v>46</v>
      </c>
      <c r="E555" s="6" t="s">
        <v>11</v>
      </c>
      <c r="F555" s="8">
        <v>298</v>
      </c>
    </row>
    <row r="556" spans="1:6" outlineLevel="3" x14ac:dyDescent="0.2">
      <c r="A556" s="5" t="s">
        <v>317</v>
      </c>
      <c r="B556" s="6" t="s">
        <v>318</v>
      </c>
      <c r="C556" s="6" t="s">
        <v>319</v>
      </c>
      <c r="D556" s="7" t="s">
        <v>46</v>
      </c>
      <c r="E556" s="6" t="s">
        <v>12</v>
      </c>
      <c r="F556" s="8">
        <v>30</v>
      </c>
    </row>
    <row r="557" spans="1:6" outlineLevel="2" x14ac:dyDescent="0.2">
      <c r="B557" s="6"/>
      <c r="C557" s="10" t="s">
        <v>320</v>
      </c>
      <c r="E557" s="6"/>
      <c r="F557" s="8">
        <f>SUBTOTAL(9,F554:F556)</f>
        <v>343</v>
      </c>
    </row>
    <row r="558" spans="1:6" outlineLevel="1" x14ac:dyDescent="0.2">
      <c r="B558" s="10" t="s">
        <v>321</v>
      </c>
      <c r="C558" s="6"/>
      <c r="E558" s="6"/>
      <c r="F558" s="8">
        <f>SUBTOTAL(9,F554:F556)</f>
        <v>343</v>
      </c>
    </row>
    <row r="559" spans="1:6" outlineLevel="3" x14ac:dyDescent="0.2">
      <c r="A559" s="5" t="s">
        <v>322</v>
      </c>
      <c r="B559" s="6" t="s">
        <v>323</v>
      </c>
      <c r="C559" s="6" t="s">
        <v>25</v>
      </c>
      <c r="D559" s="7" t="s">
        <v>9</v>
      </c>
      <c r="E559" s="6" t="s">
        <v>34</v>
      </c>
      <c r="F559" s="8">
        <v>11926</v>
      </c>
    </row>
    <row r="560" spans="1:6" outlineLevel="2" x14ac:dyDescent="0.2">
      <c r="B560" s="6"/>
      <c r="C560" s="10" t="s">
        <v>26</v>
      </c>
      <c r="E560" s="6"/>
      <c r="F560" s="8">
        <f>SUBTOTAL(9,F559:F559)</f>
        <v>11926</v>
      </c>
    </row>
    <row r="561" spans="1:6" outlineLevel="1" x14ac:dyDescent="0.2">
      <c r="B561" s="10" t="s">
        <v>324</v>
      </c>
      <c r="C561" s="6"/>
      <c r="E561" s="6"/>
      <c r="F561" s="8">
        <f>SUBTOTAL(9,F559:F559)</f>
        <v>11926</v>
      </c>
    </row>
    <row r="562" spans="1:6" outlineLevel="3" x14ac:dyDescent="0.2">
      <c r="A562" s="5" t="s">
        <v>322</v>
      </c>
      <c r="B562" s="6" t="s">
        <v>325</v>
      </c>
      <c r="C562" s="6" t="s">
        <v>20</v>
      </c>
      <c r="D562" s="7" t="s">
        <v>9</v>
      </c>
      <c r="E562" s="6" t="s">
        <v>34</v>
      </c>
      <c r="F562" s="8">
        <v>34253</v>
      </c>
    </row>
    <row r="563" spans="1:6" outlineLevel="2" x14ac:dyDescent="0.2">
      <c r="B563" s="6"/>
      <c r="C563" s="10" t="s">
        <v>21</v>
      </c>
      <c r="E563" s="6"/>
      <c r="F563" s="8">
        <f>SUBTOTAL(9,F562:F562)</f>
        <v>34253</v>
      </c>
    </row>
    <row r="564" spans="1:6" outlineLevel="1" x14ac:dyDescent="0.2">
      <c r="B564" s="10" t="s">
        <v>326</v>
      </c>
      <c r="C564" s="6"/>
      <c r="E564" s="6"/>
      <c r="F564" s="8">
        <f>SUBTOTAL(9,F562:F562)</f>
        <v>34253</v>
      </c>
    </row>
    <row r="565" spans="1:6" outlineLevel="3" x14ac:dyDescent="0.2">
      <c r="A565" s="5" t="s">
        <v>322</v>
      </c>
      <c r="B565" s="6" t="s">
        <v>327</v>
      </c>
      <c r="C565" s="6" t="s">
        <v>25</v>
      </c>
      <c r="D565" s="7" t="s">
        <v>9</v>
      </c>
      <c r="E565" s="6" t="s">
        <v>10</v>
      </c>
      <c r="F565" s="8">
        <v>5772</v>
      </c>
    </row>
    <row r="566" spans="1:6" outlineLevel="3" x14ac:dyDescent="0.2">
      <c r="A566" s="5" t="s">
        <v>322</v>
      </c>
      <c r="B566" s="6" t="s">
        <v>327</v>
      </c>
      <c r="C566" s="6" t="s">
        <v>25</v>
      </c>
      <c r="D566" s="7" t="s">
        <v>9</v>
      </c>
      <c r="E566" s="6" t="s">
        <v>11</v>
      </c>
      <c r="F566" s="8">
        <v>0</v>
      </c>
    </row>
    <row r="567" spans="1:6" outlineLevel="3" x14ac:dyDescent="0.2">
      <c r="A567" s="5" t="s">
        <v>322</v>
      </c>
      <c r="B567" s="6" t="s">
        <v>327</v>
      </c>
      <c r="C567" s="6" t="s">
        <v>25</v>
      </c>
      <c r="D567" s="7" t="s">
        <v>9</v>
      </c>
      <c r="E567" s="6" t="s">
        <v>12</v>
      </c>
      <c r="F567" s="8">
        <v>0</v>
      </c>
    </row>
    <row r="568" spans="1:6" outlineLevel="3" x14ac:dyDescent="0.2">
      <c r="A568" s="5" t="s">
        <v>322</v>
      </c>
      <c r="B568" s="6" t="s">
        <v>327</v>
      </c>
      <c r="C568" s="6" t="s">
        <v>25</v>
      </c>
      <c r="D568" s="7" t="s">
        <v>9</v>
      </c>
      <c r="E568" s="6" t="s">
        <v>34</v>
      </c>
      <c r="F568" s="8">
        <v>4466</v>
      </c>
    </row>
    <row r="569" spans="1:6" outlineLevel="2" x14ac:dyDescent="0.2">
      <c r="B569" s="6"/>
      <c r="C569" s="10" t="s">
        <v>26</v>
      </c>
      <c r="E569" s="6"/>
      <c r="F569" s="8">
        <f>SUBTOTAL(9,F565:F568)</f>
        <v>10238</v>
      </c>
    </row>
    <row r="570" spans="1:6" outlineLevel="1" x14ac:dyDescent="0.2">
      <c r="B570" s="10" t="s">
        <v>328</v>
      </c>
      <c r="C570" s="6"/>
      <c r="E570" s="6"/>
      <c r="F570" s="8">
        <f>SUBTOTAL(9,F565:F568)</f>
        <v>10238</v>
      </c>
    </row>
    <row r="571" spans="1:6" outlineLevel="3" x14ac:dyDescent="0.2">
      <c r="A571" s="5" t="s">
        <v>329</v>
      </c>
      <c r="B571" s="6" t="s">
        <v>330</v>
      </c>
      <c r="C571" s="6" t="s">
        <v>331</v>
      </c>
      <c r="D571" s="7" t="s">
        <v>9</v>
      </c>
      <c r="E571" s="6" t="s">
        <v>10</v>
      </c>
      <c r="F571" s="8">
        <v>14820</v>
      </c>
    </row>
    <row r="572" spans="1:6" outlineLevel="3" x14ac:dyDescent="0.2">
      <c r="A572" s="5" t="s">
        <v>329</v>
      </c>
      <c r="B572" s="6" t="s">
        <v>330</v>
      </c>
      <c r="C572" s="6" t="s">
        <v>331</v>
      </c>
      <c r="D572" s="7" t="s">
        <v>9</v>
      </c>
      <c r="E572" s="6" t="s">
        <v>11</v>
      </c>
      <c r="F572" s="8">
        <v>0</v>
      </c>
    </row>
    <row r="573" spans="1:6" outlineLevel="3" x14ac:dyDescent="0.2">
      <c r="A573" s="5" t="s">
        <v>329</v>
      </c>
      <c r="B573" s="6" t="s">
        <v>330</v>
      </c>
      <c r="C573" s="6" t="s">
        <v>331</v>
      </c>
      <c r="D573" s="7" t="s">
        <v>9</v>
      </c>
      <c r="E573" s="6" t="s">
        <v>12</v>
      </c>
      <c r="F573" s="8">
        <v>0</v>
      </c>
    </row>
    <row r="574" spans="1:6" outlineLevel="3" x14ac:dyDescent="0.2">
      <c r="A574" s="5" t="s">
        <v>329</v>
      </c>
      <c r="B574" s="6" t="s">
        <v>330</v>
      </c>
      <c r="C574" s="6" t="s">
        <v>331</v>
      </c>
      <c r="D574" s="7" t="s">
        <v>9</v>
      </c>
      <c r="E574" s="6" t="s">
        <v>34</v>
      </c>
      <c r="F574" s="8">
        <v>3695</v>
      </c>
    </row>
    <row r="575" spans="1:6" outlineLevel="3" x14ac:dyDescent="0.2">
      <c r="A575" s="5" t="s">
        <v>329</v>
      </c>
      <c r="B575" s="6" t="s">
        <v>330</v>
      </c>
      <c r="C575" s="6" t="s">
        <v>331</v>
      </c>
      <c r="D575" s="7" t="s">
        <v>9</v>
      </c>
      <c r="E575" s="6" t="s">
        <v>13</v>
      </c>
      <c r="F575" s="8">
        <v>2911</v>
      </c>
    </row>
    <row r="576" spans="1:6" outlineLevel="3" x14ac:dyDescent="0.2">
      <c r="A576" s="5" t="s">
        <v>329</v>
      </c>
      <c r="B576" s="6" t="s">
        <v>330</v>
      </c>
      <c r="C576" s="6" t="s">
        <v>331</v>
      </c>
      <c r="D576" s="7" t="s">
        <v>9</v>
      </c>
      <c r="E576" s="6" t="s">
        <v>14</v>
      </c>
      <c r="F576" s="8">
        <v>0</v>
      </c>
    </row>
    <row r="577" spans="1:6" outlineLevel="3" x14ac:dyDescent="0.2">
      <c r="A577" s="5" t="s">
        <v>329</v>
      </c>
      <c r="B577" s="6" t="s">
        <v>330</v>
      </c>
      <c r="C577" s="6" t="s">
        <v>331</v>
      </c>
      <c r="D577" s="7" t="s">
        <v>9</v>
      </c>
      <c r="E577" s="6" t="s">
        <v>15</v>
      </c>
      <c r="F577" s="8">
        <v>3347</v>
      </c>
    </row>
    <row r="578" spans="1:6" outlineLevel="2" x14ac:dyDescent="0.2">
      <c r="B578" s="6"/>
      <c r="C578" s="10" t="s">
        <v>332</v>
      </c>
      <c r="E578" s="6"/>
      <c r="F578" s="8">
        <f>SUBTOTAL(9,F571:F577)</f>
        <v>24773</v>
      </c>
    </row>
    <row r="579" spans="1:6" outlineLevel="3" x14ac:dyDescent="0.2">
      <c r="A579" s="5" t="s">
        <v>329</v>
      </c>
      <c r="B579" s="6" t="s">
        <v>330</v>
      </c>
      <c r="C579" s="6" t="s">
        <v>333</v>
      </c>
      <c r="D579" s="7" t="s">
        <v>9</v>
      </c>
      <c r="E579" s="6" t="s">
        <v>10</v>
      </c>
      <c r="F579" s="8">
        <v>27073</v>
      </c>
    </row>
    <row r="580" spans="1:6" outlineLevel="3" x14ac:dyDescent="0.2">
      <c r="A580" s="5" t="s">
        <v>329</v>
      </c>
      <c r="B580" s="6" t="s">
        <v>330</v>
      </c>
      <c r="C580" s="6" t="s">
        <v>333</v>
      </c>
      <c r="D580" s="7" t="s">
        <v>9</v>
      </c>
      <c r="E580" s="6" t="s">
        <v>11</v>
      </c>
      <c r="F580" s="8">
        <v>0</v>
      </c>
    </row>
    <row r="581" spans="1:6" outlineLevel="3" x14ac:dyDescent="0.2">
      <c r="A581" s="5" t="s">
        <v>329</v>
      </c>
      <c r="B581" s="6" t="s">
        <v>330</v>
      </c>
      <c r="C581" s="6" t="s">
        <v>333</v>
      </c>
      <c r="D581" s="7" t="s">
        <v>9</v>
      </c>
      <c r="E581" s="6" t="s">
        <v>12</v>
      </c>
      <c r="F581" s="8">
        <v>0</v>
      </c>
    </row>
    <row r="582" spans="1:6" outlineLevel="3" x14ac:dyDescent="0.2">
      <c r="A582" s="5" t="s">
        <v>329</v>
      </c>
      <c r="B582" s="6" t="s">
        <v>330</v>
      </c>
      <c r="C582" s="6" t="s">
        <v>333</v>
      </c>
      <c r="D582" s="7" t="s">
        <v>9</v>
      </c>
      <c r="E582" s="6" t="s">
        <v>34</v>
      </c>
      <c r="F582" s="8">
        <v>6751</v>
      </c>
    </row>
    <row r="583" spans="1:6" outlineLevel="3" x14ac:dyDescent="0.2">
      <c r="A583" s="5" t="s">
        <v>329</v>
      </c>
      <c r="B583" s="6" t="s">
        <v>330</v>
      </c>
      <c r="C583" s="6" t="s">
        <v>333</v>
      </c>
      <c r="D583" s="7" t="s">
        <v>9</v>
      </c>
      <c r="E583" s="6" t="s">
        <v>13</v>
      </c>
      <c r="F583" s="8">
        <v>5318</v>
      </c>
    </row>
    <row r="584" spans="1:6" outlineLevel="3" x14ac:dyDescent="0.2">
      <c r="A584" s="5" t="s">
        <v>329</v>
      </c>
      <c r="B584" s="6" t="s">
        <v>330</v>
      </c>
      <c r="C584" s="6" t="s">
        <v>333</v>
      </c>
      <c r="D584" s="7" t="s">
        <v>9</v>
      </c>
      <c r="E584" s="6" t="s">
        <v>14</v>
      </c>
      <c r="F584" s="8">
        <v>0</v>
      </c>
    </row>
    <row r="585" spans="1:6" outlineLevel="3" x14ac:dyDescent="0.2">
      <c r="A585" s="5" t="s">
        <v>329</v>
      </c>
      <c r="B585" s="6" t="s">
        <v>330</v>
      </c>
      <c r="C585" s="6" t="s">
        <v>333</v>
      </c>
      <c r="D585" s="7" t="s">
        <v>9</v>
      </c>
      <c r="E585" s="6" t="s">
        <v>15</v>
      </c>
      <c r="F585" s="8">
        <v>6113</v>
      </c>
    </row>
    <row r="586" spans="1:6" outlineLevel="2" x14ac:dyDescent="0.2">
      <c r="B586" s="6"/>
      <c r="C586" s="10" t="s">
        <v>334</v>
      </c>
      <c r="E586" s="6"/>
      <c r="F586" s="8">
        <f>SUBTOTAL(9,F579:F585)</f>
        <v>45255</v>
      </c>
    </row>
    <row r="587" spans="1:6" outlineLevel="1" x14ac:dyDescent="0.2">
      <c r="B587" s="10" t="s">
        <v>335</v>
      </c>
      <c r="C587" s="6"/>
      <c r="E587" s="6"/>
      <c r="F587" s="8">
        <f>SUBTOTAL(9,F571:F585)</f>
        <v>70028</v>
      </c>
    </row>
    <row r="588" spans="1:6" outlineLevel="3" x14ac:dyDescent="0.2">
      <c r="A588" s="5" t="s">
        <v>336</v>
      </c>
      <c r="B588" s="6" t="s">
        <v>337</v>
      </c>
      <c r="C588" s="6" t="s">
        <v>8</v>
      </c>
      <c r="D588" s="7" t="s">
        <v>9</v>
      </c>
      <c r="E588" s="6" t="s">
        <v>34</v>
      </c>
      <c r="F588" s="8">
        <v>10795</v>
      </c>
    </row>
    <row r="589" spans="1:6" outlineLevel="2" x14ac:dyDescent="0.2">
      <c r="B589" s="6"/>
      <c r="C589" s="10" t="s">
        <v>16</v>
      </c>
      <c r="E589" s="6"/>
      <c r="F589" s="8">
        <f>SUBTOTAL(9,F588:F588)</f>
        <v>10795</v>
      </c>
    </row>
    <row r="590" spans="1:6" outlineLevel="1" x14ac:dyDescent="0.2">
      <c r="B590" s="10" t="s">
        <v>338</v>
      </c>
      <c r="C590" s="6"/>
      <c r="E590" s="6"/>
      <c r="F590" s="8">
        <f>SUBTOTAL(9,F588:F588)</f>
        <v>10795</v>
      </c>
    </row>
    <row r="591" spans="1:6" outlineLevel="3" x14ac:dyDescent="0.2">
      <c r="A591" s="5" t="s">
        <v>336</v>
      </c>
      <c r="B591" s="6" t="s">
        <v>339</v>
      </c>
      <c r="C591" s="6" t="s">
        <v>25</v>
      </c>
      <c r="D591" s="7" t="s">
        <v>9</v>
      </c>
      <c r="E591" s="6" t="s">
        <v>34</v>
      </c>
      <c r="F591" s="8">
        <v>3975</v>
      </c>
    </row>
    <row r="592" spans="1:6" outlineLevel="2" x14ac:dyDescent="0.2">
      <c r="B592" s="6"/>
      <c r="C592" s="10" t="s">
        <v>26</v>
      </c>
      <c r="E592" s="6"/>
      <c r="F592" s="8">
        <f>SUBTOTAL(9,F591:F591)</f>
        <v>3975</v>
      </c>
    </row>
    <row r="593" spans="1:6" outlineLevel="1" x14ac:dyDescent="0.2">
      <c r="B593" s="10" t="s">
        <v>340</v>
      </c>
      <c r="C593" s="6"/>
      <c r="E593" s="6"/>
      <c r="F593" s="8">
        <f>SUBTOTAL(9,F591:F591)</f>
        <v>3975</v>
      </c>
    </row>
    <row r="594" spans="1:6" outlineLevel="3" x14ac:dyDescent="0.2">
      <c r="A594" s="5" t="s">
        <v>336</v>
      </c>
      <c r="B594" s="6" t="s">
        <v>341</v>
      </c>
      <c r="C594" s="6" t="s">
        <v>20</v>
      </c>
      <c r="D594" s="7" t="s">
        <v>9</v>
      </c>
      <c r="E594" s="6" t="s">
        <v>34</v>
      </c>
      <c r="F594" s="8">
        <v>11418</v>
      </c>
    </row>
    <row r="595" spans="1:6" outlineLevel="2" x14ac:dyDescent="0.2">
      <c r="B595" s="6"/>
      <c r="C595" s="10" t="s">
        <v>21</v>
      </c>
      <c r="E595" s="6"/>
      <c r="F595" s="8">
        <f>SUBTOTAL(9,F594:F594)</f>
        <v>11418</v>
      </c>
    </row>
    <row r="596" spans="1:6" outlineLevel="1" x14ac:dyDescent="0.2">
      <c r="B596" s="10" t="s">
        <v>342</v>
      </c>
      <c r="C596" s="6"/>
      <c r="E596" s="6"/>
      <c r="F596" s="8">
        <f>SUBTOTAL(9,F594:F594)</f>
        <v>11418</v>
      </c>
    </row>
    <row r="597" spans="1:6" outlineLevel="3" x14ac:dyDescent="0.2">
      <c r="A597" s="5" t="s">
        <v>336</v>
      </c>
      <c r="B597" s="6" t="s">
        <v>343</v>
      </c>
      <c r="C597" s="6" t="s">
        <v>8</v>
      </c>
      <c r="D597" s="7" t="s">
        <v>9</v>
      </c>
      <c r="E597" s="6" t="s">
        <v>10</v>
      </c>
      <c r="F597" s="8">
        <v>134836</v>
      </c>
    </row>
    <row r="598" spans="1:6" outlineLevel="3" x14ac:dyDescent="0.2">
      <c r="A598" s="5" t="s">
        <v>336</v>
      </c>
      <c r="B598" s="6" t="s">
        <v>343</v>
      </c>
      <c r="C598" s="6" t="s">
        <v>8</v>
      </c>
      <c r="D598" s="7" t="s">
        <v>9</v>
      </c>
      <c r="E598" s="6" t="s">
        <v>11</v>
      </c>
      <c r="F598" s="8">
        <v>0</v>
      </c>
    </row>
    <row r="599" spans="1:6" outlineLevel="3" x14ac:dyDescent="0.2">
      <c r="A599" s="5" t="s">
        <v>336</v>
      </c>
      <c r="B599" s="6" t="s">
        <v>343</v>
      </c>
      <c r="C599" s="6" t="s">
        <v>8</v>
      </c>
      <c r="D599" s="7" t="s">
        <v>9</v>
      </c>
      <c r="E599" s="6" t="s">
        <v>12</v>
      </c>
      <c r="F599" s="8">
        <v>0</v>
      </c>
    </row>
    <row r="600" spans="1:6" outlineLevel="3" x14ac:dyDescent="0.2">
      <c r="A600" s="5" t="s">
        <v>336</v>
      </c>
      <c r="B600" s="6" t="s">
        <v>343</v>
      </c>
      <c r="C600" s="6" t="s">
        <v>8</v>
      </c>
      <c r="D600" s="7" t="s">
        <v>9</v>
      </c>
      <c r="E600" s="6" t="s">
        <v>34</v>
      </c>
      <c r="F600" s="8">
        <v>33624</v>
      </c>
    </row>
    <row r="601" spans="1:6" outlineLevel="3" x14ac:dyDescent="0.2">
      <c r="A601" s="5" t="s">
        <v>336</v>
      </c>
      <c r="B601" s="6" t="s">
        <v>343</v>
      </c>
      <c r="C601" s="6" t="s">
        <v>8</v>
      </c>
      <c r="D601" s="7" t="s">
        <v>9</v>
      </c>
      <c r="E601" s="6" t="s">
        <v>14</v>
      </c>
      <c r="F601" s="8">
        <v>0</v>
      </c>
    </row>
    <row r="602" spans="1:6" outlineLevel="3" x14ac:dyDescent="0.2">
      <c r="A602" s="5" t="s">
        <v>336</v>
      </c>
      <c r="B602" s="6" t="s">
        <v>343</v>
      </c>
      <c r="C602" s="6" t="s">
        <v>8</v>
      </c>
      <c r="D602" s="7" t="s">
        <v>9</v>
      </c>
      <c r="E602" s="6" t="s">
        <v>15</v>
      </c>
      <c r="F602" s="8">
        <v>26486</v>
      </c>
    </row>
    <row r="603" spans="1:6" outlineLevel="3" x14ac:dyDescent="0.2">
      <c r="A603" s="5" t="s">
        <v>336</v>
      </c>
      <c r="B603" s="6" t="s">
        <v>343</v>
      </c>
      <c r="C603" s="6" t="s">
        <v>8</v>
      </c>
      <c r="D603" s="7" t="s">
        <v>9</v>
      </c>
      <c r="E603" s="6" t="s">
        <v>15</v>
      </c>
      <c r="F603" s="8">
        <v>30440</v>
      </c>
    </row>
    <row r="604" spans="1:6" outlineLevel="2" x14ac:dyDescent="0.2">
      <c r="B604" s="6"/>
      <c r="C604" s="10" t="s">
        <v>16</v>
      </c>
      <c r="E604" s="6"/>
      <c r="F604" s="8">
        <f>SUBTOTAL(9,F597:F603)</f>
        <v>225386</v>
      </c>
    </row>
    <row r="605" spans="1:6" outlineLevel="1" x14ac:dyDescent="0.2">
      <c r="B605" s="10" t="s">
        <v>344</v>
      </c>
      <c r="C605" s="6"/>
      <c r="E605" s="6"/>
      <c r="F605" s="8">
        <f>SUBTOTAL(9,F597:F603)</f>
        <v>225386</v>
      </c>
    </row>
    <row r="606" spans="1:6" outlineLevel="3" x14ac:dyDescent="0.2">
      <c r="A606" s="5" t="s">
        <v>336</v>
      </c>
      <c r="B606" s="6" t="s">
        <v>345</v>
      </c>
      <c r="C606" s="6" t="s">
        <v>8</v>
      </c>
      <c r="D606" s="7" t="s">
        <v>9</v>
      </c>
      <c r="E606" s="6" t="s">
        <v>10</v>
      </c>
      <c r="F606" s="8">
        <v>690</v>
      </c>
    </row>
    <row r="607" spans="1:6" outlineLevel="3" x14ac:dyDescent="0.2">
      <c r="A607" s="5" t="s">
        <v>336</v>
      </c>
      <c r="B607" s="6" t="s">
        <v>345</v>
      </c>
      <c r="C607" s="6" t="s">
        <v>8</v>
      </c>
      <c r="D607" s="7" t="s">
        <v>9</v>
      </c>
      <c r="E607" s="6" t="s">
        <v>11</v>
      </c>
      <c r="F607" s="8">
        <v>0</v>
      </c>
    </row>
    <row r="608" spans="1:6" outlineLevel="3" x14ac:dyDescent="0.2">
      <c r="A608" s="5" t="s">
        <v>336</v>
      </c>
      <c r="B608" s="6" t="s">
        <v>345</v>
      </c>
      <c r="C608" s="6" t="s">
        <v>8</v>
      </c>
      <c r="D608" s="7" t="s">
        <v>9</v>
      </c>
      <c r="E608" s="6" t="s">
        <v>12</v>
      </c>
      <c r="F608" s="8">
        <v>0</v>
      </c>
    </row>
    <row r="609" spans="1:6" outlineLevel="3" x14ac:dyDescent="0.2">
      <c r="A609" s="5" t="s">
        <v>336</v>
      </c>
      <c r="B609" s="6" t="s">
        <v>345</v>
      </c>
      <c r="C609" s="6" t="s">
        <v>8</v>
      </c>
      <c r="D609" s="7" t="s">
        <v>9</v>
      </c>
      <c r="E609" s="6" t="s">
        <v>34</v>
      </c>
      <c r="F609" s="8">
        <v>172</v>
      </c>
    </row>
    <row r="610" spans="1:6" outlineLevel="3" x14ac:dyDescent="0.2">
      <c r="A610" s="5" t="s">
        <v>336</v>
      </c>
      <c r="B610" s="6" t="s">
        <v>345</v>
      </c>
      <c r="C610" s="6" t="s">
        <v>8</v>
      </c>
      <c r="D610" s="7" t="s">
        <v>9</v>
      </c>
      <c r="E610" s="6" t="s">
        <v>14</v>
      </c>
      <c r="F610" s="8">
        <v>0</v>
      </c>
    </row>
    <row r="611" spans="1:6" outlineLevel="3" x14ac:dyDescent="0.2">
      <c r="A611" s="5" t="s">
        <v>336</v>
      </c>
      <c r="B611" s="6" t="s">
        <v>345</v>
      </c>
      <c r="C611" s="6" t="s">
        <v>8</v>
      </c>
      <c r="D611" s="7" t="s">
        <v>9</v>
      </c>
      <c r="E611" s="6" t="s">
        <v>15</v>
      </c>
      <c r="F611" s="8">
        <v>135</v>
      </c>
    </row>
    <row r="612" spans="1:6" outlineLevel="3" x14ac:dyDescent="0.2">
      <c r="A612" s="5" t="s">
        <v>336</v>
      </c>
      <c r="B612" s="6" t="s">
        <v>345</v>
      </c>
      <c r="C612" s="6" t="s">
        <v>8</v>
      </c>
      <c r="D612" s="7" t="s">
        <v>9</v>
      </c>
      <c r="E612" s="6" t="s">
        <v>15</v>
      </c>
      <c r="F612" s="8">
        <v>156</v>
      </c>
    </row>
    <row r="613" spans="1:6" outlineLevel="2" x14ac:dyDescent="0.2">
      <c r="B613" s="6"/>
      <c r="C613" s="10" t="s">
        <v>16</v>
      </c>
      <c r="E613" s="6"/>
      <c r="F613" s="8">
        <f>SUBTOTAL(9,F606:F612)</f>
        <v>1153</v>
      </c>
    </row>
    <row r="614" spans="1:6" outlineLevel="1" x14ac:dyDescent="0.2">
      <c r="B614" s="10" t="s">
        <v>346</v>
      </c>
      <c r="C614" s="6"/>
      <c r="E614" s="6"/>
      <c r="F614" s="8">
        <f>SUBTOTAL(9,F606:F612)</f>
        <v>1153</v>
      </c>
    </row>
    <row r="615" spans="1:6" outlineLevel="3" x14ac:dyDescent="0.2">
      <c r="A615" s="5" t="s">
        <v>336</v>
      </c>
      <c r="B615" s="6" t="s">
        <v>347</v>
      </c>
      <c r="C615" s="6" t="s">
        <v>25</v>
      </c>
      <c r="D615" s="7" t="s">
        <v>9</v>
      </c>
      <c r="E615" s="6" t="s">
        <v>10</v>
      </c>
      <c r="F615" s="8">
        <v>1925</v>
      </c>
    </row>
    <row r="616" spans="1:6" outlineLevel="3" x14ac:dyDescent="0.2">
      <c r="A616" s="5" t="s">
        <v>336</v>
      </c>
      <c r="B616" s="6" t="s">
        <v>347</v>
      </c>
      <c r="C616" s="6" t="s">
        <v>25</v>
      </c>
      <c r="D616" s="7" t="s">
        <v>9</v>
      </c>
      <c r="E616" s="6" t="s">
        <v>11</v>
      </c>
      <c r="F616" s="8">
        <v>0</v>
      </c>
    </row>
    <row r="617" spans="1:6" outlineLevel="3" x14ac:dyDescent="0.2">
      <c r="A617" s="5" t="s">
        <v>336</v>
      </c>
      <c r="B617" s="6" t="s">
        <v>347</v>
      </c>
      <c r="C617" s="6" t="s">
        <v>25</v>
      </c>
      <c r="D617" s="7" t="s">
        <v>9</v>
      </c>
      <c r="E617" s="6" t="s">
        <v>12</v>
      </c>
      <c r="F617" s="8">
        <v>0</v>
      </c>
    </row>
    <row r="618" spans="1:6" outlineLevel="3" x14ac:dyDescent="0.2">
      <c r="A618" s="5" t="s">
        <v>336</v>
      </c>
      <c r="B618" s="6" t="s">
        <v>347</v>
      </c>
      <c r="C618" s="6" t="s">
        <v>25</v>
      </c>
      <c r="D618" s="7" t="s">
        <v>9</v>
      </c>
      <c r="E618" s="6" t="s">
        <v>34</v>
      </c>
      <c r="F618" s="8">
        <v>479</v>
      </c>
    </row>
    <row r="619" spans="1:6" outlineLevel="3" x14ac:dyDescent="0.2">
      <c r="A619" s="5" t="s">
        <v>336</v>
      </c>
      <c r="B619" s="6" t="s">
        <v>347</v>
      </c>
      <c r="C619" s="6" t="s">
        <v>25</v>
      </c>
      <c r="D619" s="7" t="s">
        <v>9</v>
      </c>
      <c r="E619" s="6" t="s">
        <v>14</v>
      </c>
      <c r="F619" s="8">
        <v>0</v>
      </c>
    </row>
    <row r="620" spans="1:6" outlineLevel="3" x14ac:dyDescent="0.2">
      <c r="A620" s="5" t="s">
        <v>336</v>
      </c>
      <c r="B620" s="6" t="s">
        <v>347</v>
      </c>
      <c r="C620" s="6" t="s">
        <v>25</v>
      </c>
      <c r="D620" s="7" t="s">
        <v>9</v>
      </c>
      <c r="E620" s="6" t="s">
        <v>15</v>
      </c>
      <c r="F620" s="8">
        <v>377</v>
      </c>
    </row>
    <row r="621" spans="1:6" outlineLevel="3" x14ac:dyDescent="0.2">
      <c r="A621" s="5" t="s">
        <v>336</v>
      </c>
      <c r="B621" s="6" t="s">
        <v>347</v>
      </c>
      <c r="C621" s="6" t="s">
        <v>25</v>
      </c>
      <c r="D621" s="7" t="s">
        <v>9</v>
      </c>
      <c r="E621" s="6" t="s">
        <v>15</v>
      </c>
      <c r="F621" s="8">
        <v>435</v>
      </c>
    </row>
    <row r="622" spans="1:6" outlineLevel="2" x14ac:dyDescent="0.2">
      <c r="B622" s="6"/>
      <c r="C622" s="10" t="s">
        <v>26</v>
      </c>
      <c r="E622" s="6"/>
      <c r="F622" s="8">
        <f>SUBTOTAL(9,F615:F621)</f>
        <v>3216</v>
      </c>
    </row>
    <row r="623" spans="1:6" outlineLevel="1" x14ac:dyDescent="0.2">
      <c r="B623" s="10" t="s">
        <v>348</v>
      </c>
      <c r="C623" s="6"/>
      <c r="E623" s="6"/>
      <c r="F623" s="8">
        <f>SUBTOTAL(9,F615:F621)</f>
        <v>3216</v>
      </c>
    </row>
    <row r="624" spans="1:6" outlineLevel="3" x14ac:dyDescent="0.2">
      <c r="A624" s="5" t="s">
        <v>349</v>
      </c>
      <c r="B624" s="6" t="s">
        <v>350</v>
      </c>
      <c r="C624" s="6" t="s">
        <v>351</v>
      </c>
      <c r="D624" s="7" t="s">
        <v>9</v>
      </c>
      <c r="E624" s="6" t="s">
        <v>10</v>
      </c>
      <c r="F624" s="8">
        <v>3944</v>
      </c>
    </row>
    <row r="625" spans="1:6" outlineLevel="3" x14ac:dyDescent="0.2">
      <c r="A625" s="5" t="s">
        <v>349</v>
      </c>
      <c r="B625" s="6" t="s">
        <v>350</v>
      </c>
      <c r="C625" s="6" t="s">
        <v>351</v>
      </c>
      <c r="D625" s="7" t="s">
        <v>9</v>
      </c>
      <c r="E625" s="6" t="s">
        <v>11</v>
      </c>
      <c r="F625" s="8">
        <v>0</v>
      </c>
    </row>
    <row r="626" spans="1:6" outlineLevel="3" x14ac:dyDescent="0.2">
      <c r="A626" s="5" t="s">
        <v>349</v>
      </c>
      <c r="B626" s="6" t="s">
        <v>350</v>
      </c>
      <c r="C626" s="6" t="s">
        <v>351</v>
      </c>
      <c r="D626" s="7" t="s">
        <v>9</v>
      </c>
      <c r="E626" s="6" t="s">
        <v>12</v>
      </c>
      <c r="F626" s="8">
        <v>0</v>
      </c>
    </row>
    <row r="627" spans="1:6" outlineLevel="3" x14ac:dyDescent="0.2">
      <c r="A627" s="5" t="s">
        <v>349</v>
      </c>
      <c r="B627" s="6" t="s">
        <v>350</v>
      </c>
      <c r="C627" s="6" t="s">
        <v>351</v>
      </c>
      <c r="D627" s="7" t="s">
        <v>9</v>
      </c>
      <c r="E627" s="6" t="s">
        <v>34</v>
      </c>
      <c r="F627" s="8">
        <v>985</v>
      </c>
    </row>
    <row r="628" spans="1:6" outlineLevel="3" x14ac:dyDescent="0.2">
      <c r="A628" s="5" t="s">
        <v>349</v>
      </c>
      <c r="B628" s="6" t="s">
        <v>350</v>
      </c>
      <c r="C628" s="6" t="s">
        <v>351</v>
      </c>
      <c r="D628" s="7" t="s">
        <v>9</v>
      </c>
      <c r="E628" s="6" t="s">
        <v>14</v>
      </c>
      <c r="F628" s="8">
        <v>0</v>
      </c>
    </row>
    <row r="629" spans="1:6" outlineLevel="3" x14ac:dyDescent="0.2">
      <c r="A629" s="5" t="s">
        <v>349</v>
      </c>
      <c r="B629" s="6" t="s">
        <v>350</v>
      </c>
      <c r="C629" s="6" t="s">
        <v>351</v>
      </c>
      <c r="D629" s="7" t="s">
        <v>9</v>
      </c>
      <c r="E629" s="6" t="s">
        <v>15</v>
      </c>
      <c r="F629" s="8">
        <v>775</v>
      </c>
    </row>
    <row r="630" spans="1:6" outlineLevel="3" x14ac:dyDescent="0.2">
      <c r="A630" s="5" t="s">
        <v>349</v>
      </c>
      <c r="B630" s="6" t="s">
        <v>350</v>
      </c>
      <c r="C630" s="6" t="s">
        <v>351</v>
      </c>
      <c r="D630" s="7" t="s">
        <v>9</v>
      </c>
      <c r="E630" s="6" t="s">
        <v>15</v>
      </c>
      <c r="F630" s="8">
        <v>893</v>
      </c>
    </row>
    <row r="631" spans="1:6" outlineLevel="2" x14ac:dyDescent="0.2">
      <c r="B631" s="6"/>
      <c r="C631" s="10" t="s">
        <v>352</v>
      </c>
      <c r="E631" s="6"/>
      <c r="F631" s="8">
        <f>SUBTOTAL(9,F624:F630)</f>
        <v>6597</v>
      </c>
    </row>
    <row r="632" spans="1:6" outlineLevel="1" x14ac:dyDescent="0.2">
      <c r="B632" s="10" t="s">
        <v>353</v>
      </c>
      <c r="C632" s="6"/>
      <c r="E632" s="6"/>
      <c r="F632" s="8">
        <f>SUBTOTAL(9,F624:F630)</f>
        <v>6597</v>
      </c>
    </row>
    <row r="633" spans="1:6" outlineLevel="3" x14ac:dyDescent="0.2">
      <c r="A633" s="5" t="s">
        <v>354</v>
      </c>
      <c r="B633" s="6" t="s">
        <v>355</v>
      </c>
      <c r="C633" s="6" t="s">
        <v>356</v>
      </c>
      <c r="D633" s="7" t="s">
        <v>46</v>
      </c>
      <c r="E633" s="6" t="s">
        <v>10</v>
      </c>
      <c r="F633" s="8">
        <v>812</v>
      </c>
    </row>
    <row r="634" spans="1:6" outlineLevel="3" x14ac:dyDescent="0.2">
      <c r="A634" s="5" t="s">
        <v>354</v>
      </c>
      <c r="B634" s="6" t="s">
        <v>355</v>
      </c>
      <c r="C634" s="6" t="s">
        <v>356</v>
      </c>
      <c r="D634" s="7" t="s">
        <v>46</v>
      </c>
      <c r="E634" s="6" t="s">
        <v>11</v>
      </c>
      <c r="F634" s="8">
        <v>2042</v>
      </c>
    </row>
    <row r="635" spans="1:6" outlineLevel="2" x14ac:dyDescent="0.2">
      <c r="B635" s="6"/>
      <c r="C635" s="10" t="s">
        <v>357</v>
      </c>
      <c r="E635" s="6"/>
      <c r="F635" s="8">
        <f>SUBTOTAL(9,F633:F634)</f>
        <v>2854</v>
      </c>
    </row>
    <row r="636" spans="1:6" outlineLevel="1" x14ac:dyDescent="0.2">
      <c r="B636" s="10" t="s">
        <v>358</v>
      </c>
      <c r="C636" s="6"/>
      <c r="E636" s="6"/>
      <c r="F636" s="8">
        <f>SUBTOTAL(9,F633:F634)</f>
        <v>2854</v>
      </c>
    </row>
    <row r="637" spans="1:6" outlineLevel="3" x14ac:dyDescent="0.2">
      <c r="A637" s="5" t="s">
        <v>359</v>
      </c>
      <c r="B637" s="6" t="s">
        <v>360</v>
      </c>
      <c r="C637" s="6" t="s">
        <v>108</v>
      </c>
      <c r="D637" s="7" t="s">
        <v>9</v>
      </c>
      <c r="E637" s="6" t="s">
        <v>10</v>
      </c>
      <c r="F637" s="8">
        <v>9302</v>
      </c>
    </row>
    <row r="638" spans="1:6" outlineLevel="3" x14ac:dyDescent="0.2">
      <c r="A638" s="5" t="s">
        <v>359</v>
      </c>
      <c r="B638" s="6" t="s">
        <v>360</v>
      </c>
      <c r="C638" s="6" t="s">
        <v>108</v>
      </c>
      <c r="D638" s="7" t="s">
        <v>9</v>
      </c>
      <c r="E638" s="6" t="s">
        <v>11</v>
      </c>
      <c r="F638" s="8">
        <v>0</v>
      </c>
    </row>
    <row r="639" spans="1:6" outlineLevel="3" x14ac:dyDescent="0.2">
      <c r="A639" s="5" t="s">
        <v>359</v>
      </c>
      <c r="B639" s="6" t="s">
        <v>360</v>
      </c>
      <c r="C639" s="6" t="s">
        <v>108</v>
      </c>
      <c r="D639" s="7" t="s">
        <v>9</v>
      </c>
      <c r="E639" s="6" t="s">
        <v>12</v>
      </c>
      <c r="F639" s="8">
        <v>0</v>
      </c>
    </row>
    <row r="640" spans="1:6" outlineLevel="3" x14ac:dyDescent="0.2">
      <c r="A640" s="5" t="s">
        <v>359</v>
      </c>
      <c r="B640" s="6" t="s">
        <v>360</v>
      </c>
      <c r="C640" s="6" t="s">
        <v>108</v>
      </c>
      <c r="D640" s="7" t="s">
        <v>9</v>
      </c>
      <c r="E640" s="6" t="s">
        <v>282</v>
      </c>
      <c r="F640" s="8">
        <v>2502</v>
      </c>
    </row>
    <row r="641" spans="1:6" outlineLevel="3" x14ac:dyDescent="0.2">
      <c r="A641" s="5" t="s">
        <v>359</v>
      </c>
      <c r="B641" s="6" t="s">
        <v>360</v>
      </c>
      <c r="C641" s="6" t="s">
        <v>108</v>
      </c>
      <c r="D641" s="7" t="s">
        <v>9</v>
      </c>
      <c r="E641" s="6" t="s">
        <v>14</v>
      </c>
      <c r="F641" s="8">
        <v>0</v>
      </c>
    </row>
    <row r="642" spans="1:6" outlineLevel="3" x14ac:dyDescent="0.2">
      <c r="A642" s="5" t="s">
        <v>359</v>
      </c>
      <c r="B642" s="6" t="s">
        <v>360</v>
      </c>
      <c r="C642" s="6" t="s">
        <v>108</v>
      </c>
      <c r="D642" s="7" t="s">
        <v>9</v>
      </c>
      <c r="E642" s="6" t="s">
        <v>15</v>
      </c>
      <c r="F642" s="8">
        <v>2487</v>
      </c>
    </row>
    <row r="643" spans="1:6" outlineLevel="3" x14ac:dyDescent="0.2">
      <c r="A643" s="5" t="s">
        <v>359</v>
      </c>
      <c r="B643" s="6" t="s">
        <v>360</v>
      </c>
      <c r="C643" s="6" t="s">
        <v>108</v>
      </c>
      <c r="D643" s="7" t="s">
        <v>9</v>
      </c>
      <c r="E643" s="6" t="s">
        <v>15</v>
      </c>
      <c r="F643" s="8">
        <v>2204</v>
      </c>
    </row>
    <row r="644" spans="1:6" outlineLevel="2" x14ac:dyDescent="0.2">
      <c r="B644" s="6"/>
      <c r="C644" s="10" t="s">
        <v>109</v>
      </c>
      <c r="E644" s="6"/>
      <c r="F644" s="8">
        <f>SUBTOTAL(9,F637:F643)</f>
        <v>16495</v>
      </c>
    </row>
    <row r="645" spans="1:6" outlineLevel="1" x14ac:dyDescent="0.2">
      <c r="B645" s="10" t="s">
        <v>361</v>
      </c>
      <c r="C645" s="6"/>
      <c r="E645" s="6"/>
      <c r="F645" s="8">
        <f>SUBTOTAL(9,F637:F643)</f>
        <v>16495</v>
      </c>
    </row>
    <row r="646" spans="1:6" outlineLevel="3" x14ac:dyDescent="0.2">
      <c r="A646" s="5" t="s">
        <v>362</v>
      </c>
      <c r="B646" s="6" t="s">
        <v>363</v>
      </c>
      <c r="C646" s="6" t="s">
        <v>8</v>
      </c>
      <c r="D646" s="7" t="s">
        <v>9</v>
      </c>
      <c r="E646" s="6" t="s">
        <v>282</v>
      </c>
      <c r="F646" s="8">
        <v>10795</v>
      </c>
    </row>
    <row r="647" spans="1:6" outlineLevel="2" x14ac:dyDescent="0.2">
      <c r="B647" s="6"/>
      <c r="C647" s="10" t="s">
        <v>16</v>
      </c>
      <c r="E647" s="6"/>
      <c r="F647" s="8">
        <f>SUBTOTAL(9,F646:F646)</f>
        <v>10795</v>
      </c>
    </row>
    <row r="648" spans="1:6" outlineLevel="1" x14ac:dyDescent="0.2">
      <c r="B648" s="10" t="s">
        <v>364</v>
      </c>
      <c r="C648" s="6"/>
      <c r="E648" s="6"/>
      <c r="F648" s="8">
        <f>SUBTOTAL(9,F646:F646)</f>
        <v>10795</v>
      </c>
    </row>
    <row r="649" spans="1:6" outlineLevel="3" x14ac:dyDescent="0.2">
      <c r="A649" s="5" t="s">
        <v>362</v>
      </c>
      <c r="B649" s="6" t="s">
        <v>365</v>
      </c>
      <c r="C649" s="6" t="s">
        <v>20</v>
      </c>
      <c r="D649" s="7" t="s">
        <v>9</v>
      </c>
      <c r="E649" s="6" t="s">
        <v>282</v>
      </c>
      <c r="F649" s="8">
        <v>22836</v>
      </c>
    </row>
    <row r="650" spans="1:6" outlineLevel="2" x14ac:dyDescent="0.2">
      <c r="B650" s="6"/>
      <c r="C650" s="10" t="s">
        <v>21</v>
      </c>
      <c r="E650" s="6"/>
      <c r="F650" s="8">
        <f>SUBTOTAL(9,F649:F649)</f>
        <v>22836</v>
      </c>
    </row>
    <row r="651" spans="1:6" outlineLevel="1" x14ac:dyDescent="0.2">
      <c r="B651" s="10" t="s">
        <v>366</v>
      </c>
      <c r="C651" s="6"/>
      <c r="E651" s="6"/>
      <c r="F651" s="8">
        <f>SUBTOTAL(9,F649:F649)</f>
        <v>22836</v>
      </c>
    </row>
    <row r="652" spans="1:6" outlineLevel="3" x14ac:dyDescent="0.2">
      <c r="A652" s="5" t="s">
        <v>362</v>
      </c>
      <c r="B652" s="6" t="s">
        <v>367</v>
      </c>
      <c r="C652" s="6" t="s">
        <v>8</v>
      </c>
      <c r="D652" s="7" t="s">
        <v>9</v>
      </c>
      <c r="E652" s="6" t="s">
        <v>10</v>
      </c>
      <c r="F652" s="8">
        <v>112783</v>
      </c>
    </row>
    <row r="653" spans="1:6" outlineLevel="3" x14ac:dyDescent="0.2">
      <c r="A653" s="5" t="s">
        <v>362</v>
      </c>
      <c r="B653" s="6" t="s">
        <v>367</v>
      </c>
      <c r="C653" s="6" t="s">
        <v>8</v>
      </c>
      <c r="D653" s="7" t="s">
        <v>9</v>
      </c>
      <c r="E653" s="6" t="s">
        <v>11</v>
      </c>
      <c r="F653" s="8">
        <v>0</v>
      </c>
    </row>
    <row r="654" spans="1:6" outlineLevel="3" x14ac:dyDescent="0.2">
      <c r="A654" s="5" t="s">
        <v>362</v>
      </c>
      <c r="B654" s="6" t="s">
        <v>367</v>
      </c>
      <c r="C654" s="6" t="s">
        <v>8</v>
      </c>
      <c r="D654" s="7" t="s">
        <v>9</v>
      </c>
      <c r="E654" s="6" t="s">
        <v>12</v>
      </c>
      <c r="F654" s="8">
        <v>0</v>
      </c>
    </row>
    <row r="655" spans="1:6" outlineLevel="3" x14ac:dyDescent="0.2">
      <c r="A655" s="5" t="s">
        <v>362</v>
      </c>
      <c r="B655" s="6" t="s">
        <v>367</v>
      </c>
      <c r="C655" s="6" t="s">
        <v>8</v>
      </c>
      <c r="D655" s="7" t="s">
        <v>9</v>
      </c>
      <c r="E655" s="6" t="s">
        <v>282</v>
      </c>
      <c r="F655" s="8">
        <v>28126</v>
      </c>
    </row>
    <row r="656" spans="1:6" outlineLevel="3" x14ac:dyDescent="0.2">
      <c r="A656" s="5" t="s">
        <v>362</v>
      </c>
      <c r="B656" s="6" t="s">
        <v>367</v>
      </c>
      <c r="C656" s="6" t="s">
        <v>8</v>
      </c>
      <c r="D656" s="7" t="s">
        <v>9</v>
      </c>
      <c r="E656" s="6" t="s">
        <v>14</v>
      </c>
      <c r="F656" s="8">
        <v>0</v>
      </c>
    </row>
    <row r="657" spans="1:6" outlineLevel="3" x14ac:dyDescent="0.2">
      <c r="A657" s="5" t="s">
        <v>362</v>
      </c>
      <c r="B657" s="6" t="s">
        <v>367</v>
      </c>
      <c r="C657" s="6" t="s">
        <v>8</v>
      </c>
      <c r="D657" s="7" t="s">
        <v>9</v>
      </c>
      <c r="E657" s="6" t="s">
        <v>15</v>
      </c>
      <c r="F657" s="8">
        <v>22153</v>
      </c>
    </row>
    <row r="658" spans="1:6" outlineLevel="3" x14ac:dyDescent="0.2">
      <c r="A658" s="5" t="s">
        <v>362</v>
      </c>
      <c r="B658" s="6" t="s">
        <v>367</v>
      </c>
      <c r="C658" s="6" t="s">
        <v>8</v>
      </c>
      <c r="D658" s="7" t="s">
        <v>9</v>
      </c>
      <c r="E658" s="6" t="s">
        <v>15</v>
      </c>
      <c r="F658" s="8">
        <v>25462</v>
      </c>
    </row>
    <row r="659" spans="1:6" outlineLevel="2" x14ac:dyDescent="0.2">
      <c r="B659" s="6"/>
      <c r="C659" s="10" t="s">
        <v>16</v>
      </c>
      <c r="E659" s="6"/>
      <c r="F659" s="8">
        <f>SUBTOTAL(9,F652:F658)</f>
        <v>188524</v>
      </c>
    </row>
    <row r="660" spans="1:6" outlineLevel="1" x14ac:dyDescent="0.2">
      <c r="B660" s="10" t="s">
        <v>368</v>
      </c>
      <c r="C660" s="6"/>
      <c r="E660" s="6"/>
      <c r="F660" s="8">
        <f>SUBTOTAL(9,F652:F658)</f>
        <v>188524</v>
      </c>
    </row>
    <row r="661" spans="1:6" outlineLevel="3" x14ac:dyDescent="0.2">
      <c r="A661" s="5" t="s">
        <v>362</v>
      </c>
      <c r="B661" s="6" t="s">
        <v>369</v>
      </c>
      <c r="C661" s="6" t="s">
        <v>8</v>
      </c>
      <c r="D661" s="7" t="s">
        <v>9</v>
      </c>
      <c r="E661" s="6" t="s">
        <v>10</v>
      </c>
      <c r="F661" s="8">
        <v>9276</v>
      </c>
    </row>
    <row r="662" spans="1:6" outlineLevel="3" x14ac:dyDescent="0.2">
      <c r="A662" s="5" t="s">
        <v>362</v>
      </c>
      <c r="B662" s="6" t="s">
        <v>369</v>
      </c>
      <c r="C662" s="6" t="s">
        <v>8</v>
      </c>
      <c r="D662" s="7" t="s">
        <v>9</v>
      </c>
      <c r="E662" s="6" t="s">
        <v>11</v>
      </c>
      <c r="F662" s="8">
        <v>0</v>
      </c>
    </row>
    <row r="663" spans="1:6" outlineLevel="3" x14ac:dyDescent="0.2">
      <c r="A663" s="5" t="s">
        <v>362</v>
      </c>
      <c r="B663" s="6" t="s">
        <v>369</v>
      </c>
      <c r="C663" s="6" t="s">
        <v>8</v>
      </c>
      <c r="D663" s="7" t="s">
        <v>9</v>
      </c>
      <c r="E663" s="6" t="s">
        <v>12</v>
      </c>
      <c r="F663" s="8">
        <v>0</v>
      </c>
    </row>
    <row r="664" spans="1:6" outlineLevel="3" x14ac:dyDescent="0.2">
      <c r="A664" s="5" t="s">
        <v>362</v>
      </c>
      <c r="B664" s="6" t="s">
        <v>369</v>
      </c>
      <c r="C664" s="6" t="s">
        <v>8</v>
      </c>
      <c r="D664" s="7" t="s">
        <v>9</v>
      </c>
      <c r="E664" s="6" t="s">
        <v>282</v>
      </c>
      <c r="F664" s="8">
        <v>2313</v>
      </c>
    </row>
    <row r="665" spans="1:6" outlineLevel="3" x14ac:dyDescent="0.2">
      <c r="A665" s="5" t="s">
        <v>362</v>
      </c>
      <c r="B665" s="6" t="s">
        <v>369</v>
      </c>
      <c r="C665" s="6" t="s">
        <v>8</v>
      </c>
      <c r="D665" s="7" t="s">
        <v>9</v>
      </c>
      <c r="E665" s="6" t="s">
        <v>14</v>
      </c>
      <c r="F665" s="8">
        <v>0</v>
      </c>
    </row>
    <row r="666" spans="1:6" outlineLevel="3" x14ac:dyDescent="0.2">
      <c r="A666" s="5" t="s">
        <v>362</v>
      </c>
      <c r="B666" s="6" t="s">
        <v>369</v>
      </c>
      <c r="C666" s="6" t="s">
        <v>8</v>
      </c>
      <c r="D666" s="7" t="s">
        <v>9</v>
      </c>
      <c r="E666" s="6" t="s">
        <v>15</v>
      </c>
      <c r="F666" s="8">
        <v>1822</v>
      </c>
    </row>
    <row r="667" spans="1:6" outlineLevel="3" x14ac:dyDescent="0.2">
      <c r="A667" s="5" t="s">
        <v>362</v>
      </c>
      <c r="B667" s="6" t="s">
        <v>369</v>
      </c>
      <c r="C667" s="6" t="s">
        <v>8</v>
      </c>
      <c r="D667" s="7" t="s">
        <v>9</v>
      </c>
      <c r="E667" s="6" t="s">
        <v>15</v>
      </c>
      <c r="F667" s="8">
        <v>2094</v>
      </c>
    </row>
    <row r="668" spans="1:6" outlineLevel="2" x14ac:dyDescent="0.2">
      <c r="B668" s="6"/>
      <c r="C668" s="10" t="s">
        <v>16</v>
      </c>
      <c r="E668" s="6"/>
      <c r="F668" s="8">
        <f>SUBTOTAL(9,F661:F667)</f>
        <v>15505</v>
      </c>
    </row>
    <row r="669" spans="1:6" outlineLevel="1" x14ac:dyDescent="0.2">
      <c r="B669" s="10" t="s">
        <v>370</v>
      </c>
      <c r="C669" s="6"/>
      <c r="E669" s="6"/>
      <c r="F669" s="8">
        <f>SUBTOTAL(9,F661:F667)</f>
        <v>15505</v>
      </c>
    </row>
    <row r="670" spans="1:6" outlineLevel="3" x14ac:dyDescent="0.2">
      <c r="A670" s="5" t="s">
        <v>371</v>
      </c>
      <c r="B670" s="6" t="s">
        <v>372</v>
      </c>
      <c r="C670" s="6" t="s">
        <v>25</v>
      </c>
      <c r="D670" s="7" t="s">
        <v>9</v>
      </c>
      <c r="E670" s="6" t="s">
        <v>282</v>
      </c>
      <c r="F670" s="8">
        <v>3975</v>
      </c>
    </row>
    <row r="671" spans="1:6" outlineLevel="2" x14ac:dyDescent="0.2">
      <c r="B671" s="6"/>
      <c r="C671" s="10" t="s">
        <v>26</v>
      </c>
      <c r="E671" s="6"/>
      <c r="F671" s="8">
        <f>SUBTOTAL(9,F670:F670)</f>
        <v>3975</v>
      </c>
    </row>
    <row r="672" spans="1:6" outlineLevel="1" x14ac:dyDescent="0.2">
      <c r="B672" s="10" t="s">
        <v>373</v>
      </c>
      <c r="C672" s="6"/>
      <c r="E672" s="6"/>
      <c r="F672" s="8">
        <f>SUBTOTAL(9,F670:F670)</f>
        <v>3975</v>
      </c>
    </row>
    <row r="673" spans="1:6" outlineLevel="3" x14ac:dyDescent="0.2">
      <c r="A673" s="5" t="s">
        <v>374</v>
      </c>
      <c r="B673" s="6" t="s">
        <v>375</v>
      </c>
      <c r="C673" s="6" t="s">
        <v>376</v>
      </c>
      <c r="D673" s="7" t="s">
        <v>46</v>
      </c>
      <c r="E673" s="6" t="s">
        <v>10</v>
      </c>
      <c r="F673" s="8">
        <v>4604</v>
      </c>
    </row>
    <row r="674" spans="1:6" outlineLevel="2" x14ac:dyDescent="0.2">
      <c r="B674" s="6"/>
      <c r="C674" s="10" t="s">
        <v>377</v>
      </c>
      <c r="E674" s="6"/>
      <c r="F674" s="8">
        <f>SUBTOTAL(9,F673:F673)</f>
        <v>4604</v>
      </c>
    </row>
    <row r="675" spans="1:6" outlineLevel="1" x14ac:dyDescent="0.2">
      <c r="B675" s="10" t="s">
        <v>378</v>
      </c>
      <c r="C675" s="6"/>
      <c r="E675" s="6"/>
      <c r="F675" s="8">
        <f>SUBTOTAL(9,F673:F673)</f>
        <v>4604</v>
      </c>
    </row>
    <row r="676" spans="1:6" outlineLevel="3" x14ac:dyDescent="0.2">
      <c r="A676" s="5" t="s">
        <v>379</v>
      </c>
      <c r="B676" s="6" t="s">
        <v>380</v>
      </c>
      <c r="C676" s="6" t="s">
        <v>381</v>
      </c>
      <c r="D676" s="7" t="s">
        <v>46</v>
      </c>
      <c r="E676" s="6" t="s">
        <v>10</v>
      </c>
      <c r="F676" s="8">
        <v>388</v>
      </c>
    </row>
    <row r="677" spans="1:6" outlineLevel="3" x14ac:dyDescent="0.2">
      <c r="A677" s="5" t="s">
        <v>379</v>
      </c>
      <c r="B677" s="6" t="s">
        <v>380</v>
      </c>
      <c r="C677" s="6" t="s">
        <v>381</v>
      </c>
      <c r="D677" s="7" t="s">
        <v>46</v>
      </c>
      <c r="E677" s="6" t="s">
        <v>11</v>
      </c>
      <c r="F677" s="8">
        <v>1266</v>
      </c>
    </row>
    <row r="678" spans="1:6" outlineLevel="3" x14ac:dyDescent="0.2">
      <c r="A678" s="5" t="s">
        <v>379</v>
      </c>
      <c r="B678" s="6" t="s">
        <v>380</v>
      </c>
      <c r="C678" s="6" t="s">
        <v>381</v>
      </c>
      <c r="D678" s="7" t="s">
        <v>46</v>
      </c>
      <c r="E678" s="6" t="s">
        <v>12</v>
      </c>
      <c r="F678" s="8">
        <v>313</v>
      </c>
    </row>
    <row r="679" spans="1:6" outlineLevel="2" x14ac:dyDescent="0.2">
      <c r="B679" s="6"/>
      <c r="C679" s="10" t="s">
        <v>382</v>
      </c>
      <c r="E679" s="6"/>
      <c r="F679" s="8">
        <f>SUBTOTAL(9,F676:F678)</f>
        <v>1967</v>
      </c>
    </row>
    <row r="680" spans="1:6" outlineLevel="1" x14ac:dyDescent="0.2">
      <c r="B680" s="10" t="s">
        <v>383</v>
      </c>
      <c r="C680" s="6"/>
      <c r="E680" s="6"/>
      <c r="F680" s="8">
        <f>SUBTOTAL(9,F676:F678)</f>
        <v>1967</v>
      </c>
    </row>
    <row r="681" spans="1:6" outlineLevel="3" x14ac:dyDescent="0.2">
      <c r="A681" s="5" t="s">
        <v>384</v>
      </c>
      <c r="B681" s="6" t="s">
        <v>385</v>
      </c>
      <c r="C681" s="6" t="s">
        <v>25</v>
      </c>
      <c r="D681" s="7" t="s">
        <v>9</v>
      </c>
      <c r="E681" s="6" t="s">
        <v>10</v>
      </c>
      <c r="F681" s="8">
        <v>265</v>
      </c>
    </row>
    <row r="682" spans="1:6" outlineLevel="3" x14ac:dyDescent="0.2">
      <c r="A682" s="5" t="s">
        <v>384</v>
      </c>
      <c r="B682" s="6" t="s">
        <v>385</v>
      </c>
      <c r="C682" s="6" t="s">
        <v>25</v>
      </c>
      <c r="D682" s="7" t="s">
        <v>9</v>
      </c>
      <c r="E682" s="6" t="s">
        <v>11</v>
      </c>
      <c r="F682" s="8">
        <v>0</v>
      </c>
    </row>
    <row r="683" spans="1:6" outlineLevel="3" x14ac:dyDescent="0.2">
      <c r="A683" s="5" t="s">
        <v>384</v>
      </c>
      <c r="B683" s="6" t="s">
        <v>385</v>
      </c>
      <c r="C683" s="6" t="s">
        <v>25</v>
      </c>
      <c r="D683" s="7" t="s">
        <v>9</v>
      </c>
      <c r="E683" s="6" t="s">
        <v>12</v>
      </c>
      <c r="F683" s="8">
        <v>0</v>
      </c>
    </row>
    <row r="684" spans="1:6" outlineLevel="3" x14ac:dyDescent="0.2">
      <c r="A684" s="5" t="s">
        <v>384</v>
      </c>
      <c r="B684" s="6" t="s">
        <v>385</v>
      </c>
      <c r="C684" s="6" t="s">
        <v>25</v>
      </c>
      <c r="D684" s="7" t="s">
        <v>9</v>
      </c>
      <c r="E684" s="6" t="s">
        <v>13</v>
      </c>
      <c r="F684" s="8">
        <v>27</v>
      </c>
    </row>
    <row r="685" spans="1:6" outlineLevel="3" x14ac:dyDescent="0.2">
      <c r="A685" s="5" t="s">
        <v>384</v>
      </c>
      <c r="B685" s="6" t="s">
        <v>385</v>
      </c>
      <c r="C685" s="6" t="s">
        <v>25</v>
      </c>
      <c r="D685" s="7" t="s">
        <v>9</v>
      </c>
      <c r="E685" s="6" t="s">
        <v>14</v>
      </c>
      <c r="F685" s="8">
        <v>0</v>
      </c>
    </row>
    <row r="686" spans="1:6" outlineLevel="3" x14ac:dyDescent="0.2">
      <c r="A686" s="5" t="s">
        <v>384</v>
      </c>
      <c r="B686" s="6" t="s">
        <v>385</v>
      </c>
      <c r="C686" s="6" t="s">
        <v>25</v>
      </c>
      <c r="D686" s="7" t="s">
        <v>9</v>
      </c>
      <c r="E686" s="6" t="s">
        <v>15</v>
      </c>
      <c r="F686" s="8">
        <v>132</v>
      </c>
    </row>
    <row r="687" spans="1:6" outlineLevel="3" x14ac:dyDescent="0.2">
      <c r="A687" s="5" t="s">
        <v>384</v>
      </c>
      <c r="B687" s="6" t="s">
        <v>385</v>
      </c>
      <c r="C687" s="6" t="s">
        <v>25</v>
      </c>
      <c r="D687" s="7" t="s">
        <v>9</v>
      </c>
      <c r="E687" s="6" t="s">
        <v>15</v>
      </c>
      <c r="F687" s="8">
        <v>32</v>
      </c>
    </row>
    <row r="688" spans="1:6" outlineLevel="2" x14ac:dyDescent="0.2">
      <c r="B688" s="6"/>
      <c r="C688" s="10" t="s">
        <v>26</v>
      </c>
      <c r="E688" s="6"/>
      <c r="F688" s="8">
        <f>SUBTOTAL(9,F681:F687)</f>
        <v>456</v>
      </c>
    </row>
    <row r="689" spans="1:6" outlineLevel="1" x14ac:dyDescent="0.2">
      <c r="B689" s="10" t="s">
        <v>386</v>
      </c>
      <c r="C689" s="6"/>
      <c r="E689" s="6"/>
      <c r="F689" s="8">
        <f>SUBTOTAL(9,F681:F687)</f>
        <v>456</v>
      </c>
    </row>
    <row r="690" spans="1:6" outlineLevel="3" x14ac:dyDescent="0.2">
      <c r="A690" s="5" t="s">
        <v>387</v>
      </c>
      <c r="B690" s="6" t="s">
        <v>388</v>
      </c>
      <c r="C690" s="6" t="s">
        <v>389</v>
      </c>
      <c r="D690" s="7" t="s">
        <v>46</v>
      </c>
      <c r="E690" s="6" t="s">
        <v>10</v>
      </c>
      <c r="F690" s="8">
        <v>490</v>
      </c>
    </row>
    <row r="691" spans="1:6" outlineLevel="3" x14ac:dyDescent="0.2">
      <c r="A691" s="5" t="s">
        <v>387</v>
      </c>
      <c r="B691" s="6" t="s">
        <v>388</v>
      </c>
      <c r="C691" s="6" t="s">
        <v>389</v>
      </c>
      <c r="D691" s="7" t="s">
        <v>46</v>
      </c>
      <c r="E691" s="6" t="s">
        <v>34</v>
      </c>
      <c r="F691" s="8">
        <v>18</v>
      </c>
    </row>
    <row r="692" spans="1:6" outlineLevel="2" x14ac:dyDescent="0.2">
      <c r="B692" s="6"/>
      <c r="C692" s="10" t="s">
        <v>390</v>
      </c>
      <c r="E692" s="6"/>
      <c r="F692" s="8">
        <f>SUBTOTAL(9,F690:F691)</f>
        <v>508</v>
      </c>
    </row>
    <row r="693" spans="1:6" outlineLevel="1" x14ac:dyDescent="0.2">
      <c r="B693" s="10" t="s">
        <v>391</v>
      </c>
      <c r="C693" s="6"/>
      <c r="E693" s="6"/>
      <c r="F693" s="8">
        <f>SUBTOTAL(9,F690:F691)</f>
        <v>508</v>
      </c>
    </row>
    <row r="694" spans="1:6" outlineLevel="3" x14ac:dyDescent="0.2">
      <c r="A694" s="5" t="s">
        <v>392</v>
      </c>
      <c r="B694" s="6" t="s">
        <v>393</v>
      </c>
      <c r="C694" s="6" t="s">
        <v>20</v>
      </c>
      <c r="D694" s="7" t="s">
        <v>9</v>
      </c>
      <c r="E694" s="6" t="s">
        <v>15</v>
      </c>
      <c r="F694" s="8">
        <v>11418</v>
      </c>
    </row>
    <row r="695" spans="1:6" outlineLevel="2" x14ac:dyDescent="0.2">
      <c r="B695" s="6"/>
      <c r="C695" s="10" t="s">
        <v>21</v>
      </c>
      <c r="E695" s="6"/>
      <c r="F695" s="8">
        <f>SUBTOTAL(9,F694:F694)</f>
        <v>11418</v>
      </c>
    </row>
    <row r="696" spans="1:6" outlineLevel="1" x14ac:dyDescent="0.2">
      <c r="B696" s="10" t="s">
        <v>394</v>
      </c>
      <c r="C696" s="6"/>
      <c r="E696" s="6"/>
      <c r="F696" s="8">
        <f>SUBTOTAL(9,F694:F694)</f>
        <v>11418</v>
      </c>
    </row>
    <row r="697" spans="1:6" outlineLevel="3" x14ac:dyDescent="0.2">
      <c r="A697" s="5" t="s">
        <v>395</v>
      </c>
      <c r="B697" s="6" t="s">
        <v>396</v>
      </c>
      <c r="C697" s="6" t="s">
        <v>397</v>
      </c>
      <c r="D697" s="7" t="s">
        <v>9</v>
      </c>
      <c r="E697" s="6" t="s">
        <v>15</v>
      </c>
      <c r="F697" s="8">
        <v>9750</v>
      </c>
    </row>
    <row r="698" spans="1:6" outlineLevel="2" x14ac:dyDescent="0.2">
      <c r="B698" s="6"/>
      <c r="C698" s="10" t="s">
        <v>398</v>
      </c>
      <c r="E698" s="6"/>
      <c r="F698" s="8">
        <f>SUBTOTAL(9,F697:F697)</f>
        <v>9750</v>
      </c>
    </row>
    <row r="699" spans="1:6" outlineLevel="1" x14ac:dyDescent="0.2">
      <c r="B699" s="10" t="s">
        <v>399</v>
      </c>
      <c r="C699" s="6"/>
      <c r="E699" s="6"/>
      <c r="F699" s="8">
        <f>SUBTOTAL(9,F697:F697)</f>
        <v>9750</v>
      </c>
    </row>
    <row r="700" spans="1:6" outlineLevel="3" x14ac:dyDescent="0.2">
      <c r="A700" s="5" t="s">
        <v>395</v>
      </c>
      <c r="B700" s="6" t="s">
        <v>400</v>
      </c>
      <c r="C700" s="6" t="s">
        <v>397</v>
      </c>
      <c r="D700" s="7" t="s">
        <v>9</v>
      </c>
      <c r="E700" s="6" t="s">
        <v>10</v>
      </c>
      <c r="F700" s="8">
        <v>23075</v>
      </c>
    </row>
    <row r="701" spans="1:6" outlineLevel="3" x14ac:dyDescent="0.2">
      <c r="A701" s="5" t="s">
        <v>395</v>
      </c>
      <c r="B701" s="6" t="s">
        <v>400</v>
      </c>
      <c r="C701" s="6" t="s">
        <v>397</v>
      </c>
      <c r="D701" s="7" t="s">
        <v>9</v>
      </c>
      <c r="E701" s="6" t="s">
        <v>11</v>
      </c>
      <c r="F701" s="8">
        <v>0</v>
      </c>
    </row>
    <row r="702" spans="1:6" outlineLevel="3" x14ac:dyDescent="0.2">
      <c r="A702" s="5" t="s">
        <v>395</v>
      </c>
      <c r="B702" s="6" t="s">
        <v>400</v>
      </c>
      <c r="C702" s="6" t="s">
        <v>397</v>
      </c>
      <c r="D702" s="7" t="s">
        <v>9</v>
      </c>
      <c r="E702" s="6" t="s">
        <v>12</v>
      </c>
      <c r="F702" s="8">
        <v>0</v>
      </c>
    </row>
    <row r="703" spans="1:6" outlineLevel="3" x14ac:dyDescent="0.2">
      <c r="A703" s="5" t="s">
        <v>395</v>
      </c>
      <c r="B703" s="6" t="s">
        <v>400</v>
      </c>
      <c r="C703" s="6" t="s">
        <v>397</v>
      </c>
      <c r="D703" s="7" t="s">
        <v>9</v>
      </c>
      <c r="E703" s="6" t="s">
        <v>34</v>
      </c>
      <c r="F703" s="8">
        <v>17845</v>
      </c>
    </row>
    <row r="704" spans="1:6" outlineLevel="2" x14ac:dyDescent="0.2">
      <c r="B704" s="6"/>
      <c r="C704" s="10" t="s">
        <v>398</v>
      </c>
      <c r="E704" s="6"/>
      <c r="F704" s="8">
        <f>SUBTOTAL(9,F700:F703)</f>
        <v>40920</v>
      </c>
    </row>
    <row r="705" spans="1:6" outlineLevel="1" x14ac:dyDescent="0.2">
      <c r="B705" s="10" t="s">
        <v>401</v>
      </c>
      <c r="C705" s="6"/>
      <c r="E705" s="6"/>
      <c r="F705" s="8">
        <f>SUBTOTAL(9,F700:F703)</f>
        <v>40920</v>
      </c>
    </row>
    <row r="706" spans="1:6" outlineLevel="3" x14ac:dyDescent="0.2">
      <c r="A706" s="5" t="s">
        <v>395</v>
      </c>
      <c r="B706" s="6" t="s">
        <v>402</v>
      </c>
      <c r="C706" s="6" t="s">
        <v>397</v>
      </c>
      <c r="D706" s="7" t="s">
        <v>9</v>
      </c>
      <c r="E706" s="6" t="s">
        <v>10</v>
      </c>
      <c r="F706" s="8">
        <v>11537</v>
      </c>
    </row>
    <row r="707" spans="1:6" outlineLevel="3" x14ac:dyDescent="0.2">
      <c r="A707" s="5" t="s">
        <v>395</v>
      </c>
      <c r="B707" s="6" t="s">
        <v>402</v>
      </c>
      <c r="C707" s="6" t="s">
        <v>397</v>
      </c>
      <c r="D707" s="7" t="s">
        <v>9</v>
      </c>
      <c r="E707" s="6" t="s">
        <v>12</v>
      </c>
      <c r="F707" s="8">
        <v>0</v>
      </c>
    </row>
    <row r="708" spans="1:6" outlineLevel="3" x14ac:dyDescent="0.2">
      <c r="A708" s="5" t="s">
        <v>395</v>
      </c>
      <c r="B708" s="6" t="s">
        <v>402</v>
      </c>
      <c r="C708" s="6" t="s">
        <v>397</v>
      </c>
      <c r="D708" s="7" t="s">
        <v>9</v>
      </c>
      <c r="E708" s="6" t="s">
        <v>282</v>
      </c>
      <c r="F708" s="8">
        <v>8923</v>
      </c>
    </row>
    <row r="709" spans="1:6" outlineLevel="2" x14ac:dyDescent="0.2">
      <c r="B709" s="6"/>
      <c r="C709" s="10" t="s">
        <v>398</v>
      </c>
      <c r="E709" s="6"/>
      <c r="F709" s="8">
        <f>SUBTOTAL(9,F706:F708)</f>
        <v>20460</v>
      </c>
    </row>
    <row r="710" spans="1:6" outlineLevel="1" x14ac:dyDescent="0.2">
      <c r="B710" s="10" t="s">
        <v>403</v>
      </c>
      <c r="C710" s="6"/>
      <c r="E710" s="6"/>
      <c r="F710" s="8">
        <f>SUBTOTAL(9,F706:F708)</f>
        <v>20460</v>
      </c>
    </row>
    <row r="711" spans="1:6" outlineLevel="3" x14ac:dyDescent="0.2">
      <c r="A711" s="5" t="s">
        <v>395</v>
      </c>
      <c r="B711" s="6" t="s">
        <v>404</v>
      </c>
      <c r="C711" s="6" t="s">
        <v>397</v>
      </c>
      <c r="D711" s="7" t="s">
        <v>9</v>
      </c>
      <c r="E711" s="6" t="s">
        <v>282</v>
      </c>
      <c r="F711" s="8">
        <v>40000</v>
      </c>
    </row>
    <row r="712" spans="1:6" outlineLevel="2" x14ac:dyDescent="0.2">
      <c r="B712" s="6"/>
      <c r="C712" s="10" t="s">
        <v>398</v>
      </c>
      <c r="E712" s="6"/>
      <c r="F712" s="8">
        <f>SUBTOTAL(9,F711:F711)</f>
        <v>40000</v>
      </c>
    </row>
    <row r="713" spans="1:6" outlineLevel="1" x14ac:dyDescent="0.2">
      <c r="B713" s="10" t="s">
        <v>405</v>
      </c>
      <c r="C713" s="6"/>
      <c r="E713" s="6"/>
      <c r="F713" s="8">
        <f>SUBTOTAL(9,F711:F711)</f>
        <v>40000</v>
      </c>
    </row>
    <row r="714" spans="1:6" outlineLevel="3" x14ac:dyDescent="0.2">
      <c r="A714" s="5" t="s">
        <v>395</v>
      </c>
      <c r="B714" s="6" t="s">
        <v>406</v>
      </c>
      <c r="C714" s="6" t="s">
        <v>397</v>
      </c>
      <c r="D714" s="7" t="s">
        <v>9</v>
      </c>
      <c r="E714" s="6" t="s">
        <v>85</v>
      </c>
      <c r="F714" s="8">
        <v>10795</v>
      </c>
    </row>
    <row r="715" spans="1:6" outlineLevel="2" x14ac:dyDescent="0.2">
      <c r="B715" s="6"/>
      <c r="C715" s="10" t="s">
        <v>398</v>
      </c>
      <c r="E715" s="6"/>
      <c r="F715" s="8">
        <f>SUBTOTAL(9,F714:F714)</f>
        <v>10795</v>
      </c>
    </row>
    <row r="716" spans="1:6" outlineLevel="1" x14ac:dyDescent="0.2">
      <c r="B716" s="10" t="s">
        <v>407</v>
      </c>
      <c r="C716" s="6"/>
      <c r="E716" s="6"/>
      <c r="F716" s="8">
        <f>SUBTOTAL(9,F714:F714)</f>
        <v>10795</v>
      </c>
    </row>
    <row r="717" spans="1:6" outlineLevel="3" x14ac:dyDescent="0.2">
      <c r="A717" s="5" t="s">
        <v>395</v>
      </c>
      <c r="B717" s="6" t="s">
        <v>408</v>
      </c>
      <c r="C717" s="6" t="s">
        <v>397</v>
      </c>
      <c r="D717" s="7" t="s">
        <v>9</v>
      </c>
      <c r="E717" s="6" t="s">
        <v>47</v>
      </c>
      <c r="F717" s="8">
        <v>3975</v>
      </c>
    </row>
    <row r="718" spans="1:6" outlineLevel="2" x14ac:dyDescent="0.2">
      <c r="B718" s="6"/>
      <c r="C718" s="10" t="s">
        <v>398</v>
      </c>
      <c r="E718" s="6"/>
      <c r="F718" s="8">
        <f>SUBTOTAL(9,F717:F717)</f>
        <v>3975</v>
      </c>
    </row>
    <row r="719" spans="1:6" outlineLevel="1" x14ac:dyDescent="0.2">
      <c r="B719" s="10" t="s">
        <v>409</v>
      </c>
      <c r="C719" s="6"/>
      <c r="E719" s="6"/>
      <c r="F719" s="8">
        <f>SUBTOTAL(9,F717:F717)</f>
        <v>3975</v>
      </c>
    </row>
    <row r="720" spans="1:6" outlineLevel="3" x14ac:dyDescent="0.2">
      <c r="A720" s="5" t="s">
        <v>395</v>
      </c>
      <c r="B720" s="6" t="s">
        <v>410</v>
      </c>
      <c r="C720" s="6" t="s">
        <v>20</v>
      </c>
      <c r="D720" s="7" t="s">
        <v>9</v>
      </c>
      <c r="E720" s="6" t="s">
        <v>411</v>
      </c>
      <c r="F720" s="8">
        <v>11418</v>
      </c>
    </row>
    <row r="721" spans="1:6" outlineLevel="2" x14ac:dyDescent="0.2">
      <c r="B721" s="6"/>
      <c r="C721" s="10" t="s">
        <v>21</v>
      </c>
      <c r="E721" s="6"/>
      <c r="F721" s="8">
        <f>SUBTOTAL(9,F720:F720)</f>
        <v>11418</v>
      </c>
    </row>
    <row r="722" spans="1:6" outlineLevel="1" x14ac:dyDescent="0.2">
      <c r="B722" s="10" t="s">
        <v>412</v>
      </c>
      <c r="C722" s="6"/>
      <c r="E722" s="6"/>
      <c r="F722" s="8">
        <f>SUBTOTAL(9,F720:F720)</f>
        <v>11418</v>
      </c>
    </row>
    <row r="723" spans="1:6" outlineLevel="3" x14ac:dyDescent="0.2">
      <c r="A723" s="5" t="s">
        <v>395</v>
      </c>
      <c r="B723" s="6" t="s">
        <v>413</v>
      </c>
      <c r="C723" s="6" t="s">
        <v>397</v>
      </c>
      <c r="D723" s="7" t="s">
        <v>9</v>
      </c>
      <c r="E723" s="6" t="s">
        <v>34</v>
      </c>
      <c r="F723" s="8">
        <v>8225</v>
      </c>
    </row>
    <row r="724" spans="1:6" outlineLevel="2" x14ac:dyDescent="0.2">
      <c r="B724" s="6"/>
      <c r="C724" s="10" t="s">
        <v>398</v>
      </c>
      <c r="E724" s="6"/>
      <c r="F724" s="8">
        <f>SUBTOTAL(9,F723:F723)</f>
        <v>8225</v>
      </c>
    </row>
    <row r="725" spans="1:6" outlineLevel="1" x14ac:dyDescent="0.2">
      <c r="B725" s="10" t="s">
        <v>414</v>
      </c>
      <c r="C725" s="6"/>
      <c r="E725" s="6"/>
      <c r="F725" s="8">
        <f>SUBTOTAL(9,F723:F723)</f>
        <v>8225</v>
      </c>
    </row>
    <row r="726" spans="1:6" outlineLevel="3" x14ac:dyDescent="0.2">
      <c r="A726" s="5" t="s">
        <v>395</v>
      </c>
      <c r="B726" s="6" t="s">
        <v>415</v>
      </c>
      <c r="C726" s="6" t="s">
        <v>397</v>
      </c>
      <c r="D726" s="7" t="s">
        <v>9</v>
      </c>
      <c r="E726" s="6" t="s">
        <v>47</v>
      </c>
      <c r="F726" s="8">
        <v>3413</v>
      </c>
    </row>
    <row r="727" spans="1:6" outlineLevel="2" x14ac:dyDescent="0.2">
      <c r="B727" s="6"/>
      <c r="C727" s="10" t="s">
        <v>398</v>
      </c>
      <c r="E727" s="6"/>
      <c r="F727" s="8">
        <f>SUBTOTAL(9,F726:F726)</f>
        <v>3413</v>
      </c>
    </row>
    <row r="728" spans="1:6" outlineLevel="1" x14ac:dyDescent="0.2">
      <c r="B728" s="10" t="s">
        <v>416</v>
      </c>
      <c r="C728" s="6"/>
      <c r="E728" s="6"/>
      <c r="F728" s="8">
        <f>SUBTOTAL(9,F726:F726)</f>
        <v>3413</v>
      </c>
    </row>
    <row r="729" spans="1:6" outlineLevel="3" x14ac:dyDescent="0.2">
      <c r="A729" s="5" t="s">
        <v>417</v>
      </c>
      <c r="B729" s="6" t="s">
        <v>418</v>
      </c>
      <c r="C729" s="6" t="s">
        <v>419</v>
      </c>
      <c r="D729" s="7" t="s">
        <v>9</v>
      </c>
      <c r="E729" s="6" t="s">
        <v>10</v>
      </c>
      <c r="F729" s="8">
        <v>5061</v>
      </c>
    </row>
    <row r="730" spans="1:6" outlineLevel="3" x14ac:dyDescent="0.2">
      <c r="A730" s="5" t="s">
        <v>417</v>
      </c>
      <c r="B730" s="6" t="s">
        <v>418</v>
      </c>
      <c r="C730" s="6" t="s">
        <v>419</v>
      </c>
      <c r="D730" s="7" t="s">
        <v>9</v>
      </c>
      <c r="E730" s="6" t="s">
        <v>11</v>
      </c>
      <c r="F730" s="8">
        <v>0</v>
      </c>
    </row>
    <row r="731" spans="1:6" outlineLevel="3" x14ac:dyDescent="0.2">
      <c r="A731" s="5" t="s">
        <v>417</v>
      </c>
      <c r="B731" s="6" t="s">
        <v>418</v>
      </c>
      <c r="C731" s="6" t="s">
        <v>419</v>
      </c>
      <c r="D731" s="7" t="s">
        <v>9</v>
      </c>
      <c r="E731" s="6" t="s">
        <v>12</v>
      </c>
      <c r="F731" s="8">
        <v>0</v>
      </c>
    </row>
    <row r="732" spans="1:6" outlineLevel="3" x14ac:dyDescent="0.2">
      <c r="A732" s="5" t="s">
        <v>417</v>
      </c>
      <c r="B732" s="6" t="s">
        <v>418</v>
      </c>
      <c r="C732" s="6" t="s">
        <v>419</v>
      </c>
      <c r="D732" s="7" t="s">
        <v>9</v>
      </c>
      <c r="E732" s="6" t="s">
        <v>13</v>
      </c>
      <c r="F732" s="8">
        <v>509</v>
      </c>
    </row>
    <row r="733" spans="1:6" outlineLevel="3" x14ac:dyDescent="0.2">
      <c r="A733" s="5" t="s">
        <v>417</v>
      </c>
      <c r="B733" s="6" t="s">
        <v>418</v>
      </c>
      <c r="C733" s="6" t="s">
        <v>419</v>
      </c>
      <c r="D733" s="7" t="s">
        <v>9</v>
      </c>
      <c r="E733" s="6" t="s">
        <v>14</v>
      </c>
      <c r="F733" s="8">
        <v>0</v>
      </c>
    </row>
    <row r="734" spans="1:6" outlineLevel="3" x14ac:dyDescent="0.2">
      <c r="A734" s="5" t="s">
        <v>417</v>
      </c>
      <c r="B734" s="6" t="s">
        <v>418</v>
      </c>
      <c r="C734" s="6" t="s">
        <v>419</v>
      </c>
      <c r="D734" s="7" t="s">
        <v>9</v>
      </c>
      <c r="E734" s="6" t="s">
        <v>15</v>
      </c>
      <c r="F734" s="8">
        <v>2555</v>
      </c>
    </row>
    <row r="735" spans="1:6" outlineLevel="3" x14ac:dyDescent="0.2">
      <c r="A735" s="5" t="s">
        <v>417</v>
      </c>
      <c r="B735" s="6" t="s">
        <v>418</v>
      </c>
      <c r="C735" s="6" t="s">
        <v>419</v>
      </c>
      <c r="D735" s="7" t="s">
        <v>9</v>
      </c>
      <c r="E735" s="6" t="s">
        <v>15</v>
      </c>
      <c r="F735" s="8">
        <v>586</v>
      </c>
    </row>
    <row r="736" spans="1:6" outlineLevel="2" x14ac:dyDescent="0.2">
      <c r="B736" s="6"/>
      <c r="C736" s="10" t="s">
        <v>420</v>
      </c>
      <c r="E736" s="6"/>
      <c r="F736" s="8">
        <f>SUBTOTAL(9,F729:F735)</f>
        <v>8711</v>
      </c>
    </row>
    <row r="737" spans="1:6" outlineLevel="1" x14ac:dyDescent="0.2">
      <c r="B737" s="10" t="s">
        <v>421</v>
      </c>
      <c r="C737" s="6"/>
      <c r="E737" s="6"/>
      <c r="F737" s="8">
        <f>SUBTOTAL(9,F729:F735)</f>
        <v>8711</v>
      </c>
    </row>
    <row r="738" spans="1:6" outlineLevel="3" x14ac:dyDescent="0.2">
      <c r="A738" s="5" t="s">
        <v>422</v>
      </c>
      <c r="B738" s="6" t="s">
        <v>423</v>
      </c>
      <c r="C738" s="6" t="s">
        <v>8</v>
      </c>
      <c r="D738" s="7" t="s">
        <v>9</v>
      </c>
      <c r="E738" s="6" t="s">
        <v>10</v>
      </c>
      <c r="F738" s="8">
        <v>3331</v>
      </c>
    </row>
    <row r="739" spans="1:6" outlineLevel="3" x14ac:dyDescent="0.2">
      <c r="A739" s="5" t="s">
        <v>422</v>
      </c>
      <c r="B739" s="6" t="s">
        <v>423</v>
      </c>
      <c r="C739" s="6" t="s">
        <v>8</v>
      </c>
      <c r="D739" s="7" t="s">
        <v>9</v>
      </c>
      <c r="E739" s="6" t="s">
        <v>11</v>
      </c>
      <c r="F739" s="8">
        <v>0</v>
      </c>
    </row>
    <row r="740" spans="1:6" outlineLevel="3" x14ac:dyDescent="0.2">
      <c r="A740" s="5" t="s">
        <v>422</v>
      </c>
      <c r="B740" s="6" t="s">
        <v>423</v>
      </c>
      <c r="C740" s="6" t="s">
        <v>8</v>
      </c>
      <c r="D740" s="7" t="s">
        <v>9</v>
      </c>
      <c r="E740" s="6" t="s">
        <v>12</v>
      </c>
      <c r="F740" s="8">
        <v>0</v>
      </c>
    </row>
    <row r="741" spans="1:6" outlineLevel="3" x14ac:dyDescent="0.2">
      <c r="A741" s="5" t="s">
        <v>422</v>
      </c>
      <c r="B741" s="6" t="s">
        <v>423</v>
      </c>
      <c r="C741" s="6" t="s">
        <v>8</v>
      </c>
      <c r="D741" s="7" t="s">
        <v>9</v>
      </c>
      <c r="E741" s="6" t="s">
        <v>13</v>
      </c>
      <c r="F741" s="8">
        <v>335</v>
      </c>
    </row>
    <row r="742" spans="1:6" outlineLevel="3" x14ac:dyDescent="0.2">
      <c r="A742" s="5" t="s">
        <v>422</v>
      </c>
      <c r="B742" s="6" t="s">
        <v>423</v>
      </c>
      <c r="C742" s="6" t="s">
        <v>8</v>
      </c>
      <c r="D742" s="7" t="s">
        <v>9</v>
      </c>
      <c r="E742" s="6" t="s">
        <v>14</v>
      </c>
      <c r="F742" s="8">
        <v>0</v>
      </c>
    </row>
    <row r="743" spans="1:6" outlineLevel="3" x14ac:dyDescent="0.2">
      <c r="A743" s="5" t="s">
        <v>422</v>
      </c>
      <c r="B743" s="6" t="s">
        <v>423</v>
      </c>
      <c r="C743" s="6" t="s">
        <v>8</v>
      </c>
      <c r="D743" s="7" t="s">
        <v>9</v>
      </c>
      <c r="E743" s="6" t="s">
        <v>15</v>
      </c>
      <c r="F743" s="8">
        <v>1683</v>
      </c>
    </row>
    <row r="744" spans="1:6" outlineLevel="3" x14ac:dyDescent="0.2">
      <c r="A744" s="5" t="s">
        <v>422</v>
      </c>
      <c r="B744" s="6" t="s">
        <v>423</v>
      </c>
      <c r="C744" s="6" t="s">
        <v>8</v>
      </c>
      <c r="D744" s="7" t="s">
        <v>9</v>
      </c>
      <c r="E744" s="6" t="s">
        <v>15</v>
      </c>
      <c r="F744" s="8">
        <v>385</v>
      </c>
    </row>
    <row r="745" spans="1:6" outlineLevel="2" x14ac:dyDescent="0.2">
      <c r="B745" s="6"/>
      <c r="C745" s="10" t="s">
        <v>16</v>
      </c>
      <c r="E745" s="6"/>
      <c r="F745" s="8">
        <f>SUBTOTAL(9,F738:F744)</f>
        <v>5734</v>
      </c>
    </row>
    <row r="746" spans="1:6" outlineLevel="1" x14ac:dyDescent="0.2">
      <c r="B746" s="10" t="s">
        <v>424</v>
      </c>
      <c r="C746" s="6"/>
      <c r="E746" s="6"/>
      <c r="F746" s="8">
        <f>SUBTOTAL(9,F738:F744)</f>
        <v>5734</v>
      </c>
    </row>
    <row r="747" spans="1:6" outlineLevel="3" x14ac:dyDescent="0.2">
      <c r="A747" s="5" t="s">
        <v>425</v>
      </c>
      <c r="B747" s="6" t="s">
        <v>426</v>
      </c>
      <c r="C747" s="6" t="s">
        <v>20</v>
      </c>
      <c r="D747" s="7" t="s">
        <v>9</v>
      </c>
      <c r="E747" s="6" t="s">
        <v>10</v>
      </c>
      <c r="F747" s="8">
        <v>0</v>
      </c>
    </row>
    <row r="748" spans="1:6" outlineLevel="3" x14ac:dyDescent="0.2">
      <c r="A748" s="5" t="s">
        <v>425</v>
      </c>
      <c r="B748" s="6" t="s">
        <v>426</v>
      </c>
      <c r="C748" s="6" t="s">
        <v>20</v>
      </c>
      <c r="D748" s="7" t="s">
        <v>9</v>
      </c>
      <c r="E748" s="6" t="s">
        <v>11</v>
      </c>
      <c r="F748" s="8">
        <v>0</v>
      </c>
    </row>
    <row r="749" spans="1:6" outlineLevel="3" x14ac:dyDescent="0.2">
      <c r="A749" s="5" t="s">
        <v>425</v>
      </c>
      <c r="B749" s="6" t="s">
        <v>426</v>
      </c>
      <c r="C749" s="6" t="s">
        <v>20</v>
      </c>
      <c r="D749" s="7" t="s">
        <v>9</v>
      </c>
      <c r="E749" s="6" t="s">
        <v>12</v>
      </c>
      <c r="F749" s="8">
        <v>4038</v>
      </c>
    </row>
    <row r="750" spans="1:6" outlineLevel="3" x14ac:dyDescent="0.2">
      <c r="A750" s="5" t="s">
        <v>425</v>
      </c>
      <c r="B750" s="6" t="s">
        <v>426</v>
      </c>
      <c r="C750" s="6" t="s">
        <v>20</v>
      </c>
      <c r="D750" s="7" t="s">
        <v>9</v>
      </c>
      <c r="E750" s="6" t="s">
        <v>14</v>
      </c>
      <c r="F750" s="8">
        <v>0</v>
      </c>
    </row>
    <row r="751" spans="1:6" outlineLevel="3" x14ac:dyDescent="0.2">
      <c r="A751" s="5" t="s">
        <v>425</v>
      </c>
      <c r="B751" s="6" t="s">
        <v>426</v>
      </c>
      <c r="C751" s="6" t="s">
        <v>20</v>
      </c>
      <c r="D751" s="7" t="s">
        <v>9</v>
      </c>
      <c r="E751" s="6" t="s">
        <v>85</v>
      </c>
      <c r="F751" s="8">
        <v>1006</v>
      </c>
    </row>
    <row r="752" spans="1:6" outlineLevel="3" x14ac:dyDescent="0.2">
      <c r="A752" s="5" t="s">
        <v>425</v>
      </c>
      <c r="B752" s="6" t="s">
        <v>426</v>
      </c>
      <c r="C752" s="6" t="s">
        <v>20</v>
      </c>
      <c r="D752" s="7" t="s">
        <v>9</v>
      </c>
      <c r="E752" s="6" t="s">
        <v>15</v>
      </c>
      <c r="F752" s="8">
        <v>793</v>
      </c>
    </row>
    <row r="753" spans="1:6" outlineLevel="3" x14ac:dyDescent="0.2">
      <c r="A753" s="5" t="s">
        <v>425</v>
      </c>
      <c r="B753" s="6" t="s">
        <v>426</v>
      </c>
      <c r="C753" s="6" t="s">
        <v>20</v>
      </c>
      <c r="D753" s="7" t="s">
        <v>9</v>
      </c>
      <c r="E753" s="6" t="s">
        <v>15</v>
      </c>
      <c r="F753" s="8">
        <v>912</v>
      </c>
    </row>
    <row r="754" spans="1:6" outlineLevel="2" x14ac:dyDescent="0.2">
      <c r="B754" s="6"/>
      <c r="C754" s="10" t="s">
        <v>21</v>
      </c>
      <c r="E754" s="6"/>
      <c r="F754" s="8">
        <f>SUBTOTAL(9,F747:F753)</f>
        <v>6749</v>
      </c>
    </row>
    <row r="755" spans="1:6" outlineLevel="1" x14ac:dyDescent="0.2">
      <c r="B755" s="10" t="s">
        <v>427</v>
      </c>
      <c r="C755" s="6"/>
      <c r="E755" s="6"/>
      <c r="F755" s="8">
        <f>SUBTOTAL(9,F747:F753)</f>
        <v>6749</v>
      </c>
    </row>
    <row r="756" spans="1:6" outlineLevel="3" x14ac:dyDescent="0.2">
      <c r="A756" s="5" t="s">
        <v>428</v>
      </c>
      <c r="B756" s="6" t="s">
        <v>429</v>
      </c>
      <c r="C756" s="6" t="s">
        <v>430</v>
      </c>
      <c r="D756" s="7" t="s">
        <v>46</v>
      </c>
      <c r="E756" s="6" t="s">
        <v>10</v>
      </c>
      <c r="F756" s="8">
        <v>1482</v>
      </c>
    </row>
    <row r="757" spans="1:6" outlineLevel="2" x14ac:dyDescent="0.2">
      <c r="B757" s="6"/>
      <c r="C757" s="10" t="s">
        <v>431</v>
      </c>
      <c r="E757" s="6"/>
      <c r="F757" s="8">
        <f>SUBTOTAL(9,F756:F756)</f>
        <v>1482</v>
      </c>
    </row>
    <row r="758" spans="1:6" outlineLevel="3" x14ac:dyDescent="0.2">
      <c r="A758" s="5" t="s">
        <v>428</v>
      </c>
      <c r="B758" s="6" t="s">
        <v>429</v>
      </c>
      <c r="C758" s="6" t="s">
        <v>151</v>
      </c>
      <c r="D758" s="7" t="s">
        <v>46</v>
      </c>
      <c r="E758" s="6" t="s">
        <v>10</v>
      </c>
      <c r="F758" s="8">
        <v>978</v>
      </c>
    </row>
    <row r="759" spans="1:6" outlineLevel="2" x14ac:dyDescent="0.2">
      <c r="B759" s="6"/>
      <c r="C759" s="10" t="s">
        <v>152</v>
      </c>
      <c r="E759" s="6"/>
      <c r="F759" s="8">
        <f>SUBTOTAL(9,F758:F758)</f>
        <v>978</v>
      </c>
    </row>
    <row r="760" spans="1:6" outlineLevel="3" x14ac:dyDescent="0.2">
      <c r="A760" s="5" t="s">
        <v>428</v>
      </c>
      <c r="B760" s="6" t="s">
        <v>429</v>
      </c>
      <c r="C760" s="6" t="s">
        <v>153</v>
      </c>
      <c r="D760" s="7" t="s">
        <v>46</v>
      </c>
      <c r="E760" s="6" t="s">
        <v>10</v>
      </c>
      <c r="F760" s="8">
        <v>1449</v>
      </c>
    </row>
    <row r="761" spans="1:6" outlineLevel="2" x14ac:dyDescent="0.2">
      <c r="B761" s="6"/>
      <c r="C761" s="10" t="s">
        <v>154</v>
      </c>
      <c r="E761" s="6"/>
      <c r="F761" s="8">
        <f>SUBTOTAL(9,F760:F760)</f>
        <v>1449</v>
      </c>
    </row>
    <row r="762" spans="1:6" outlineLevel="3" x14ac:dyDescent="0.2">
      <c r="A762" s="5" t="s">
        <v>428</v>
      </c>
      <c r="B762" s="6" t="s">
        <v>429</v>
      </c>
      <c r="C762" s="6" t="s">
        <v>432</v>
      </c>
      <c r="D762" s="7" t="s">
        <v>46</v>
      </c>
      <c r="E762" s="6" t="s">
        <v>10</v>
      </c>
      <c r="F762" s="8">
        <v>1206</v>
      </c>
    </row>
    <row r="763" spans="1:6" outlineLevel="2" x14ac:dyDescent="0.2">
      <c r="B763" s="6"/>
      <c r="C763" s="10" t="s">
        <v>433</v>
      </c>
      <c r="E763" s="6"/>
      <c r="F763" s="8">
        <f>SUBTOTAL(9,F762:F762)</f>
        <v>1206</v>
      </c>
    </row>
    <row r="764" spans="1:6" outlineLevel="1" x14ac:dyDescent="0.2">
      <c r="B764" s="10" t="s">
        <v>434</v>
      </c>
      <c r="C764" s="6"/>
      <c r="E764" s="6"/>
      <c r="F764" s="8">
        <f>SUBTOTAL(9,F756:F762)</f>
        <v>5115</v>
      </c>
    </row>
    <row r="765" spans="1:6" outlineLevel="3" x14ac:dyDescent="0.2">
      <c r="A765" s="5" t="s">
        <v>428</v>
      </c>
      <c r="B765" s="6" t="s">
        <v>435</v>
      </c>
      <c r="C765" s="6" t="s">
        <v>430</v>
      </c>
      <c r="D765" s="7" t="s">
        <v>46</v>
      </c>
      <c r="E765" s="6" t="s">
        <v>10</v>
      </c>
      <c r="F765" s="8">
        <v>2092</v>
      </c>
    </row>
    <row r="766" spans="1:6" outlineLevel="2" x14ac:dyDescent="0.2">
      <c r="B766" s="6"/>
      <c r="C766" s="10" t="s">
        <v>431</v>
      </c>
      <c r="E766" s="6"/>
      <c r="F766" s="8">
        <f>SUBTOTAL(9,F765:F765)</f>
        <v>2092</v>
      </c>
    </row>
    <row r="767" spans="1:6" outlineLevel="1" x14ac:dyDescent="0.2">
      <c r="B767" s="10" t="s">
        <v>436</v>
      </c>
      <c r="C767" s="6"/>
      <c r="E767" s="6"/>
      <c r="F767" s="8">
        <f>SUBTOTAL(9,F765:F765)</f>
        <v>2092</v>
      </c>
    </row>
    <row r="768" spans="1:6" outlineLevel="3" x14ac:dyDescent="0.2">
      <c r="A768" s="5" t="s">
        <v>437</v>
      </c>
      <c r="B768" s="6" t="s">
        <v>438</v>
      </c>
      <c r="C768" s="6" t="s">
        <v>439</v>
      </c>
      <c r="D768" s="7" t="s">
        <v>9</v>
      </c>
      <c r="E768" s="6" t="s">
        <v>10</v>
      </c>
      <c r="F768" s="8">
        <v>0</v>
      </c>
    </row>
    <row r="769" spans="1:6" outlineLevel="3" x14ac:dyDescent="0.2">
      <c r="A769" s="5" t="s">
        <v>437</v>
      </c>
      <c r="B769" s="6" t="s">
        <v>438</v>
      </c>
      <c r="C769" s="6" t="s">
        <v>439</v>
      </c>
      <c r="D769" s="7" t="s">
        <v>9</v>
      </c>
      <c r="E769" s="6" t="s">
        <v>11</v>
      </c>
      <c r="F769" s="8">
        <v>0</v>
      </c>
    </row>
    <row r="770" spans="1:6" outlineLevel="3" x14ac:dyDescent="0.2">
      <c r="A770" s="5" t="s">
        <v>437</v>
      </c>
      <c r="B770" s="6" t="s">
        <v>438</v>
      </c>
      <c r="C770" s="6" t="s">
        <v>439</v>
      </c>
      <c r="D770" s="7" t="s">
        <v>9</v>
      </c>
      <c r="E770" s="6" t="s">
        <v>12</v>
      </c>
      <c r="F770" s="8">
        <v>2890</v>
      </c>
    </row>
    <row r="771" spans="1:6" outlineLevel="3" x14ac:dyDescent="0.2">
      <c r="A771" s="5" t="s">
        <v>437</v>
      </c>
      <c r="B771" s="6" t="s">
        <v>438</v>
      </c>
      <c r="C771" s="6" t="s">
        <v>439</v>
      </c>
      <c r="D771" s="7" t="s">
        <v>9</v>
      </c>
      <c r="E771" s="6" t="s">
        <v>13</v>
      </c>
      <c r="F771" s="8">
        <v>1</v>
      </c>
    </row>
    <row r="772" spans="1:6" outlineLevel="3" x14ac:dyDescent="0.2">
      <c r="A772" s="5" t="s">
        <v>437</v>
      </c>
      <c r="B772" s="6" t="s">
        <v>438</v>
      </c>
      <c r="C772" s="6" t="s">
        <v>439</v>
      </c>
      <c r="D772" s="7" t="s">
        <v>9</v>
      </c>
      <c r="E772" s="6" t="s">
        <v>14</v>
      </c>
      <c r="F772" s="8">
        <v>0</v>
      </c>
    </row>
    <row r="773" spans="1:6" outlineLevel="3" x14ac:dyDescent="0.2">
      <c r="A773" s="5" t="s">
        <v>437</v>
      </c>
      <c r="B773" s="6" t="s">
        <v>438</v>
      </c>
      <c r="C773" s="6" t="s">
        <v>439</v>
      </c>
      <c r="D773" s="7" t="s">
        <v>9</v>
      </c>
      <c r="E773" s="6" t="s">
        <v>15</v>
      </c>
      <c r="F773" s="8">
        <v>8</v>
      </c>
    </row>
    <row r="774" spans="1:6" outlineLevel="3" x14ac:dyDescent="0.2">
      <c r="A774" s="5" t="s">
        <v>437</v>
      </c>
      <c r="B774" s="6" t="s">
        <v>438</v>
      </c>
      <c r="C774" s="6" t="s">
        <v>439</v>
      </c>
      <c r="D774" s="7" t="s">
        <v>9</v>
      </c>
      <c r="E774" s="6" t="s">
        <v>15</v>
      </c>
      <c r="F774" s="8">
        <v>1</v>
      </c>
    </row>
    <row r="775" spans="1:6" outlineLevel="2" x14ac:dyDescent="0.2">
      <c r="B775" s="6"/>
      <c r="C775" s="10" t="s">
        <v>440</v>
      </c>
      <c r="E775" s="6"/>
      <c r="F775" s="8">
        <f>SUBTOTAL(9,F768:F774)</f>
        <v>2900</v>
      </c>
    </row>
    <row r="776" spans="1:6" outlineLevel="3" x14ac:dyDescent="0.2">
      <c r="A776" s="5" t="s">
        <v>437</v>
      </c>
      <c r="B776" s="6" t="s">
        <v>438</v>
      </c>
      <c r="C776" s="6" t="s">
        <v>441</v>
      </c>
      <c r="D776" s="7" t="s">
        <v>9</v>
      </c>
      <c r="E776" s="6" t="s">
        <v>10</v>
      </c>
      <c r="F776" s="8">
        <v>449</v>
      </c>
    </row>
    <row r="777" spans="1:6" outlineLevel="3" x14ac:dyDescent="0.2">
      <c r="A777" s="5" t="s">
        <v>437</v>
      </c>
      <c r="B777" s="6" t="s">
        <v>438</v>
      </c>
      <c r="C777" s="6" t="s">
        <v>441</v>
      </c>
      <c r="D777" s="7" t="s">
        <v>9</v>
      </c>
      <c r="E777" s="6" t="s">
        <v>11</v>
      </c>
      <c r="F777" s="8">
        <v>1616</v>
      </c>
    </row>
    <row r="778" spans="1:6" outlineLevel="3" x14ac:dyDescent="0.2">
      <c r="A778" s="5" t="s">
        <v>437</v>
      </c>
      <c r="B778" s="6" t="s">
        <v>438</v>
      </c>
      <c r="C778" s="6" t="s">
        <v>441</v>
      </c>
      <c r="D778" s="7" t="s">
        <v>9</v>
      </c>
      <c r="E778" s="6" t="s">
        <v>12</v>
      </c>
      <c r="F778" s="8">
        <v>13353</v>
      </c>
    </row>
    <row r="779" spans="1:6" outlineLevel="3" x14ac:dyDescent="0.2">
      <c r="A779" s="5" t="s">
        <v>437</v>
      </c>
      <c r="B779" s="6" t="s">
        <v>438</v>
      </c>
      <c r="C779" s="6" t="s">
        <v>441</v>
      </c>
      <c r="D779" s="7" t="s">
        <v>9</v>
      </c>
      <c r="E779" s="6" t="s">
        <v>13</v>
      </c>
      <c r="F779" s="8">
        <v>7</v>
      </c>
    </row>
    <row r="780" spans="1:6" outlineLevel="3" x14ac:dyDescent="0.2">
      <c r="A780" s="5" t="s">
        <v>437</v>
      </c>
      <c r="B780" s="6" t="s">
        <v>438</v>
      </c>
      <c r="C780" s="6" t="s">
        <v>441</v>
      </c>
      <c r="D780" s="7" t="s">
        <v>9</v>
      </c>
      <c r="E780" s="6" t="s">
        <v>14</v>
      </c>
      <c r="F780" s="8">
        <v>124</v>
      </c>
    </row>
    <row r="781" spans="1:6" outlineLevel="3" x14ac:dyDescent="0.2">
      <c r="A781" s="5" t="s">
        <v>437</v>
      </c>
      <c r="B781" s="6" t="s">
        <v>438</v>
      </c>
      <c r="C781" s="6" t="s">
        <v>441</v>
      </c>
      <c r="D781" s="7" t="s">
        <v>9</v>
      </c>
      <c r="E781" s="6" t="s">
        <v>15</v>
      </c>
      <c r="F781" s="8">
        <v>26</v>
      </c>
    </row>
    <row r="782" spans="1:6" outlineLevel="3" x14ac:dyDescent="0.2">
      <c r="A782" s="5" t="s">
        <v>437</v>
      </c>
      <c r="B782" s="6" t="s">
        <v>438</v>
      </c>
      <c r="C782" s="6" t="s">
        <v>441</v>
      </c>
      <c r="D782" s="7" t="s">
        <v>9</v>
      </c>
      <c r="E782" s="6" t="s">
        <v>15</v>
      </c>
      <c r="F782" s="8">
        <v>4</v>
      </c>
    </row>
    <row r="783" spans="1:6" outlineLevel="2" x14ac:dyDescent="0.2">
      <c r="B783" s="6"/>
      <c r="C783" s="10" t="s">
        <v>442</v>
      </c>
      <c r="E783" s="6"/>
      <c r="F783" s="8">
        <f>SUBTOTAL(9,F776:F782)</f>
        <v>15579</v>
      </c>
    </row>
    <row r="784" spans="1:6" outlineLevel="1" x14ac:dyDescent="0.2">
      <c r="B784" s="10" t="s">
        <v>443</v>
      </c>
      <c r="C784" s="6"/>
      <c r="E784" s="6"/>
      <c r="F784" s="8">
        <f>SUBTOTAL(9,F768:F782)</f>
        <v>18479</v>
      </c>
    </row>
    <row r="785" spans="1:6" outlineLevel="3" x14ac:dyDescent="0.2">
      <c r="A785" s="5" t="s">
        <v>444</v>
      </c>
      <c r="B785" s="6" t="s">
        <v>445</v>
      </c>
      <c r="C785" s="6" t="s">
        <v>446</v>
      </c>
      <c r="D785" s="7" t="s">
        <v>46</v>
      </c>
      <c r="E785" s="6" t="s">
        <v>10</v>
      </c>
      <c r="F785" s="8">
        <v>174</v>
      </c>
    </row>
    <row r="786" spans="1:6" outlineLevel="2" x14ac:dyDescent="0.2">
      <c r="B786" s="6"/>
      <c r="C786" s="10" t="s">
        <v>447</v>
      </c>
      <c r="E786" s="6"/>
      <c r="F786" s="8">
        <f>SUBTOTAL(9,F785:F785)</f>
        <v>174</v>
      </c>
    </row>
    <row r="787" spans="1:6" outlineLevel="1" x14ac:dyDescent="0.2">
      <c r="B787" s="10" t="s">
        <v>448</v>
      </c>
      <c r="C787" s="6"/>
      <c r="E787" s="6"/>
      <c r="F787" s="8">
        <f>SUBTOTAL(9,F785:F785)</f>
        <v>174</v>
      </c>
    </row>
    <row r="788" spans="1:6" outlineLevel="3" x14ac:dyDescent="0.2">
      <c r="A788" s="5" t="s">
        <v>449</v>
      </c>
      <c r="B788" s="6" t="s">
        <v>450</v>
      </c>
      <c r="C788" s="6" t="s">
        <v>8</v>
      </c>
      <c r="D788" s="7" t="s">
        <v>9</v>
      </c>
      <c r="E788" s="6" t="s">
        <v>15</v>
      </c>
      <c r="F788" s="8">
        <v>10795</v>
      </c>
    </row>
    <row r="789" spans="1:6" outlineLevel="2" x14ac:dyDescent="0.2">
      <c r="B789" s="6"/>
      <c r="C789" s="10" t="s">
        <v>16</v>
      </c>
      <c r="E789" s="6"/>
      <c r="F789" s="8">
        <f>SUBTOTAL(9,F788:F788)</f>
        <v>10795</v>
      </c>
    </row>
    <row r="790" spans="1:6" outlineLevel="1" x14ac:dyDescent="0.2">
      <c r="B790" s="10" t="s">
        <v>451</v>
      </c>
      <c r="C790" s="6"/>
      <c r="E790" s="6"/>
      <c r="F790" s="8">
        <f>SUBTOTAL(9,F788:F788)</f>
        <v>10795</v>
      </c>
    </row>
    <row r="791" spans="1:6" outlineLevel="3" x14ac:dyDescent="0.2">
      <c r="A791" s="5" t="s">
        <v>449</v>
      </c>
      <c r="B791" s="6" t="s">
        <v>452</v>
      </c>
      <c r="C791" s="6" t="s">
        <v>8</v>
      </c>
      <c r="D791" s="7" t="s">
        <v>9</v>
      </c>
      <c r="E791" s="6" t="s">
        <v>10</v>
      </c>
      <c r="F791" s="8">
        <v>1532</v>
      </c>
    </row>
    <row r="792" spans="1:6" outlineLevel="3" x14ac:dyDescent="0.2">
      <c r="A792" s="5" t="s">
        <v>449</v>
      </c>
      <c r="B792" s="6" t="s">
        <v>452</v>
      </c>
      <c r="C792" s="6" t="s">
        <v>8</v>
      </c>
      <c r="D792" s="7" t="s">
        <v>9</v>
      </c>
      <c r="E792" s="6" t="s">
        <v>11</v>
      </c>
      <c r="F792" s="8">
        <v>0</v>
      </c>
    </row>
    <row r="793" spans="1:6" outlineLevel="3" x14ac:dyDescent="0.2">
      <c r="A793" s="5" t="s">
        <v>449</v>
      </c>
      <c r="B793" s="6" t="s">
        <v>452</v>
      </c>
      <c r="C793" s="6" t="s">
        <v>8</v>
      </c>
      <c r="D793" s="7" t="s">
        <v>9</v>
      </c>
      <c r="E793" s="6" t="s">
        <v>12</v>
      </c>
      <c r="F793" s="8">
        <v>0</v>
      </c>
    </row>
    <row r="794" spans="1:6" outlineLevel="3" x14ac:dyDescent="0.2">
      <c r="A794" s="5" t="s">
        <v>449</v>
      </c>
      <c r="B794" s="6" t="s">
        <v>452</v>
      </c>
      <c r="C794" s="6" t="s">
        <v>8</v>
      </c>
      <c r="D794" s="7" t="s">
        <v>9</v>
      </c>
      <c r="E794" s="6" t="s">
        <v>13</v>
      </c>
      <c r="F794" s="8">
        <v>153</v>
      </c>
    </row>
    <row r="795" spans="1:6" outlineLevel="3" x14ac:dyDescent="0.2">
      <c r="A795" s="5" t="s">
        <v>449</v>
      </c>
      <c r="B795" s="6" t="s">
        <v>452</v>
      </c>
      <c r="C795" s="6" t="s">
        <v>8</v>
      </c>
      <c r="D795" s="7" t="s">
        <v>9</v>
      </c>
      <c r="E795" s="6" t="s">
        <v>14</v>
      </c>
      <c r="F795" s="8">
        <v>0</v>
      </c>
    </row>
    <row r="796" spans="1:6" outlineLevel="3" x14ac:dyDescent="0.2">
      <c r="A796" s="5" t="s">
        <v>449</v>
      </c>
      <c r="B796" s="6" t="s">
        <v>452</v>
      </c>
      <c r="C796" s="6" t="s">
        <v>8</v>
      </c>
      <c r="D796" s="7" t="s">
        <v>9</v>
      </c>
      <c r="E796" s="6" t="s">
        <v>15</v>
      </c>
      <c r="F796" s="8">
        <v>774</v>
      </c>
    </row>
    <row r="797" spans="1:6" outlineLevel="3" x14ac:dyDescent="0.2">
      <c r="A797" s="5" t="s">
        <v>449</v>
      </c>
      <c r="B797" s="6" t="s">
        <v>452</v>
      </c>
      <c r="C797" s="6" t="s">
        <v>8</v>
      </c>
      <c r="D797" s="7" t="s">
        <v>9</v>
      </c>
      <c r="E797" s="6" t="s">
        <v>15</v>
      </c>
      <c r="F797" s="8">
        <v>178</v>
      </c>
    </row>
    <row r="798" spans="1:6" outlineLevel="2" x14ac:dyDescent="0.2">
      <c r="B798" s="6"/>
      <c r="C798" s="10" t="s">
        <v>16</v>
      </c>
      <c r="E798" s="6"/>
      <c r="F798" s="8">
        <f>SUBTOTAL(9,F791:F797)</f>
        <v>2637</v>
      </c>
    </row>
    <row r="799" spans="1:6" outlineLevel="1" x14ac:dyDescent="0.2">
      <c r="B799" s="10" t="s">
        <v>453</v>
      </c>
      <c r="C799" s="6"/>
      <c r="E799" s="6"/>
      <c r="F799" s="8">
        <f>SUBTOTAL(9,F791:F797)</f>
        <v>2637</v>
      </c>
    </row>
    <row r="800" spans="1:6" outlineLevel="3" x14ac:dyDescent="0.2">
      <c r="A800" s="5" t="s">
        <v>449</v>
      </c>
      <c r="B800" s="6" t="s">
        <v>454</v>
      </c>
      <c r="C800" s="6" t="s">
        <v>8</v>
      </c>
      <c r="D800" s="7" t="s">
        <v>9</v>
      </c>
      <c r="E800" s="6" t="s">
        <v>10</v>
      </c>
      <c r="F800" s="8">
        <v>1571</v>
      </c>
    </row>
    <row r="801" spans="1:6" outlineLevel="3" x14ac:dyDescent="0.2">
      <c r="A801" s="5" t="s">
        <v>449</v>
      </c>
      <c r="B801" s="6" t="s">
        <v>454</v>
      </c>
      <c r="C801" s="6" t="s">
        <v>8</v>
      </c>
      <c r="D801" s="7" t="s">
        <v>9</v>
      </c>
      <c r="E801" s="6" t="s">
        <v>11</v>
      </c>
      <c r="F801" s="8">
        <v>0</v>
      </c>
    </row>
    <row r="802" spans="1:6" outlineLevel="3" x14ac:dyDescent="0.2">
      <c r="A802" s="5" t="s">
        <v>449</v>
      </c>
      <c r="B802" s="6" t="s">
        <v>454</v>
      </c>
      <c r="C802" s="6" t="s">
        <v>8</v>
      </c>
      <c r="D802" s="7" t="s">
        <v>9</v>
      </c>
      <c r="E802" s="6" t="s">
        <v>12</v>
      </c>
      <c r="F802" s="8">
        <v>0</v>
      </c>
    </row>
    <row r="803" spans="1:6" outlineLevel="3" x14ac:dyDescent="0.2">
      <c r="A803" s="5" t="s">
        <v>449</v>
      </c>
      <c r="B803" s="6" t="s">
        <v>454</v>
      </c>
      <c r="C803" s="6" t="s">
        <v>8</v>
      </c>
      <c r="D803" s="7" t="s">
        <v>9</v>
      </c>
      <c r="E803" s="6" t="s">
        <v>13</v>
      </c>
      <c r="F803" s="8">
        <v>157</v>
      </c>
    </row>
    <row r="804" spans="1:6" outlineLevel="3" x14ac:dyDescent="0.2">
      <c r="A804" s="5" t="s">
        <v>449</v>
      </c>
      <c r="B804" s="6" t="s">
        <v>454</v>
      </c>
      <c r="C804" s="6" t="s">
        <v>8</v>
      </c>
      <c r="D804" s="7" t="s">
        <v>9</v>
      </c>
      <c r="E804" s="6" t="s">
        <v>14</v>
      </c>
      <c r="F804" s="8">
        <v>0</v>
      </c>
    </row>
    <row r="805" spans="1:6" outlineLevel="3" x14ac:dyDescent="0.2">
      <c r="A805" s="5" t="s">
        <v>449</v>
      </c>
      <c r="B805" s="6" t="s">
        <v>454</v>
      </c>
      <c r="C805" s="6" t="s">
        <v>8</v>
      </c>
      <c r="D805" s="7" t="s">
        <v>9</v>
      </c>
      <c r="E805" s="6" t="s">
        <v>15</v>
      </c>
      <c r="F805" s="8">
        <v>793</v>
      </c>
    </row>
    <row r="806" spans="1:6" outlineLevel="3" x14ac:dyDescent="0.2">
      <c r="A806" s="5" t="s">
        <v>449</v>
      </c>
      <c r="B806" s="6" t="s">
        <v>454</v>
      </c>
      <c r="C806" s="6" t="s">
        <v>8</v>
      </c>
      <c r="D806" s="7" t="s">
        <v>9</v>
      </c>
      <c r="E806" s="6" t="s">
        <v>15</v>
      </c>
      <c r="F806" s="8">
        <v>182</v>
      </c>
    </row>
    <row r="807" spans="1:6" outlineLevel="2" x14ac:dyDescent="0.2">
      <c r="B807" s="6"/>
      <c r="C807" s="10" t="s">
        <v>16</v>
      </c>
      <c r="E807" s="6"/>
      <c r="F807" s="8">
        <f>SUBTOTAL(9,F800:F806)</f>
        <v>2703</v>
      </c>
    </row>
    <row r="808" spans="1:6" outlineLevel="1" x14ac:dyDescent="0.2">
      <c r="B808" s="10" t="s">
        <v>455</v>
      </c>
      <c r="C808" s="6"/>
      <c r="E808" s="6"/>
      <c r="F808" s="8">
        <f>SUBTOTAL(9,F800:F806)</f>
        <v>2703</v>
      </c>
    </row>
    <row r="809" spans="1:6" outlineLevel="3" x14ac:dyDescent="0.2">
      <c r="A809" s="5" t="s">
        <v>449</v>
      </c>
      <c r="B809" s="6" t="s">
        <v>456</v>
      </c>
      <c r="C809" s="6" t="s">
        <v>8</v>
      </c>
      <c r="D809" s="7" t="s">
        <v>9</v>
      </c>
      <c r="E809" s="6" t="s">
        <v>10</v>
      </c>
      <c r="F809" s="8">
        <v>1493</v>
      </c>
    </row>
    <row r="810" spans="1:6" outlineLevel="3" x14ac:dyDescent="0.2">
      <c r="A810" s="5" t="s">
        <v>449</v>
      </c>
      <c r="B810" s="6" t="s">
        <v>456</v>
      </c>
      <c r="C810" s="6" t="s">
        <v>8</v>
      </c>
      <c r="D810" s="7" t="s">
        <v>9</v>
      </c>
      <c r="E810" s="6" t="s">
        <v>11</v>
      </c>
      <c r="F810" s="8">
        <v>0</v>
      </c>
    </row>
    <row r="811" spans="1:6" outlineLevel="3" x14ac:dyDescent="0.2">
      <c r="A811" s="5" t="s">
        <v>449</v>
      </c>
      <c r="B811" s="6" t="s">
        <v>456</v>
      </c>
      <c r="C811" s="6" t="s">
        <v>8</v>
      </c>
      <c r="D811" s="7" t="s">
        <v>9</v>
      </c>
      <c r="E811" s="6" t="s">
        <v>12</v>
      </c>
      <c r="F811" s="8">
        <v>0</v>
      </c>
    </row>
    <row r="812" spans="1:6" outlineLevel="3" x14ac:dyDescent="0.2">
      <c r="A812" s="5" t="s">
        <v>449</v>
      </c>
      <c r="B812" s="6" t="s">
        <v>456</v>
      </c>
      <c r="C812" s="6" t="s">
        <v>8</v>
      </c>
      <c r="D812" s="7" t="s">
        <v>9</v>
      </c>
      <c r="E812" s="6" t="s">
        <v>13</v>
      </c>
      <c r="F812" s="8">
        <v>150</v>
      </c>
    </row>
    <row r="813" spans="1:6" outlineLevel="3" x14ac:dyDescent="0.2">
      <c r="A813" s="5" t="s">
        <v>449</v>
      </c>
      <c r="B813" s="6" t="s">
        <v>456</v>
      </c>
      <c r="C813" s="6" t="s">
        <v>8</v>
      </c>
      <c r="D813" s="7" t="s">
        <v>9</v>
      </c>
      <c r="E813" s="6" t="s">
        <v>14</v>
      </c>
      <c r="F813" s="8">
        <v>0</v>
      </c>
    </row>
    <row r="814" spans="1:6" outlineLevel="3" x14ac:dyDescent="0.2">
      <c r="A814" s="5" t="s">
        <v>449</v>
      </c>
      <c r="B814" s="6" t="s">
        <v>456</v>
      </c>
      <c r="C814" s="6" t="s">
        <v>8</v>
      </c>
      <c r="D814" s="7" t="s">
        <v>9</v>
      </c>
      <c r="E814" s="6" t="s">
        <v>15</v>
      </c>
      <c r="F814" s="8">
        <v>755</v>
      </c>
    </row>
    <row r="815" spans="1:6" outlineLevel="3" x14ac:dyDescent="0.2">
      <c r="A815" s="5" t="s">
        <v>449</v>
      </c>
      <c r="B815" s="6" t="s">
        <v>456</v>
      </c>
      <c r="C815" s="6" t="s">
        <v>8</v>
      </c>
      <c r="D815" s="7" t="s">
        <v>9</v>
      </c>
      <c r="E815" s="6" t="s">
        <v>15</v>
      </c>
      <c r="F815" s="8">
        <v>174</v>
      </c>
    </row>
    <row r="816" spans="1:6" outlineLevel="2" x14ac:dyDescent="0.2">
      <c r="B816" s="6"/>
      <c r="C816" s="10" t="s">
        <v>16</v>
      </c>
      <c r="E816" s="6"/>
      <c r="F816" s="8">
        <f>SUBTOTAL(9,F809:F815)</f>
        <v>2572</v>
      </c>
    </row>
    <row r="817" spans="1:6" outlineLevel="1" x14ac:dyDescent="0.2">
      <c r="B817" s="10" t="s">
        <v>457</v>
      </c>
      <c r="C817" s="6"/>
      <c r="E817" s="6"/>
      <c r="F817" s="8">
        <f>SUBTOTAL(9,F809:F815)</f>
        <v>2572</v>
      </c>
    </row>
    <row r="818" spans="1:6" outlineLevel="3" x14ac:dyDescent="0.2">
      <c r="A818" s="5" t="s">
        <v>458</v>
      </c>
      <c r="B818" s="6" t="s">
        <v>459</v>
      </c>
      <c r="C818" s="6" t="s">
        <v>460</v>
      </c>
      <c r="D818" s="7" t="s">
        <v>9</v>
      </c>
      <c r="E818" s="6" t="s">
        <v>15</v>
      </c>
      <c r="F818" s="8">
        <v>85000</v>
      </c>
    </row>
    <row r="819" spans="1:6" outlineLevel="2" x14ac:dyDescent="0.2">
      <c r="B819" s="6"/>
      <c r="C819" s="10" t="s">
        <v>461</v>
      </c>
      <c r="E819" s="6"/>
      <c r="F819" s="8">
        <f>SUBTOTAL(9,F818:F818)</f>
        <v>85000</v>
      </c>
    </row>
    <row r="820" spans="1:6" outlineLevel="1" x14ac:dyDescent="0.2">
      <c r="B820" s="10" t="s">
        <v>462</v>
      </c>
      <c r="C820" s="6"/>
      <c r="E820" s="6"/>
      <c r="F820" s="8">
        <f>SUBTOTAL(9,F818:F818)</f>
        <v>85000</v>
      </c>
    </row>
    <row r="821" spans="1:6" outlineLevel="3" x14ac:dyDescent="0.2">
      <c r="A821" s="5" t="s">
        <v>463</v>
      </c>
      <c r="B821" s="6" t="s">
        <v>464</v>
      </c>
      <c r="C821" s="6" t="s">
        <v>465</v>
      </c>
      <c r="D821" s="7" t="s">
        <v>9</v>
      </c>
      <c r="E821" s="6" t="s">
        <v>10</v>
      </c>
      <c r="F821" s="8">
        <v>138</v>
      </c>
    </row>
    <row r="822" spans="1:6" outlineLevel="3" x14ac:dyDescent="0.2">
      <c r="A822" s="5" t="s">
        <v>463</v>
      </c>
      <c r="B822" s="6" t="s">
        <v>464</v>
      </c>
      <c r="C822" s="6" t="s">
        <v>465</v>
      </c>
      <c r="D822" s="7" t="s">
        <v>9</v>
      </c>
      <c r="E822" s="6" t="s">
        <v>11</v>
      </c>
      <c r="F822" s="8">
        <v>0</v>
      </c>
    </row>
    <row r="823" spans="1:6" outlineLevel="3" x14ac:dyDescent="0.2">
      <c r="A823" s="5" t="s">
        <v>463</v>
      </c>
      <c r="B823" s="6" t="s">
        <v>464</v>
      </c>
      <c r="C823" s="6" t="s">
        <v>465</v>
      </c>
      <c r="D823" s="7" t="s">
        <v>9</v>
      </c>
      <c r="E823" s="6" t="s">
        <v>12</v>
      </c>
      <c r="F823" s="8">
        <v>0</v>
      </c>
    </row>
    <row r="824" spans="1:6" outlineLevel="3" x14ac:dyDescent="0.2">
      <c r="A824" s="5" t="s">
        <v>463</v>
      </c>
      <c r="B824" s="6" t="s">
        <v>464</v>
      </c>
      <c r="C824" s="6" t="s">
        <v>465</v>
      </c>
      <c r="D824" s="7" t="s">
        <v>9</v>
      </c>
      <c r="E824" s="6" t="s">
        <v>13</v>
      </c>
      <c r="F824" s="8">
        <v>0</v>
      </c>
    </row>
    <row r="825" spans="1:6" outlineLevel="3" x14ac:dyDescent="0.2">
      <c r="A825" s="5" t="s">
        <v>463</v>
      </c>
      <c r="B825" s="6" t="s">
        <v>464</v>
      </c>
      <c r="C825" s="6" t="s">
        <v>465</v>
      </c>
      <c r="D825" s="7" t="s">
        <v>9</v>
      </c>
      <c r="E825" s="6" t="s">
        <v>14</v>
      </c>
      <c r="F825" s="8">
        <v>0</v>
      </c>
    </row>
    <row r="826" spans="1:6" outlineLevel="3" x14ac:dyDescent="0.2">
      <c r="A826" s="5" t="s">
        <v>463</v>
      </c>
      <c r="B826" s="6" t="s">
        <v>464</v>
      </c>
      <c r="C826" s="6" t="s">
        <v>465</v>
      </c>
      <c r="D826" s="7" t="s">
        <v>9</v>
      </c>
      <c r="E826" s="6" t="s">
        <v>15</v>
      </c>
      <c r="F826" s="8">
        <v>85</v>
      </c>
    </row>
    <row r="827" spans="1:6" outlineLevel="2" x14ac:dyDescent="0.2">
      <c r="B827" s="6"/>
      <c r="C827" s="10" t="s">
        <v>466</v>
      </c>
      <c r="E827" s="6"/>
      <c r="F827" s="8">
        <f>SUBTOTAL(9,F821:F826)</f>
        <v>223</v>
      </c>
    </row>
    <row r="828" spans="1:6" outlineLevel="3" x14ac:dyDescent="0.2">
      <c r="A828" s="5" t="s">
        <v>463</v>
      </c>
      <c r="B828" s="6" t="s">
        <v>464</v>
      </c>
      <c r="C828" s="6" t="s">
        <v>467</v>
      </c>
      <c r="D828" s="7" t="s">
        <v>9</v>
      </c>
      <c r="E828" s="6" t="s">
        <v>10</v>
      </c>
      <c r="F828" s="8">
        <v>22</v>
      </c>
    </row>
    <row r="829" spans="1:6" outlineLevel="3" x14ac:dyDescent="0.2">
      <c r="A829" s="5" t="s">
        <v>463</v>
      </c>
      <c r="B829" s="6" t="s">
        <v>464</v>
      </c>
      <c r="C829" s="6" t="s">
        <v>467</v>
      </c>
      <c r="D829" s="7" t="s">
        <v>9</v>
      </c>
      <c r="E829" s="6" t="s">
        <v>11</v>
      </c>
      <c r="F829" s="8">
        <v>0</v>
      </c>
    </row>
    <row r="830" spans="1:6" outlineLevel="3" x14ac:dyDescent="0.2">
      <c r="A830" s="5" t="s">
        <v>463</v>
      </c>
      <c r="B830" s="6" t="s">
        <v>464</v>
      </c>
      <c r="C830" s="6" t="s">
        <v>467</v>
      </c>
      <c r="D830" s="7" t="s">
        <v>9</v>
      </c>
      <c r="E830" s="6" t="s">
        <v>12</v>
      </c>
      <c r="F830" s="8">
        <v>0</v>
      </c>
    </row>
    <row r="831" spans="1:6" outlineLevel="3" x14ac:dyDescent="0.2">
      <c r="A831" s="5" t="s">
        <v>463</v>
      </c>
      <c r="B831" s="6" t="s">
        <v>464</v>
      </c>
      <c r="C831" s="6" t="s">
        <v>467</v>
      </c>
      <c r="D831" s="7" t="s">
        <v>9</v>
      </c>
      <c r="E831" s="6" t="s">
        <v>13</v>
      </c>
      <c r="F831" s="8">
        <v>0</v>
      </c>
    </row>
    <row r="832" spans="1:6" outlineLevel="3" x14ac:dyDescent="0.2">
      <c r="A832" s="5" t="s">
        <v>463</v>
      </c>
      <c r="B832" s="6" t="s">
        <v>464</v>
      </c>
      <c r="C832" s="6" t="s">
        <v>467</v>
      </c>
      <c r="D832" s="7" t="s">
        <v>9</v>
      </c>
      <c r="E832" s="6" t="s">
        <v>14</v>
      </c>
      <c r="F832" s="8">
        <v>0</v>
      </c>
    </row>
    <row r="833" spans="1:6" outlineLevel="3" x14ac:dyDescent="0.2">
      <c r="A833" s="5" t="s">
        <v>463</v>
      </c>
      <c r="B833" s="6" t="s">
        <v>464</v>
      </c>
      <c r="C833" s="6" t="s">
        <v>467</v>
      </c>
      <c r="D833" s="7" t="s">
        <v>9</v>
      </c>
      <c r="E833" s="6" t="s">
        <v>15</v>
      </c>
      <c r="F833" s="8">
        <v>13</v>
      </c>
    </row>
    <row r="834" spans="1:6" outlineLevel="2" x14ac:dyDescent="0.2">
      <c r="B834" s="6"/>
      <c r="C834" s="10" t="s">
        <v>468</v>
      </c>
      <c r="E834" s="6"/>
      <c r="F834" s="8">
        <f>SUBTOTAL(9,F828:F833)</f>
        <v>35</v>
      </c>
    </row>
    <row r="835" spans="1:6" outlineLevel="3" x14ac:dyDescent="0.2">
      <c r="A835" s="5" t="s">
        <v>463</v>
      </c>
      <c r="B835" s="6" t="s">
        <v>464</v>
      </c>
      <c r="C835" s="6" t="s">
        <v>469</v>
      </c>
      <c r="D835" s="7" t="s">
        <v>9</v>
      </c>
      <c r="E835" s="6" t="s">
        <v>10</v>
      </c>
      <c r="F835" s="8">
        <v>26</v>
      </c>
    </row>
    <row r="836" spans="1:6" outlineLevel="3" x14ac:dyDescent="0.2">
      <c r="A836" s="5" t="s">
        <v>463</v>
      </c>
      <c r="B836" s="6" t="s">
        <v>464</v>
      </c>
      <c r="C836" s="6" t="s">
        <v>469</v>
      </c>
      <c r="D836" s="7" t="s">
        <v>9</v>
      </c>
      <c r="E836" s="6" t="s">
        <v>11</v>
      </c>
      <c r="F836" s="8">
        <v>0</v>
      </c>
    </row>
    <row r="837" spans="1:6" outlineLevel="3" x14ac:dyDescent="0.2">
      <c r="A837" s="5" t="s">
        <v>463</v>
      </c>
      <c r="B837" s="6" t="s">
        <v>464</v>
      </c>
      <c r="C837" s="6" t="s">
        <v>469</v>
      </c>
      <c r="D837" s="7" t="s">
        <v>9</v>
      </c>
      <c r="E837" s="6" t="s">
        <v>12</v>
      </c>
      <c r="F837" s="8">
        <v>0</v>
      </c>
    </row>
    <row r="838" spans="1:6" outlineLevel="3" x14ac:dyDescent="0.2">
      <c r="A838" s="5" t="s">
        <v>463</v>
      </c>
      <c r="B838" s="6" t="s">
        <v>464</v>
      </c>
      <c r="C838" s="6" t="s">
        <v>469</v>
      </c>
      <c r="D838" s="7" t="s">
        <v>9</v>
      </c>
      <c r="E838" s="6" t="s">
        <v>13</v>
      </c>
      <c r="F838" s="8">
        <v>0</v>
      </c>
    </row>
    <row r="839" spans="1:6" outlineLevel="3" x14ac:dyDescent="0.2">
      <c r="A839" s="5" t="s">
        <v>463</v>
      </c>
      <c r="B839" s="6" t="s">
        <v>464</v>
      </c>
      <c r="C839" s="6" t="s">
        <v>469</v>
      </c>
      <c r="D839" s="7" t="s">
        <v>9</v>
      </c>
      <c r="E839" s="6" t="s">
        <v>14</v>
      </c>
      <c r="F839" s="8">
        <v>0</v>
      </c>
    </row>
    <row r="840" spans="1:6" outlineLevel="3" x14ac:dyDescent="0.2">
      <c r="A840" s="5" t="s">
        <v>463</v>
      </c>
      <c r="B840" s="6" t="s">
        <v>464</v>
      </c>
      <c r="C840" s="6" t="s">
        <v>469</v>
      </c>
      <c r="D840" s="7" t="s">
        <v>9</v>
      </c>
      <c r="E840" s="6" t="s">
        <v>15</v>
      </c>
      <c r="F840" s="8">
        <v>15</v>
      </c>
    </row>
    <row r="841" spans="1:6" outlineLevel="2" x14ac:dyDescent="0.2">
      <c r="B841" s="6"/>
      <c r="C841" s="10" t="s">
        <v>470</v>
      </c>
      <c r="E841" s="6"/>
      <c r="F841" s="8">
        <f>SUBTOTAL(9,F835:F840)</f>
        <v>41</v>
      </c>
    </row>
    <row r="842" spans="1:6" outlineLevel="3" x14ac:dyDescent="0.2">
      <c r="A842" s="5" t="s">
        <v>463</v>
      </c>
      <c r="B842" s="6" t="s">
        <v>464</v>
      </c>
      <c r="C842" s="6" t="s">
        <v>471</v>
      </c>
      <c r="D842" s="7" t="s">
        <v>9</v>
      </c>
      <c r="E842" s="6" t="s">
        <v>10</v>
      </c>
      <c r="F842" s="8">
        <v>1081</v>
      </c>
    </row>
    <row r="843" spans="1:6" outlineLevel="3" x14ac:dyDescent="0.2">
      <c r="A843" s="5" t="s">
        <v>463</v>
      </c>
      <c r="B843" s="6" t="s">
        <v>464</v>
      </c>
      <c r="C843" s="6" t="s">
        <v>471</v>
      </c>
      <c r="D843" s="7" t="s">
        <v>9</v>
      </c>
      <c r="E843" s="6" t="s">
        <v>11</v>
      </c>
      <c r="F843" s="8">
        <v>0</v>
      </c>
    </row>
    <row r="844" spans="1:6" outlineLevel="3" x14ac:dyDescent="0.2">
      <c r="A844" s="5" t="s">
        <v>463</v>
      </c>
      <c r="B844" s="6" t="s">
        <v>464</v>
      </c>
      <c r="C844" s="6" t="s">
        <v>471</v>
      </c>
      <c r="D844" s="7" t="s">
        <v>9</v>
      </c>
      <c r="E844" s="6" t="s">
        <v>12</v>
      </c>
      <c r="F844" s="8">
        <v>0</v>
      </c>
    </row>
    <row r="845" spans="1:6" outlineLevel="3" x14ac:dyDescent="0.2">
      <c r="A845" s="5" t="s">
        <v>463</v>
      </c>
      <c r="B845" s="6" t="s">
        <v>464</v>
      </c>
      <c r="C845" s="6" t="s">
        <v>471</v>
      </c>
      <c r="D845" s="7" t="s">
        <v>9</v>
      </c>
      <c r="E845" s="6" t="s">
        <v>13</v>
      </c>
      <c r="F845" s="8">
        <v>3</v>
      </c>
    </row>
    <row r="846" spans="1:6" outlineLevel="3" x14ac:dyDescent="0.2">
      <c r="A846" s="5" t="s">
        <v>463</v>
      </c>
      <c r="B846" s="6" t="s">
        <v>464</v>
      </c>
      <c r="C846" s="6" t="s">
        <v>471</v>
      </c>
      <c r="D846" s="7" t="s">
        <v>9</v>
      </c>
      <c r="E846" s="6" t="s">
        <v>14</v>
      </c>
      <c r="F846" s="8">
        <v>0</v>
      </c>
    </row>
    <row r="847" spans="1:6" outlineLevel="3" x14ac:dyDescent="0.2">
      <c r="A847" s="5" t="s">
        <v>463</v>
      </c>
      <c r="B847" s="6" t="s">
        <v>464</v>
      </c>
      <c r="C847" s="6" t="s">
        <v>471</v>
      </c>
      <c r="D847" s="7" t="s">
        <v>9</v>
      </c>
      <c r="E847" s="6" t="s">
        <v>15</v>
      </c>
      <c r="F847" s="8">
        <v>837</v>
      </c>
    </row>
    <row r="848" spans="1:6" outlineLevel="2" x14ac:dyDescent="0.2">
      <c r="B848" s="6"/>
      <c r="C848" s="10" t="s">
        <v>472</v>
      </c>
      <c r="E848" s="6"/>
      <c r="F848" s="8">
        <f>SUBTOTAL(9,F842:F847)</f>
        <v>1921</v>
      </c>
    </row>
    <row r="849" spans="1:6" outlineLevel="3" x14ac:dyDescent="0.2">
      <c r="A849" s="5" t="s">
        <v>463</v>
      </c>
      <c r="B849" s="6" t="s">
        <v>464</v>
      </c>
      <c r="C849" s="6" t="s">
        <v>473</v>
      </c>
      <c r="D849" s="7" t="s">
        <v>9</v>
      </c>
      <c r="E849" s="6" t="s">
        <v>10</v>
      </c>
      <c r="F849" s="8">
        <v>332</v>
      </c>
    </row>
    <row r="850" spans="1:6" outlineLevel="3" x14ac:dyDescent="0.2">
      <c r="A850" s="5" t="s">
        <v>463</v>
      </c>
      <c r="B850" s="6" t="s">
        <v>464</v>
      </c>
      <c r="C850" s="6" t="s">
        <v>473</v>
      </c>
      <c r="D850" s="7" t="s">
        <v>9</v>
      </c>
      <c r="E850" s="6" t="s">
        <v>11</v>
      </c>
      <c r="F850" s="8">
        <v>0</v>
      </c>
    </row>
    <row r="851" spans="1:6" outlineLevel="3" x14ac:dyDescent="0.2">
      <c r="A851" s="5" t="s">
        <v>463</v>
      </c>
      <c r="B851" s="6" t="s">
        <v>464</v>
      </c>
      <c r="C851" s="6" t="s">
        <v>473</v>
      </c>
      <c r="D851" s="7" t="s">
        <v>9</v>
      </c>
      <c r="E851" s="6" t="s">
        <v>12</v>
      </c>
      <c r="F851" s="8">
        <v>0</v>
      </c>
    </row>
    <row r="852" spans="1:6" outlineLevel="3" x14ac:dyDescent="0.2">
      <c r="A852" s="5" t="s">
        <v>463</v>
      </c>
      <c r="B852" s="6" t="s">
        <v>464</v>
      </c>
      <c r="C852" s="6" t="s">
        <v>473</v>
      </c>
      <c r="D852" s="7" t="s">
        <v>9</v>
      </c>
      <c r="E852" s="6" t="s">
        <v>13</v>
      </c>
      <c r="F852" s="8">
        <v>1</v>
      </c>
    </row>
    <row r="853" spans="1:6" outlineLevel="3" x14ac:dyDescent="0.2">
      <c r="A853" s="5" t="s">
        <v>463</v>
      </c>
      <c r="B853" s="6" t="s">
        <v>464</v>
      </c>
      <c r="C853" s="6" t="s">
        <v>473</v>
      </c>
      <c r="D853" s="7" t="s">
        <v>9</v>
      </c>
      <c r="E853" s="6" t="s">
        <v>14</v>
      </c>
      <c r="F853" s="8">
        <v>0</v>
      </c>
    </row>
    <row r="854" spans="1:6" outlineLevel="3" x14ac:dyDescent="0.2">
      <c r="A854" s="5" t="s">
        <v>463</v>
      </c>
      <c r="B854" s="6" t="s">
        <v>464</v>
      </c>
      <c r="C854" s="6" t="s">
        <v>473</v>
      </c>
      <c r="D854" s="7" t="s">
        <v>9</v>
      </c>
      <c r="E854" s="6" t="s">
        <v>15</v>
      </c>
      <c r="F854" s="8">
        <v>257</v>
      </c>
    </row>
    <row r="855" spans="1:6" outlineLevel="2" x14ac:dyDescent="0.2">
      <c r="B855" s="6"/>
      <c r="C855" s="10" t="s">
        <v>474</v>
      </c>
      <c r="E855" s="6"/>
      <c r="F855" s="8">
        <f>SUBTOTAL(9,F849:F854)</f>
        <v>590</v>
      </c>
    </row>
    <row r="856" spans="1:6" outlineLevel="3" x14ac:dyDescent="0.2">
      <c r="A856" s="5" t="s">
        <v>463</v>
      </c>
      <c r="B856" s="6" t="s">
        <v>464</v>
      </c>
      <c r="C856" s="6" t="s">
        <v>475</v>
      </c>
      <c r="D856" s="7" t="s">
        <v>9</v>
      </c>
      <c r="E856" s="6" t="s">
        <v>10</v>
      </c>
      <c r="F856" s="8">
        <v>3657</v>
      </c>
    </row>
    <row r="857" spans="1:6" outlineLevel="3" x14ac:dyDescent="0.2">
      <c r="A857" s="5" t="s">
        <v>463</v>
      </c>
      <c r="B857" s="6" t="s">
        <v>464</v>
      </c>
      <c r="C857" s="6" t="s">
        <v>475</v>
      </c>
      <c r="D857" s="7" t="s">
        <v>9</v>
      </c>
      <c r="E857" s="6" t="s">
        <v>11</v>
      </c>
      <c r="F857" s="8">
        <v>0</v>
      </c>
    </row>
    <row r="858" spans="1:6" outlineLevel="3" x14ac:dyDescent="0.2">
      <c r="A858" s="5" t="s">
        <v>463</v>
      </c>
      <c r="B858" s="6" t="s">
        <v>464</v>
      </c>
      <c r="C858" s="6" t="s">
        <v>475</v>
      </c>
      <c r="D858" s="7" t="s">
        <v>9</v>
      </c>
      <c r="E858" s="6" t="s">
        <v>12</v>
      </c>
      <c r="F858" s="8">
        <v>0</v>
      </c>
    </row>
    <row r="859" spans="1:6" outlineLevel="3" x14ac:dyDescent="0.2">
      <c r="A859" s="5" t="s">
        <v>463</v>
      </c>
      <c r="B859" s="6" t="s">
        <v>464</v>
      </c>
      <c r="C859" s="6" t="s">
        <v>475</v>
      </c>
      <c r="D859" s="7" t="s">
        <v>9</v>
      </c>
      <c r="E859" s="6" t="s">
        <v>13</v>
      </c>
      <c r="F859" s="8">
        <v>8</v>
      </c>
    </row>
    <row r="860" spans="1:6" outlineLevel="3" x14ac:dyDescent="0.2">
      <c r="A860" s="5" t="s">
        <v>463</v>
      </c>
      <c r="B860" s="6" t="s">
        <v>464</v>
      </c>
      <c r="C860" s="6" t="s">
        <v>475</v>
      </c>
      <c r="D860" s="7" t="s">
        <v>9</v>
      </c>
      <c r="E860" s="6" t="s">
        <v>14</v>
      </c>
      <c r="F860" s="8">
        <v>0</v>
      </c>
    </row>
    <row r="861" spans="1:6" outlineLevel="3" x14ac:dyDescent="0.2">
      <c r="A861" s="5" t="s">
        <v>463</v>
      </c>
      <c r="B861" s="6" t="s">
        <v>464</v>
      </c>
      <c r="C861" s="6" t="s">
        <v>475</v>
      </c>
      <c r="D861" s="7" t="s">
        <v>9</v>
      </c>
      <c r="E861" s="6" t="s">
        <v>15</v>
      </c>
      <c r="F861" s="8">
        <v>2830</v>
      </c>
    </row>
    <row r="862" spans="1:6" outlineLevel="2" x14ac:dyDescent="0.2">
      <c r="B862" s="6"/>
      <c r="C862" s="10" t="s">
        <v>476</v>
      </c>
      <c r="E862" s="6"/>
      <c r="F862" s="8">
        <f>SUBTOTAL(9,F856:F861)</f>
        <v>6495</v>
      </c>
    </row>
    <row r="863" spans="1:6" outlineLevel="3" x14ac:dyDescent="0.2">
      <c r="A863" s="5" t="s">
        <v>463</v>
      </c>
      <c r="B863" s="6" t="s">
        <v>464</v>
      </c>
      <c r="C863" s="6" t="s">
        <v>477</v>
      </c>
      <c r="D863" s="7" t="s">
        <v>9</v>
      </c>
      <c r="E863" s="6" t="s">
        <v>10</v>
      </c>
      <c r="F863" s="8">
        <v>984</v>
      </c>
    </row>
    <row r="864" spans="1:6" outlineLevel="3" x14ac:dyDescent="0.2">
      <c r="A864" s="5" t="s">
        <v>463</v>
      </c>
      <c r="B864" s="6" t="s">
        <v>464</v>
      </c>
      <c r="C864" s="6" t="s">
        <v>477</v>
      </c>
      <c r="D864" s="7" t="s">
        <v>9</v>
      </c>
      <c r="E864" s="6" t="s">
        <v>11</v>
      </c>
      <c r="F864" s="8">
        <v>0</v>
      </c>
    </row>
    <row r="865" spans="1:6" outlineLevel="3" x14ac:dyDescent="0.2">
      <c r="A865" s="5" t="s">
        <v>463</v>
      </c>
      <c r="B865" s="6" t="s">
        <v>464</v>
      </c>
      <c r="C865" s="6" t="s">
        <v>477</v>
      </c>
      <c r="D865" s="7" t="s">
        <v>9</v>
      </c>
      <c r="E865" s="6" t="s">
        <v>12</v>
      </c>
      <c r="F865" s="8">
        <v>0</v>
      </c>
    </row>
    <row r="866" spans="1:6" outlineLevel="3" x14ac:dyDescent="0.2">
      <c r="A866" s="5" t="s">
        <v>463</v>
      </c>
      <c r="B866" s="6" t="s">
        <v>464</v>
      </c>
      <c r="C866" s="6" t="s">
        <v>477</v>
      </c>
      <c r="D866" s="7" t="s">
        <v>9</v>
      </c>
      <c r="E866" s="6" t="s">
        <v>13</v>
      </c>
      <c r="F866" s="8">
        <v>3</v>
      </c>
    </row>
    <row r="867" spans="1:6" outlineLevel="3" x14ac:dyDescent="0.2">
      <c r="A867" s="5" t="s">
        <v>463</v>
      </c>
      <c r="B867" s="6" t="s">
        <v>464</v>
      </c>
      <c r="C867" s="6" t="s">
        <v>477</v>
      </c>
      <c r="D867" s="7" t="s">
        <v>9</v>
      </c>
      <c r="E867" s="6" t="s">
        <v>14</v>
      </c>
      <c r="F867" s="8">
        <v>0</v>
      </c>
    </row>
    <row r="868" spans="1:6" outlineLevel="3" x14ac:dyDescent="0.2">
      <c r="A868" s="5" t="s">
        <v>463</v>
      </c>
      <c r="B868" s="6" t="s">
        <v>464</v>
      </c>
      <c r="C868" s="6" t="s">
        <v>477</v>
      </c>
      <c r="D868" s="7" t="s">
        <v>9</v>
      </c>
      <c r="E868" s="6" t="s">
        <v>15</v>
      </c>
      <c r="F868" s="8">
        <v>762</v>
      </c>
    </row>
    <row r="869" spans="1:6" outlineLevel="2" x14ac:dyDescent="0.2">
      <c r="B869" s="6"/>
      <c r="C869" s="10" t="s">
        <v>478</v>
      </c>
      <c r="E869" s="6"/>
      <c r="F869" s="8">
        <f>SUBTOTAL(9,F863:F868)</f>
        <v>1749</v>
      </c>
    </row>
    <row r="870" spans="1:6" outlineLevel="3" x14ac:dyDescent="0.2">
      <c r="A870" s="5" t="s">
        <v>463</v>
      </c>
      <c r="B870" s="6" t="s">
        <v>464</v>
      </c>
      <c r="C870" s="6" t="s">
        <v>479</v>
      </c>
      <c r="D870" s="7" t="s">
        <v>9</v>
      </c>
      <c r="E870" s="6" t="s">
        <v>10</v>
      </c>
      <c r="F870" s="8">
        <v>979</v>
      </c>
    </row>
    <row r="871" spans="1:6" outlineLevel="3" x14ac:dyDescent="0.2">
      <c r="A871" s="5" t="s">
        <v>463</v>
      </c>
      <c r="B871" s="6" t="s">
        <v>464</v>
      </c>
      <c r="C871" s="6" t="s">
        <v>479</v>
      </c>
      <c r="D871" s="7" t="s">
        <v>9</v>
      </c>
      <c r="E871" s="6" t="s">
        <v>11</v>
      </c>
      <c r="F871" s="8">
        <v>0</v>
      </c>
    </row>
    <row r="872" spans="1:6" outlineLevel="3" x14ac:dyDescent="0.2">
      <c r="A872" s="5" t="s">
        <v>463</v>
      </c>
      <c r="B872" s="6" t="s">
        <v>464</v>
      </c>
      <c r="C872" s="6" t="s">
        <v>479</v>
      </c>
      <c r="D872" s="7" t="s">
        <v>9</v>
      </c>
      <c r="E872" s="6" t="s">
        <v>12</v>
      </c>
      <c r="F872" s="8">
        <v>0</v>
      </c>
    </row>
    <row r="873" spans="1:6" outlineLevel="3" x14ac:dyDescent="0.2">
      <c r="A873" s="5" t="s">
        <v>463</v>
      </c>
      <c r="B873" s="6" t="s">
        <v>464</v>
      </c>
      <c r="C873" s="6" t="s">
        <v>479</v>
      </c>
      <c r="D873" s="7" t="s">
        <v>9</v>
      </c>
      <c r="E873" s="6" t="s">
        <v>13</v>
      </c>
      <c r="F873" s="8">
        <v>3</v>
      </c>
    </row>
    <row r="874" spans="1:6" outlineLevel="3" x14ac:dyDescent="0.2">
      <c r="A874" s="5" t="s">
        <v>463</v>
      </c>
      <c r="B874" s="6" t="s">
        <v>464</v>
      </c>
      <c r="C874" s="6" t="s">
        <v>479</v>
      </c>
      <c r="D874" s="7" t="s">
        <v>9</v>
      </c>
      <c r="E874" s="6" t="s">
        <v>14</v>
      </c>
      <c r="F874" s="8">
        <v>0</v>
      </c>
    </row>
    <row r="875" spans="1:6" outlineLevel="3" x14ac:dyDescent="0.2">
      <c r="A875" s="5" t="s">
        <v>463</v>
      </c>
      <c r="B875" s="6" t="s">
        <v>464</v>
      </c>
      <c r="C875" s="6" t="s">
        <v>479</v>
      </c>
      <c r="D875" s="7" t="s">
        <v>9</v>
      </c>
      <c r="E875" s="6" t="s">
        <v>15</v>
      </c>
      <c r="F875" s="8">
        <v>758</v>
      </c>
    </row>
    <row r="876" spans="1:6" outlineLevel="2" x14ac:dyDescent="0.2">
      <c r="B876" s="6"/>
      <c r="C876" s="10" t="s">
        <v>480</v>
      </c>
      <c r="E876" s="6"/>
      <c r="F876" s="8">
        <f>SUBTOTAL(9,F870:F875)</f>
        <v>1740</v>
      </c>
    </row>
    <row r="877" spans="1:6" outlineLevel="3" x14ac:dyDescent="0.2">
      <c r="A877" s="5" t="s">
        <v>463</v>
      </c>
      <c r="B877" s="6" t="s">
        <v>464</v>
      </c>
      <c r="C877" s="6" t="s">
        <v>481</v>
      </c>
      <c r="D877" s="7" t="s">
        <v>9</v>
      </c>
      <c r="E877" s="6" t="s">
        <v>10</v>
      </c>
      <c r="F877" s="8">
        <v>313</v>
      </c>
    </row>
    <row r="878" spans="1:6" outlineLevel="3" x14ac:dyDescent="0.2">
      <c r="A878" s="5" t="s">
        <v>463</v>
      </c>
      <c r="B878" s="6" t="s">
        <v>464</v>
      </c>
      <c r="C878" s="6" t="s">
        <v>481</v>
      </c>
      <c r="D878" s="7" t="s">
        <v>9</v>
      </c>
      <c r="E878" s="6" t="s">
        <v>11</v>
      </c>
      <c r="F878" s="8">
        <v>0</v>
      </c>
    </row>
    <row r="879" spans="1:6" outlineLevel="3" x14ac:dyDescent="0.2">
      <c r="A879" s="5" t="s">
        <v>463</v>
      </c>
      <c r="B879" s="6" t="s">
        <v>464</v>
      </c>
      <c r="C879" s="6" t="s">
        <v>481</v>
      </c>
      <c r="D879" s="7" t="s">
        <v>9</v>
      </c>
      <c r="E879" s="6" t="s">
        <v>12</v>
      </c>
      <c r="F879" s="8">
        <v>0</v>
      </c>
    </row>
    <row r="880" spans="1:6" outlineLevel="3" x14ac:dyDescent="0.2">
      <c r="A880" s="5" t="s">
        <v>463</v>
      </c>
      <c r="B880" s="6" t="s">
        <v>464</v>
      </c>
      <c r="C880" s="6" t="s">
        <v>481</v>
      </c>
      <c r="D880" s="7" t="s">
        <v>9</v>
      </c>
      <c r="E880" s="6" t="s">
        <v>13</v>
      </c>
      <c r="F880" s="8">
        <v>1</v>
      </c>
    </row>
    <row r="881" spans="1:6" outlineLevel="3" x14ac:dyDescent="0.2">
      <c r="A881" s="5" t="s">
        <v>463</v>
      </c>
      <c r="B881" s="6" t="s">
        <v>464</v>
      </c>
      <c r="C881" s="6" t="s">
        <v>481</v>
      </c>
      <c r="D881" s="7" t="s">
        <v>9</v>
      </c>
      <c r="E881" s="6" t="s">
        <v>14</v>
      </c>
      <c r="F881" s="8">
        <v>0</v>
      </c>
    </row>
    <row r="882" spans="1:6" outlineLevel="3" x14ac:dyDescent="0.2">
      <c r="A882" s="5" t="s">
        <v>463</v>
      </c>
      <c r="B882" s="6" t="s">
        <v>464</v>
      </c>
      <c r="C882" s="6" t="s">
        <v>481</v>
      </c>
      <c r="D882" s="7" t="s">
        <v>9</v>
      </c>
      <c r="E882" s="6" t="s">
        <v>15</v>
      </c>
      <c r="F882" s="8">
        <v>242</v>
      </c>
    </row>
    <row r="883" spans="1:6" outlineLevel="2" x14ac:dyDescent="0.2">
      <c r="B883" s="6"/>
      <c r="C883" s="10" t="s">
        <v>482</v>
      </c>
      <c r="E883" s="6"/>
      <c r="F883" s="8">
        <f>SUBTOTAL(9,F877:F882)</f>
        <v>556</v>
      </c>
    </row>
    <row r="884" spans="1:6" outlineLevel="3" x14ac:dyDescent="0.2">
      <c r="A884" s="5" t="s">
        <v>463</v>
      </c>
      <c r="B884" s="6" t="s">
        <v>464</v>
      </c>
      <c r="C884" s="6" t="s">
        <v>483</v>
      </c>
      <c r="D884" s="7" t="s">
        <v>9</v>
      </c>
      <c r="E884" s="6" t="s">
        <v>10</v>
      </c>
      <c r="F884" s="8">
        <v>420</v>
      </c>
    </row>
    <row r="885" spans="1:6" outlineLevel="3" x14ac:dyDescent="0.2">
      <c r="A885" s="5" t="s">
        <v>463</v>
      </c>
      <c r="B885" s="6" t="s">
        <v>464</v>
      </c>
      <c r="C885" s="6" t="s">
        <v>483</v>
      </c>
      <c r="D885" s="7" t="s">
        <v>9</v>
      </c>
      <c r="E885" s="6" t="s">
        <v>11</v>
      </c>
      <c r="F885" s="8">
        <v>0</v>
      </c>
    </row>
    <row r="886" spans="1:6" outlineLevel="3" x14ac:dyDescent="0.2">
      <c r="A886" s="5" t="s">
        <v>463</v>
      </c>
      <c r="B886" s="6" t="s">
        <v>464</v>
      </c>
      <c r="C886" s="6" t="s">
        <v>483</v>
      </c>
      <c r="D886" s="7" t="s">
        <v>9</v>
      </c>
      <c r="E886" s="6" t="s">
        <v>12</v>
      </c>
      <c r="F886" s="8">
        <v>0</v>
      </c>
    </row>
    <row r="887" spans="1:6" outlineLevel="3" x14ac:dyDescent="0.2">
      <c r="A887" s="5" t="s">
        <v>463</v>
      </c>
      <c r="B887" s="6" t="s">
        <v>464</v>
      </c>
      <c r="C887" s="6" t="s">
        <v>483</v>
      </c>
      <c r="D887" s="7" t="s">
        <v>9</v>
      </c>
      <c r="E887" s="6" t="s">
        <v>13</v>
      </c>
      <c r="F887" s="8">
        <v>1</v>
      </c>
    </row>
    <row r="888" spans="1:6" outlineLevel="3" x14ac:dyDescent="0.2">
      <c r="A888" s="5" t="s">
        <v>463</v>
      </c>
      <c r="B888" s="6" t="s">
        <v>464</v>
      </c>
      <c r="C888" s="6" t="s">
        <v>483</v>
      </c>
      <c r="D888" s="7" t="s">
        <v>9</v>
      </c>
      <c r="E888" s="6" t="s">
        <v>14</v>
      </c>
      <c r="F888" s="8">
        <v>0</v>
      </c>
    </row>
    <row r="889" spans="1:6" outlineLevel="3" x14ac:dyDescent="0.2">
      <c r="A889" s="5" t="s">
        <v>463</v>
      </c>
      <c r="B889" s="6" t="s">
        <v>464</v>
      </c>
      <c r="C889" s="6" t="s">
        <v>483</v>
      </c>
      <c r="D889" s="7" t="s">
        <v>9</v>
      </c>
      <c r="E889" s="6" t="s">
        <v>15</v>
      </c>
      <c r="F889" s="8">
        <v>325</v>
      </c>
    </row>
    <row r="890" spans="1:6" outlineLevel="2" x14ac:dyDescent="0.2">
      <c r="B890" s="6"/>
      <c r="C890" s="10" t="s">
        <v>484</v>
      </c>
      <c r="E890" s="6"/>
      <c r="F890" s="8">
        <f>SUBTOTAL(9,F884:F889)</f>
        <v>746</v>
      </c>
    </row>
    <row r="891" spans="1:6" outlineLevel="3" x14ac:dyDescent="0.2">
      <c r="A891" s="5" t="s">
        <v>463</v>
      </c>
      <c r="B891" s="6" t="s">
        <v>464</v>
      </c>
      <c r="C891" s="6" t="s">
        <v>485</v>
      </c>
      <c r="D891" s="7" t="s">
        <v>9</v>
      </c>
      <c r="E891" s="6" t="s">
        <v>10</v>
      </c>
      <c r="F891" s="8">
        <v>0</v>
      </c>
    </row>
    <row r="892" spans="1:6" outlineLevel="3" x14ac:dyDescent="0.2">
      <c r="A892" s="5" t="s">
        <v>463</v>
      </c>
      <c r="B892" s="6" t="s">
        <v>464</v>
      </c>
      <c r="C892" s="6" t="s">
        <v>485</v>
      </c>
      <c r="D892" s="7" t="s">
        <v>9</v>
      </c>
      <c r="E892" s="6" t="s">
        <v>11</v>
      </c>
      <c r="F892" s="8">
        <v>0</v>
      </c>
    </row>
    <row r="893" spans="1:6" outlineLevel="3" x14ac:dyDescent="0.2">
      <c r="A893" s="5" t="s">
        <v>463</v>
      </c>
      <c r="B893" s="6" t="s">
        <v>464</v>
      </c>
      <c r="C893" s="6" t="s">
        <v>485</v>
      </c>
      <c r="D893" s="7" t="s">
        <v>9</v>
      </c>
      <c r="E893" s="6" t="s">
        <v>12</v>
      </c>
      <c r="F893" s="8">
        <v>0</v>
      </c>
    </row>
    <row r="894" spans="1:6" outlineLevel="3" x14ac:dyDescent="0.2">
      <c r="A894" s="5" t="s">
        <v>463</v>
      </c>
      <c r="B894" s="6" t="s">
        <v>464</v>
      </c>
      <c r="C894" s="6" t="s">
        <v>485</v>
      </c>
      <c r="D894" s="7" t="s">
        <v>9</v>
      </c>
      <c r="E894" s="6" t="s">
        <v>13</v>
      </c>
      <c r="F894" s="8">
        <v>0</v>
      </c>
    </row>
    <row r="895" spans="1:6" outlineLevel="3" x14ac:dyDescent="0.2">
      <c r="A895" s="5" t="s">
        <v>463</v>
      </c>
      <c r="B895" s="6" t="s">
        <v>464</v>
      </c>
      <c r="C895" s="6" t="s">
        <v>485</v>
      </c>
      <c r="D895" s="7" t="s">
        <v>9</v>
      </c>
      <c r="E895" s="6" t="s">
        <v>14</v>
      </c>
      <c r="F895" s="8">
        <v>0</v>
      </c>
    </row>
    <row r="896" spans="1:6" outlineLevel="3" x14ac:dyDescent="0.2">
      <c r="A896" s="5" t="s">
        <v>463</v>
      </c>
      <c r="B896" s="6" t="s">
        <v>464</v>
      </c>
      <c r="C896" s="6" t="s">
        <v>485</v>
      </c>
      <c r="D896" s="7" t="s">
        <v>9</v>
      </c>
      <c r="E896" s="6" t="s">
        <v>15</v>
      </c>
      <c r="F896" s="8">
        <v>0</v>
      </c>
    </row>
    <row r="897" spans="1:6" outlineLevel="2" x14ac:dyDescent="0.2">
      <c r="B897" s="6"/>
      <c r="C897" s="10" t="s">
        <v>486</v>
      </c>
      <c r="E897" s="6"/>
      <c r="F897" s="8">
        <f>SUBTOTAL(9,F891:F896)</f>
        <v>0</v>
      </c>
    </row>
    <row r="898" spans="1:6" outlineLevel="3" x14ac:dyDescent="0.2">
      <c r="A898" s="5" t="s">
        <v>463</v>
      </c>
      <c r="B898" s="6" t="s">
        <v>464</v>
      </c>
      <c r="C898" s="6" t="s">
        <v>487</v>
      </c>
      <c r="D898" s="7" t="s">
        <v>9</v>
      </c>
      <c r="E898" s="6" t="s">
        <v>10</v>
      </c>
      <c r="F898" s="8">
        <v>3</v>
      </c>
    </row>
    <row r="899" spans="1:6" outlineLevel="3" x14ac:dyDescent="0.2">
      <c r="A899" s="5" t="s">
        <v>463</v>
      </c>
      <c r="B899" s="6" t="s">
        <v>464</v>
      </c>
      <c r="C899" s="6" t="s">
        <v>487</v>
      </c>
      <c r="D899" s="7" t="s">
        <v>9</v>
      </c>
      <c r="E899" s="6" t="s">
        <v>11</v>
      </c>
      <c r="F899" s="8">
        <v>0</v>
      </c>
    </row>
    <row r="900" spans="1:6" outlineLevel="3" x14ac:dyDescent="0.2">
      <c r="A900" s="5" t="s">
        <v>463</v>
      </c>
      <c r="B900" s="6" t="s">
        <v>464</v>
      </c>
      <c r="C900" s="6" t="s">
        <v>487</v>
      </c>
      <c r="D900" s="7" t="s">
        <v>9</v>
      </c>
      <c r="E900" s="6" t="s">
        <v>12</v>
      </c>
      <c r="F900" s="8">
        <v>0</v>
      </c>
    </row>
    <row r="901" spans="1:6" outlineLevel="3" x14ac:dyDescent="0.2">
      <c r="A901" s="5" t="s">
        <v>463</v>
      </c>
      <c r="B901" s="6" t="s">
        <v>464</v>
      </c>
      <c r="C901" s="6" t="s">
        <v>487</v>
      </c>
      <c r="D901" s="7" t="s">
        <v>9</v>
      </c>
      <c r="E901" s="6" t="s">
        <v>13</v>
      </c>
      <c r="F901" s="8">
        <v>0</v>
      </c>
    </row>
    <row r="902" spans="1:6" outlineLevel="3" x14ac:dyDescent="0.2">
      <c r="A902" s="5" t="s">
        <v>463</v>
      </c>
      <c r="B902" s="6" t="s">
        <v>464</v>
      </c>
      <c r="C902" s="6" t="s">
        <v>487</v>
      </c>
      <c r="D902" s="7" t="s">
        <v>9</v>
      </c>
      <c r="E902" s="6" t="s">
        <v>14</v>
      </c>
      <c r="F902" s="8">
        <v>0</v>
      </c>
    </row>
    <row r="903" spans="1:6" outlineLevel="3" x14ac:dyDescent="0.2">
      <c r="A903" s="5" t="s">
        <v>463</v>
      </c>
      <c r="B903" s="6" t="s">
        <v>464</v>
      </c>
      <c r="C903" s="6" t="s">
        <v>487</v>
      </c>
      <c r="D903" s="7" t="s">
        <v>9</v>
      </c>
      <c r="E903" s="6" t="s">
        <v>15</v>
      </c>
      <c r="F903" s="8">
        <v>3</v>
      </c>
    </row>
    <row r="904" spans="1:6" outlineLevel="2" x14ac:dyDescent="0.2">
      <c r="B904" s="6"/>
      <c r="C904" s="10" t="s">
        <v>488</v>
      </c>
      <c r="E904" s="6"/>
      <c r="F904" s="8">
        <f>SUBTOTAL(9,F898:F903)</f>
        <v>6</v>
      </c>
    </row>
    <row r="905" spans="1:6" outlineLevel="3" x14ac:dyDescent="0.2">
      <c r="A905" s="5" t="s">
        <v>463</v>
      </c>
      <c r="B905" s="6" t="s">
        <v>464</v>
      </c>
      <c r="C905" s="6" t="s">
        <v>489</v>
      </c>
      <c r="D905" s="7" t="s">
        <v>9</v>
      </c>
      <c r="E905" s="6" t="s">
        <v>10</v>
      </c>
      <c r="F905" s="8">
        <v>5</v>
      </c>
    </row>
    <row r="906" spans="1:6" outlineLevel="3" x14ac:dyDescent="0.2">
      <c r="A906" s="5" t="s">
        <v>463</v>
      </c>
      <c r="B906" s="6" t="s">
        <v>464</v>
      </c>
      <c r="C906" s="6" t="s">
        <v>489</v>
      </c>
      <c r="D906" s="7" t="s">
        <v>9</v>
      </c>
      <c r="E906" s="6" t="s">
        <v>11</v>
      </c>
      <c r="F906" s="8">
        <v>0</v>
      </c>
    </row>
    <row r="907" spans="1:6" outlineLevel="3" x14ac:dyDescent="0.2">
      <c r="A907" s="5" t="s">
        <v>463</v>
      </c>
      <c r="B907" s="6" t="s">
        <v>464</v>
      </c>
      <c r="C907" s="6" t="s">
        <v>489</v>
      </c>
      <c r="D907" s="7" t="s">
        <v>9</v>
      </c>
      <c r="E907" s="6" t="s">
        <v>12</v>
      </c>
      <c r="F907" s="8">
        <v>0</v>
      </c>
    </row>
    <row r="908" spans="1:6" outlineLevel="3" x14ac:dyDescent="0.2">
      <c r="A908" s="5" t="s">
        <v>463</v>
      </c>
      <c r="B908" s="6" t="s">
        <v>464</v>
      </c>
      <c r="C908" s="6" t="s">
        <v>489</v>
      </c>
      <c r="D908" s="7" t="s">
        <v>9</v>
      </c>
      <c r="E908" s="6" t="s">
        <v>13</v>
      </c>
      <c r="F908" s="8">
        <v>0</v>
      </c>
    </row>
    <row r="909" spans="1:6" outlineLevel="3" x14ac:dyDescent="0.2">
      <c r="A909" s="5" t="s">
        <v>463</v>
      </c>
      <c r="B909" s="6" t="s">
        <v>464</v>
      </c>
      <c r="C909" s="6" t="s">
        <v>489</v>
      </c>
      <c r="D909" s="7" t="s">
        <v>9</v>
      </c>
      <c r="E909" s="6" t="s">
        <v>14</v>
      </c>
      <c r="F909" s="8">
        <v>0</v>
      </c>
    </row>
    <row r="910" spans="1:6" outlineLevel="3" x14ac:dyDescent="0.2">
      <c r="A910" s="5" t="s">
        <v>463</v>
      </c>
      <c r="B910" s="6" t="s">
        <v>464</v>
      </c>
      <c r="C910" s="6" t="s">
        <v>489</v>
      </c>
      <c r="D910" s="7" t="s">
        <v>9</v>
      </c>
      <c r="E910" s="6" t="s">
        <v>15</v>
      </c>
      <c r="F910" s="8">
        <v>4</v>
      </c>
    </row>
    <row r="911" spans="1:6" outlineLevel="2" x14ac:dyDescent="0.2">
      <c r="B911" s="6"/>
      <c r="C911" s="10" t="s">
        <v>490</v>
      </c>
      <c r="E911" s="6"/>
      <c r="F911" s="8">
        <f>SUBTOTAL(9,F905:F910)</f>
        <v>9</v>
      </c>
    </row>
    <row r="912" spans="1:6" outlineLevel="3" x14ac:dyDescent="0.2">
      <c r="A912" s="5" t="s">
        <v>463</v>
      </c>
      <c r="B912" s="6" t="s">
        <v>464</v>
      </c>
      <c r="C912" s="6" t="s">
        <v>491</v>
      </c>
      <c r="D912" s="7" t="s">
        <v>9</v>
      </c>
      <c r="E912" s="6" t="s">
        <v>10</v>
      </c>
      <c r="F912" s="8">
        <v>227</v>
      </c>
    </row>
    <row r="913" spans="1:6" outlineLevel="3" x14ac:dyDescent="0.2">
      <c r="A913" s="5" t="s">
        <v>463</v>
      </c>
      <c r="B913" s="6" t="s">
        <v>464</v>
      </c>
      <c r="C913" s="6" t="s">
        <v>491</v>
      </c>
      <c r="D913" s="7" t="s">
        <v>9</v>
      </c>
      <c r="E913" s="6" t="s">
        <v>11</v>
      </c>
      <c r="F913" s="8">
        <v>0</v>
      </c>
    </row>
    <row r="914" spans="1:6" outlineLevel="3" x14ac:dyDescent="0.2">
      <c r="A914" s="5" t="s">
        <v>463</v>
      </c>
      <c r="B914" s="6" t="s">
        <v>464</v>
      </c>
      <c r="C914" s="6" t="s">
        <v>491</v>
      </c>
      <c r="D914" s="7" t="s">
        <v>9</v>
      </c>
      <c r="E914" s="6" t="s">
        <v>12</v>
      </c>
      <c r="F914" s="8">
        <v>0</v>
      </c>
    </row>
    <row r="915" spans="1:6" outlineLevel="3" x14ac:dyDescent="0.2">
      <c r="A915" s="5" t="s">
        <v>463</v>
      </c>
      <c r="B915" s="6" t="s">
        <v>464</v>
      </c>
      <c r="C915" s="6" t="s">
        <v>491</v>
      </c>
      <c r="D915" s="7" t="s">
        <v>9</v>
      </c>
      <c r="E915" s="6" t="s">
        <v>13</v>
      </c>
      <c r="F915" s="8">
        <v>1</v>
      </c>
    </row>
    <row r="916" spans="1:6" outlineLevel="3" x14ac:dyDescent="0.2">
      <c r="A916" s="5" t="s">
        <v>463</v>
      </c>
      <c r="B916" s="6" t="s">
        <v>464</v>
      </c>
      <c r="C916" s="6" t="s">
        <v>491</v>
      </c>
      <c r="D916" s="7" t="s">
        <v>9</v>
      </c>
      <c r="E916" s="6" t="s">
        <v>14</v>
      </c>
      <c r="F916" s="8">
        <v>0</v>
      </c>
    </row>
    <row r="917" spans="1:6" outlineLevel="3" x14ac:dyDescent="0.2">
      <c r="A917" s="5" t="s">
        <v>463</v>
      </c>
      <c r="B917" s="6" t="s">
        <v>464</v>
      </c>
      <c r="C917" s="6" t="s">
        <v>491</v>
      </c>
      <c r="D917" s="7" t="s">
        <v>9</v>
      </c>
      <c r="E917" s="6" t="s">
        <v>15</v>
      </c>
      <c r="F917" s="8">
        <v>177</v>
      </c>
    </row>
    <row r="918" spans="1:6" outlineLevel="2" x14ac:dyDescent="0.2">
      <c r="B918" s="6"/>
      <c r="C918" s="10" t="s">
        <v>492</v>
      </c>
      <c r="E918" s="6"/>
      <c r="F918" s="8">
        <f>SUBTOTAL(9,F912:F917)</f>
        <v>405</v>
      </c>
    </row>
    <row r="919" spans="1:6" outlineLevel="3" x14ac:dyDescent="0.2">
      <c r="A919" s="5" t="s">
        <v>463</v>
      </c>
      <c r="B919" s="6" t="s">
        <v>464</v>
      </c>
      <c r="C919" s="6" t="s">
        <v>493</v>
      </c>
      <c r="D919" s="7" t="s">
        <v>9</v>
      </c>
      <c r="E919" s="6" t="s">
        <v>10</v>
      </c>
      <c r="F919" s="8">
        <v>31</v>
      </c>
    </row>
    <row r="920" spans="1:6" outlineLevel="3" x14ac:dyDescent="0.2">
      <c r="A920" s="5" t="s">
        <v>463</v>
      </c>
      <c r="B920" s="6" t="s">
        <v>464</v>
      </c>
      <c r="C920" s="6" t="s">
        <v>493</v>
      </c>
      <c r="D920" s="7" t="s">
        <v>9</v>
      </c>
      <c r="E920" s="6" t="s">
        <v>11</v>
      </c>
      <c r="F920" s="8">
        <v>0</v>
      </c>
    </row>
    <row r="921" spans="1:6" outlineLevel="3" x14ac:dyDescent="0.2">
      <c r="A921" s="5" t="s">
        <v>463</v>
      </c>
      <c r="B921" s="6" t="s">
        <v>464</v>
      </c>
      <c r="C921" s="6" t="s">
        <v>493</v>
      </c>
      <c r="D921" s="7" t="s">
        <v>9</v>
      </c>
      <c r="E921" s="6" t="s">
        <v>12</v>
      </c>
      <c r="F921" s="8">
        <v>0</v>
      </c>
    </row>
    <row r="922" spans="1:6" outlineLevel="3" x14ac:dyDescent="0.2">
      <c r="A922" s="5" t="s">
        <v>463</v>
      </c>
      <c r="B922" s="6" t="s">
        <v>464</v>
      </c>
      <c r="C922" s="6" t="s">
        <v>493</v>
      </c>
      <c r="D922" s="7" t="s">
        <v>9</v>
      </c>
      <c r="E922" s="6" t="s">
        <v>13</v>
      </c>
      <c r="F922" s="8">
        <v>0</v>
      </c>
    </row>
    <row r="923" spans="1:6" outlineLevel="3" x14ac:dyDescent="0.2">
      <c r="A923" s="5" t="s">
        <v>463</v>
      </c>
      <c r="B923" s="6" t="s">
        <v>464</v>
      </c>
      <c r="C923" s="6" t="s">
        <v>493</v>
      </c>
      <c r="D923" s="7" t="s">
        <v>9</v>
      </c>
      <c r="E923" s="6" t="s">
        <v>14</v>
      </c>
      <c r="F923" s="8">
        <v>0</v>
      </c>
    </row>
    <row r="924" spans="1:6" outlineLevel="3" x14ac:dyDescent="0.2">
      <c r="A924" s="5" t="s">
        <v>463</v>
      </c>
      <c r="B924" s="6" t="s">
        <v>464</v>
      </c>
      <c r="C924" s="6" t="s">
        <v>493</v>
      </c>
      <c r="D924" s="7" t="s">
        <v>9</v>
      </c>
      <c r="E924" s="6" t="s">
        <v>15</v>
      </c>
      <c r="F924" s="8">
        <v>24</v>
      </c>
    </row>
    <row r="925" spans="1:6" outlineLevel="2" x14ac:dyDescent="0.2">
      <c r="B925" s="6"/>
      <c r="C925" s="10" t="s">
        <v>494</v>
      </c>
      <c r="E925" s="6"/>
      <c r="F925" s="8">
        <f>SUBTOTAL(9,F919:F924)</f>
        <v>55</v>
      </c>
    </row>
    <row r="926" spans="1:6" outlineLevel="3" x14ac:dyDescent="0.2">
      <c r="A926" s="5" t="s">
        <v>463</v>
      </c>
      <c r="B926" s="6" t="s">
        <v>464</v>
      </c>
      <c r="C926" s="6" t="s">
        <v>495</v>
      </c>
      <c r="D926" s="7" t="s">
        <v>9</v>
      </c>
      <c r="E926" s="6" t="s">
        <v>10</v>
      </c>
      <c r="F926" s="8">
        <v>130</v>
      </c>
    </row>
    <row r="927" spans="1:6" outlineLevel="3" x14ac:dyDescent="0.2">
      <c r="A927" s="5" t="s">
        <v>463</v>
      </c>
      <c r="B927" s="6" t="s">
        <v>464</v>
      </c>
      <c r="C927" s="6" t="s">
        <v>495</v>
      </c>
      <c r="D927" s="7" t="s">
        <v>9</v>
      </c>
      <c r="E927" s="6" t="s">
        <v>11</v>
      </c>
      <c r="F927" s="8">
        <v>0</v>
      </c>
    </row>
    <row r="928" spans="1:6" outlineLevel="3" x14ac:dyDescent="0.2">
      <c r="A928" s="5" t="s">
        <v>463</v>
      </c>
      <c r="B928" s="6" t="s">
        <v>464</v>
      </c>
      <c r="C928" s="6" t="s">
        <v>495</v>
      </c>
      <c r="D928" s="7" t="s">
        <v>9</v>
      </c>
      <c r="E928" s="6" t="s">
        <v>12</v>
      </c>
      <c r="F928" s="8">
        <v>0</v>
      </c>
    </row>
    <row r="929" spans="1:6" outlineLevel="3" x14ac:dyDescent="0.2">
      <c r="A929" s="5" t="s">
        <v>463</v>
      </c>
      <c r="B929" s="6" t="s">
        <v>464</v>
      </c>
      <c r="C929" s="6" t="s">
        <v>495</v>
      </c>
      <c r="D929" s="7" t="s">
        <v>9</v>
      </c>
      <c r="E929" s="6" t="s">
        <v>13</v>
      </c>
      <c r="F929" s="8">
        <v>0</v>
      </c>
    </row>
    <row r="930" spans="1:6" outlineLevel="3" x14ac:dyDescent="0.2">
      <c r="A930" s="5" t="s">
        <v>463</v>
      </c>
      <c r="B930" s="6" t="s">
        <v>464</v>
      </c>
      <c r="C930" s="6" t="s">
        <v>495</v>
      </c>
      <c r="D930" s="7" t="s">
        <v>9</v>
      </c>
      <c r="E930" s="6" t="s">
        <v>14</v>
      </c>
      <c r="F930" s="8">
        <v>0</v>
      </c>
    </row>
    <row r="931" spans="1:6" outlineLevel="3" x14ac:dyDescent="0.2">
      <c r="A931" s="5" t="s">
        <v>463</v>
      </c>
      <c r="B931" s="6" t="s">
        <v>464</v>
      </c>
      <c r="C931" s="6" t="s">
        <v>495</v>
      </c>
      <c r="D931" s="7" t="s">
        <v>9</v>
      </c>
      <c r="E931" s="6" t="s">
        <v>15</v>
      </c>
      <c r="F931" s="8">
        <v>86</v>
      </c>
    </row>
    <row r="932" spans="1:6" outlineLevel="2" x14ac:dyDescent="0.2">
      <c r="B932" s="6"/>
      <c r="C932" s="10" t="s">
        <v>496</v>
      </c>
      <c r="E932" s="6"/>
      <c r="F932" s="8">
        <f>SUBTOTAL(9,F926:F931)</f>
        <v>216</v>
      </c>
    </row>
    <row r="933" spans="1:6" outlineLevel="3" x14ac:dyDescent="0.2">
      <c r="A933" s="5" t="s">
        <v>463</v>
      </c>
      <c r="B933" s="6" t="s">
        <v>464</v>
      </c>
      <c r="C933" s="6" t="s">
        <v>497</v>
      </c>
      <c r="D933" s="7" t="s">
        <v>9</v>
      </c>
      <c r="E933" s="6" t="s">
        <v>10</v>
      </c>
      <c r="F933" s="8">
        <v>0</v>
      </c>
    </row>
    <row r="934" spans="1:6" outlineLevel="3" x14ac:dyDescent="0.2">
      <c r="A934" s="5" t="s">
        <v>463</v>
      </c>
      <c r="B934" s="6" t="s">
        <v>464</v>
      </c>
      <c r="C934" s="6" t="s">
        <v>497</v>
      </c>
      <c r="D934" s="7" t="s">
        <v>9</v>
      </c>
      <c r="E934" s="6" t="s">
        <v>11</v>
      </c>
      <c r="F934" s="8">
        <v>0</v>
      </c>
    </row>
    <row r="935" spans="1:6" outlineLevel="3" x14ac:dyDescent="0.2">
      <c r="A935" s="5" t="s">
        <v>463</v>
      </c>
      <c r="B935" s="6" t="s">
        <v>464</v>
      </c>
      <c r="C935" s="6" t="s">
        <v>497</v>
      </c>
      <c r="D935" s="7" t="s">
        <v>9</v>
      </c>
      <c r="E935" s="6" t="s">
        <v>12</v>
      </c>
      <c r="F935" s="8">
        <v>0</v>
      </c>
    </row>
    <row r="936" spans="1:6" outlineLevel="3" x14ac:dyDescent="0.2">
      <c r="A936" s="5" t="s">
        <v>463</v>
      </c>
      <c r="B936" s="6" t="s">
        <v>464</v>
      </c>
      <c r="C936" s="6" t="s">
        <v>497</v>
      </c>
      <c r="D936" s="7" t="s">
        <v>9</v>
      </c>
      <c r="E936" s="6" t="s">
        <v>13</v>
      </c>
      <c r="F936" s="8">
        <v>0</v>
      </c>
    </row>
    <row r="937" spans="1:6" outlineLevel="3" x14ac:dyDescent="0.2">
      <c r="A937" s="5" t="s">
        <v>463</v>
      </c>
      <c r="B937" s="6" t="s">
        <v>464</v>
      </c>
      <c r="C937" s="6" t="s">
        <v>497</v>
      </c>
      <c r="D937" s="7" t="s">
        <v>9</v>
      </c>
      <c r="E937" s="6" t="s">
        <v>14</v>
      </c>
      <c r="F937" s="8">
        <v>0</v>
      </c>
    </row>
    <row r="938" spans="1:6" outlineLevel="3" x14ac:dyDescent="0.2">
      <c r="A938" s="5" t="s">
        <v>463</v>
      </c>
      <c r="B938" s="6" t="s">
        <v>464</v>
      </c>
      <c r="C938" s="6" t="s">
        <v>497</v>
      </c>
      <c r="D938" s="7" t="s">
        <v>9</v>
      </c>
      <c r="E938" s="6" t="s">
        <v>15</v>
      </c>
      <c r="F938" s="8">
        <v>0</v>
      </c>
    </row>
    <row r="939" spans="1:6" outlineLevel="2" x14ac:dyDescent="0.2">
      <c r="B939" s="6"/>
      <c r="C939" s="10" t="s">
        <v>498</v>
      </c>
      <c r="E939" s="6"/>
      <c r="F939" s="8">
        <f>SUBTOTAL(9,F933:F938)</f>
        <v>0</v>
      </c>
    </row>
    <row r="940" spans="1:6" outlineLevel="3" x14ac:dyDescent="0.2">
      <c r="A940" s="5" t="s">
        <v>463</v>
      </c>
      <c r="B940" s="6" t="s">
        <v>464</v>
      </c>
      <c r="C940" s="6" t="s">
        <v>499</v>
      </c>
      <c r="D940" s="7" t="s">
        <v>9</v>
      </c>
      <c r="E940" s="6" t="s">
        <v>10</v>
      </c>
      <c r="F940" s="8">
        <v>0</v>
      </c>
    </row>
    <row r="941" spans="1:6" outlineLevel="3" x14ac:dyDescent="0.2">
      <c r="A941" s="5" t="s">
        <v>463</v>
      </c>
      <c r="B941" s="6" t="s">
        <v>464</v>
      </c>
      <c r="C941" s="6" t="s">
        <v>499</v>
      </c>
      <c r="D941" s="7" t="s">
        <v>9</v>
      </c>
      <c r="E941" s="6" t="s">
        <v>11</v>
      </c>
      <c r="F941" s="8">
        <v>0</v>
      </c>
    </row>
    <row r="942" spans="1:6" outlineLevel="3" x14ac:dyDescent="0.2">
      <c r="A942" s="5" t="s">
        <v>463</v>
      </c>
      <c r="B942" s="6" t="s">
        <v>464</v>
      </c>
      <c r="C942" s="6" t="s">
        <v>499</v>
      </c>
      <c r="D942" s="7" t="s">
        <v>9</v>
      </c>
      <c r="E942" s="6" t="s">
        <v>12</v>
      </c>
      <c r="F942" s="8">
        <v>0</v>
      </c>
    </row>
    <row r="943" spans="1:6" outlineLevel="3" x14ac:dyDescent="0.2">
      <c r="A943" s="5" t="s">
        <v>463</v>
      </c>
      <c r="B943" s="6" t="s">
        <v>464</v>
      </c>
      <c r="C943" s="6" t="s">
        <v>499</v>
      </c>
      <c r="D943" s="7" t="s">
        <v>9</v>
      </c>
      <c r="E943" s="6" t="s">
        <v>13</v>
      </c>
      <c r="F943" s="8">
        <v>0</v>
      </c>
    </row>
    <row r="944" spans="1:6" outlineLevel="3" x14ac:dyDescent="0.2">
      <c r="A944" s="5" t="s">
        <v>463</v>
      </c>
      <c r="B944" s="6" t="s">
        <v>464</v>
      </c>
      <c r="C944" s="6" t="s">
        <v>499</v>
      </c>
      <c r="D944" s="7" t="s">
        <v>9</v>
      </c>
      <c r="E944" s="6" t="s">
        <v>14</v>
      </c>
      <c r="F944" s="8">
        <v>0</v>
      </c>
    </row>
    <row r="945" spans="1:6" outlineLevel="3" x14ac:dyDescent="0.2">
      <c r="A945" s="5" t="s">
        <v>463</v>
      </c>
      <c r="B945" s="6" t="s">
        <v>464</v>
      </c>
      <c r="C945" s="6" t="s">
        <v>499</v>
      </c>
      <c r="D945" s="7" t="s">
        <v>9</v>
      </c>
      <c r="E945" s="6" t="s">
        <v>15</v>
      </c>
      <c r="F945" s="8">
        <v>0</v>
      </c>
    </row>
    <row r="946" spans="1:6" outlineLevel="2" x14ac:dyDescent="0.2">
      <c r="B946" s="6"/>
      <c r="C946" s="10" t="s">
        <v>500</v>
      </c>
      <c r="E946" s="6"/>
      <c r="F946" s="8">
        <f>SUBTOTAL(9,F940:F945)</f>
        <v>0</v>
      </c>
    </row>
    <row r="947" spans="1:6" outlineLevel="3" x14ac:dyDescent="0.2">
      <c r="A947" s="5" t="s">
        <v>463</v>
      </c>
      <c r="B947" s="6" t="s">
        <v>464</v>
      </c>
      <c r="C947" s="6" t="s">
        <v>501</v>
      </c>
      <c r="D947" s="7" t="s">
        <v>9</v>
      </c>
      <c r="E947" s="6" t="s">
        <v>10</v>
      </c>
      <c r="F947" s="8">
        <v>6003</v>
      </c>
    </row>
    <row r="948" spans="1:6" outlineLevel="3" x14ac:dyDescent="0.2">
      <c r="A948" s="5" t="s">
        <v>463</v>
      </c>
      <c r="B948" s="6" t="s">
        <v>464</v>
      </c>
      <c r="C948" s="6" t="s">
        <v>501</v>
      </c>
      <c r="D948" s="7" t="s">
        <v>9</v>
      </c>
      <c r="E948" s="6" t="s">
        <v>11</v>
      </c>
      <c r="F948" s="8">
        <v>0</v>
      </c>
    </row>
    <row r="949" spans="1:6" outlineLevel="3" x14ac:dyDescent="0.2">
      <c r="A949" s="5" t="s">
        <v>463</v>
      </c>
      <c r="B949" s="6" t="s">
        <v>464</v>
      </c>
      <c r="C949" s="6" t="s">
        <v>501</v>
      </c>
      <c r="D949" s="7" t="s">
        <v>9</v>
      </c>
      <c r="E949" s="6" t="s">
        <v>12</v>
      </c>
      <c r="F949" s="8">
        <v>0</v>
      </c>
    </row>
    <row r="950" spans="1:6" outlineLevel="3" x14ac:dyDescent="0.2">
      <c r="A950" s="5" t="s">
        <v>463</v>
      </c>
      <c r="B950" s="6" t="s">
        <v>464</v>
      </c>
      <c r="C950" s="6" t="s">
        <v>501</v>
      </c>
      <c r="D950" s="7" t="s">
        <v>9</v>
      </c>
      <c r="E950" s="6" t="s">
        <v>13</v>
      </c>
      <c r="F950" s="8">
        <v>16</v>
      </c>
    </row>
    <row r="951" spans="1:6" outlineLevel="3" x14ac:dyDescent="0.2">
      <c r="A951" s="5" t="s">
        <v>463</v>
      </c>
      <c r="B951" s="6" t="s">
        <v>464</v>
      </c>
      <c r="C951" s="6" t="s">
        <v>501</v>
      </c>
      <c r="D951" s="7" t="s">
        <v>9</v>
      </c>
      <c r="E951" s="6" t="s">
        <v>14</v>
      </c>
      <c r="F951" s="8">
        <v>0</v>
      </c>
    </row>
    <row r="952" spans="1:6" outlineLevel="3" x14ac:dyDescent="0.2">
      <c r="A952" s="5" t="s">
        <v>463</v>
      </c>
      <c r="B952" s="6" t="s">
        <v>464</v>
      </c>
      <c r="C952" s="6" t="s">
        <v>501</v>
      </c>
      <c r="D952" s="7" t="s">
        <v>9</v>
      </c>
      <c r="E952" s="6" t="s">
        <v>15</v>
      </c>
      <c r="F952" s="8">
        <v>4645</v>
      </c>
    </row>
    <row r="953" spans="1:6" outlineLevel="2" x14ac:dyDescent="0.2">
      <c r="B953" s="6"/>
      <c r="C953" s="10" t="s">
        <v>502</v>
      </c>
      <c r="E953" s="6"/>
      <c r="F953" s="8">
        <f>SUBTOTAL(9,F947:F952)</f>
        <v>10664</v>
      </c>
    </row>
    <row r="954" spans="1:6" outlineLevel="3" x14ac:dyDescent="0.2">
      <c r="A954" s="5" t="s">
        <v>463</v>
      </c>
      <c r="B954" s="6" t="s">
        <v>464</v>
      </c>
      <c r="C954" s="6" t="s">
        <v>503</v>
      </c>
      <c r="D954" s="7" t="s">
        <v>9</v>
      </c>
      <c r="E954" s="6" t="s">
        <v>10</v>
      </c>
      <c r="F954" s="8">
        <v>2949</v>
      </c>
    </row>
    <row r="955" spans="1:6" outlineLevel="3" x14ac:dyDescent="0.2">
      <c r="A955" s="5" t="s">
        <v>463</v>
      </c>
      <c r="B955" s="6" t="s">
        <v>464</v>
      </c>
      <c r="C955" s="6" t="s">
        <v>503</v>
      </c>
      <c r="D955" s="7" t="s">
        <v>9</v>
      </c>
      <c r="E955" s="6" t="s">
        <v>11</v>
      </c>
      <c r="F955" s="8">
        <v>0</v>
      </c>
    </row>
    <row r="956" spans="1:6" outlineLevel="3" x14ac:dyDescent="0.2">
      <c r="A956" s="5" t="s">
        <v>463</v>
      </c>
      <c r="B956" s="6" t="s">
        <v>464</v>
      </c>
      <c r="C956" s="6" t="s">
        <v>503</v>
      </c>
      <c r="D956" s="7" t="s">
        <v>9</v>
      </c>
      <c r="E956" s="6" t="s">
        <v>12</v>
      </c>
      <c r="F956" s="8">
        <v>0</v>
      </c>
    </row>
    <row r="957" spans="1:6" outlineLevel="3" x14ac:dyDescent="0.2">
      <c r="A957" s="5" t="s">
        <v>463</v>
      </c>
      <c r="B957" s="6" t="s">
        <v>464</v>
      </c>
      <c r="C957" s="6" t="s">
        <v>503</v>
      </c>
      <c r="D957" s="7" t="s">
        <v>9</v>
      </c>
      <c r="E957" s="6" t="s">
        <v>13</v>
      </c>
      <c r="F957" s="8">
        <v>8</v>
      </c>
    </row>
    <row r="958" spans="1:6" outlineLevel="3" x14ac:dyDescent="0.2">
      <c r="A958" s="5" t="s">
        <v>463</v>
      </c>
      <c r="B958" s="6" t="s">
        <v>464</v>
      </c>
      <c r="C958" s="6" t="s">
        <v>503</v>
      </c>
      <c r="D958" s="7" t="s">
        <v>9</v>
      </c>
      <c r="E958" s="6" t="s">
        <v>14</v>
      </c>
      <c r="F958" s="8">
        <v>0</v>
      </c>
    </row>
    <row r="959" spans="1:6" outlineLevel="3" x14ac:dyDescent="0.2">
      <c r="A959" s="5" t="s">
        <v>463</v>
      </c>
      <c r="B959" s="6" t="s">
        <v>464</v>
      </c>
      <c r="C959" s="6" t="s">
        <v>503</v>
      </c>
      <c r="D959" s="7" t="s">
        <v>9</v>
      </c>
      <c r="E959" s="6" t="s">
        <v>15</v>
      </c>
      <c r="F959" s="8">
        <v>2282</v>
      </c>
    </row>
    <row r="960" spans="1:6" outlineLevel="2" x14ac:dyDescent="0.2">
      <c r="B960" s="6"/>
      <c r="C960" s="10" t="s">
        <v>504</v>
      </c>
      <c r="E960" s="6"/>
      <c r="F960" s="8">
        <f>SUBTOTAL(9,F954:F959)</f>
        <v>5239</v>
      </c>
    </row>
    <row r="961" spans="1:6" outlineLevel="1" x14ac:dyDescent="0.2">
      <c r="B961" s="10" t="s">
        <v>505</v>
      </c>
      <c r="C961" s="6"/>
      <c r="E961" s="6"/>
      <c r="F961" s="8">
        <f>SUBTOTAL(9,F821:F959)</f>
        <v>30690</v>
      </c>
    </row>
    <row r="962" spans="1:6" outlineLevel="3" x14ac:dyDescent="0.2">
      <c r="A962" s="5" t="s">
        <v>463</v>
      </c>
      <c r="B962" s="6" t="s">
        <v>506</v>
      </c>
      <c r="C962" s="6" t="s">
        <v>95</v>
      </c>
      <c r="D962" s="7" t="s">
        <v>9</v>
      </c>
      <c r="E962" s="6" t="s">
        <v>10</v>
      </c>
      <c r="F962" s="8">
        <v>28195</v>
      </c>
    </row>
    <row r="963" spans="1:6" outlineLevel="3" x14ac:dyDescent="0.2">
      <c r="A963" s="5" t="s">
        <v>463</v>
      </c>
      <c r="B963" s="6" t="s">
        <v>506</v>
      </c>
      <c r="C963" s="6" t="s">
        <v>95</v>
      </c>
      <c r="D963" s="7" t="s">
        <v>9</v>
      </c>
      <c r="E963" s="6" t="s">
        <v>11</v>
      </c>
      <c r="F963" s="8">
        <v>0</v>
      </c>
    </row>
    <row r="964" spans="1:6" outlineLevel="3" x14ac:dyDescent="0.2">
      <c r="A964" s="5" t="s">
        <v>463</v>
      </c>
      <c r="B964" s="6" t="s">
        <v>506</v>
      </c>
      <c r="C964" s="6" t="s">
        <v>95</v>
      </c>
      <c r="D964" s="7" t="s">
        <v>9</v>
      </c>
      <c r="E964" s="6" t="s">
        <v>12</v>
      </c>
      <c r="F964" s="8">
        <v>0</v>
      </c>
    </row>
    <row r="965" spans="1:6" outlineLevel="3" x14ac:dyDescent="0.2">
      <c r="A965" s="5" t="s">
        <v>463</v>
      </c>
      <c r="B965" s="6" t="s">
        <v>506</v>
      </c>
      <c r="C965" s="6" t="s">
        <v>95</v>
      </c>
      <c r="D965" s="7" t="s">
        <v>9</v>
      </c>
      <c r="E965" s="6" t="s">
        <v>13</v>
      </c>
      <c r="F965" s="8">
        <v>1462</v>
      </c>
    </row>
    <row r="966" spans="1:6" outlineLevel="3" x14ac:dyDescent="0.2">
      <c r="A966" s="5" t="s">
        <v>463</v>
      </c>
      <c r="B966" s="6" t="s">
        <v>506</v>
      </c>
      <c r="C966" s="6" t="s">
        <v>95</v>
      </c>
      <c r="D966" s="7" t="s">
        <v>9</v>
      </c>
      <c r="E966" s="6" t="s">
        <v>14</v>
      </c>
      <c r="F966" s="8">
        <v>0</v>
      </c>
    </row>
    <row r="967" spans="1:6" outlineLevel="3" x14ac:dyDescent="0.2">
      <c r="A967" s="5" t="s">
        <v>463</v>
      </c>
      <c r="B967" s="6" t="s">
        <v>506</v>
      </c>
      <c r="C967" s="6" t="s">
        <v>95</v>
      </c>
      <c r="D967" s="7" t="s">
        <v>9</v>
      </c>
      <c r="E967" s="6" t="s">
        <v>15</v>
      </c>
      <c r="F967" s="8">
        <v>17901</v>
      </c>
    </row>
    <row r="968" spans="1:6" outlineLevel="3" x14ac:dyDescent="0.2">
      <c r="A968" s="5" t="s">
        <v>463</v>
      </c>
      <c r="B968" s="6" t="s">
        <v>506</v>
      </c>
      <c r="C968" s="6" t="s">
        <v>95</v>
      </c>
      <c r="D968" s="7" t="s">
        <v>9</v>
      </c>
      <c r="E968" s="6" t="s">
        <v>15</v>
      </c>
      <c r="F968" s="8">
        <v>2442</v>
      </c>
    </row>
    <row r="969" spans="1:6" outlineLevel="2" x14ac:dyDescent="0.2">
      <c r="B969" s="6"/>
      <c r="C969" s="10" t="s">
        <v>96</v>
      </c>
      <c r="E969" s="6"/>
      <c r="F969" s="8">
        <f>SUBTOTAL(9,F962:F968)</f>
        <v>50000</v>
      </c>
    </row>
    <row r="970" spans="1:6" outlineLevel="1" x14ac:dyDescent="0.2">
      <c r="B970" s="10" t="s">
        <v>507</v>
      </c>
      <c r="C970" s="6"/>
      <c r="E970" s="6"/>
      <c r="F970" s="8">
        <f>SUBTOTAL(9,F962:F968)</f>
        <v>50000</v>
      </c>
    </row>
    <row r="971" spans="1:6" outlineLevel="3" x14ac:dyDescent="0.2">
      <c r="A971" s="5" t="s">
        <v>463</v>
      </c>
      <c r="B971" s="6" t="s">
        <v>508</v>
      </c>
      <c r="C971" s="6" t="s">
        <v>509</v>
      </c>
      <c r="D971" s="7" t="s">
        <v>9</v>
      </c>
      <c r="E971" s="6" t="s">
        <v>510</v>
      </c>
      <c r="F971" s="8">
        <v>10500</v>
      </c>
    </row>
    <row r="972" spans="1:6" outlineLevel="2" x14ac:dyDescent="0.2">
      <c r="B972" s="6"/>
      <c r="C972" s="10" t="s">
        <v>511</v>
      </c>
      <c r="E972" s="6"/>
      <c r="F972" s="8">
        <f>SUBTOTAL(9,F971:F971)</f>
        <v>10500</v>
      </c>
    </row>
    <row r="973" spans="1:6" outlineLevel="1" x14ac:dyDescent="0.2">
      <c r="B973" s="10" t="s">
        <v>512</v>
      </c>
      <c r="C973" s="6"/>
      <c r="E973" s="6"/>
      <c r="F973" s="8">
        <f>SUBTOTAL(9,F971:F971)</f>
        <v>10500</v>
      </c>
    </row>
    <row r="974" spans="1:6" outlineLevel="3" x14ac:dyDescent="0.2">
      <c r="A974" s="5" t="s">
        <v>463</v>
      </c>
      <c r="B974" s="6" t="s">
        <v>513</v>
      </c>
      <c r="C974" s="6" t="s">
        <v>25</v>
      </c>
      <c r="D974" s="7" t="s">
        <v>9</v>
      </c>
      <c r="E974" s="6" t="s">
        <v>10</v>
      </c>
      <c r="F974" s="8">
        <v>4322</v>
      </c>
    </row>
    <row r="975" spans="1:6" outlineLevel="3" x14ac:dyDescent="0.2">
      <c r="A975" s="5" t="s">
        <v>463</v>
      </c>
      <c r="B975" s="6" t="s">
        <v>513</v>
      </c>
      <c r="C975" s="6" t="s">
        <v>25</v>
      </c>
      <c r="D975" s="7" t="s">
        <v>9</v>
      </c>
      <c r="E975" s="6" t="s">
        <v>11</v>
      </c>
      <c r="F975" s="8">
        <v>0</v>
      </c>
    </row>
    <row r="976" spans="1:6" outlineLevel="3" x14ac:dyDescent="0.2">
      <c r="A976" s="5" t="s">
        <v>463</v>
      </c>
      <c r="B976" s="6" t="s">
        <v>513</v>
      </c>
      <c r="C976" s="6" t="s">
        <v>25</v>
      </c>
      <c r="D976" s="7" t="s">
        <v>9</v>
      </c>
      <c r="E976" s="6" t="s">
        <v>12</v>
      </c>
      <c r="F976" s="8">
        <v>0</v>
      </c>
    </row>
    <row r="977" spans="1:6" outlineLevel="3" x14ac:dyDescent="0.2">
      <c r="A977" s="5" t="s">
        <v>463</v>
      </c>
      <c r="B977" s="6" t="s">
        <v>513</v>
      </c>
      <c r="C977" s="6" t="s">
        <v>25</v>
      </c>
      <c r="D977" s="7" t="s">
        <v>9</v>
      </c>
      <c r="E977" s="6" t="s">
        <v>510</v>
      </c>
      <c r="F977" s="8">
        <v>3342</v>
      </c>
    </row>
    <row r="978" spans="1:6" outlineLevel="2" x14ac:dyDescent="0.2">
      <c r="B978" s="6"/>
      <c r="C978" s="10" t="s">
        <v>26</v>
      </c>
      <c r="E978" s="6"/>
      <c r="F978" s="8">
        <f>SUBTOTAL(9,F974:F977)</f>
        <v>7664</v>
      </c>
    </row>
    <row r="979" spans="1:6" outlineLevel="1" x14ac:dyDescent="0.2">
      <c r="B979" s="10" t="s">
        <v>514</v>
      </c>
      <c r="C979" s="6"/>
      <c r="E979" s="6"/>
      <c r="F979" s="8">
        <f>SUBTOTAL(9,F974:F977)</f>
        <v>7664</v>
      </c>
    </row>
    <row r="980" spans="1:6" outlineLevel="3" x14ac:dyDescent="0.2">
      <c r="A980" s="5" t="s">
        <v>463</v>
      </c>
      <c r="B980" s="6" t="s">
        <v>515</v>
      </c>
      <c r="C980" s="6" t="s">
        <v>20</v>
      </c>
      <c r="D980" s="7" t="s">
        <v>9</v>
      </c>
      <c r="E980" s="6" t="s">
        <v>510</v>
      </c>
      <c r="F980" s="8">
        <v>12796</v>
      </c>
    </row>
    <row r="981" spans="1:6" outlineLevel="2" x14ac:dyDescent="0.2">
      <c r="B981" s="6"/>
      <c r="C981" s="10" t="s">
        <v>21</v>
      </c>
      <c r="E981" s="6"/>
      <c r="F981" s="8">
        <f>SUBTOTAL(9,F980:F980)</f>
        <v>12796</v>
      </c>
    </row>
    <row r="982" spans="1:6" outlineLevel="1" x14ac:dyDescent="0.2">
      <c r="B982" s="10" t="s">
        <v>516</v>
      </c>
      <c r="C982" s="6"/>
      <c r="E982" s="6"/>
      <c r="F982" s="8">
        <f>SUBTOTAL(9,F980:F980)</f>
        <v>12796</v>
      </c>
    </row>
    <row r="983" spans="1:6" outlineLevel="3" x14ac:dyDescent="0.2">
      <c r="A983" s="5" t="s">
        <v>517</v>
      </c>
      <c r="B983" s="6" t="s">
        <v>518</v>
      </c>
      <c r="C983" s="6" t="s">
        <v>20</v>
      </c>
      <c r="D983" s="7" t="s">
        <v>9</v>
      </c>
      <c r="E983" s="6" t="s">
        <v>15</v>
      </c>
      <c r="F983" s="8">
        <v>2665</v>
      </c>
    </row>
    <row r="984" spans="1:6" outlineLevel="2" x14ac:dyDescent="0.2">
      <c r="B984" s="6"/>
      <c r="C984" s="10" t="s">
        <v>21</v>
      </c>
      <c r="E984" s="6"/>
      <c r="F984" s="8">
        <f>SUBTOTAL(9,F983:F983)</f>
        <v>2665</v>
      </c>
    </row>
    <row r="985" spans="1:6" outlineLevel="1" x14ac:dyDescent="0.2">
      <c r="B985" s="10" t="s">
        <v>519</v>
      </c>
      <c r="C985" s="6"/>
      <c r="E985" s="6"/>
      <c r="F985" s="8">
        <f>SUBTOTAL(9,F983:F983)</f>
        <v>2665</v>
      </c>
    </row>
    <row r="986" spans="1:6" outlineLevel="3" x14ac:dyDescent="0.2">
      <c r="A986" s="5" t="s">
        <v>520</v>
      </c>
      <c r="B986" s="6" t="s">
        <v>521</v>
      </c>
      <c r="C986" s="6" t="s">
        <v>108</v>
      </c>
      <c r="D986" s="7" t="s">
        <v>9</v>
      </c>
      <c r="E986" s="6" t="s">
        <v>10</v>
      </c>
      <c r="F986" s="8">
        <v>14422</v>
      </c>
    </row>
    <row r="987" spans="1:6" outlineLevel="3" x14ac:dyDescent="0.2">
      <c r="A987" s="5" t="s">
        <v>520</v>
      </c>
      <c r="B987" s="6" t="s">
        <v>521</v>
      </c>
      <c r="C987" s="6" t="s">
        <v>108</v>
      </c>
      <c r="D987" s="7" t="s">
        <v>9</v>
      </c>
      <c r="E987" s="6" t="s">
        <v>11</v>
      </c>
      <c r="F987" s="8">
        <v>0</v>
      </c>
    </row>
    <row r="988" spans="1:6" outlineLevel="3" x14ac:dyDescent="0.2">
      <c r="A988" s="5" t="s">
        <v>520</v>
      </c>
      <c r="B988" s="6" t="s">
        <v>521</v>
      </c>
      <c r="C988" s="6" t="s">
        <v>108</v>
      </c>
      <c r="D988" s="7" t="s">
        <v>9</v>
      </c>
      <c r="E988" s="6" t="s">
        <v>12</v>
      </c>
      <c r="F988" s="8">
        <v>0</v>
      </c>
    </row>
    <row r="989" spans="1:6" outlineLevel="3" x14ac:dyDescent="0.2">
      <c r="A989" s="5" t="s">
        <v>520</v>
      </c>
      <c r="B989" s="6" t="s">
        <v>521</v>
      </c>
      <c r="C989" s="6" t="s">
        <v>108</v>
      </c>
      <c r="D989" s="7" t="s">
        <v>9</v>
      </c>
      <c r="E989" s="6" t="s">
        <v>34</v>
      </c>
      <c r="F989" s="8">
        <v>11153</v>
      </c>
    </row>
    <row r="990" spans="1:6" outlineLevel="2" x14ac:dyDescent="0.2">
      <c r="B990" s="6"/>
      <c r="C990" s="10" t="s">
        <v>109</v>
      </c>
      <c r="E990" s="6"/>
      <c r="F990" s="8">
        <f>SUBTOTAL(9,F986:F989)</f>
        <v>25575</v>
      </c>
    </row>
    <row r="991" spans="1:6" outlineLevel="1" x14ac:dyDescent="0.2">
      <c r="B991" s="10" t="s">
        <v>522</v>
      </c>
      <c r="C991" s="6"/>
      <c r="E991" s="6"/>
      <c r="F991" s="8">
        <f>SUBTOTAL(9,F986:F989)</f>
        <v>25575</v>
      </c>
    </row>
    <row r="992" spans="1:6" outlineLevel="3" x14ac:dyDescent="0.2">
      <c r="A992" s="5" t="s">
        <v>523</v>
      </c>
      <c r="B992" s="6" t="s">
        <v>524</v>
      </c>
      <c r="C992" s="6" t="s">
        <v>20</v>
      </c>
      <c r="D992" s="7" t="s">
        <v>9</v>
      </c>
      <c r="E992" s="6" t="s">
        <v>34</v>
      </c>
      <c r="F992" s="8">
        <v>4866</v>
      </c>
    </row>
    <row r="993" spans="1:6" outlineLevel="2" x14ac:dyDescent="0.2">
      <c r="B993" s="6"/>
      <c r="C993" s="10" t="s">
        <v>21</v>
      </c>
      <c r="E993" s="6"/>
      <c r="F993" s="8">
        <f>SUBTOTAL(9,F992:F992)</f>
        <v>4866</v>
      </c>
    </row>
    <row r="994" spans="1:6" outlineLevel="1" x14ac:dyDescent="0.2">
      <c r="B994" s="10" t="s">
        <v>525</v>
      </c>
      <c r="C994" s="6"/>
      <c r="E994" s="6"/>
      <c r="F994" s="8">
        <f>SUBTOTAL(9,F992:F992)</f>
        <v>4866</v>
      </c>
    </row>
    <row r="995" spans="1:6" outlineLevel="3" x14ac:dyDescent="0.2">
      <c r="A995" s="5" t="s">
        <v>523</v>
      </c>
      <c r="B995" s="6" t="s">
        <v>526</v>
      </c>
      <c r="C995" s="6" t="s">
        <v>20</v>
      </c>
      <c r="D995" s="7" t="s">
        <v>9</v>
      </c>
      <c r="E995" s="6" t="s">
        <v>34</v>
      </c>
      <c r="F995" s="8">
        <v>15000</v>
      </c>
    </row>
    <row r="996" spans="1:6" outlineLevel="2" x14ac:dyDescent="0.2">
      <c r="B996" s="6"/>
      <c r="C996" s="10" t="s">
        <v>21</v>
      </c>
      <c r="E996" s="6"/>
      <c r="F996" s="8">
        <f>SUBTOTAL(9,F995:F995)</f>
        <v>15000</v>
      </c>
    </row>
    <row r="997" spans="1:6" outlineLevel="1" x14ac:dyDescent="0.2">
      <c r="B997" s="10" t="s">
        <v>527</v>
      </c>
      <c r="C997" s="6"/>
      <c r="E997" s="6"/>
      <c r="F997" s="8">
        <f>SUBTOTAL(9,F995:F995)</f>
        <v>15000</v>
      </c>
    </row>
    <row r="998" spans="1:6" outlineLevel="3" x14ac:dyDescent="0.2">
      <c r="A998" s="5" t="s">
        <v>523</v>
      </c>
      <c r="B998" s="6" t="s">
        <v>528</v>
      </c>
      <c r="C998" s="6" t="s">
        <v>8</v>
      </c>
      <c r="D998" s="7" t="s">
        <v>9</v>
      </c>
      <c r="E998" s="6" t="s">
        <v>10</v>
      </c>
      <c r="F998" s="8">
        <v>12406</v>
      </c>
    </row>
    <row r="999" spans="1:6" outlineLevel="3" x14ac:dyDescent="0.2">
      <c r="A999" s="5" t="s">
        <v>523</v>
      </c>
      <c r="B999" s="6" t="s">
        <v>528</v>
      </c>
      <c r="C999" s="6" t="s">
        <v>8</v>
      </c>
      <c r="D999" s="7" t="s">
        <v>9</v>
      </c>
      <c r="E999" s="6" t="s">
        <v>11</v>
      </c>
      <c r="F999" s="8">
        <v>0</v>
      </c>
    </row>
    <row r="1000" spans="1:6" outlineLevel="3" x14ac:dyDescent="0.2">
      <c r="A1000" s="5" t="s">
        <v>523</v>
      </c>
      <c r="B1000" s="6" t="s">
        <v>528</v>
      </c>
      <c r="C1000" s="6" t="s">
        <v>8</v>
      </c>
      <c r="D1000" s="7" t="s">
        <v>9</v>
      </c>
      <c r="E1000" s="6" t="s">
        <v>12</v>
      </c>
      <c r="F1000" s="8">
        <v>0</v>
      </c>
    </row>
    <row r="1001" spans="1:6" outlineLevel="3" x14ac:dyDescent="0.2">
      <c r="A1001" s="5" t="s">
        <v>523</v>
      </c>
      <c r="B1001" s="6" t="s">
        <v>528</v>
      </c>
      <c r="C1001" s="6" t="s">
        <v>8</v>
      </c>
      <c r="D1001" s="7" t="s">
        <v>9</v>
      </c>
      <c r="E1001" s="6" t="s">
        <v>34</v>
      </c>
      <c r="F1001" s="8">
        <v>9594</v>
      </c>
    </row>
    <row r="1002" spans="1:6" outlineLevel="2" x14ac:dyDescent="0.2">
      <c r="B1002" s="6"/>
      <c r="C1002" s="10" t="s">
        <v>16</v>
      </c>
      <c r="E1002" s="6"/>
      <c r="F1002" s="8">
        <f>SUBTOTAL(9,F998:F1001)</f>
        <v>22000</v>
      </c>
    </row>
    <row r="1003" spans="1:6" outlineLevel="1" x14ac:dyDescent="0.2">
      <c r="B1003" s="10" t="s">
        <v>529</v>
      </c>
      <c r="C1003" s="6"/>
      <c r="E1003" s="6"/>
      <c r="F1003" s="8">
        <f>SUBTOTAL(9,F998:F1001)</f>
        <v>22000</v>
      </c>
    </row>
    <row r="1004" spans="1:6" outlineLevel="3" x14ac:dyDescent="0.2">
      <c r="A1004" s="5" t="s">
        <v>523</v>
      </c>
      <c r="B1004" s="6" t="s">
        <v>530</v>
      </c>
      <c r="C1004" s="6" t="s">
        <v>8</v>
      </c>
      <c r="D1004" s="7" t="s">
        <v>9</v>
      </c>
      <c r="E1004" s="6" t="s">
        <v>34</v>
      </c>
      <c r="F1004" s="8">
        <v>53969</v>
      </c>
    </row>
    <row r="1005" spans="1:6" outlineLevel="2" x14ac:dyDescent="0.2">
      <c r="B1005" s="6"/>
      <c r="C1005" s="10" t="s">
        <v>16</v>
      </c>
      <c r="E1005" s="6"/>
      <c r="F1005" s="8">
        <f>SUBTOTAL(9,F1004:F1004)</f>
        <v>53969</v>
      </c>
    </row>
    <row r="1006" spans="1:6" outlineLevel="1" x14ac:dyDescent="0.2">
      <c r="B1006" s="10" t="s">
        <v>531</v>
      </c>
      <c r="C1006" s="6"/>
      <c r="E1006" s="6"/>
      <c r="F1006" s="8">
        <f>SUBTOTAL(9,F1004:F1004)</f>
        <v>53969</v>
      </c>
    </row>
    <row r="1007" spans="1:6" outlineLevel="3" x14ac:dyDescent="0.2">
      <c r="A1007" s="5" t="s">
        <v>523</v>
      </c>
      <c r="B1007" s="6" t="s">
        <v>532</v>
      </c>
      <c r="C1007" s="6" t="s">
        <v>25</v>
      </c>
      <c r="D1007" s="7" t="s">
        <v>9</v>
      </c>
      <c r="E1007" s="6" t="s">
        <v>34</v>
      </c>
      <c r="F1007" s="8">
        <v>19877</v>
      </c>
    </row>
    <row r="1008" spans="1:6" outlineLevel="2" x14ac:dyDescent="0.2">
      <c r="B1008" s="6"/>
      <c r="C1008" s="10" t="s">
        <v>26</v>
      </c>
      <c r="E1008" s="6"/>
      <c r="F1008" s="8">
        <f>SUBTOTAL(9,F1007:F1007)</f>
        <v>19877</v>
      </c>
    </row>
    <row r="1009" spans="1:6" outlineLevel="1" x14ac:dyDescent="0.2">
      <c r="B1009" s="10" t="s">
        <v>533</v>
      </c>
      <c r="C1009" s="6"/>
      <c r="E1009" s="6"/>
      <c r="F1009" s="8">
        <f>SUBTOTAL(9,F1007:F1007)</f>
        <v>19877</v>
      </c>
    </row>
    <row r="1010" spans="1:6" outlineLevel="3" x14ac:dyDescent="0.2">
      <c r="A1010" s="5" t="s">
        <v>523</v>
      </c>
      <c r="B1010" s="6" t="s">
        <v>534</v>
      </c>
      <c r="C1010" s="6" t="s">
        <v>20</v>
      </c>
      <c r="D1010" s="7" t="s">
        <v>9</v>
      </c>
      <c r="E1010" s="6" t="s">
        <v>34</v>
      </c>
      <c r="F1010" s="8">
        <v>57089</v>
      </c>
    </row>
    <row r="1011" spans="1:6" outlineLevel="2" x14ac:dyDescent="0.2">
      <c r="B1011" s="6"/>
      <c r="C1011" s="10" t="s">
        <v>21</v>
      </c>
      <c r="E1011" s="6"/>
      <c r="F1011" s="8">
        <f>SUBTOTAL(9,F1010:F1010)</f>
        <v>57089</v>
      </c>
    </row>
    <row r="1012" spans="1:6" outlineLevel="1" x14ac:dyDescent="0.2">
      <c r="B1012" s="10" t="s">
        <v>535</v>
      </c>
      <c r="C1012" s="6"/>
      <c r="E1012" s="6"/>
      <c r="F1012" s="8">
        <f>SUBTOTAL(9,F1010:F1010)</f>
        <v>57089</v>
      </c>
    </row>
    <row r="1013" spans="1:6" outlineLevel="3" x14ac:dyDescent="0.2">
      <c r="A1013" s="5" t="s">
        <v>523</v>
      </c>
      <c r="B1013" s="6" t="s">
        <v>536</v>
      </c>
      <c r="C1013" s="6" t="s">
        <v>8</v>
      </c>
      <c r="D1013" s="7" t="s">
        <v>9</v>
      </c>
      <c r="E1013" s="6" t="s">
        <v>10</v>
      </c>
      <c r="F1013" s="8">
        <v>23189</v>
      </c>
    </row>
    <row r="1014" spans="1:6" outlineLevel="3" x14ac:dyDescent="0.2">
      <c r="A1014" s="5" t="s">
        <v>523</v>
      </c>
      <c r="B1014" s="6" t="s">
        <v>536</v>
      </c>
      <c r="C1014" s="6" t="s">
        <v>8</v>
      </c>
      <c r="D1014" s="7" t="s">
        <v>9</v>
      </c>
      <c r="E1014" s="6" t="s">
        <v>11</v>
      </c>
      <c r="F1014" s="8">
        <v>0</v>
      </c>
    </row>
    <row r="1015" spans="1:6" outlineLevel="3" x14ac:dyDescent="0.2">
      <c r="A1015" s="5" t="s">
        <v>523</v>
      </c>
      <c r="B1015" s="6" t="s">
        <v>536</v>
      </c>
      <c r="C1015" s="6" t="s">
        <v>8</v>
      </c>
      <c r="D1015" s="7" t="s">
        <v>9</v>
      </c>
      <c r="E1015" s="6" t="s">
        <v>12</v>
      </c>
      <c r="F1015" s="8">
        <v>0</v>
      </c>
    </row>
    <row r="1016" spans="1:6" outlineLevel="3" x14ac:dyDescent="0.2">
      <c r="A1016" s="5" t="s">
        <v>523</v>
      </c>
      <c r="B1016" s="6" t="s">
        <v>536</v>
      </c>
      <c r="C1016" s="6" t="s">
        <v>8</v>
      </c>
      <c r="D1016" s="7" t="s">
        <v>9</v>
      </c>
      <c r="E1016" s="6" t="s">
        <v>34</v>
      </c>
      <c r="F1016" s="8">
        <v>17936</v>
      </c>
    </row>
    <row r="1017" spans="1:6" outlineLevel="2" x14ac:dyDescent="0.2">
      <c r="B1017" s="6"/>
      <c r="C1017" s="10" t="s">
        <v>16</v>
      </c>
      <c r="E1017" s="6"/>
      <c r="F1017" s="8">
        <f>SUBTOTAL(9,F1013:F1016)</f>
        <v>41125</v>
      </c>
    </row>
    <row r="1018" spans="1:6" outlineLevel="1" x14ac:dyDescent="0.2">
      <c r="B1018" s="10" t="s">
        <v>537</v>
      </c>
      <c r="C1018" s="6"/>
      <c r="E1018" s="6"/>
      <c r="F1018" s="8">
        <f>SUBTOTAL(9,F1013:F1016)</f>
        <v>41125</v>
      </c>
    </row>
    <row r="1019" spans="1:6" outlineLevel="3" x14ac:dyDescent="0.2">
      <c r="A1019" s="5" t="s">
        <v>523</v>
      </c>
      <c r="B1019" s="6" t="s">
        <v>538</v>
      </c>
      <c r="C1019" s="6" t="s">
        <v>25</v>
      </c>
      <c r="D1019" s="7" t="s">
        <v>9</v>
      </c>
      <c r="E1019" s="6" t="s">
        <v>10</v>
      </c>
      <c r="F1019" s="8">
        <v>9621</v>
      </c>
    </row>
    <row r="1020" spans="1:6" outlineLevel="3" x14ac:dyDescent="0.2">
      <c r="A1020" s="5" t="s">
        <v>523</v>
      </c>
      <c r="B1020" s="6" t="s">
        <v>538</v>
      </c>
      <c r="C1020" s="6" t="s">
        <v>25</v>
      </c>
      <c r="D1020" s="7" t="s">
        <v>9</v>
      </c>
      <c r="E1020" s="6" t="s">
        <v>11</v>
      </c>
      <c r="F1020" s="8">
        <v>0</v>
      </c>
    </row>
    <row r="1021" spans="1:6" outlineLevel="3" x14ac:dyDescent="0.2">
      <c r="A1021" s="5" t="s">
        <v>523</v>
      </c>
      <c r="B1021" s="6" t="s">
        <v>538</v>
      </c>
      <c r="C1021" s="6" t="s">
        <v>25</v>
      </c>
      <c r="D1021" s="7" t="s">
        <v>9</v>
      </c>
      <c r="E1021" s="6" t="s">
        <v>12</v>
      </c>
      <c r="F1021" s="8">
        <v>0</v>
      </c>
    </row>
    <row r="1022" spans="1:6" outlineLevel="3" x14ac:dyDescent="0.2">
      <c r="A1022" s="5" t="s">
        <v>523</v>
      </c>
      <c r="B1022" s="6" t="s">
        <v>538</v>
      </c>
      <c r="C1022" s="6" t="s">
        <v>25</v>
      </c>
      <c r="D1022" s="7" t="s">
        <v>9</v>
      </c>
      <c r="E1022" s="6" t="s">
        <v>34</v>
      </c>
      <c r="F1022" s="8">
        <v>7443</v>
      </c>
    </row>
    <row r="1023" spans="1:6" outlineLevel="2" x14ac:dyDescent="0.2">
      <c r="B1023" s="6"/>
      <c r="C1023" s="10" t="s">
        <v>26</v>
      </c>
      <c r="E1023" s="6"/>
      <c r="F1023" s="8">
        <f>SUBTOTAL(9,F1019:F1022)</f>
        <v>17064</v>
      </c>
    </row>
    <row r="1024" spans="1:6" outlineLevel="1" x14ac:dyDescent="0.2">
      <c r="B1024" s="10" t="s">
        <v>539</v>
      </c>
      <c r="C1024" s="6"/>
      <c r="E1024" s="6"/>
      <c r="F1024" s="8">
        <f>SUBTOTAL(9,F1019:F1022)</f>
        <v>17064</v>
      </c>
    </row>
    <row r="1025" spans="1:6" outlineLevel="3" x14ac:dyDescent="0.2">
      <c r="A1025" s="5" t="s">
        <v>540</v>
      </c>
      <c r="B1025" s="6" t="s">
        <v>541</v>
      </c>
      <c r="C1025" s="6" t="s">
        <v>542</v>
      </c>
      <c r="D1025" s="7" t="s">
        <v>9</v>
      </c>
      <c r="E1025" s="6" t="s">
        <v>10</v>
      </c>
      <c r="F1025" s="8">
        <v>6922</v>
      </c>
    </row>
    <row r="1026" spans="1:6" outlineLevel="3" x14ac:dyDescent="0.2">
      <c r="A1026" s="5" t="s">
        <v>540</v>
      </c>
      <c r="B1026" s="6" t="s">
        <v>541</v>
      </c>
      <c r="C1026" s="6" t="s">
        <v>542</v>
      </c>
      <c r="D1026" s="7" t="s">
        <v>9</v>
      </c>
      <c r="E1026" s="6" t="s">
        <v>11</v>
      </c>
      <c r="F1026" s="8">
        <v>0</v>
      </c>
    </row>
    <row r="1027" spans="1:6" outlineLevel="3" x14ac:dyDescent="0.2">
      <c r="A1027" s="5" t="s">
        <v>540</v>
      </c>
      <c r="B1027" s="6" t="s">
        <v>541</v>
      </c>
      <c r="C1027" s="6" t="s">
        <v>542</v>
      </c>
      <c r="D1027" s="7" t="s">
        <v>9</v>
      </c>
      <c r="E1027" s="6" t="s">
        <v>12</v>
      </c>
      <c r="F1027" s="8">
        <v>0</v>
      </c>
    </row>
    <row r="1028" spans="1:6" outlineLevel="3" x14ac:dyDescent="0.2">
      <c r="A1028" s="5" t="s">
        <v>540</v>
      </c>
      <c r="B1028" s="6" t="s">
        <v>541</v>
      </c>
      <c r="C1028" s="6" t="s">
        <v>542</v>
      </c>
      <c r="D1028" s="7" t="s">
        <v>9</v>
      </c>
      <c r="E1028" s="6" t="s">
        <v>13</v>
      </c>
      <c r="F1028" s="8">
        <v>697</v>
      </c>
    </row>
    <row r="1029" spans="1:6" outlineLevel="3" x14ac:dyDescent="0.2">
      <c r="A1029" s="5" t="s">
        <v>540</v>
      </c>
      <c r="B1029" s="6" t="s">
        <v>541</v>
      </c>
      <c r="C1029" s="6" t="s">
        <v>542</v>
      </c>
      <c r="D1029" s="7" t="s">
        <v>9</v>
      </c>
      <c r="E1029" s="6" t="s">
        <v>14</v>
      </c>
      <c r="F1029" s="8">
        <v>0</v>
      </c>
    </row>
    <row r="1030" spans="1:6" outlineLevel="3" x14ac:dyDescent="0.2">
      <c r="A1030" s="5" t="s">
        <v>540</v>
      </c>
      <c r="B1030" s="6" t="s">
        <v>541</v>
      </c>
      <c r="C1030" s="6" t="s">
        <v>542</v>
      </c>
      <c r="D1030" s="7" t="s">
        <v>9</v>
      </c>
      <c r="E1030" s="6" t="s">
        <v>15</v>
      </c>
      <c r="F1030" s="8">
        <v>3494</v>
      </c>
    </row>
    <row r="1031" spans="1:6" outlineLevel="3" x14ac:dyDescent="0.2">
      <c r="A1031" s="5" t="s">
        <v>540</v>
      </c>
      <c r="B1031" s="6" t="s">
        <v>541</v>
      </c>
      <c r="C1031" s="6" t="s">
        <v>542</v>
      </c>
      <c r="D1031" s="7" t="s">
        <v>9</v>
      </c>
      <c r="E1031" s="6" t="s">
        <v>15</v>
      </c>
      <c r="F1031" s="8">
        <v>801</v>
      </c>
    </row>
    <row r="1032" spans="1:6" outlineLevel="2" x14ac:dyDescent="0.2">
      <c r="B1032" s="6"/>
      <c r="C1032" s="10" t="s">
        <v>543</v>
      </c>
      <c r="E1032" s="6"/>
      <c r="F1032" s="8">
        <f>SUBTOTAL(9,F1025:F1031)</f>
        <v>11914</v>
      </c>
    </row>
    <row r="1033" spans="1:6" outlineLevel="1" x14ac:dyDescent="0.2">
      <c r="B1033" s="10" t="s">
        <v>544</v>
      </c>
      <c r="C1033" s="6"/>
      <c r="E1033" s="6"/>
      <c r="F1033" s="8">
        <f>SUBTOTAL(9,F1025:F1031)</f>
        <v>11914</v>
      </c>
    </row>
    <row r="1034" spans="1:6" outlineLevel="3" x14ac:dyDescent="0.2">
      <c r="A1034" s="5" t="s">
        <v>545</v>
      </c>
      <c r="B1034" s="6" t="s">
        <v>546</v>
      </c>
      <c r="C1034" s="6" t="s">
        <v>547</v>
      </c>
      <c r="D1034" s="7" t="s">
        <v>9</v>
      </c>
      <c r="E1034" s="6" t="s">
        <v>10</v>
      </c>
      <c r="F1034" s="8">
        <v>3263</v>
      </c>
    </row>
    <row r="1035" spans="1:6" outlineLevel="3" x14ac:dyDescent="0.2">
      <c r="A1035" s="5" t="s">
        <v>545</v>
      </c>
      <c r="B1035" s="6" t="s">
        <v>546</v>
      </c>
      <c r="C1035" s="6" t="s">
        <v>547</v>
      </c>
      <c r="D1035" s="7" t="s">
        <v>9</v>
      </c>
      <c r="E1035" s="6" t="s">
        <v>11</v>
      </c>
      <c r="F1035" s="8">
        <v>0</v>
      </c>
    </row>
    <row r="1036" spans="1:6" outlineLevel="3" x14ac:dyDescent="0.2">
      <c r="A1036" s="5" t="s">
        <v>545</v>
      </c>
      <c r="B1036" s="6" t="s">
        <v>546</v>
      </c>
      <c r="C1036" s="6" t="s">
        <v>547</v>
      </c>
      <c r="D1036" s="7" t="s">
        <v>9</v>
      </c>
      <c r="E1036" s="6" t="s">
        <v>12</v>
      </c>
      <c r="F1036" s="8">
        <v>0</v>
      </c>
    </row>
    <row r="1037" spans="1:6" outlineLevel="3" x14ac:dyDescent="0.2">
      <c r="A1037" s="5" t="s">
        <v>545</v>
      </c>
      <c r="B1037" s="6" t="s">
        <v>546</v>
      </c>
      <c r="C1037" s="6" t="s">
        <v>547</v>
      </c>
      <c r="D1037" s="7" t="s">
        <v>9</v>
      </c>
      <c r="E1037" s="6" t="s">
        <v>13</v>
      </c>
      <c r="F1037" s="8">
        <v>329</v>
      </c>
    </row>
    <row r="1038" spans="1:6" outlineLevel="3" x14ac:dyDescent="0.2">
      <c r="A1038" s="5" t="s">
        <v>545</v>
      </c>
      <c r="B1038" s="6" t="s">
        <v>546</v>
      </c>
      <c r="C1038" s="6" t="s">
        <v>547</v>
      </c>
      <c r="D1038" s="7" t="s">
        <v>9</v>
      </c>
      <c r="E1038" s="6" t="s">
        <v>14</v>
      </c>
      <c r="F1038" s="8">
        <v>0</v>
      </c>
    </row>
    <row r="1039" spans="1:6" outlineLevel="3" x14ac:dyDescent="0.2">
      <c r="A1039" s="5" t="s">
        <v>545</v>
      </c>
      <c r="B1039" s="6" t="s">
        <v>546</v>
      </c>
      <c r="C1039" s="6" t="s">
        <v>547</v>
      </c>
      <c r="D1039" s="7" t="s">
        <v>9</v>
      </c>
      <c r="E1039" s="6" t="s">
        <v>15</v>
      </c>
      <c r="F1039" s="8">
        <v>1647</v>
      </c>
    </row>
    <row r="1040" spans="1:6" outlineLevel="3" x14ac:dyDescent="0.2">
      <c r="A1040" s="5" t="s">
        <v>545</v>
      </c>
      <c r="B1040" s="6" t="s">
        <v>546</v>
      </c>
      <c r="C1040" s="6" t="s">
        <v>547</v>
      </c>
      <c r="D1040" s="7" t="s">
        <v>9</v>
      </c>
      <c r="E1040" s="6" t="s">
        <v>15</v>
      </c>
      <c r="F1040" s="8">
        <v>378</v>
      </c>
    </row>
    <row r="1041" spans="1:6" outlineLevel="2" x14ac:dyDescent="0.2">
      <c r="B1041" s="6"/>
      <c r="C1041" s="10" t="s">
        <v>548</v>
      </c>
      <c r="E1041" s="6"/>
      <c r="F1041" s="8">
        <f>SUBTOTAL(9,F1034:F1040)</f>
        <v>5617</v>
      </c>
    </row>
    <row r="1042" spans="1:6" outlineLevel="3" x14ac:dyDescent="0.2">
      <c r="A1042" s="5" t="s">
        <v>545</v>
      </c>
      <c r="B1042" s="6" t="s">
        <v>546</v>
      </c>
      <c r="C1042" s="6" t="s">
        <v>549</v>
      </c>
      <c r="D1042" s="7" t="s">
        <v>9</v>
      </c>
      <c r="E1042" s="6" t="s">
        <v>10</v>
      </c>
      <c r="F1042" s="8">
        <v>3771</v>
      </c>
    </row>
    <row r="1043" spans="1:6" outlineLevel="3" x14ac:dyDescent="0.2">
      <c r="A1043" s="5" t="s">
        <v>545</v>
      </c>
      <c r="B1043" s="6" t="s">
        <v>546</v>
      </c>
      <c r="C1043" s="6" t="s">
        <v>549</v>
      </c>
      <c r="D1043" s="7" t="s">
        <v>9</v>
      </c>
      <c r="E1043" s="6" t="s">
        <v>11</v>
      </c>
      <c r="F1043" s="8">
        <v>0</v>
      </c>
    </row>
    <row r="1044" spans="1:6" outlineLevel="3" x14ac:dyDescent="0.2">
      <c r="A1044" s="5" t="s">
        <v>545</v>
      </c>
      <c r="B1044" s="6" t="s">
        <v>546</v>
      </c>
      <c r="C1044" s="6" t="s">
        <v>549</v>
      </c>
      <c r="D1044" s="7" t="s">
        <v>9</v>
      </c>
      <c r="E1044" s="6" t="s">
        <v>12</v>
      </c>
      <c r="F1044" s="8">
        <v>0</v>
      </c>
    </row>
    <row r="1045" spans="1:6" outlineLevel="3" x14ac:dyDescent="0.2">
      <c r="A1045" s="5" t="s">
        <v>545</v>
      </c>
      <c r="B1045" s="6" t="s">
        <v>546</v>
      </c>
      <c r="C1045" s="6" t="s">
        <v>549</v>
      </c>
      <c r="D1045" s="7" t="s">
        <v>9</v>
      </c>
      <c r="E1045" s="6" t="s">
        <v>13</v>
      </c>
      <c r="F1045" s="8">
        <v>379</v>
      </c>
    </row>
    <row r="1046" spans="1:6" outlineLevel="3" x14ac:dyDescent="0.2">
      <c r="A1046" s="5" t="s">
        <v>545</v>
      </c>
      <c r="B1046" s="6" t="s">
        <v>546</v>
      </c>
      <c r="C1046" s="6" t="s">
        <v>549</v>
      </c>
      <c r="D1046" s="7" t="s">
        <v>9</v>
      </c>
      <c r="E1046" s="6" t="s">
        <v>14</v>
      </c>
      <c r="F1046" s="8">
        <v>0</v>
      </c>
    </row>
    <row r="1047" spans="1:6" outlineLevel="3" x14ac:dyDescent="0.2">
      <c r="A1047" s="5" t="s">
        <v>545</v>
      </c>
      <c r="B1047" s="6" t="s">
        <v>546</v>
      </c>
      <c r="C1047" s="6" t="s">
        <v>549</v>
      </c>
      <c r="D1047" s="7" t="s">
        <v>9</v>
      </c>
      <c r="E1047" s="6" t="s">
        <v>15</v>
      </c>
      <c r="F1047" s="8">
        <v>1904</v>
      </c>
    </row>
    <row r="1048" spans="1:6" outlineLevel="3" x14ac:dyDescent="0.2">
      <c r="A1048" s="5" t="s">
        <v>545</v>
      </c>
      <c r="B1048" s="6" t="s">
        <v>546</v>
      </c>
      <c r="C1048" s="6" t="s">
        <v>549</v>
      </c>
      <c r="D1048" s="7" t="s">
        <v>9</v>
      </c>
      <c r="E1048" s="6" t="s">
        <v>15</v>
      </c>
      <c r="F1048" s="8">
        <v>437</v>
      </c>
    </row>
    <row r="1049" spans="1:6" outlineLevel="2" x14ac:dyDescent="0.2">
      <c r="B1049" s="6"/>
      <c r="C1049" s="10" t="s">
        <v>550</v>
      </c>
      <c r="E1049" s="6"/>
      <c r="F1049" s="8">
        <f>SUBTOTAL(9,F1042:F1048)</f>
        <v>6491</v>
      </c>
    </row>
    <row r="1050" spans="1:6" outlineLevel="3" x14ac:dyDescent="0.2">
      <c r="A1050" s="5" t="s">
        <v>545</v>
      </c>
      <c r="B1050" s="6" t="s">
        <v>546</v>
      </c>
      <c r="C1050" s="6" t="s">
        <v>551</v>
      </c>
      <c r="D1050" s="7" t="s">
        <v>9</v>
      </c>
      <c r="E1050" s="6" t="s">
        <v>10</v>
      </c>
      <c r="F1050" s="8">
        <v>6899</v>
      </c>
    </row>
    <row r="1051" spans="1:6" outlineLevel="3" x14ac:dyDescent="0.2">
      <c r="A1051" s="5" t="s">
        <v>545</v>
      </c>
      <c r="B1051" s="6" t="s">
        <v>546</v>
      </c>
      <c r="C1051" s="6" t="s">
        <v>551</v>
      </c>
      <c r="D1051" s="7" t="s">
        <v>9</v>
      </c>
      <c r="E1051" s="6" t="s">
        <v>11</v>
      </c>
      <c r="F1051" s="8">
        <v>0</v>
      </c>
    </row>
    <row r="1052" spans="1:6" outlineLevel="3" x14ac:dyDescent="0.2">
      <c r="A1052" s="5" t="s">
        <v>545</v>
      </c>
      <c r="B1052" s="6" t="s">
        <v>546</v>
      </c>
      <c r="C1052" s="6" t="s">
        <v>551</v>
      </c>
      <c r="D1052" s="7" t="s">
        <v>9</v>
      </c>
      <c r="E1052" s="6" t="s">
        <v>12</v>
      </c>
      <c r="F1052" s="8">
        <v>0</v>
      </c>
    </row>
    <row r="1053" spans="1:6" outlineLevel="3" x14ac:dyDescent="0.2">
      <c r="A1053" s="5" t="s">
        <v>545</v>
      </c>
      <c r="B1053" s="6" t="s">
        <v>546</v>
      </c>
      <c r="C1053" s="6" t="s">
        <v>551</v>
      </c>
      <c r="D1053" s="7" t="s">
        <v>9</v>
      </c>
      <c r="E1053" s="6" t="s">
        <v>13</v>
      </c>
      <c r="F1053" s="8">
        <v>695</v>
      </c>
    </row>
    <row r="1054" spans="1:6" outlineLevel="3" x14ac:dyDescent="0.2">
      <c r="A1054" s="5" t="s">
        <v>545</v>
      </c>
      <c r="B1054" s="6" t="s">
        <v>546</v>
      </c>
      <c r="C1054" s="6" t="s">
        <v>551</v>
      </c>
      <c r="D1054" s="7" t="s">
        <v>9</v>
      </c>
      <c r="E1054" s="6" t="s">
        <v>14</v>
      </c>
      <c r="F1054" s="8">
        <v>0</v>
      </c>
    </row>
    <row r="1055" spans="1:6" outlineLevel="3" x14ac:dyDescent="0.2">
      <c r="A1055" s="5" t="s">
        <v>545</v>
      </c>
      <c r="B1055" s="6" t="s">
        <v>546</v>
      </c>
      <c r="C1055" s="6" t="s">
        <v>551</v>
      </c>
      <c r="D1055" s="7" t="s">
        <v>9</v>
      </c>
      <c r="E1055" s="6" t="s">
        <v>15</v>
      </c>
      <c r="F1055" s="8">
        <v>3484</v>
      </c>
    </row>
    <row r="1056" spans="1:6" outlineLevel="3" x14ac:dyDescent="0.2">
      <c r="A1056" s="5" t="s">
        <v>545</v>
      </c>
      <c r="B1056" s="6" t="s">
        <v>546</v>
      </c>
      <c r="C1056" s="6" t="s">
        <v>551</v>
      </c>
      <c r="D1056" s="7" t="s">
        <v>9</v>
      </c>
      <c r="E1056" s="6" t="s">
        <v>15</v>
      </c>
      <c r="F1056" s="8">
        <v>800</v>
      </c>
    </row>
    <row r="1057" spans="1:6" outlineLevel="2" x14ac:dyDescent="0.2">
      <c r="B1057" s="6"/>
      <c r="C1057" s="10" t="s">
        <v>552</v>
      </c>
      <c r="E1057" s="6"/>
      <c r="F1057" s="8">
        <f>SUBTOTAL(9,F1050:F1056)</f>
        <v>11878</v>
      </c>
    </row>
    <row r="1058" spans="1:6" outlineLevel="3" x14ac:dyDescent="0.2">
      <c r="A1058" s="5" t="s">
        <v>545</v>
      </c>
      <c r="B1058" s="6" t="s">
        <v>546</v>
      </c>
      <c r="C1058" s="6" t="s">
        <v>553</v>
      </c>
      <c r="D1058" s="7" t="s">
        <v>9</v>
      </c>
      <c r="E1058" s="6" t="s">
        <v>10</v>
      </c>
      <c r="F1058" s="8">
        <v>6052</v>
      </c>
    </row>
    <row r="1059" spans="1:6" outlineLevel="3" x14ac:dyDescent="0.2">
      <c r="A1059" s="5" t="s">
        <v>545</v>
      </c>
      <c r="B1059" s="6" t="s">
        <v>546</v>
      </c>
      <c r="C1059" s="6" t="s">
        <v>553</v>
      </c>
      <c r="D1059" s="7" t="s">
        <v>9</v>
      </c>
      <c r="E1059" s="6" t="s">
        <v>11</v>
      </c>
      <c r="F1059" s="8">
        <v>0</v>
      </c>
    </row>
    <row r="1060" spans="1:6" outlineLevel="3" x14ac:dyDescent="0.2">
      <c r="A1060" s="5" t="s">
        <v>545</v>
      </c>
      <c r="B1060" s="6" t="s">
        <v>546</v>
      </c>
      <c r="C1060" s="6" t="s">
        <v>553</v>
      </c>
      <c r="D1060" s="7" t="s">
        <v>9</v>
      </c>
      <c r="E1060" s="6" t="s">
        <v>12</v>
      </c>
      <c r="F1060" s="8">
        <v>0</v>
      </c>
    </row>
    <row r="1061" spans="1:6" outlineLevel="3" x14ac:dyDescent="0.2">
      <c r="A1061" s="5" t="s">
        <v>545</v>
      </c>
      <c r="B1061" s="6" t="s">
        <v>546</v>
      </c>
      <c r="C1061" s="6" t="s">
        <v>553</v>
      </c>
      <c r="D1061" s="7" t="s">
        <v>9</v>
      </c>
      <c r="E1061" s="6" t="s">
        <v>13</v>
      </c>
      <c r="F1061" s="8">
        <v>610</v>
      </c>
    </row>
    <row r="1062" spans="1:6" outlineLevel="3" x14ac:dyDescent="0.2">
      <c r="A1062" s="5" t="s">
        <v>545</v>
      </c>
      <c r="B1062" s="6" t="s">
        <v>546</v>
      </c>
      <c r="C1062" s="6" t="s">
        <v>553</v>
      </c>
      <c r="D1062" s="7" t="s">
        <v>9</v>
      </c>
      <c r="E1062" s="6" t="s">
        <v>14</v>
      </c>
      <c r="F1062" s="8">
        <v>0</v>
      </c>
    </row>
    <row r="1063" spans="1:6" outlineLevel="3" x14ac:dyDescent="0.2">
      <c r="A1063" s="5" t="s">
        <v>545</v>
      </c>
      <c r="B1063" s="6" t="s">
        <v>546</v>
      </c>
      <c r="C1063" s="6" t="s">
        <v>553</v>
      </c>
      <c r="D1063" s="7" t="s">
        <v>9</v>
      </c>
      <c r="E1063" s="6" t="s">
        <v>15</v>
      </c>
      <c r="F1063" s="8">
        <v>3056</v>
      </c>
    </row>
    <row r="1064" spans="1:6" outlineLevel="3" x14ac:dyDescent="0.2">
      <c r="A1064" s="5" t="s">
        <v>545</v>
      </c>
      <c r="B1064" s="6" t="s">
        <v>546</v>
      </c>
      <c r="C1064" s="6" t="s">
        <v>553</v>
      </c>
      <c r="D1064" s="7" t="s">
        <v>9</v>
      </c>
      <c r="E1064" s="6" t="s">
        <v>15</v>
      </c>
      <c r="F1064" s="8">
        <v>702</v>
      </c>
    </row>
    <row r="1065" spans="1:6" outlineLevel="2" x14ac:dyDescent="0.2">
      <c r="B1065" s="6"/>
      <c r="C1065" s="10" t="s">
        <v>554</v>
      </c>
      <c r="E1065" s="6"/>
      <c r="F1065" s="8">
        <f>SUBTOTAL(9,F1058:F1064)</f>
        <v>10420</v>
      </c>
    </row>
    <row r="1066" spans="1:6" outlineLevel="3" x14ac:dyDescent="0.2">
      <c r="A1066" s="5" t="s">
        <v>545</v>
      </c>
      <c r="B1066" s="6" t="s">
        <v>546</v>
      </c>
      <c r="C1066" s="6" t="s">
        <v>555</v>
      </c>
      <c r="D1066" s="7" t="s">
        <v>9</v>
      </c>
      <c r="E1066" s="6" t="s">
        <v>10</v>
      </c>
      <c r="F1066" s="8">
        <v>184</v>
      </c>
    </row>
    <row r="1067" spans="1:6" outlineLevel="3" x14ac:dyDescent="0.2">
      <c r="A1067" s="5" t="s">
        <v>545</v>
      </c>
      <c r="B1067" s="6" t="s">
        <v>546</v>
      </c>
      <c r="C1067" s="6" t="s">
        <v>555</v>
      </c>
      <c r="D1067" s="7" t="s">
        <v>9</v>
      </c>
      <c r="E1067" s="6" t="s">
        <v>11</v>
      </c>
      <c r="F1067" s="8">
        <v>0</v>
      </c>
    </row>
    <row r="1068" spans="1:6" outlineLevel="3" x14ac:dyDescent="0.2">
      <c r="A1068" s="5" t="s">
        <v>545</v>
      </c>
      <c r="B1068" s="6" t="s">
        <v>546</v>
      </c>
      <c r="C1068" s="6" t="s">
        <v>555</v>
      </c>
      <c r="D1068" s="7" t="s">
        <v>9</v>
      </c>
      <c r="E1068" s="6" t="s">
        <v>12</v>
      </c>
      <c r="F1068" s="8">
        <v>0</v>
      </c>
    </row>
    <row r="1069" spans="1:6" outlineLevel="3" x14ac:dyDescent="0.2">
      <c r="A1069" s="5" t="s">
        <v>545</v>
      </c>
      <c r="B1069" s="6" t="s">
        <v>546</v>
      </c>
      <c r="C1069" s="6" t="s">
        <v>555</v>
      </c>
      <c r="D1069" s="7" t="s">
        <v>9</v>
      </c>
      <c r="E1069" s="6" t="s">
        <v>13</v>
      </c>
      <c r="F1069" s="8">
        <v>18</v>
      </c>
    </row>
    <row r="1070" spans="1:6" outlineLevel="3" x14ac:dyDescent="0.2">
      <c r="A1070" s="5" t="s">
        <v>545</v>
      </c>
      <c r="B1070" s="6" t="s">
        <v>546</v>
      </c>
      <c r="C1070" s="6" t="s">
        <v>555</v>
      </c>
      <c r="D1070" s="7" t="s">
        <v>9</v>
      </c>
      <c r="E1070" s="6" t="s">
        <v>14</v>
      </c>
      <c r="F1070" s="8">
        <v>0</v>
      </c>
    </row>
    <row r="1071" spans="1:6" outlineLevel="3" x14ac:dyDescent="0.2">
      <c r="A1071" s="5" t="s">
        <v>545</v>
      </c>
      <c r="B1071" s="6" t="s">
        <v>546</v>
      </c>
      <c r="C1071" s="6" t="s">
        <v>555</v>
      </c>
      <c r="D1071" s="7" t="s">
        <v>9</v>
      </c>
      <c r="E1071" s="6" t="s">
        <v>15</v>
      </c>
      <c r="F1071" s="8">
        <v>92</v>
      </c>
    </row>
    <row r="1072" spans="1:6" outlineLevel="3" x14ac:dyDescent="0.2">
      <c r="A1072" s="5" t="s">
        <v>545</v>
      </c>
      <c r="B1072" s="6" t="s">
        <v>546</v>
      </c>
      <c r="C1072" s="6" t="s">
        <v>555</v>
      </c>
      <c r="D1072" s="7" t="s">
        <v>9</v>
      </c>
      <c r="E1072" s="6" t="s">
        <v>15</v>
      </c>
      <c r="F1072" s="8">
        <v>21</v>
      </c>
    </row>
    <row r="1073" spans="1:6" outlineLevel="2" x14ac:dyDescent="0.2">
      <c r="B1073" s="6"/>
      <c r="C1073" s="10" t="s">
        <v>556</v>
      </c>
      <c r="E1073" s="6"/>
      <c r="F1073" s="8">
        <f>SUBTOTAL(9,F1066:F1072)</f>
        <v>315</v>
      </c>
    </row>
    <row r="1074" spans="1:6" outlineLevel="3" x14ac:dyDescent="0.2">
      <c r="A1074" s="5" t="s">
        <v>545</v>
      </c>
      <c r="B1074" s="6" t="s">
        <v>546</v>
      </c>
      <c r="C1074" s="6" t="s">
        <v>557</v>
      </c>
      <c r="D1074" s="7" t="s">
        <v>9</v>
      </c>
      <c r="E1074" s="6" t="s">
        <v>10</v>
      </c>
      <c r="F1074" s="8">
        <v>1423</v>
      </c>
    </row>
    <row r="1075" spans="1:6" outlineLevel="3" x14ac:dyDescent="0.2">
      <c r="A1075" s="5" t="s">
        <v>545</v>
      </c>
      <c r="B1075" s="6" t="s">
        <v>546</v>
      </c>
      <c r="C1075" s="6" t="s">
        <v>557</v>
      </c>
      <c r="D1075" s="7" t="s">
        <v>9</v>
      </c>
      <c r="E1075" s="6" t="s">
        <v>11</v>
      </c>
      <c r="F1075" s="8">
        <v>0</v>
      </c>
    </row>
    <row r="1076" spans="1:6" outlineLevel="3" x14ac:dyDescent="0.2">
      <c r="A1076" s="5" t="s">
        <v>545</v>
      </c>
      <c r="B1076" s="6" t="s">
        <v>546</v>
      </c>
      <c r="C1076" s="6" t="s">
        <v>557</v>
      </c>
      <c r="D1076" s="7" t="s">
        <v>9</v>
      </c>
      <c r="E1076" s="6" t="s">
        <v>12</v>
      </c>
      <c r="F1076" s="8">
        <v>0</v>
      </c>
    </row>
    <row r="1077" spans="1:6" outlineLevel="3" x14ac:dyDescent="0.2">
      <c r="A1077" s="5" t="s">
        <v>545</v>
      </c>
      <c r="B1077" s="6" t="s">
        <v>546</v>
      </c>
      <c r="C1077" s="6" t="s">
        <v>557</v>
      </c>
      <c r="D1077" s="7" t="s">
        <v>9</v>
      </c>
      <c r="E1077" s="6" t="s">
        <v>13</v>
      </c>
      <c r="F1077" s="8">
        <v>143</v>
      </c>
    </row>
    <row r="1078" spans="1:6" outlineLevel="3" x14ac:dyDescent="0.2">
      <c r="A1078" s="5" t="s">
        <v>545</v>
      </c>
      <c r="B1078" s="6" t="s">
        <v>546</v>
      </c>
      <c r="C1078" s="6" t="s">
        <v>557</v>
      </c>
      <c r="D1078" s="7" t="s">
        <v>9</v>
      </c>
      <c r="E1078" s="6" t="s">
        <v>14</v>
      </c>
      <c r="F1078" s="8">
        <v>0</v>
      </c>
    </row>
    <row r="1079" spans="1:6" outlineLevel="3" x14ac:dyDescent="0.2">
      <c r="A1079" s="5" t="s">
        <v>545</v>
      </c>
      <c r="B1079" s="6" t="s">
        <v>546</v>
      </c>
      <c r="C1079" s="6" t="s">
        <v>557</v>
      </c>
      <c r="D1079" s="7" t="s">
        <v>9</v>
      </c>
      <c r="E1079" s="6" t="s">
        <v>15</v>
      </c>
      <c r="F1079" s="8">
        <v>717</v>
      </c>
    </row>
    <row r="1080" spans="1:6" outlineLevel="3" x14ac:dyDescent="0.2">
      <c r="A1080" s="5" t="s">
        <v>545</v>
      </c>
      <c r="B1080" s="6" t="s">
        <v>546</v>
      </c>
      <c r="C1080" s="6" t="s">
        <v>557</v>
      </c>
      <c r="D1080" s="7" t="s">
        <v>9</v>
      </c>
      <c r="E1080" s="6" t="s">
        <v>15</v>
      </c>
      <c r="F1080" s="8">
        <v>165</v>
      </c>
    </row>
    <row r="1081" spans="1:6" outlineLevel="2" x14ac:dyDescent="0.2">
      <c r="B1081" s="6"/>
      <c r="C1081" s="10" t="s">
        <v>558</v>
      </c>
      <c r="E1081" s="6"/>
      <c r="F1081" s="8">
        <f>SUBTOTAL(9,F1074:F1080)</f>
        <v>2448</v>
      </c>
    </row>
    <row r="1082" spans="1:6" outlineLevel="3" x14ac:dyDescent="0.2">
      <c r="A1082" s="5" t="s">
        <v>545</v>
      </c>
      <c r="B1082" s="6" t="s">
        <v>546</v>
      </c>
      <c r="C1082" s="6" t="s">
        <v>559</v>
      </c>
      <c r="D1082" s="7" t="s">
        <v>9</v>
      </c>
      <c r="E1082" s="6" t="s">
        <v>10</v>
      </c>
      <c r="F1082" s="8">
        <v>299</v>
      </c>
    </row>
    <row r="1083" spans="1:6" outlineLevel="3" x14ac:dyDescent="0.2">
      <c r="A1083" s="5" t="s">
        <v>545</v>
      </c>
      <c r="B1083" s="6" t="s">
        <v>546</v>
      </c>
      <c r="C1083" s="6" t="s">
        <v>559</v>
      </c>
      <c r="D1083" s="7" t="s">
        <v>9</v>
      </c>
      <c r="E1083" s="6" t="s">
        <v>11</v>
      </c>
      <c r="F1083" s="8">
        <v>0</v>
      </c>
    </row>
    <row r="1084" spans="1:6" outlineLevel="3" x14ac:dyDescent="0.2">
      <c r="A1084" s="5" t="s">
        <v>545</v>
      </c>
      <c r="B1084" s="6" t="s">
        <v>546</v>
      </c>
      <c r="C1084" s="6" t="s">
        <v>559</v>
      </c>
      <c r="D1084" s="7" t="s">
        <v>9</v>
      </c>
      <c r="E1084" s="6" t="s">
        <v>12</v>
      </c>
      <c r="F1084" s="8">
        <v>0</v>
      </c>
    </row>
    <row r="1085" spans="1:6" outlineLevel="3" x14ac:dyDescent="0.2">
      <c r="A1085" s="5" t="s">
        <v>545</v>
      </c>
      <c r="B1085" s="6" t="s">
        <v>546</v>
      </c>
      <c r="C1085" s="6" t="s">
        <v>559</v>
      </c>
      <c r="D1085" s="7" t="s">
        <v>9</v>
      </c>
      <c r="E1085" s="6" t="s">
        <v>13</v>
      </c>
      <c r="F1085" s="8">
        <v>29</v>
      </c>
    </row>
    <row r="1086" spans="1:6" outlineLevel="3" x14ac:dyDescent="0.2">
      <c r="A1086" s="5" t="s">
        <v>545</v>
      </c>
      <c r="B1086" s="6" t="s">
        <v>546</v>
      </c>
      <c r="C1086" s="6" t="s">
        <v>559</v>
      </c>
      <c r="D1086" s="7" t="s">
        <v>9</v>
      </c>
      <c r="E1086" s="6" t="s">
        <v>14</v>
      </c>
      <c r="F1086" s="8">
        <v>0</v>
      </c>
    </row>
    <row r="1087" spans="1:6" outlineLevel="3" x14ac:dyDescent="0.2">
      <c r="A1087" s="5" t="s">
        <v>545</v>
      </c>
      <c r="B1087" s="6" t="s">
        <v>546</v>
      </c>
      <c r="C1087" s="6" t="s">
        <v>559</v>
      </c>
      <c r="D1087" s="7" t="s">
        <v>9</v>
      </c>
      <c r="E1087" s="6" t="s">
        <v>15</v>
      </c>
      <c r="F1087" s="8">
        <v>150</v>
      </c>
    </row>
    <row r="1088" spans="1:6" outlineLevel="3" x14ac:dyDescent="0.2">
      <c r="A1088" s="5" t="s">
        <v>545</v>
      </c>
      <c r="B1088" s="6" t="s">
        <v>546</v>
      </c>
      <c r="C1088" s="6" t="s">
        <v>559</v>
      </c>
      <c r="D1088" s="7" t="s">
        <v>9</v>
      </c>
      <c r="E1088" s="6" t="s">
        <v>15</v>
      </c>
      <c r="F1088" s="8">
        <v>34</v>
      </c>
    </row>
    <row r="1089" spans="1:6" outlineLevel="2" x14ac:dyDescent="0.2">
      <c r="B1089" s="6"/>
      <c r="C1089" s="10" t="s">
        <v>560</v>
      </c>
      <c r="E1089" s="6"/>
      <c r="F1089" s="8">
        <f>SUBTOTAL(9,F1082:F1088)</f>
        <v>512</v>
      </c>
    </row>
    <row r="1090" spans="1:6" outlineLevel="3" x14ac:dyDescent="0.2">
      <c r="A1090" s="5" t="s">
        <v>545</v>
      </c>
      <c r="B1090" s="6" t="s">
        <v>546</v>
      </c>
      <c r="C1090" s="6" t="s">
        <v>561</v>
      </c>
      <c r="D1090" s="7" t="s">
        <v>9</v>
      </c>
      <c r="E1090" s="6" t="s">
        <v>10</v>
      </c>
      <c r="F1090" s="8">
        <v>22</v>
      </c>
    </row>
    <row r="1091" spans="1:6" outlineLevel="3" x14ac:dyDescent="0.2">
      <c r="A1091" s="5" t="s">
        <v>545</v>
      </c>
      <c r="B1091" s="6" t="s">
        <v>546</v>
      </c>
      <c r="C1091" s="6" t="s">
        <v>561</v>
      </c>
      <c r="D1091" s="7" t="s">
        <v>9</v>
      </c>
      <c r="E1091" s="6" t="s">
        <v>11</v>
      </c>
      <c r="F1091" s="8">
        <v>0</v>
      </c>
    </row>
    <row r="1092" spans="1:6" outlineLevel="3" x14ac:dyDescent="0.2">
      <c r="A1092" s="5" t="s">
        <v>545</v>
      </c>
      <c r="B1092" s="6" t="s">
        <v>546</v>
      </c>
      <c r="C1092" s="6" t="s">
        <v>561</v>
      </c>
      <c r="D1092" s="7" t="s">
        <v>9</v>
      </c>
      <c r="E1092" s="6" t="s">
        <v>12</v>
      </c>
      <c r="F1092" s="8">
        <v>0</v>
      </c>
    </row>
    <row r="1093" spans="1:6" outlineLevel="3" x14ac:dyDescent="0.2">
      <c r="A1093" s="5" t="s">
        <v>545</v>
      </c>
      <c r="B1093" s="6" t="s">
        <v>546</v>
      </c>
      <c r="C1093" s="6" t="s">
        <v>561</v>
      </c>
      <c r="D1093" s="7" t="s">
        <v>9</v>
      </c>
      <c r="E1093" s="6" t="s">
        <v>13</v>
      </c>
      <c r="F1093" s="8">
        <v>2</v>
      </c>
    </row>
    <row r="1094" spans="1:6" outlineLevel="3" x14ac:dyDescent="0.2">
      <c r="A1094" s="5" t="s">
        <v>545</v>
      </c>
      <c r="B1094" s="6" t="s">
        <v>546</v>
      </c>
      <c r="C1094" s="6" t="s">
        <v>561</v>
      </c>
      <c r="D1094" s="7" t="s">
        <v>9</v>
      </c>
      <c r="E1094" s="6" t="s">
        <v>14</v>
      </c>
      <c r="F1094" s="8">
        <v>0</v>
      </c>
    </row>
    <row r="1095" spans="1:6" outlineLevel="3" x14ac:dyDescent="0.2">
      <c r="A1095" s="5" t="s">
        <v>545</v>
      </c>
      <c r="B1095" s="6" t="s">
        <v>546</v>
      </c>
      <c r="C1095" s="6" t="s">
        <v>561</v>
      </c>
      <c r="D1095" s="7" t="s">
        <v>9</v>
      </c>
      <c r="E1095" s="6" t="s">
        <v>15</v>
      </c>
      <c r="F1095" s="8">
        <v>10</v>
      </c>
    </row>
    <row r="1096" spans="1:6" outlineLevel="3" x14ac:dyDescent="0.2">
      <c r="A1096" s="5" t="s">
        <v>545</v>
      </c>
      <c r="B1096" s="6" t="s">
        <v>546</v>
      </c>
      <c r="C1096" s="6" t="s">
        <v>561</v>
      </c>
      <c r="D1096" s="7" t="s">
        <v>9</v>
      </c>
      <c r="E1096" s="6" t="s">
        <v>15</v>
      </c>
      <c r="F1096" s="8">
        <v>2</v>
      </c>
    </row>
    <row r="1097" spans="1:6" outlineLevel="2" x14ac:dyDescent="0.2">
      <c r="B1097" s="6"/>
      <c r="C1097" s="10" t="s">
        <v>562</v>
      </c>
      <c r="E1097" s="6"/>
      <c r="F1097" s="8">
        <f>SUBTOTAL(9,F1090:F1096)</f>
        <v>36</v>
      </c>
    </row>
    <row r="1098" spans="1:6" outlineLevel="1" x14ac:dyDescent="0.2">
      <c r="B1098" s="10" t="s">
        <v>563</v>
      </c>
      <c r="C1098" s="6"/>
      <c r="E1098" s="6"/>
      <c r="F1098" s="8">
        <f>SUBTOTAL(9,F1034:F1096)</f>
        <v>37717</v>
      </c>
    </row>
    <row r="1099" spans="1:6" outlineLevel="3" x14ac:dyDescent="0.2">
      <c r="A1099" s="5" t="s">
        <v>564</v>
      </c>
      <c r="B1099" s="6" t="s">
        <v>565</v>
      </c>
      <c r="C1099" s="6" t="s">
        <v>566</v>
      </c>
      <c r="D1099" s="7" t="s">
        <v>9</v>
      </c>
      <c r="E1099" s="6" t="s">
        <v>15</v>
      </c>
      <c r="F1099" s="8">
        <v>5000</v>
      </c>
    </row>
    <row r="1100" spans="1:6" outlineLevel="2" x14ac:dyDescent="0.2">
      <c r="B1100" s="6"/>
      <c r="C1100" s="10" t="s">
        <v>567</v>
      </c>
      <c r="E1100" s="6"/>
      <c r="F1100" s="8">
        <f>SUBTOTAL(9,F1099:F1099)</f>
        <v>5000</v>
      </c>
    </row>
    <row r="1101" spans="1:6" outlineLevel="1" x14ac:dyDescent="0.2">
      <c r="B1101" s="10" t="s">
        <v>568</v>
      </c>
      <c r="C1101" s="6"/>
      <c r="E1101" s="6"/>
      <c r="F1101" s="8">
        <f>SUBTOTAL(9,F1099:F1099)</f>
        <v>5000</v>
      </c>
    </row>
    <row r="1102" spans="1:6" outlineLevel="3" x14ac:dyDescent="0.2">
      <c r="A1102" s="5" t="s">
        <v>564</v>
      </c>
      <c r="B1102" s="6" t="s">
        <v>569</v>
      </c>
      <c r="C1102" s="6" t="s">
        <v>566</v>
      </c>
      <c r="D1102" s="7" t="s">
        <v>9</v>
      </c>
      <c r="E1102" s="6" t="s">
        <v>15</v>
      </c>
      <c r="F1102" s="8">
        <v>25575</v>
      </c>
    </row>
    <row r="1103" spans="1:6" outlineLevel="2" x14ac:dyDescent="0.2">
      <c r="B1103" s="6"/>
      <c r="C1103" s="10" t="s">
        <v>567</v>
      </c>
      <c r="E1103" s="6"/>
      <c r="F1103" s="8">
        <f>SUBTOTAL(9,F1102:F1102)</f>
        <v>25575</v>
      </c>
    </row>
    <row r="1104" spans="1:6" outlineLevel="1" x14ac:dyDescent="0.2">
      <c r="B1104" s="10" t="s">
        <v>570</v>
      </c>
      <c r="C1104" s="6"/>
      <c r="E1104" s="6"/>
      <c r="F1104" s="8">
        <f>SUBTOTAL(9,F1102:F1102)</f>
        <v>25575</v>
      </c>
    </row>
    <row r="1105" spans="1:6" outlineLevel="3" x14ac:dyDescent="0.2">
      <c r="A1105" s="5" t="s">
        <v>571</v>
      </c>
      <c r="B1105" s="6" t="s">
        <v>572</v>
      </c>
      <c r="C1105" s="6" t="s">
        <v>573</v>
      </c>
      <c r="D1105" s="7" t="s">
        <v>9</v>
      </c>
      <c r="E1105" s="6" t="s">
        <v>15</v>
      </c>
      <c r="F1105" s="8">
        <v>409</v>
      </c>
    </row>
    <row r="1106" spans="1:6" outlineLevel="2" x14ac:dyDescent="0.2">
      <c r="B1106" s="6"/>
      <c r="C1106" s="10" t="s">
        <v>574</v>
      </c>
      <c r="E1106" s="6"/>
      <c r="F1106" s="8">
        <f>SUBTOTAL(9,F1105:F1105)</f>
        <v>409</v>
      </c>
    </row>
    <row r="1107" spans="1:6" outlineLevel="1" x14ac:dyDescent="0.2">
      <c r="B1107" s="10" t="s">
        <v>575</v>
      </c>
      <c r="C1107" s="6"/>
      <c r="E1107" s="6"/>
      <c r="F1107" s="8">
        <f>SUBTOTAL(9,F1105:F1105)</f>
        <v>409</v>
      </c>
    </row>
    <row r="1108" spans="1:6" outlineLevel="3" x14ac:dyDescent="0.2">
      <c r="A1108" s="5" t="s">
        <v>576</v>
      </c>
      <c r="B1108" s="6" t="s">
        <v>577</v>
      </c>
      <c r="C1108" s="6" t="s">
        <v>578</v>
      </c>
      <c r="D1108" s="7" t="s">
        <v>9</v>
      </c>
      <c r="E1108" s="6" t="s">
        <v>10</v>
      </c>
      <c r="F1108" s="8">
        <v>6606</v>
      </c>
    </row>
    <row r="1109" spans="1:6" outlineLevel="3" x14ac:dyDescent="0.2">
      <c r="A1109" s="5" t="s">
        <v>576</v>
      </c>
      <c r="B1109" s="6" t="s">
        <v>577</v>
      </c>
      <c r="C1109" s="6" t="s">
        <v>578</v>
      </c>
      <c r="D1109" s="7" t="s">
        <v>9</v>
      </c>
      <c r="E1109" s="6" t="s">
        <v>11</v>
      </c>
      <c r="F1109" s="8">
        <v>0</v>
      </c>
    </row>
    <row r="1110" spans="1:6" outlineLevel="3" x14ac:dyDescent="0.2">
      <c r="A1110" s="5" t="s">
        <v>576</v>
      </c>
      <c r="B1110" s="6" t="s">
        <v>577</v>
      </c>
      <c r="C1110" s="6" t="s">
        <v>578</v>
      </c>
      <c r="D1110" s="7" t="s">
        <v>9</v>
      </c>
      <c r="E1110" s="6" t="s">
        <v>12</v>
      </c>
      <c r="F1110" s="8">
        <v>0</v>
      </c>
    </row>
    <row r="1111" spans="1:6" outlineLevel="3" x14ac:dyDescent="0.2">
      <c r="A1111" s="5" t="s">
        <v>576</v>
      </c>
      <c r="B1111" s="6" t="s">
        <v>577</v>
      </c>
      <c r="C1111" s="6" t="s">
        <v>578</v>
      </c>
      <c r="D1111" s="7" t="s">
        <v>9</v>
      </c>
      <c r="E1111" s="6" t="s">
        <v>13</v>
      </c>
      <c r="F1111" s="8">
        <v>237</v>
      </c>
    </row>
    <row r="1112" spans="1:6" outlineLevel="3" x14ac:dyDescent="0.2">
      <c r="A1112" s="5" t="s">
        <v>576</v>
      </c>
      <c r="B1112" s="6" t="s">
        <v>577</v>
      </c>
      <c r="C1112" s="6" t="s">
        <v>578</v>
      </c>
      <c r="D1112" s="7" t="s">
        <v>9</v>
      </c>
      <c r="E1112" s="6" t="s">
        <v>14</v>
      </c>
      <c r="F1112" s="8">
        <v>0</v>
      </c>
    </row>
    <row r="1113" spans="1:6" outlineLevel="3" x14ac:dyDescent="0.2">
      <c r="A1113" s="5" t="s">
        <v>576</v>
      </c>
      <c r="B1113" s="6" t="s">
        <v>577</v>
      </c>
      <c r="C1113" s="6" t="s">
        <v>578</v>
      </c>
      <c r="D1113" s="7" t="s">
        <v>9</v>
      </c>
      <c r="E1113" s="6" t="s">
        <v>15</v>
      </c>
      <c r="F1113" s="8">
        <v>2302</v>
      </c>
    </row>
    <row r="1114" spans="1:6" outlineLevel="3" x14ac:dyDescent="0.2">
      <c r="A1114" s="5" t="s">
        <v>576</v>
      </c>
      <c r="B1114" s="6" t="s">
        <v>577</v>
      </c>
      <c r="C1114" s="6" t="s">
        <v>578</v>
      </c>
      <c r="D1114" s="7" t="s">
        <v>9</v>
      </c>
      <c r="E1114" s="6" t="s">
        <v>15</v>
      </c>
      <c r="F1114" s="8">
        <v>132</v>
      </c>
    </row>
    <row r="1115" spans="1:6" outlineLevel="2" x14ac:dyDescent="0.2">
      <c r="B1115" s="6"/>
      <c r="C1115" s="10" t="s">
        <v>579</v>
      </c>
      <c r="E1115" s="6"/>
      <c r="F1115" s="8">
        <f>SUBTOTAL(9,F1108:F1114)</f>
        <v>9277</v>
      </c>
    </row>
    <row r="1116" spans="1:6" outlineLevel="3" x14ac:dyDescent="0.2">
      <c r="A1116" s="5" t="s">
        <v>576</v>
      </c>
      <c r="B1116" s="6" t="s">
        <v>577</v>
      </c>
      <c r="C1116" s="6" t="s">
        <v>580</v>
      </c>
      <c r="D1116" s="7" t="s">
        <v>9</v>
      </c>
      <c r="E1116" s="6" t="s">
        <v>10</v>
      </c>
      <c r="F1116" s="8">
        <v>10026</v>
      </c>
    </row>
    <row r="1117" spans="1:6" outlineLevel="3" x14ac:dyDescent="0.2">
      <c r="A1117" s="5" t="s">
        <v>576</v>
      </c>
      <c r="B1117" s="6" t="s">
        <v>577</v>
      </c>
      <c r="C1117" s="6" t="s">
        <v>580</v>
      </c>
      <c r="D1117" s="7" t="s">
        <v>9</v>
      </c>
      <c r="E1117" s="6" t="s">
        <v>11</v>
      </c>
      <c r="F1117" s="8">
        <v>0</v>
      </c>
    </row>
    <row r="1118" spans="1:6" outlineLevel="3" x14ac:dyDescent="0.2">
      <c r="A1118" s="5" t="s">
        <v>576</v>
      </c>
      <c r="B1118" s="6" t="s">
        <v>577</v>
      </c>
      <c r="C1118" s="6" t="s">
        <v>580</v>
      </c>
      <c r="D1118" s="7" t="s">
        <v>9</v>
      </c>
      <c r="E1118" s="6" t="s">
        <v>12</v>
      </c>
      <c r="F1118" s="8">
        <v>0</v>
      </c>
    </row>
    <row r="1119" spans="1:6" outlineLevel="3" x14ac:dyDescent="0.2">
      <c r="A1119" s="5" t="s">
        <v>576</v>
      </c>
      <c r="B1119" s="6" t="s">
        <v>577</v>
      </c>
      <c r="C1119" s="6" t="s">
        <v>580</v>
      </c>
      <c r="D1119" s="7" t="s">
        <v>9</v>
      </c>
      <c r="E1119" s="6" t="s">
        <v>13</v>
      </c>
      <c r="F1119" s="8">
        <v>361</v>
      </c>
    </row>
    <row r="1120" spans="1:6" outlineLevel="3" x14ac:dyDescent="0.2">
      <c r="A1120" s="5" t="s">
        <v>576</v>
      </c>
      <c r="B1120" s="6" t="s">
        <v>577</v>
      </c>
      <c r="C1120" s="6" t="s">
        <v>580</v>
      </c>
      <c r="D1120" s="7" t="s">
        <v>9</v>
      </c>
      <c r="E1120" s="6" t="s">
        <v>14</v>
      </c>
      <c r="F1120" s="8">
        <v>0</v>
      </c>
    </row>
    <row r="1121" spans="1:6" outlineLevel="3" x14ac:dyDescent="0.2">
      <c r="A1121" s="5" t="s">
        <v>576</v>
      </c>
      <c r="B1121" s="6" t="s">
        <v>577</v>
      </c>
      <c r="C1121" s="6" t="s">
        <v>580</v>
      </c>
      <c r="D1121" s="7" t="s">
        <v>9</v>
      </c>
      <c r="E1121" s="6" t="s">
        <v>15</v>
      </c>
      <c r="F1121" s="8">
        <v>3494</v>
      </c>
    </row>
    <row r="1122" spans="1:6" outlineLevel="3" x14ac:dyDescent="0.2">
      <c r="A1122" s="5" t="s">
        <v>576</v>
      </c>
      <c r="B1122" s="6" t="s">
        <v>577</v>
      </c>
      <c r="C1122" s="6" t="s">
        <v>580</v>
      </c>
      <c r="D1122" s="7" t="s">
        <v>9</v>
      </c>
      <c r="E1122" s="6" t="s">
        <v>15</v>
      </c>
      <c r="F1122" s="8">
        <v>200</v>
      </c>
    </row>
    <row r="1123" spans="1:6" outlineLevel="2" x14ac:dyDescent="0.2">
      <c r="B1123" s="6"/>
      <c r="C1123" s="10" t="s">
        <v>581</v>
      </c>
      <c r="E1123" s="6"/>
      <c r="F1123" s="8">
        <f>SUBTOTAL(9,F1116:F1122)</f>
        <v>14081</v>
      </c>
    </row>
    <row r="1124" spans="1:6" outlineLevel="3" x14ac:dyDescent="0.2">
      <c r="A1124" s="5" t="s">
        <v>576</v>
      </c>
      <c r="B1124" s="6" t="s">
        <v>577</v>
      </c>
      <c r="C1124" s="6" t="s">
        <v>582</v>
      </c>
      <c r="D1124" s="7" t="s">
        <v>9</v>
      </c>
      <c r="E1124" s="6" t="s">
        <v>10</v>
      </c>
      <c r="F1124" s="8">
        <v>1857</v>
      </c>
    </row>
    <row r="1125" spans="1:6" outlineLevel="3" x14ac:dyDescent="0.2">
      <c r="A1125" s="5" t="s">
        <v>576</v>
      </c>
      <c r="B1125" s="6" t="s">
        <v>577</v>
      </c>
      <c r="C1125" s="6" t="s">
        <v>582</v>
      </c>
      <c r="D1125" s="7" t="s">
        <v>9</v>
      </c>
      <c r="E1125" s="6" t="s">
        <v>11</v>
      </c>
      <c r="F1125" s="8">
        <v>0</v>
      </c>
    </row>
    <row r="1126" spans="1:6" outlineLevel="3" x14ac:dyDescent="0.2">
      <c r="A1126" s="5" t="s">
        <v>576</v>
      </c>
      <c r="B1126" s="6" t="s">
        <v>577</v>
      </c>
      <c r="C1126" s="6" t="s">
        <v>582</v>
      </c>
      <c r="D1126" s="7" t="s">
        <v>9</v>
      </c>
      <c r="E1126" s="6" t="s">
        <v>12</v>
      </c>
      <c r="F1126" s="8">
        <v>0</v>
      </c>
    </row>
    <row r="1127" spans="1:6" outlineLevel="3" x14ac:dyDescent="0.2">
      <c r="A1127" s="5" t="s">
        <v>576</v>
      </c>
      <c r="B1127" s="6" t="s">
        <v>577</v>
      </c>
      <c r="C1127" s="6" t="s">
        <v>582</v>
      </c>
      <c r="D1127" s="7" t="s">
        <v>9</v>
      </c>
      <c r="E1127" s="6" t="s">
        <v>13</v>
      </c>
      <c r="F1127" s="8">
        <v>66</v>
      </c>
    </row>
    <row r="1128" spans="1:6" outlineLevel="3" x14ac:dyDescent="0.2">
      <c r="A1128" s="5" t="s">
        <v>576</v>
      </c>
      <c r="B1128" s="6" t="s">
        <v>577</v>
      </c>
      <c r="C1128" s="6" t="s">
        <v>582</v>
      </c>
      <c r="D1128" s="7" t="s">
        <v>9</v>
      </c>
      <c r="E1128" s="6" t="s">
        <v>14</v>
      </c>
      <c r="F1128" s="8">
        <v>0</v>
      </c>
    </row>
    <row r="1129" spans="1:6" outlineLevel="3" x14ac:dyDescent="0.2">
      <c r="A1129" s="5" t="s">
        <v>576</v>
      </c>
      <c r="B1129" s="6" t="s">
        <v>577</v>
      </c>
      <c r="C1129" s="6" t="s">
        <v>582</v>
      </c>
      <c r="D1129" s="7" t="s">
        <v>9</v>
      </c>
      <c r="E1129" s="6" t="s">
        <v>15</v>
      </c>
      <c r="F1129" s="8">
        <v>646</v>
      </c>
    </row>
    <row r="1130" spans="1:6" outlineLevel="3" x14ac:dyDescent="0.2">
      <c r="A1130" s="5" t="s">
        <v>576</v>
      </c>
      <c r="B1130" s="6" t="s">
        <v>577</v>
      </c>
      <c r="C1130" s="6" t="s">
        <v>582</v>
      </c>
      <c r="D1130" s="7" t="s">
        <v>9</v>
      </c>
      <c r="E1130" s="6" t="s">
        <v>15</v>
      </c>
      <c r="F1130" s="8">
        <v>37</v>
      </c>
    </row>
    <row r="1131" spans="1:6" outlineLevel="2" x14ac:dyDescent="0.2">
      <c r="B1131" s="6"/>
      <c r="C1131" s="10" t="s">
        <v>583</v>
      </c>
      <c r="E1131" s="6"/>
      <c r="F1131" s="8">
        <f>SUBTOTAL(9,F1124:F1130)</f>
        <v>2606</v>
      </c>
    </row>
    <row r="1132" spans="1:6" outlineLevel="3" x14ac:dyDescent="0.2">
      <c r="A1132" s="5" t="s">
        <v>576</v>
      </c>
      <c r="B1132" s="6" t="s">
        <v>577</v>
      </c>
      <c r="C1132" s="6" t="s">
        <v>584</v>
      </c>
      <c r="D1132" s="7" t="s">
        <v>9</v>
      </c>
      <c r="E1132" s="6" t="s">
        <v>10</v>
      </c>
      <c r="F1132" s="8">
        <v>2416</v>
      </c>
    </row>
    <row r="1133" spans="1:6" outlineLevel="3" x14ac:dyDescent="0.2">
      <c r="A1133" s="5" t="s">
        <v>576</v>
      </c>
      <c r="B1133" s="6" t="s">
        <v>577</v>
      </c>
      <c r="C1133" s="6" t="s">
        <v>584</v>
      </c>
      <c r="D1133" s="7" t="s">
        <v>9</v>
      </c>
      <c r="E1133" s="6" t="s">
        <v>11</v>
      </c>
      <c r="F1133" s="8">
        <v>0</v>
      </c>
    </row>
    <row r="1134" spans="1:6" outlineLevel="3" x14ac:dyDescent="0.2">
      <c r="A1134" s="5" t="s">
        <v>576</v>
      </c>
      <c r="B1134" s="6" t="s">
        <v>577</v>
      </c>
      <c r="C1134" s="6" t="s">
        <v>584</v>
      </c>
      <c r="D1134" s="7" t="s">
        <v>9</v>
      </c>
      <c r="E1134" s="6" t="s">
        <v>12</v>
      </c>
      <c r="F1134" s="8">
        <v>0</v>
      </c>
    </row>
    <row r="1135" spans="1:6" outlineLevel="3" x14ac:dyDescent="0.2">
      <c r="A1135" s="5" t="s">
        <v>576</v>
      </c>
      <c r="B1135" s="6" t="s">
        <v>577</v>
      </c>
      <c r="C1135" s="6" t="s">
        <v>584</v>
      </c>
      <c r="D1135" s="7" t="s">
        <v>9</v>
      </c>
      <c r="E1135" s="6" t="s">
        <v>13</v>
      </c>
      <c r="F1135" s="8">
        <v>86</v>
      </c>
    </row>
    <row r="1136" spans="1:6" outlineLevel="3" x14ac:dyDescent="0.2">
      <c r="A1136" s="5" t="s">
        <v>576</v>
      </c>
      <c r="B1136" s="6" t="s">
        <v>577</v>
      </c>
      <c r="C1136" s="6" t="s">
        <v>584</v>
      </c>
      <c r="D1136" s="7" t="s">
        <v>9</v>
      </c>
      <c r="E1136" s="6" t="s">
        <v>14</v>
      </c>
      <c r="F1136" s="8">
        <v>0</v>
      </c>
    </row>
    <row r="1137" spans="1:6" outlineLevel="3" x14ac:dyDescent="0.2">
      <c r="A1137" s="5" t="s">
        <v>576</v>
      </c>
      <c r="B1137" s="6" t="s">
        <v>577</v>
      </c>
      <c r="C1137" s="6" t="s">
        <v>584</v>
      </c>
      <c r="D1137" s="7" t="s">
        <v>9</v>
      </c>
      <c r="E1137" s="6" t="s">
        <v>15</v>
      </c>
      <c r="F1137" s="8">
        <v>841</v>
      </c>
    </row>
    <row r="1138" spans="1:6" outlineLevel="3" x14ac:dyDescent="0.2">
      <c r="A1138" s="5" t="s">
        <v>576</v>
      </c>
      <c r="B1138" s="6" t="s">
        <v>577</v>
      </c>
      <c r="C1138" s="6" t="s">
        <v>584</v>
      </c>
      <c r="D1138" s="7" t="s">
        <v>9</v>
      </c>
      <c r="E1138" s="6" t="s">
        <v>15</v>
      </c>
      <c r="F1138" s="8">
        <v>48</v>
      </c>
    </row>
    <row r="1139" spans="1:6" outlineLevel="2" x14ac:dyDescent="0.2">
      <c r="B1139" s="6"/>
      <c r="C1139" s="10" t="s">
        <v>585</v>
      </c>
      <c r="E1139" s="6"/>
      <c r="F1139" s="8">
        <f>SUBTOTAL(9,F1132:F1138)</f>
        <v>3391</v>
      </c>
    </row>
    <row r="1140" spans="1:6" outlineLevel="3" x14ac:dyDescent="0.2">
      <c r="A1140" s="5" t="s">
        <v>576</v>
      </c>
      <c r="B1140" s="6" t="s">
        <v>577</v>
      </c>
      <c r="C1140" s="6" t="s">
        <v>586</v>
      </c>
      <c r="D1140" s="7" t="s">
        <v>9</v>
      </c>
      <c r="E1140" s="6" t="s">
        <v>10</v>
      </c>
      <c r="F1140" s="8">
        <v>9048</v>
      </c>
    </row>
    <row r="1141" spans="1:6" outlineLevel="3" x14ac:dyDescent="0.2">
      <c r="A1141" s="5" t="s">
        <v>576</v>
      </c>
      <c r="B1141" s="6" t="s">
        <v>577</v>
      </c>
      <c r="C1141" s="6" t="s">
        <v>586</v>
      </c>
      <c r="D1141" s="7" t="s">
        <v>9</v>
      </c>
      <c r="E1141" s="6" t="s">
        <v>11</v>
      </c>
      <c r="F1141" s="8">
        <v>0</v>
      </c>
    </row>
    <row r="1142" spans="1:6" outlineLevel="3" x14ac:dyDescent="0.2">
      <c r="A1142" s="5" t="s">
        <v>576</v>
      </c>
      <c r="B1142" s="6" t="s">
        <v>577</v>
      </c>
      <c r="C1142" s="6" t="s">
        <v>586</v>
      </c>
      <c r="D1142" s="7" t="s">
        <v>9</v>
      </c>
      <c r="E1142" s="6" t="s">
        <v>12</v>
      </c>
      <c r="F1142" s="8">
        <v>0</v>
      </c>
    </row>
    <row r="1143" spans="1:6" outlineLevel="3" x14ac:dyDescent="0.2">
      <c r="A1143" s="5" t="s">
        <v>576</v>
      </c>
      <c r="B1143" s="6" t="s">
        <v>577</v>
      </c>
      <c r="C1143" s="6" t="s">
        <v>586</v>
      </c>
      <c r="D1143" s="7" t="s">
        <v>9</v>
      </c>
      <c r="E1143" s="6" t="s">
        <v>13</v>
      </c>
      <c r="F1143" s="8">
        <v>870</v>
      </c>
    </row>
    <row r="1144" spans="1:6" outlineLevel="3" x14ac:dyDescent="0.2">
      <c r="A1144" s="5" t="s">
        <v>576</v>
      </c>
      <c r="B1144" s="6" t="s">
        <v>577</v>
      </c>
      <c r="C1144" s="6" t="s">
        <v>586</v>
      </c>
      <c r="D1144" s="7" t="s">
        <v>9</v>
      </c>
      <c r="E1144" s="6" t="s">
        <v>14</v>
      </c>
      <c r="F1144" s="8">
        <v>0</v>
      </c>
    </row>
    <row r="1145" spans="1:6" outlineLevel="3" x14ac:dyDescent="0.2">
      <c r="A1145" s="5" t="s">
        <v>576</v>
      </c>
      <c r="B1145" s="6" t="s">
        <v>577</v>
      </c>
      <c r="C1145" s="6" t="s">
        <v>586</v>
      </c>
      <c r="D1145" s="7" t="s">
        <v>9</v>
      </c>
      <c r="E1145" s="6" t="s">
        <v>15</v>
      </c>
      <c r="F1145" s="8">
        <v>4832</v>
      </c>
    </row>
    <row r="1146" spans="1:6" outlineLevel="3" x14ac:dyDescent="0.2">
      <c r="A1146" s="5" t="s">
        <v>576</v>
      </c>
      <c r="B1146" s="6" t="s">
        <v>577</v>
      </c>
      <c r="C1146" s="6" t="s">
        <v>586</v>
      </c>
      <c r="D1146" s="7" t="s">
        <v>9</v>
      </c>
      <c r="E1146" s="6" t="s">
        <v>15</v>
      </c>
      <c r="F1146" s="8">
        <v>263</v>
      </c>
    </row>
    <row r="1147" spans="1:6" outlineLevel="2" x14ac:dyDescent="0.2">
      <c r="B1147" s="6"/>
      <c r="C1147" s="10" t="s">
        <v>587</v>
      </c>
      <c r="E1147" s="6"/>
      <c r="F1147" s="8">
        <f>SUBTOTAL(9,F1140:F1146)</f>
        <v>15013</v>
      </c>
    </row>
    <row r="1148" spans="1:6" outlineLevel="3" x14ac:dyDescent="0.2">
      <c r="A1148" s="5" t="s">
        <v>576</v>
      </c>
      <c r="B1148" s="6" t="s">
        <v>577</v>
      </c>
      <c r="C1148" s="6" t="s">
        <v>588</v>
      </c>
      <c r="D1148" s="7" t="s">
        <v>9</v>
      </c>
      <c r="E1148" s="6" t="s">
        <v>10</v>
      </c>
      <c r="F1148" s="8">
        <v>2381</v>
      </c>
    </row>
    <row r="1149" spans="1:6" outlineLevel="3" x14ac:dyDescent="0.2">
      <c r="A1149" s="5" t="s">
        <v>576</v>
      </c>
      <c r="B1149" s="6" t="s">
        <v>577</v>
      </c>
      <c r="C1149" s="6" t="s">
        <v>588</v>
      </c>
      <c r="D1149" s="7" t="s">
        <v>9</v>
      </c>
      <c r="E1149" s="6" t="s">
        <v>11</v>
      </c>
      <c r="F1149" s="8">
        <v>0</v>
      </c>
    </row>
    <row r="1150" spans="1:6" outlineLevel="3" x14ac:dyDescent="0.2">
      <c r="A1150" s="5" t="s">
        <v>576</v>
      </c>
      <c r="B1150" s="6" t="s">
        <v>577</v>
      </c>
      <c r="C1150" s="6" t="s">
        <v>588</v>
      </c>
      <c r="D1150" s="7" t="s">
        <v>9</v>
      </c>
      <c r="E1150" s="6" t="s">
        <v>12</v>
      </c>
      <c r="F1150" s="8">
        <v>0</v>
      </c>
    </row>
    <row r="1151" spans="1:6" outlineLevel="3" x14ac:dyDescent="0.2">
      <c r="A1151" s="5" t="s">
        <v>576</v>
      </c>
      <c r="B1151" s="6" t="s">
        <v>577</v>
      </c>
      <c r="C1151" s="6" t="s">
        <v>588</v>
      </c>
      <c r="D1151" s="7" t="s">
        <v>9</v>
      </c>
      <c r="E1151" s="6" t="s">
        <v>13</v>
      </c>
      <c r="F1151" s="8">
        <v>161</v>
      </c>
    </row>
    <row r="1152" spans="1:6" outlineLevel="3" x14ac:dyDescent="0.2">
      <c r="A1152" s="5" t="s">
        <v>576</v>
      </c>
      <c r="B1152" s="6" t="s">
        <v>577</v>
      </c>
      <c r="C1152" s="6" t="s">
        <v>588</v>
      </c>
      <c r="D1152" s="7" t="s">
        <v>9</v>
      </c>
      <c r="E1152" s="6" t="s">
        <v>14</v>
      </c>
      <c r="F1152" s="8">
        <v>0</v>
      </c>
    </row>
    <row r="1153" spans="1:6" outlineLevel="3" x14ac:dyDescent="0.2">
      <c r="A1153" s="5" t="s">
        <v>576</v>
      </c>
      <c r="B1153" s="6" t="s">
        <v>577</v>
      </c>
      <c r="C1153" s="6" t="s">
        <v>588</v>
      </c>
      <c r="D1153" s="7" t="s">
        <v>9</v>
      </c>
      <c r="E1153" s="6" t="s">
        <v>15</v>
      </c>
      <c r="F1153" s="8">
        <v>1011</v>
      </c>
    </row>
    <row r="1154" spans="1:6" outlineLevel="3" x14ac:dyDescent="0.2">
      <c r="A1154" s="5" t="s">
        <v>576</v>
      </c>
      <c r="B1154" s="6" t="s">
        <v>577</v>
      </c>
      <c r="C1154" s="6" t="s">
        <v>588</v>
      </c>
      <c r="D1154" s="7" t="s">
        <v>9</v>
      </c>
      <c r="E1154" s="6" t="s">
        <v>15</v>
      </c>
      <c r="F1154" s="8">
        <v>69</v>
      </c>
    </row>
    <row r="1155" spans="1:6" outlineLevel="2" x14ac:dyDescent="0.2">
      <c r="B1155" s="6"/>
      <c r="C1155" s="10" t="s">
        <v>589</v>
      </c>
      <c r="E1155" s="6"/>
      <c r="F1155" s="8">
        <f>SUBTOTAL(9,F1148:F1154)</f>
        <v>3622</v>
      </c>
    </row>
    <row r="1156" spans="1:6" outlineLevel="3" x14ac:dyDescent="0.2">
      <c r="A1156" s="5" t="s">
        <v>576</v>
      </c>
      <c r="B1156" s="6" t="s">
        <v>577</v>
      </c>
      <c r="C1156" s="6" t="s">
        <v>590</v>
      </c>
      <c r="D1156" s="7" t="s">
        <v>9</v>
      </c>
      <c r="E1156" s="6" t="s">
        <v>10</v>
      </c>
      <c r="F1156" s="8">
        <v>10036</v>
      </c>
    </row>
    <row r="1157" spans="1:6" outlineLevel="3" x14ac:dyDescent="0.2">
      <c r="A1157" s="5" t="s">
        <v>576</v>
      </c>
      <c r="B1157" s="6" t="s">
        <v>577</v>
      </c>
      <c r="C1157" s="6" t="s">
        <v>590</v>
      </c>
      <c r="D1157" s="7" t="s">
        <v>9</v>
      </c>
      <c r="E1157" s="6" t="s">
        <v>11</v>
      </c>
      <c r="F1157" s="8">
        <v>3637</v>
      </c>
    </row>
    <row r="1158" spans="1:6" outlineLevel="3" x14ac:dyDescent="0.2">
      <c r="A1158" s="5" t="s">
        <v>576</v>
      </c>
      <c r="B1158" s="6" t="s">
        <v>577</v>
      </c>
      <c r="C1158" s="6" t="s">
        <v>590</v>
      </c>
      <c r="D1158" s="7" t="s">
        <v>9</v>
      </c>
      <c r="E1158" s="6" t="s">
        <v>12</v>
      </c>
      <c r="F1158" s="8">
        <v>3990</v>
      </c>
    </row>
    <row r="1159" spans="1:6" outlineLevel="3" x14ac:dyDescent="0.2">
      <c r="A1159" s="5" t="s">
        <v>576</v>
      </c>
      <c r="B1159" s="6" t="s">
        <v>577</v>
      </c>
      <c r="C1159" s="6" t="s">
        <v>590</v>
      </c>
      <c r="D1159" s="7" t="s">
        <v>9</v>
      </c>
      <c r="E1159" s="6" t="s">
        <v>13</v>
      </c>
      <c r="F1159" s="8">
        <v>384</v>
      </c>
    </row>
    <row r="1160" spans="1:6" outlineLevel="3" x14ac:dyDescent="0.2">
      <c r="A1160" s="5" t="s">
        <v>576</v>
      </c>
      <c r="B1160" s="6" t="s">
        <v>577</v>
      </c>
      <c r="C1160" s="6" t="s">
        <v>590</v>
      </c>
      <c r="D1160" s="7" t="s">
        <v>9</v>
      </c>
      <c r="E1160" s="6" t="s">
        <v>14</v>
      </c>
      <c r="F1160" s="8">
        <v>3315</v>
      </c>
    </row>
    <row r="1161" spans="1:6" outlineLevel="3" x14ac:dyDescent="0.2">
      <c r="A1161" s="5" t="s">
        <v>576</v>
      </c>
      <c r="B1161" s="6" t="s">
        <v>577</v>
      </c>
      <c r="C1161" s="6" t="s">
        <v>590</v>
      </c>
      <c r="D1161" s="7" t="s">
        <v>9</v>
      </c>
      <c r="E1161" s="6" t="s">
        <v>15</v>
      </c>
      <c r="F1161" s="8">
        <v>2403</v>
      </c>
    </row>
    <row r="1162" spans="1:6" outlineLevel="3" x14ac:dyDescent="0.2">
      <c r="A1162" s="5" t="s">
        <v>576</v>
      </c>
      <c r="B1162" s="6" t="s">
        <v>577</v>
      </c>
      <c r="C1162" s="6" t="s">
        <v>590</v>
      </c>
      <c r="D1162" s="7" t="s">
        <v>9</v>
      </c>
      <c r="E1162" s="6" t="s">
        <v>15</v>
      </c>
      <c r="F1162" s="8">
        <v>164</v>
      </c>
    </row>
    <row r="1163" spans="1:6" outlineLevel="2" x14ac:dyDescent="0.2">
      <c r="B1163" s="6"/>
      <c r="C1163" s="10" t="s">
        <v>591</v>
      </c>
      <c r="E1163" s="6"/>
      <c r="F1163" s="8">
        <f>SUBTOTAL(9,F1156:F1162)</f>
        <v>23929</v>
      </c>
    </row>
    <row r="1164" spans="1:6" outlineLevel="3" x14ac:dyDescent="0.2">
      <c r="A1164" s="5" t="s">
        <v>576</v>
      </c>
      <c r="B1164" s="6" t="s">
        <v>577</v>
      </c>
      <c r="C1164" s="6" t="s">
        <v>592</v>
      </c>
      <c r="D1164" s="7" t="s">
        <v>9</v>
      </c>
      <c r="E1164" s="6" t="s">
        <v>10</v>
      </c>
      <c r="F1164" s="8">
        <v>11275</v>
      </c>
    </row>
    <row r="1165" spans="1:6" outlineLevel="3" x14ac:dyDescent="0.2">
      <c r="A1165" s="5" t="s">
        <v>576</v>
      </c>
      <c r="B1165" s="6" t="s">
        <v>577</v>
      </c>
      <c r="C1165" s="6" t="s">
        <v>592</v>
      </c>
      <c r="D1165" s="7" t="s">
        <v>9</v>
      </c>
      <c r="E1165" s="6" t="s">
        <v>11</v>
      </c>
      <c r="F1165" s="8">
        <v>0</v>
      </c>
    </row>
    <row r="1166" spans="1:6" outlineLevel="3" x14ac:dyDescent="0.2">
      <c r="A1166" s="5" t="s">
        <v>576</v>
      </c>
      <c r="B1166" s="6" t="s">
        <v>577</v>
      </c>
      <c r="C1166" s="6" t="s">
        <v>592</v>
      </c>
      <c r="D1166" s="7" t="s">
        <v>9</v>
      </c>
      <c r="E1166" s="6" t="s">
        <v>12</v>
      </c>
      <c r="F1166" s="8">
        <v>0</v>
      </c>
    </row>
    <row r="1167" spans="1:6" outlineLevel="3" x14ac:dyDescent="0.2">
      <c r="A1167" s="5" t="s">
        <v>576</v>
      </c>
      <c r="B1167" s="6" t="s">
        <v>577</v>
      </c>
      <c r="C1167" s="6" t="s">
        <v>592</v>
      </c>
      <c r="D1167" s="7" t="s">
        <v>9</v>
      </c>
      <c r="E1167" s="6" t="s">
        <v>13</v>
      </c>
      <c r="F1167" s="8">
        <v>765</v>
      </c>
    </row>
    <row r="1168" spans="1:6" outlineLevel="3" x14ac:dyDescent="0.2">
      <c r="A1168" s="5" t="s">
        <v>576</v>
      </c>
      <c r="B1168" s="6" t="s">
        <v>577</v>
      </c>
      <c r="C1168" s="6" t="s">
        <v>592</v>
      </c>
      <c r="D1168" s="7" t="s">
        <v>9</v>
      </c>
      <c r="E1168" s="6" t="s">
        <v>14</v>
      </c>
      <c r="F1168" s="8">
        <v>0</v>
      </c>
    </row>
    <row r="1169" spans="1:6" outlineLevel="3" x14ac:dyDescent="0.2">
      <c r="A1169" s="5" t="s">
        <v>576</v>
      </c>
      <c r="B1169" s="6" t="s">
        <v>577</v>
      </c>
      <c r="C1169" s="6" t="s">
        <v>592</v>
      </c>
      <c r="D1169" s="7" t="s">
        <v>9</v>
      </c>
      <c r="E1169" s="6" t="s">
        <v>15</v>
      </c>
      <c r="F1169" s="8">
        <v>4788</v>
      </c>
    </row>
    <row r="1170" spans="1:6" outlineLevel="3" x14ac:dyDescent="0.2">
      <c r="A1170" s="5" t="s">
        <v>576</v>
      </c>
      <c r="B1170" s="6" t="s">
        <v>577</v>
      </c>
      <c r="C1170" s="6" t="s">
        <v>592</v>
      </c>
      <c r="D1170" s="7" t="s">
        <v>9</v>
      </c>
      <c r="E1170" s="6" t="s">
        <v>15</v>
      </c>
      <c r="F1170" s="8">
        <v>328</v>
      </c>
    </row>
    <row r="1171" spans="1:6" outlineLevel="2" x14ac:dyDescent="0.2">
      <c r="B1171" s="6"/>
      <c r="C1171" s="10" t="s">
        <v>593</v>
      </c>
      <c r="E1171" s="6"/>
      <c r="F1171" s="8">
        <f>SUBTOTAL(9,F1164:F1170)</f>
        <v>17156</v>
      </c>
    </row>
    <row r="1172" spans="1:6" outlineLevel="3" x14ac:dyDescent="0.2">
      <c r="A1172" s="5" t="s">
        <v>576</v>
      </c>
      <c r="B1172" s="6" t="s">
        <v>577</v>
      </c>
      <c r="C1172" s="6" t="s">
        <v>594</v>
      </c>
      <c r="D1172" s="7" t="s">
        <v>9</v>
      </c>
      <c r="E1172" s="6" t="s">
        <v>10</v>
      </c>
      <c r="F1172" s="8">
        <v>0</v>
      </c>
    </row>
    <row r="1173" spans="1:6" outlineLevel="3" x14ac:dyDescent="0.2">
      <c r="A1173" s="5" t="s">
        <v>576</v>
      </c>
      <c r="B1173" s="6" t="s">
        <v>577</v>
      </c>
      <c r="C1173" s="6" t="s">
        <v>594</v>
      </c>
      <c r="D1173" s="7" t="s">
        <v>9</v>
      </c>
      <c r="E1173" s="6" t="s">
        <v>11</v>
      </c>
      <c r="F1173" s="8">
        <v>0</v>
      </c>
    </row>
    <row r="1174" spans="1:6" outlineLevel="3" x14ac:dyDescent="0.2">
      <c r="A1174" s="5" t="s">
        <v>576</v>
      </c>
      <c r="B1174" s="6" t="s">
        <v>577</v>
      </c>
      <c r="C1174" s="6" t="s">
        <v>594</v>
      </c>
      <c r="D1174" s="7" t="s">
        <v>9</v>
      </c>
      <c r="E1174" s="6" t="s">
        <v>12</v>
      </c>
      <c r="F1174" s="8">
        <v>0</v>
      </c>
    </row>
    <row r="1175" spans="1:6" outlineLevel="3" x14ac:dyDescent="0.2">
      <c r="A1175" s="5" t="s">
        <v>576</v>
      </c>
      <c r="B1175" s="6" t="s">
        <v>577</v>
      </c>
      <c r="C1175" s="6" t="s">
        <v>594</v>
      </c>
      <c r="D1175" s="7" t="s">
        <v>9</v>
      </c>
      <c r="E1175" s="6" t="s">
        <v>13</v>
      </c>
      <c r="F1175" s="8">
        <v>0</v>
      </c>
    </row>
    <row r="1176" spans="1:6" outlineLevel="3" x14ac:dyDescent="0.2">
      <c r="A1176" s="5" t="s">
        <v>576</v>
      </c>
      <c r="B1176" s="6" t="s">
        <v>577</v>
      </c>
      <c r="C1176" s="6" t="s">
        <v>594</v>
      </c>
      <c r="D1176" s="7" t="s">
        <v>9</v>
      </c>
      <c r="E1176" s="6" t="s">
        <v>14</v>
      </c>
      <c r="F1176" s="8">
        <v>0</v>
      </c>
    </row>
    <row r="1177" spans="1:6" outlineLevel="3" x14ac:dyDescent="0.2">
      <c r="A1177" s="5" t="s">
        <v>576</v>
      </c>
      <c r="B1177" s="6" t="s">
        <v>577</v>
      </c>
      <c r="C1177" s="6" t="s">
        <v>594</v>
      </c>
      <c r="D1177" s="7" t="s">
        <v>9</v>
      </c>
      <c r="E1177" s="6" t="s">
        <v>15</v>
      </c>
      <c r="F1177" s="8">
        <v>0</v>
      </c>
    </row>
    <row r="1178" spans="1:6" outlineLevel="3" x14ac:dyDescent="0.2">
      <c r="A1178" s="5" t="s">
        <v>576</v>
      </c>
      <c r="B1178" s="6" t="s">
        <v>577</v>
      </c>
      <c r="C1178" s="6" t="s">
        <v>594</v>
      </c>
      <c r="D1178" s="7" t="s">
        <v>9</v>
      </c>
      <c r="E1178" s="6" t="s">
        <v>15</v>
      </c>
      <c r="F1178" s="8">
        <v>0</v>
      </c>
    </row>
    <row r="1179" spans="1:6" outlineLevel="2" x14ac:dyDescent="0.2">
      <c r="B1179" s="6"/>
      <c r="C1179" s="10" t="s">
        <v>595</v>
      </c>
      <c r="E1179" s="6"/>
      <c r="F1179" s="8">
        <f>SUBTOTAL(9,F1172:F1178)</f>
        <v>0</v>
      </c>
    </row>
    <row r="1180" spans="1:6" outlineLevel="3" x14ac:dyDescent="0.2">
      <c r="A1180" s="5" t="s">
        <v>576</v>
      </c>
      <c r="B1180" s="6" t="s">
        <v>577</v>
      </c>
      <c r="C1180" s="6" t="s">
        <v>596</v>
      </c>
      <c r="D1180" s="7" t="s">
        <v>9</v>
      </c>
      <c r="E1180" s="6" t="s">
        <v>10</v>
      </c>
      <c r="F1180" s="8">
        <v>0</v>
      </c>
    </row>
    <row r="1181" spans="1:6" outlineLevel="3" x14ac:dyDescent="0.2">
      <c r="A1181" s="5" t="s">
        <v>576</v>
      </c>
      <c r="B1181" s="6" t="s">
        <v>577</v>
      </c>
      <c r="C1181" s="6" t="s">
        <v>596</v>
      </c>
      <c r="D1181" s="7" t="s">
        <v>9</v>
      </c>
      <c r="E1181" s="6" t="s">
        <v>11</v>
      </c>
      <c r="F1181" s="8">
        <v>0</v>
      </c>
    </row>
    <row r="1182" spans="1:6" outlineLevel="3" x14ac:dyDescent="0.2">
      <c r="A1182" s="5" t="s">
        <v>576</v>
      </c>
      <c r="B1182" s="6" t="s">
        <v>577</v>
      </c>
      <c r="C1182" s="6" t="s">
        <v>596</v>
      </c>
      <c r="D1182" s="7" t="s">
        <v>9</v>
      </c>
      <c r="E1182" s="6" t="s">
        <v>12</v>
      </c>
      <c r="F1182" s="8">
        <v>0</v>
      </c>
    </row>
    <row r="1183" spans="1:6" outlineLevel="3" x14ac:dyDescent="0.2">
      <c r="A1183" s="5" t="s">
        <v>576</v>
      </c>
      <c r="B1183" s="6" t="s">
        <v>577</v>
      </c>
      <c r="C1183" s="6" t="s">
        <v>596</v>
      </c>
      <c r="D1183" s="7" t="s">
        <v>9</v>
      </c>
      <c r="E1183" s="6" t="s">
        <v>13</v>
      </c>
      <c r="F1183" s="8">
        <v>0</v>
      </c>
    </row>
    <row r="1184" spans="1:6" outlineLevel="3" x14ac:dyDescent="0.2">
      <c r="A1184" s="5" t="s">
        <v>576</v>
      </c>
      <c r="B1184" s="6" t="s">
        <v>577</v>
      </c>
      <c r="C1184" s="6" t="s">
        <v>596</v>
      </c>
      <c r="D1184" s="7" t="s">
        <v>9</v>
      </c>
      <c r="E1184" s="6" t="s">
        <v>14</v>
      </c>
      <c r="F1184" s="8">
        <v>0</v>
      </c>
    </row>
    <row r="1185" spans="1:6" outlineLevel="3" x14ac:dyDescent="0.2">
      <c r="A1185" s="5" t="s">
        <v>576</v>
      </c>
      <c r="B1185" s="6" t="s">
        <v>577</v>
      </c>
      <c r="C1185" s="6" t="s">
        <v>596</v>
      </c>
      <c r="D1185" s="7" t="s">
        <v>9</v>
      </c>
      <c r="E1185" s="6" t="s">
        <v>15</v>
      </c>
      <c r="F1185" s="8">
        <v>0</v>
      </c>
    </row>
    <row r="1186" spans="1:6" outlineLevel="3" x14ac:dyDescent="0.2">
      <c r="A1186" s="5" t="s">
        <v>576</v>
      </c>
      <c r="B1186" s="6" t="s">
        <v>577</v>
      </c>
      <c r="C1186" s="6" t="s">
        <v>596</v>
      </c>
      <c r="D1186" s="7" t="s">
        <v>9</v>
      </c>
      <c r="E1186" s="6" t="s">
        <v>15</v>
      </c>
      <c r="F1186" s="8">
        <v>0</v>
      </c>
    </row>
    <row r="1187" spans="1:6" outlineLevel="2" x14ac:dyDescent="0.2">
      <c r="B1187" s="6"/>
      <c r="C1187" s="10" t="s">
        <v>597</v>
      </c>
      <c r="E1187" s="6"/>
      <c r="F1187" s="8">
        <f>SUBTOTAL(9,F1180:F1186)</f>
        <v>0</v>
      </c>
    </row>
    <row r="1188" spans="1:6" outlineLevel="3" x14ac:dyDescent="0.2">
      <c r="A1188" s="5" t="s">
        <v>576</v>
      </c>
      <c r="B1188" s="6" t="s">
        <v>577</v>
      </c>
      <c r="C1188" s="6" t="s">
        <v>598</v>
      </c>
      <c r="D1188" s="7" t="s">
        <v>9</v>
      </c>
      <c r="E1188" s="6" t="s">
        <v>10</v>
      </c>
      <c r="F1188" s="8">
        <v>23</v>
      </c>
    </row>
    <row r="1189" spans="1:6" outlineLevel="3" x14ac:dyDescent="0.2">
      <c r="A1189" s="5" t="s">
        <v>576</v>
      </c>
      <c r="B1189" s="6" t="s">
        <v>577</v>
      </c>
      <c r="C1189" s="6" t="s">
        <v>598</v>
      </c>
      <c r="D1189" s="7" t="s">
        <v>9</v>
      </c>
      <c r="E1189" s="6" t="s">
        <v>11</v>
      </c>
      <c r="F1189" s="8">
        <v>0</v>
      </c>
    </row>
    <row r="1190" spans="1:6" outlineLevel="3" x14ac:dyDescent="0.2">
      <c r="A1190" s="5" t="s">
        <v>576</v>
      </c>
      <c r="B1190" s="6" t="s">
        <v>577</v>
      </c>
      <c r="C1190" s="6" t="s">
        <v>598</v>
      </c>
      <c r="D1190" s="7" t="s">
        <v>9</v>
      </c>
      <c r="E1190" s="6" t="s">
        <v>12</v>
      </c>
      <c r="F1190" s="8">
        <v>0</v>
      </c>
    </row>
    <row r="1191" spans="1:6" outlineLevel="3" x14ac:dyDescent="0.2">
      <c r="A1191" s="5" t="s">
        <v>576</v>
      </c>
      <c r="B1191" s="6" t="s">
        <v>577</v>
      </c>
      <c r="C1191" s="6" t="s">
        <v>598</v>
      </c>
      <c r="D1191" s="7" t="s">
        <v>9</v>
      </c>
      <c r="E1191" s="6" t="s">
        <v>13</v>
      </c>
      <c r="F1191" s="8">
        <v>1</v>
      </c>
    </row>
    <row r="1192" spans="1:6" outlineLevel="3" x14ac:dyDescent="0.2">
      <c r="A1192" s="5" t="s">
        <v>576</v>
      </c>
      <c r="B1192" s="6" t="s">
        <v>577</v>
      </c>
      <c r="C1192" s="6" t="s">
        <v>598</v>
      </c>
      <c r="D1192" s="7" t="s">
        <v>9</v>
      </c>
      <c r="E1192" s="6" t="s">
        <v>14</v>
      </c>
      <c r="F1192" s="8">
        <v>0</v>
      </c>
    </row>
    <row r="1193" spans="1:6" outlineLevel="3" x14ac:dyDescent="0.2">
      <c r="A1193" s="5" t="s">
        <v>576</v>
      </c>
      <c r="B1193" s="6" t="s">
        <v>577</v>
      </c>
      <c r="C1193" s="6" t="s">
        <v>598</v>
      </c>
      <c r="D1193" s="7" t="s">
        <v>9</v>
      </c>
      <c r="E1193" s="6" t="s">
        <v>15</v>
      </c>
      <c r="F1193" s="8">
        <v>10</v>
      </c>
    </row>
    <row r="1194" spans="1:6" outlineLevel="3" x14ac:dyDescent="0.2">
      <c r="A1194" s="5" t="s">
        <v>576</v>
      </c>
      <c r="B1194" s="6" t="s">
        <v>577</v>
      </c>
      <c r="C1194" s="6" t="s">
        <v>598</v>
      </c>
      <c r="D1194" s="7" t="s">
        <v>9</v>
      </c>
      <c r="E1194" s="6" t="s">
        <v>15</v>
      </c>
      <c r="F1194" s="8">
        <v>1</v>
      </c>
    </row>
    <row r="1195" spans="1:6" outlineLevel="2" x14ac:dyDescent="0.2">
      <c r="B1195" s="6"/>
      <c r="C1195" s="10" t="s">
        <v>599</v>
      </c>
      <c r="E1195" s="6"/>
      <c r="F1195" s="8">
        <f>SUBTOTAL(9,F1188:F1194)</f>
        <v>35</v>
      </c>
    </row>
    <row r="1196" spans="1:6" outlineLevel="3" x14ac:dyDescent="0.2">
      <c r="A1196" s="5" t="s">
        <v>576</v>
      </c>
      <c r="B1196" s="6" t="s">
        <v>577</v>
      </c>
      <c r="C1196" s="6" t="s">
        <v>600</v>
      </c>
      <c r="D1196" s="7" t="s">
        <v>9</v>
      </c>
      <c r="E1196" s="6" t="s">
        <v>10</v>
      </c>
      <c r="F1196" s="8">
        <v>841</v>
      </c>
    </row>
    <row r="1197" spans="1:6" outlineLevel="3" x14ac:dyDescent="0.2">
      <c r="A1197" s="5" t="s">
        <v>576</v>
      </c>
      <c r="B1197" s="6" t="s">
        <v>577</v>
      </c>
      <c r="C1197" s="6" t="s">
        <v>600</v>
      </c>
      <c r="D1197" s="7" t="s">
        <v>9</v>
      </c>
      <c r="E1197" s="6" t="s">
        <v>11</v>
      </c>
      <c r="F1197" s="8">
        <v>0</v>
      </c>
    </row>
    <row r="1198" spans="1:6" outlineLevel="3" x14ac:dyDescent="0.2">
      <c r="A1198" s="5" t="s">
        <v>576</v>
      </c>
      <c r="B1198" s="6" t="s">
        <v>577</v>
      </c>
      <c r="C1198" s="6" t="s">
        <v>600</v>
      </c>
      <c r="D1198" s="7" t="s">
        <v>9</v>
      </c>
      <c r="E1198" s="6" t="s">
        <v>12</v>
      </c>
      <c r="F1198" s="8">
        <v>0</v>
      </c>
    </row>
    <row r="1199" spans="1:6" outlineLevel="3" x14ac:dyDescent="0.2">
      <c r="A1199" s="5" t="s">
        <v>576</v>
      </c>
      <c r="B1199" s="6" t="s">
        <v>577</v>
      </c>
      <c r="C1199" s="6" t="s">
        <v>600</v>
      </c>
      <c r="D1199" s="7" t="s">
        <v>9</v>
      </c>
      <c r="E1199" s="6" t="s">
        <v>13</v>
      </c>
      <c r="F1199" s="8">
        <v>30</v>
      </c>
    </row>
    <row r="1200" spans="1:6" outlineLevel="3" x14ac:dyDescent="0.2">
      <c r="A1200" s="5" t="s">
        <v>576</v>
      </c>
      <c r="B1200" s="6" t="s">
        <v>577</v>
      </c>
      <c r="C1200" s="6" t="s">
        <v>600</v>
      </c>
      <c r="D1200" s="7" t="s">
        <v>9</v>
      </c>
      <c r="E1200" s="6" t="s">
        <v>14</v>
      </c>
      <c r="F1200" s="8">
        <v>0</v>
      </c>
    </row>
    <row r="1201" spans="1:6" outlineLevel="3" x14ac:dyDescent="0.2">
      <c r="A1201" s="5" t="s">
        <v>576</v>
      </c>
      <c r="B1201" s="6" t="s">
        <v>577</v>
      </c>
      <c r="C1201" s="6" t="s">
        <v>600</v>
      </c>
      <c r="D1201" s="7" t="s">
        <v>9</v>
      </c>
      <c r="E1201" s="6" t="s">
        <v>15</v>
      </c>
      <c r="F1201" s="8">
        <v>292</v>
      </c>
    </row>
    <row r="1202" spans="1:6" outlineLevel="3" x14ac:dyDescent="0.2">
      <c r="A1202" s="5" t="s">
        <v>576</v>
      </c>
      <c r="B1202" s="6" t="s">
        <v>577</v>
      </c>
      <c r="C1202" s="6" t="s">
        <v>600</v>
      </c>
      <c r="D1202" s="7" t="s">
        <v>9</v>
      </c>
      <c r="E1202" s="6" t="s">
        <v>15</v>
      </c>
      <c r="F1202" s="8">
        <v>16</v>
      </c>
    </row>
    <row r="1203" spans="1:6" outlineLevel="2" x14ac:dyDescent="0.2">
      <c r="B1203" s="6"/>
      <c r="C1203" s="10" t="s">
        <v>601</v>
      </c>
      <c r="E1203" s="6"/>
      <c r="F1203" s="8">
        <f>SUBTOTAL(9,F1196:F1202)</f>
        <v>1179</v>
      </c>
    </row>
    <row r="1204" spans="1:6" outlineLevel="3" x14ac:dyDescent="0.2">
      <c r="A1204" s="5" t="s">
        <v>576</v>
      </c>
      <c r="B1204" s="6" t="s">
        <v>577</v>
      </c>
      <c r="C1204" s="6" t="s">
        <v>602</v>
      </c>
      <c r="D1204" s="7" t="s">
        <v>9</v>
      </c>
      <c r="E1204" s="6" t="s">
        <v>10</v>
      </c>
      <c r="F1204" s="8">
        <v>13856</v>
      </c>
    </row>
    <row r="1205" spans="1:6" outlineLevel="3" x14ac:dyDescent="0.2">
      <c r="A1205" s="5" t="s">
        <v>576</v>
      </c>
      <c r="B1205" s="6" t="s">
        <v>577</v>
      </c>
      <c r="C1205" s="6" t="s">
        <v>602</v>
      </c>
      <c r="D1205" s="7" t="s">
        <v>9</v>
      </c>
      <c r="E1205" s="6" t="s">
        <v>11</v>
      </c>
      <c r="F1205" s="8">
        <v>0</v>
      </c>
    </row>
    <row r="1206" spans="1:6" outlineLevel="3" x14ac:dyDescent="0.2">
      <c r="A1206" s="5" t="s">
        <v>576</v>
      </c>
      <c r="B1206" s="6" t="s">
        <v>577</v>
      </c>
      <c r="C1206" s="6" t="s">
        <v>602</v>
      </c>
      <c r="D1206" s="7" t="s">
        <v>9</v>
      </c>
      <c r="E1206" s="6" t="s">
        <v>12</v>
      </c>
      <c r="F1206" s="8">
        <v>0</v>
      </c>
    </row>
    <row r="1207" spans="1:6" outlineLevel="3" x14ac:dyDescent="0.2">
      <c r="A1207" s="5" t="s">
        <v>576</v>
      </c>
      <c r="B1207" s="6" t="s">
        <v>577</v>
      </c>
      <c r="C1207" s="6" t="s">
        <v>602</v>
      </c>
      <c r="D1207" s="7" t="s">
        <v>9</v>
      </c>
      <c r="E1207" s="6" t="s">
        <v>13</v>
      </c>
      <c r="F1207" s="8">
        <v>1335</v>
      </c>
    </row>
    <row r="1208" spans="1:6" outlineLevel="3" x14ac:dyDescent="0.2">
      <c r="A1208" s="5" t="s">
        <v>576</v>
      </c>
      <c r="B1208" s="6" t="s">
        <v>577</v>
      </c>
      <c r="C1208" s="6" t="s">
        <v>602</v>
      </c>
      <c r="D1208" s="7" t="s">
        <v>9</v>
      </c>
      <c r="E1208" s="6" t="s">
        <v>14</v>
      </c>
      <c r="F1208" s="8">
        <v>0</v>
      </c>
    </row>
    <row r="1209" spans="1:6" outlineLevel="3" x14ac:dyDescent="0.2">
      <c r="A1209" s="5" t="s">
        <v>576</v>
      </c>
      <c r="B1209" s="6" t="s">
        <v>577</v>
      </c>
      <c r="C1209" s="6" t="s">
        <v>602</v>
      </c>
      <c r="D1209" s="7" t="s">
        <v>9</v>
      </c>
      <c r="E1209" s="6" t="s">
        <v>15</v>
      </c>
      <c r="F1209" s="8">
        <v>7397</v>
      </c>
    </row>
    <row r="1210" spans="1:6" outlineLevel="3" x14ac:dyDescent="0.2">
      <c r="A1210" s="5" t="s">
        <v>576</v>
      </c>
      <c r="B1210" s="6" t="s">
        <v>577</v>
      </c>
      <c r="C1210" s="6" t="s">
        <v>602</v>
      </c>
      <c r="D1210" s="7" t="s">
        <v>9</v>
      </c>
      <c r="E1210" s="6" t="s">
        <v>15</v>
      </c>
      <c r="F1210" s="8">
        <v>403</v>
      </c>
    </row>
    <row r="1211" spans="1:6" outlineLevel="2" x14ac:dyDescent="0.2">
      <c r="B1211" s="6"/>
      <c r="C1211" s="10" t="s">
        <v>603</v>
      </c>
      <c r="E1211" s="6"/>
      <c r="F1211" s="8">
        <f>SUBTOTAL(9,F1204:F1210)</f>
        <v>22991</v>
      </c>
    </row>
    <row r="1212" spans="1:6" outlineLevel="3" x14ac:dyDescent="0.2">
      <c r="A1212" s="5" t="s">
        <v>576</v>
      </c>
      <c r="B1212" s="6" t="s">
        <v>577</v>
      </c>
      <c r="C1212" s="6" t="s">
        <v>604</v>
      </c>
      <c r="D1212" s="7" t="s">
        <v>9</v>
      </c>
      <c r="E1212" s="6" t="s">
        <v>10</v>
      </c>
      <c r="F1212" s="8">
        <v>0</v>
      </c>
    </row>
    <row r="1213" spans="1:6" outlineLevel="3" x14ac:dyDescent="0.2">
      <c r="A1213" s="5" t="s">
        <v>576</v>
      </c>
      <c r="B1213" s="6" t="s">
        <v>577</v>
      </c>
      <c r="C1213" s="6" t="s">
        <v>604</v>
      </c>
      <c r="D1213" s="7" t="s">
        <v>9</v>
      </c>
      <c r="E1213" s="6" t="s">
        <v>11</v>
      </c>
      <c r="F1213" s="8">
        <v>0</v>
      </c>
    </row>
    <row r="1214" spans="1:6" outlineLevel="3" x14ac:dyDescent="0.2">
      <c r="A1214" s="5" t="s">
        <v>576</v>
      </c>
      <c r="B1214" s="6" t="s">
        <v>577</v>
      </c>
      <c r="C1214" s="6" t="s">
        <v>604</v>
      </c>
      <c r="D1214" s="7" t="s">
        <v>9</v>
      </c>
      <c r="E1214" s="6" t="s">
        <v>12</v>
      </c>
      <c r="F1214" s="8">
        <v>0</v>
      </c>
    </row>
    <row r="1215" spans="1:6" outlineLevel="3" x14ac:dyDescent="0.2">
      <c r="A1215" s="5" t="s">
        <v>576</v>
      </c>
      <c r="B1215" s="6" t="s">
        <v>577</v>
      </c>
      <c r="C1215" s="6" t="s">
        <v>604</v>
      </c>
      <c r="D1215" s="7" t="s">
        <v>9</v>
      </c>
      <c r="E1215" s="6" t="s">
        <v>13</v>
      </c>
      <c r="F1215" s="8">
        <v>0</v>
      </c>
    </row>
    <row r="1216" spans="1:6" outlineLevel="3" x14ac:dyDescent="0.2">
      <c r="A1216" s="5" t="s">
        <v>576</v>
      </c>
      <c r="B1216" s="6" t="s">
        <v>577</v>
      </c>
      <c r="C1216" s="6" t="s">
        <v>604</v>
      </c>
      <c r="D1216" s="7" t="s">
        <v>9</v>
      </c>
      <c r="E1216" s="6" t="s">
        <v>14</v>
      </c>
      <c r="F1216" s="8">
        <v>0</v>
      </c>
    </row>
    <row r="1217" spans="1:6" outlineLevel="3" x14ac:dyDescent="0.2">
      <c r="A1217" s="5" t="s">
        <v>576</v>
      </c>
      <c r="B1217" s="6" t="s">
        <v>577</v>
      </c>
      <c r="C1217" s="6" t="s">
        <v>604</v>
      </c>
      <c r="D1217" s="7" t="s">
        <v>9</v>
      </c>
      <c r="E1217" s="6" t="s">
        <v>15</v>
      </c>
      <c r="F1217" s="8">
        <v>0</v>
      </c>
    </row>
    <row r="1218" spans="1:6" outlineLevel="3" x14ac:dyDescent="0.2">
      <c r="A1218" s="5" t="s">
        <v>576</v>
      </c>
      <c r="B1218" s="6" t="s">
        <v>577</v>
      </c>
      <c r="C1218" s="6" t="s">
        <v>604</v>
      </c>
      <c r="D1218" s="7" t="s">
        <v>9</v>
      </c>
      <c r="E1218" s="6" t="s">
        <v>15</v>
      </c>
      <c r="F1218" s="8">
        <v>0</v>
      </c>
    </row>
    <row r="1219" spans="1:6" outlineLevel="2" x14ac:dyDescent="0.2">
      <c r="B1219" s="6"/>
      <c r="C1219" s="10" t="s">
        <v>605</v>
      </c>
      <c r="E1219" s="6"/>
      <c r="F1219" s="8">
        <f>SUBTOTAL(9,F1212:F1218)</f>
        <v>0</v>
      </c>
    </row>
    <row r="1220" spans="1:6" outlineLevel="1" x14ac:dyDescent="0.2">
      <c r="B1220" s="10" t="s">
        <v>606</v>
      </c>
      <c r="C1220" s="6"/>
      <c r="E1220" s="6"/>
      <c r="F1220" s="8">
        <f>SUBTOTAL(9,F1108:F1218)</f>
        <v>113280</v>
      </c>
    </row>
    <row r="1221" spans="1:6" outlineLevel="3" x14ac:dyDescent="0.2">
      <c r="A1221" s="5" t="s">
        <v>607</v>
      </c>
      <c r="B1221" s="6" t="s">
        <v>608</v>
      </c>
      <c r="C1221" s="6" t="s">
        <v>25</v>
      </c>
      <c r="D1221" s="7" t="s">
        <v>9</v>
      </c>
      <c r="E1221" s="6" t="s">
        <v>15</v>
      </c>
      <c r="F1221" s="8">
        <v>1832</v>
      </c>
    </row>
    <row r="1222" spans="1:6" outlineLevel="2" x14ac:dyDescent="0.2">
      <c r="B1222" s="6"/>
      <c r="C1222" s="10" t="s">
        <v>26</v>
      </c>
      <c r="E1222" s="6"/>
      <c r="F1222" s="8">
        <f>SUBTOTAL(9,F1221:F1221)</f>
        <v>1832</v>
      </c>
    </row>
    <row r="1223" spans="1:6" outlineLevel="1" x14ac:dyDescent="0.2">
      <c r="B1223" s="10" t="s">
        <v>609</v>
      </c>
      <c r="C1223" s="6"/>
      <c r="E1223" s="6"/>
      <c r="F1223" s="8">
        <f>SUBTOTAL(9,F1221:F1221)</f>
        <v>1832</v>
      </c>
    </row>
    <row r="1224" spans="1:6" outlineLevel="3" x14ac:dyDescent="0.2">
      <c r="A1224" s="5" t="s">
        <v>610</v>
      </c>
      <c r="B1224" s="6" t="s">
        <v>611</v>
      </c>
      <c r="C1224" s="6" t="s">
        <v>20</v>
      </c>
      <c r="D1224" s="7" t="s">
        <v>9</v>
      </c>
      <c r="E1224" s="6" t="s">
        <v>10</v>
      </c>
      <c r="F1224" s="8">
        <v>46799</v>
      </c>
    </row>
    <row r="1225" spans="1:6" outlineLevel="3" x14ac:dyDescent="0.2">
      <c r="A1225" s="5" t="s">
        <v>610</v>
      </c>
      <c r="B1225" s="6" t="s">
        <v>611</v>
      </c>
      <c r="C1225" s="6" t="s">
        <v>20</v>
      </c>
      <c r="D1225" s="7" t="s">
        <v>9</v>
      </c>
      <c r="E1225" s="6" t="s">
        <v>11</v>
      </c>
      <c r="F1225" s="8">
        <v>28195</v>
      </c>
    </row>
    <row r="1226" spans="1:6" outlineLevel="3" x14ac:dyDescent="0.2">
      <c r="A1226" s="5" t="s">
        <v>610</v>
      </c>
      <c r="B1226" s="6" t="s">
        <v>611</v>
      </c>
      <c r="C1226" s="6" t="s">
        <v>20</v>
      </c>
      <c r="D1226" s="7" t="s">
        <v>9</v>
      </c>
      <c r="E1226" s="6" t="s">
        <v>12</v>
      </c>
      <c r="F1226" s="8">
        <v>0</v>
      </c>
    </row>
    <row r="1227" spans="1:6" outlineLevel="3" x14ac:dyDescent="0.2">
      <c r="A1227" s="5" t="s">
        <v>610</v>
      </c>
      <c r="B1227" s="6" t="s">
        <v>611</v>
      </c>
      <c r="C1227" s="6" t="s">
        <v>20</v>
      </c>
      <c r="D1227" s="7" t="s">
        <v>9</v>
      </c>
      <c r="E1227" s="6" t="s">
        <v>14</v>
      </c>
      <c r="F1227" s="8">
        <v>0</v>
      </c>
    </row>
    <row r="1228" spans="1:6" outlineLevel="3" x14ac:dyDescent="0.2">
      <c r="A1228" s="5" t="s">
        <v>610</v>
      </c>
      <c r="B1228" s="6" t="s">
        <v>611</v>
      </c>
      <c r="C1228" s="6" t="s">
        <v>20</v>
      </c>
      <c r="D1228" s="7" t="s">
        <v>9</v>
      </c>
      <c r="E1228" s="6" t="s">
        <v>15</v>
      </c>
      <c r="F1228" s="8">
        <v>57996</v>
      </c>
    </row>
    <row r="1229" spans="1:6" outlineLevel="2" x14ac:dyDescent="0.2">
      <c r="B1229" s="6"/>
      <c r="C1229" s="10" t="s">
        <v>21</v>
      </c>
      <c r="E1229" s="6"/>
      <c r="F1229" s="8">
        <f>SUBTOTAL(9,F1224:F1228)</f>
        <v>132990</v>
      </c>
    </row>
    <row r="1230" spans="1:6" outlineLevel="1" x14ac:dyDescent="0.2">
      <c r="B1230" s="10" t="s">
        <v>612</v>
      </c>
      <c r="C1230" s="6"/>
      <c r="E1230" s="6"/>
      <c r="F1230" s="8">
        <f>SUBTOTAL(9,F1224:F1228)</f>
        <v>132990</v>
      </c>
    </row>
    <row r="1231" spans="1:6" outlineLevel="3" x14ac:dyDescent="0.2">
      <c r="A1231" s="5" t="s">
        <v>613</v>
      </c>
      <c r="B1231" s="6" t="s">
        <v>614</v>
      </c>
      <c r="C1231" s="6" t="s">
        <v>615</v>
      </c>
      <c r="D1231" s="7" t="s">
        <v>46</v>
      </c>
      <c r="E1231" s="6" t="s">
        <v>11</v>
      </c>
      <c r="F1231" s="8">
        <v>5208</v>
      </c>
    </row>
    <row r="1232" spans="1:6" outlineLevel="3" x14ac:dyDescent="0.2">
      <c r="A1232" s="5" t="s">
        <v>613</v>
      </c>
      <c r="B1232" s="6" t="s">
        <v>614</v>
      </c>
      <c r="C1232" s="6" t="s">
        <v>615</v>
      </c>
      <c r="D1232" s="7" t="s">
        <v>46</v>
      </c>
      <c r="E1232" s="6" t="s">
        <v>12</v>
      </c>
      <c r="F1232" s="8">
        <v>13</v>
      </c>
    </row>
    <row r="1233" spans="1:6" outlineLevel="2" x14ac:dyDescent="0.2">
      <c r="B1233" s="6"/>
      <c r="C1233" s="10" t="s">
        <v>616</v>
      </c>
      <c r="E1233" s="6"/>
      <c r="F1233" s="8">
        <f>SUBTOTAL(9,F1231:F1232)</f>
        <v>5221</v>
      </c>
    </row>
    <row r="1234" spans="1:6" outlineLevel="1" x14ac:dyDescent="0.2">
      <c r="B1234" s="10" t="s">
        <v>617</v>
      </c>
      <c r="C1234" s="6"/>
      <c r="E1234" s="6"/>
      <c r="F1234" s="8">
        <f>SUBTOTAL(9,F1231:F1232)</f>
        <v>5221</v>
      </c>
    </row>
    <row r="1235" spans="1:6" outlineLevel="3" x14ac:dyDescent="0.2">
      <c r="A1235" s="5" t="s">
        <v>618</v>
      </c>
      <c r="B1235" s="6" t="s">
        <v>619</v>
      </c>
      <c r="C1235" s="6" t="s">
        <v>8</v>
      </c>
      <c r="D1235" s="7" t="s">
        <v>9</v>
      </c>
      <c r="E1235" s="6" t="s">
        <v>10</v>
      </c>
      <c r="F1235" s="8">
        <v>5637</v>
      </c>
    </row>
    <row r="1236" spans="1:6" outlineLevel="3" x14ac:dyDescent="0.2">
      <c r="A1236" s="5" t="s">
        <v>618</v>
      </c>
      <c r="B1236" s="6" t="s">
        <v>619</v>
      </c>
      <c r="C1236" s="6" t="s">
        <v>8</v>
      </c>
      <c r="D1236" s="7" t="s">
        <v>9</v>
      </c>
      <c r="E1236" s="6" t="s">
        <v>11</v>
      </c>
      <c r="F1236" s="8">
        <v>0</v>
      </c>
    </row>
    <row r="1237" spans="1:6" outlineLevel="3" x14ac:dyDescent="0.2">
      <c r="A1237" s="5" t="s">
        <v>618</v>
      </c>
      <c r="B1237" s="6" t="s">
        <v>619</v>
      </c>
      <c r="C1237" s="6" t="s">
        <v>8</v>
      </c>
      <c r="D1237" s="7" t="s">
        <v>9</v>
      </c>
      <c r="E1237" s="6" t="s">
        <v>12</v>
      </c>
      <c r="F1237" s="8">
        <v>0</v>
      </c>
    </row>
    <row r="1238" spans="1:6" outlineLevel="3" x14ac:dyDescent="0.2">
      <c r="A1238" s="5" t="s">
        <v>618</v>
      </c>
      <c r="B1238" s="6" t="s">
        <v>619</v>
      </c>
      <c r="C1238" s="6" t="s">
        <v>8</v>
      </c>
      <c r="D1238" s="7" t="s">
        <v>9</v>
      </c>
      <c r="E1238" s="6" t="s">
        <v>13</v>
      </c>
      <c r="F1238" s="8">
        <v>568</v>
      </c>
    </row>
    <row r="1239" spans="1:6" outlineLevel="3" x14ac:dyDescent="0.2">
      <c r="A1239" s="5" t="s">
        <v>618</v>
      </c>
      <c r="B1239" s="6" t="s">
        <v>619</v>
      </c>
      <c r="C1239" s="6" t="s">
        <v>8</v>
      </c>
      <c r="D1239" s="7" t="s">
        <v>9</v>
      </c>
      <c r="E1239" s="6" t="s">
        <v>14</v>
      </c>
      <c r="F1239" s="8">
        <v>0</v>
      </c>
    </row>
    <row r="1240" spans="1:6" outlineLevel="3" x14ac:dyDescent="0.2">
      <c r="A1240" s="5" t="s">
        <v>618</v>
      </c>
      <c r="B1240" s="6" t="s">
        <v>619</v>
      </c>
      <c r="C1240" s="6" t="s">
        <v>8</v>
      </c>
      <c r="D1240" s="7" t="s">
        <v>9</v>
      </c>
      <c r="E1240" s="6" t="s">
        <v>15</v>
      </c>
      <c r="F1240" s="8">
        <v>2848</v>
      </c>
    </row>
    <row r="1241" spans="1:6" outlineLevel="3" x14ac:dyDescent="0.2">
      <c r="A1241" s="5" t="s">
        <v>618</v>
      </c>
      <c r="B1241" s="6" t="s">
        <v>619</v>
      </c>
      <c r="C1241" s="6" t="s">
        <v>8</v>
      </c>
      <c r="D1241" s="7" t="s">
        <v>9</v>
      </c>
      <c r="E1241" s="6" t="s">
        <v>15</v>
      </c>
      <c r="F1241" s="8">
        <v>653</v>
      </c>
    </row>
    <row r="1242" spans="1:6" outlineLevel="2" x14ac:dyDescent="0.2">
      <c r="B1242" s="6"/>
      <c r="C1242" s="10" t="s">
        <v>16</v>
      </c>
      <c r="E1242" s="6"/>
      <c r="F1242" s="8">
        <f>SUBTOTAL(9,F1235:F1241)</f>
        <v>9706</v>
      </c>
    </row>
    <row r="1243" spans="1:6" outlineLevel="1" x14ac:dyDescent="0.2">
      <c r="B1243" s="10" t="s">
        <v>620</v>
      </c>
      <c r="C1243" s="6"/>
      <c r="E1243" s="6"/>
      <c r="F1243" s="8">
        <f>SUBTOTAL(9,F1235:F1241)</f>
        <v>9706</v>
      </c>
    </row>
    <row r="1244" spans="1:6" outlineLevel="3" x14ac:dyDescent="0.2">
      <c r="A1244" s="5" t="s">
        <v>621</v>
      </c>
      <c r="B1244" s="6" t="s">
        <v>622</v>
      </c>
      <c r="C1244" s="6" t="s">
        <v>8</v>
      </c>
      <c r="D1244" s="7" t="s">
        <v>9</v>
      </c>
      <c r="E1244" s="6" t="s">
        <v>10</v>
      </c>
      <c r="F1244" s="8">
        <v>7216</v>
      </c>
    </row>
    <row r="1245" spans="1:6" outlineLevel="3" x14ac:dyDescent="0.2">
      <c r="A1245" s="5" t="s">
        <v>621</v>
      </c>
      <c r="B1245" s="6" t="s">
        <v>622</v>
      </c>
      <c r="C1245" s="6" t="s">
        <v>8</v>
      </c>
      <c r="D1245" s="7" t="s">
        <v>9</v>
      </c>
      <c r="E1245" s="6" t="s">
        <v>11</v>
      </c>
      <c r="F1245" s="8">
        <v>0</v>
      </c>
    </row>
    <row r="1246" spans="1:6" outlineLevel="3" x14ac:dyDescent="0.2">
      <c r="A1246" s="5" t="s">
        <v>621</v>
      </c>
      <c r="B1246" s="6" t="s">
        <v>622</v>
      </c>
      <c r="C1246" s="6" t="s">
        <v>8</v>
      </c>
      <c r="D1246" s="7" t="s">
        <v>9</v>
      </c>
      <c r="E1246" s="6" t="s">
        <v>12</v>
      </c>
      <c r="F1246" s="8">
        <v>0</v>
      </c>
    </row>
    <row r="1247" spans="1:6" outlineLevel="3" x14ac:dyDescent="0.2">
      <c r="A1247" s="5" t="s">
        <v>621</v>
      </c>
      <c r="B1247" s="6" t="s">
        <v>622</v>
      </c>
      <c r="C1247" s="6" t="s">
        <v>8</v>
      </c>
      <c r="D1247" s="7" t="s">
        <v>9</v>
      </c>
      <c r="E1247" s="6" t="s">
        <v>13</v>
      </c>
      <c r="F1247" s="8">
        <v>726</v>
      </c>
    </row>
    <row r="1248" spans="1:6" outlineLevel="3" x14ac:dyDescent="0.2">
      <c r="A1248" s="5" t="s">
        <v>621</v>
      </c>
      <c r="B1248" s="6" t="s">
        <v>622</v>
      </c>
      <c r="C1248" s="6" t="s">
        <v>8</v>
      </c>
      <c r="D1248" s="7" t="s">
        <v>9</v>
      </c>
      <c r="E1248" s="6" t="s">
        <v>14</v>
      </c>
      <c r="F1248" s="8">
        <v>0</v>
      </c>
    </row>
    <row r="1249" spans="1:6" outlineLevel="3" x14ac:dyDescent="0.2">
      <c r="A1249" s="5" t="s">
        <v>621</v>
      </c>
      <c r="B1249" s="6" t="s">
        <v>622</v>
      </c>
      <c r="C1249" s="6" t="s">
        <v>8</v>
      </c>
      <c r="D1249" s="7" t="s">
        <v>9</v>
      </c>
      <c r="E1249" s="6" t="s">
        <v>15</v>
      </c>
      <c r="F1249" s="8">
        <v>3643</v>
      </c>
    </row>
    <row r="1250" spans="1:6" outlineLevel="3" x14ac:dyDescent="0.2">
      <c r="A1250" s="5" t="s">
        <v>621</v>
      </c>
      <c r="B1250" s="6" t="s">
        <v>622</v>
      </c>
      <c r="C1250" s="6" t="s">
        <v>8</v>
      </c>
      <c r="D1250" s="7" t="s">
        <v>9</v>
      </c>
      <c r="E1250" s="6" t="s">
        <v>15</v>
      </c>
      <c r="F1250" s="8">
        <v>835</v>
      </c>
    </row>
    <row r="1251" spans="1:6" outlineLevel="2" x14ac:dyDescent="0.2">
      <c r="B1251" s="6"/>
      <c r="C1251" s="10" t="s">
        <v>16</v>
      </c>
      <c r="E1251" s="6"/>
      <c r="F1251" s="8">
        <f>SUBTOTAL(9,F1244:F1250)</f>
        <v>12420</v>
      </c>
    </row>
    <row r="1252" spans="1:6" outlineLevel="1" x14ac:dyDescent="0.2">
      <c r="B1252" s="10" t="s">
        <v>623</v>
      </c>
      <c r="C1252" s="6"/>
      <c r="E1252" s="6"/>
      <c r="F1252" s="8">
        <f>SUBTOTAL(9,F1244:F1250)</f>
        <v>12420</v>
      </c>
    </row>
    <row r="1253" spans="1:6" outlineLevel="3" x14ac:dyDescent="0.2">
      <c r="A1253" s="5" t="s">
        <v>621</v>
      </c>
      <c r="B1253" s="6" t="s">
        <v>624</v>
      </c>
      <c r="C1253" s="6" t="s">
        <v>25</v>
      </c>
      <c r="D1253" s="7" t="s">
        <v>9</v>
      </c>
      <c r="E1253" s="6" t="s">
        <v>10</v>
      </c>
      <c r="F1253" s="8">
        <v>4322</v>
      </c>
    </row>
    <row r="1254" spans="1:6" outlineLevel="3" x14ac:dyDescent="0.2">
      <c r="A1254" s="5" t="s">
        <v>621</v>
      </c>
      <c r="B1254" s="6" t="s">
        <v>624</v>
      </c>
      <c r="C1254" s="6" t="s">
        <v>25</v>
      </c>
      <c r="D1254" s="7" t="s">
        <v>9</v>
      </c>
      <c r="E1254" s="6" t="s">
        <v>11</v>
      </c>
      <c r="F1254" s="8">
        <v>0</v>
      </c>
    </row>
    <row r="1255" spans="1:6" outlineLevel="3" x14ac:dyDescent="0.2">
      <c r="A1255" s="5" t="s">
        <v>621</v>
      </c>
      <c r="B1255" s="6" t="s">
        <v>624</v>
      </c>
      <c r="C1255" s="6" t="s">
        <v>25</v>
      </c>
      <c r="D1255" s="7" t="s">
        <v>9</v>
      </c>
      <c r="E1255" s="6" t="s">
        <v>12</v>
      </c>
      <c r="F1255" s="8">
        <v>0</v>
      </c>
    </row>
    <row r="1256" spans="1:6" outlineLevel="3" x14ac:dyDescent="0.2">
      <c r="A1256" s="5" t="s">
        <v>621</v>
      </c>
      <c r="B1256" s="6" t="s">
        <v>624</v>
      </c>
      <c r="C1256" s="6" t="s">
        <v>25</v>
      </c>
      <c r="D1256" s="7" t="s">
        <v>9</v>
      </c>
      <c r="E1256" s="6" t="s">
        <v>13</v>
      </c>
      <c r="F1256" s="8">
        <v>434</v>
      </c>
    </row>
    <row r="1257" spans="1:6" outlineLevel="3" x14ac:dyDescent="0.2">
      <c r="A1257" s="5" t="s">
        <v>621</v>
      </c>
      <c r="B1257" s="6" t="s">
        <v>624</v>
      </c>
      <c r="C1257" s="6" t="s">
        <v>25</v>
      </c>
      <c r="D1257" s="7" t="s">
        <v>9</v>
      </c>
      <c r="E1257" s="6" t="s">
        <v>14</v>
      </c>
      <c r="F1257" s="8">
        <v>0</v>
      </c>
    </row>
    <row r="1258" spans="1:6" outlineLevel="3" x14ac:dyDescent="0.2">
      <c r="A1258" s="5" t="s">
        <v>621</v>
      </c>
      <c r="B1258" s="6" t="s">
        <v>624</v>
      </c>
      <c r="C1258" s="6" t="s">
        <v>25</v>
      </c>
      <c r="D1258" s="7" t="s">
        <v>9</v>
      </c>
      <c r="E1258" s="6" t="s">
        <v>15</v>
      </c>
      <c r="F1258" s="8">
        <v>2182</v>
      </c>
    </row>
    <row r="1259" spans="1:6" outlineLevel="3" x14ac:dyDescent="0.2">
      <c r="A1259" s="5" t="s">
        <v>621</v>
      </c>
      <c r="B1259" s="6" t="s">
        <v>624</v>
      </c>
      <c r="C1259" s="6" t="s">
        <v>25</v>
      </c>
      <c r="D1259" s="7" t="s">
        <v>9</v>
      </c>
      <c r="E1259" s="6" t="s">
        <v>15</v>
      </c>
      <c r="F1259" s="8">
        <v>500</v>
      </c>
    </row>
    <row r="1260" spans="1:6" outlineLevel="2" x14ac:dyDescent="0.2">
      <c r="B1260" s="6"/>
      <c r="C1260" s="10" t="s">
        <v>26</v>
      </c>
      <c r="E1260" s="6"/>
      <c r="F1260" s="8">
        <f>SUBTOTAL(9,F1253:F1259)</f>
        <v>7438</v>
      </c>
    </row>
    <row r="1261" spans="1:6" outlineLevel="1" x14ac:dyDescent="0.2">
      <c r="B1261" s="10" t="s">
        <v>625</v>
      </c>
      <c r="C1261" s="6"/>
      <c r="E1261" s="6"/>
      <c r="F1261" s="8">
        <f>SUBTOTAL(9,F1253:F1259)</f>
        <v>7438</v>
      </c>
    </row>
    <row r="1262" spans="1:6" outlineLevel="3" x14ac:dyDescent="0.2">
      <c r="A1262" s="5" t="s">
        <v>626</v>
      </c>
      <c r="B1262" s="6" t="s">
        <v>627</v>
      </c>
      <c r="C1262" s="6" t="s">
        <v>628</v>
      </c>
      <c r="D1262" s="7" t="s">
        <v>9</v>
      </c>
      <c r="E1262" s="6" t="s">
        <v>10</v>
      </c>
      <c r="F1262" s="8">
        <v>37585</v>
      </c>
    </row>
    <row r="1263" spans="1:6" outlineLevel="3" x14ac:dyDescent="0.2">
      <c r="A1263" s="5" t="s">
        <v>626</v>
      </c>
      <c r="B1263" s="6" t="s">
        <v>627</v>
      </c>
      <c r="C1263" s="6" t="s">
        <v>628</v>
      </c>
      <c r="D1263" s="7" t="s">
        <v>9</v>
      </c>
      <c r="E1263" s="6" t="s">
        <v>11</v>
      </c>
      <c r="F1263" s="8">
        <v>4589</v>
      </c>
    </row>
    <row r="1264" spans="1:6" outlineLevel="3" x14ac:dyDescent="0.2">
      <c r="A1264" s="5" t="s">
        <v>626</v>
      </c>
      <c r="B1264" s="6" t="s">
        <v>627</v>
      </c>
      <c r="C1264" s="6" t="s">
        <v>628</v>
      </c>
      <c r="D1264" s="7" t="s">
        <v>9</v>
      </c>
      <c r="E1264" s="6" t="s">
        <v>12</v>
      </c>
      <c r="F1264" s="8">
        <v>13995</v>
      </c>
    </row>
    <row r="1265" spans="1:6" outlineLevel="3" x14ac:dyDescent="0.2">
      <c r="A1265" s="5" t="s">
        <v>626</v>
      </c>
      <c r="B1265" s="6" t="s">
        <v>627</v>
      </c>
      <c r="C1265" s="6" t="s">
        <v>628</v>
      </c>
      <c r="D1265" s="7" t="s">
        <v>9</v>
      </c>
      <c r="E1265" s="6" t="s">
        <v>281</v>
      </c>
      <c r="F1265" s="8">
        <v>214</v>
      </c>
    </row>
    <row r="1266" spans="1:6" outlineLevel="3" x14ac:dyDescent="0.2">
      <c r="A1266" s="5" t="s">
        <v>626</v>
      </c>
      <c r="B1266" s="6" t="s">
        <v>627</v>
      </c>
      <c r="C1266" s="6" t="s">
        <v>628</v>
      </c>
      <c r="D1266" s="7" t="s">
        <v>9</v>
      </c>
      <c r="E1266" s="6" t="s">
        <v>629</v>
      </c>
      <c r="F1266" s="8">
        <v>2006</v>
      </c>
    </row>
    <row r="1267" spans="1:6" outlineLevel="3" x14ac:dyDescent="0.2">
      <c r="A1267" s="5" t="s">
        <v>626</v>
      </c>
      <c r="B1267" s="6" t="s">
        <v>627</v>
      </c>
      <c r="C1267" s="6" t="s">
        <v>628</v>
      </c>
      <c r="D1267" s="7" t="s">
        <v>9</v>
      </c>
      <c r="E1267" s="6" t="s">
        <v>630</v>
      </c>
      <c r="F1267" s="8">
        <v>1355</v>
      </c>
    </row>
    <row r="1268" spans="1:6" outlineLevel="3" x14ac:dyDescent="0.2">
      <c r="A1268" s="5" t="s">
        <v>626</v>
      </c>
      <c r="B1268" s="6" t="s">
        <v>627</v>
      </c>
      <c r="C1268" s="6" t="s">
        <v>628</v>
      </c>
      <c r="D1268" s="7" t="s">
        <v>9</v>
      </c>
      <c r="E1268" s="6" t="s">
        <v>34</v>
      </c>
      <c r="F1268" s="8">
        <v>5112</v>
      </c>
    </row>
    <row r="1269" spans="1:6" outlineLevel="3" x14ac:dyDescent="0.2">
      <c r="A1269" s="5" t="s">
        <v>626</v>
      </c>
      <c r="B1269" s="6" t="s">
        <v>627</v>
      </c>
      <c r="C1269" s="6" t="s">
        <v>628</v>
      </c>
      <c r="D1269" s="7" t="s">
        <v>9</v>
      </c>
      <c r="E1269" s="6" t="s">
        <v>631</v>
      </c>
      <c r="F1269" s="8">
        <v>2075</v>
      </c>
    </row>
    <row r="1270" spans="1:6" outlineLevel="3" x14ac:dyDescent="0.2">
      <c r="A1270" s="5" t="s">
        <v>626</v>
      </c>
      <c r="B1270" s="6" t="s">
        <v>627</v>
      </c>
      <c r="C1270" s="6" t="s">
        <v>628</v>
      </c>
      <c r="D1270" s="7" t="s">
        <v>9</v>
      </c>
      <c r="E1270" s="6" t="s">
        <v>510</v>
      </c>
      <c r="F1270" s="8">
        <v>1565</v>
      </c>
    </row>
    <row r="1271" spans="1:6" outlineLevel="3" x14ac:dyDescent="0.2">
      <c r="A1271" s="5" t="s">
        <v>626</v>
      </c>
      <c r="B1271" s="6" t="s">
        <v>627</v>
      </c>
      <c r="C1271" s="6" t="s">
        <v>628</v>
      </c>
      <c r="D1271" s="7" t="s">
        <v>9</v>
      </c>
      <c r="E1271" s="6" t="s">
        <v>411</v>
      </c>
      <c r="F1271" s="8">
        <v>1930</v>
      </c>
    </row>
    <row r="1272" spans="1:6" outlineLevel="3" x14ac:dyDescent="0.2">
      <c r="A1272" s="5" t="s">
        <v>626</v>
      </c>
      <c r="B1272" s="6" t="s">
        <v>627</v>
      </c>
      <c r="C1272" s="6" t="s">
        <v>628</v>
      </c>
      <c r="D1272" s="7" t="s">
        <v>9</v>
      </c>
      <c r="E1272" s="6" t="s">
        <v>282</v>
      </c>
      <c r="F1272" s="8">
        <v>6069</v>
      </c>
    </row>
    <row r="1273" spans="1:6" outlineLevel="3" x14ac:dyDescent="0.2">
      <c r="A1273" s="5" t="s">
        <v>626</v>
      </c>
      <c r="B1273" s="6" t="s">
        <v>627</v>
      </c>
      <c r="C1273" s="6" t="s">
        <v>628</v>
      </c>
      <c r="D1273" s="7" t="s">
        <v>9</v>
      </c>
      <c r="E1273" s="6" t="s">
        <v>47</v>
      </c>
      <c r="F1273" s="8">
        <v>6241</v>
      </c>
    </row>
    <row r="1274" spans="1:6" outlineLevel="3" x14ac:dyDescent="0.2">
      <c r="A1274" s="5" t="s">
        <v>626</v>
      </c>
      <c r="B1274" s="6" t="s">
        <v>627</v>
      </c>
      <c r="C1274" s="6" t="s">
        <v>628</v>
      </c>
      <c r="D1274" s="7" t="s">
        <v>9</v>
      </c>
      <c r="E1274" s="6" t="s">
        <v>13</v>
      </c>
      <c r="F1274" s="8">
        <v>1462</v>
      </c>
    </row>
    <row r="1275" spans="1:6" outlineLevel="3" x14ac:dyDescent="0.2">
      <c r="A1275" s="5" t="s">
        <v>626</v>
      </c>
      <c r="B1275" s="6" t="s">
        <v>627</v>
      </c>
      <c r="C1275" s="6" t="s">
        <v>628</v>
      </c>
      <c r="D1275" s="7" t="s">
        <v>9</v>
      </c>
      <c r="E1275" s="6" t="s">
        <v>14</v>
      </c>
      <c r="F1275" s="8">
        <v>2663</v>
      </c>
    </row>
    <row r="1276" spans="1:6" outlineLevel="3" x14ac:dyDescent="0.2">
      <c r="A1276" s="5" t="s">
        <v>626</v>
      </c>
      <c r="B1276" s="6" t="s">
        <v>627</v>
      </c>
      <c r="C1276" s="6" t="s">
        <v>628</v>
      </c>
      <c r="D1276" s="7" t="s">
        <v>9</v>
      </c>
      <c r="E1276" s="6" t="s">
        <v>85</v>
      </c>
      <c r="F1276" s="8">
        <v>4242</v>
      </c>
    </row>
    <row r="1277" spans="1:6" outlineLevel="3" x14ac:dyDescent="0.2">
      <c r="A1277" s="5" t="s">
        <v>626</v>
      </c>
      <c r="B1277" s="6" t="s">
        <v>627</v>
      </c>
      <c r="C1277" s="6" t="s">
        <v>628</v>
      </c>
      <c r="D1277" s="7" t="s">
        <v>9</v>
      </c>
      <c r="E1277" s="6" t="s">
        <v>15</v>
      </c>
      <c r="F1277" s="8">
        <v>15303</v>
      </c>
    </row>
    <row r="1278" spans="1:6" outlineLevel="2" x14ac:dyDescent="0.2">
      <c r="B1278" s="6"/>
      <c r="C1278" s="10" t="s">
        <v>632</v>
      </c>
      <c r="E1278" s="6"/>
      <c r="F1278" s="8">
        <f>SUBTOTAL(9,F1262:F1277)</f>
        <v>106406</v>
      </c>
    </row>
    <row r="1279" spans="1:6" outlineLevel="1" x14ac:dyDescent="0.2">
      <c r="B1279" s="10" t="s">
        <v>633</v>
      </c>
      <c r="C1279" s="6"/>
      <c r="E1279" s="6"/>
      <c r="F1279" s="8">
        <f>SUBTOTAL(9,F1262:F1277)</f>
        <v>106406</v>
      </c>
    </row>
    <row r="1280" spans="1:6" outlineLevel="3" x14ac:dyDescent="0.2">
      <c r="A1280" s="5" t="s">
        <v>634</v>
      </c>
      <c r="B1280" s="6" t="s">
        <v>635</v>
      </c>
      <c r="C1280" s="6" t="s">
        <v>20</v>
      </c>
      <c r="D1280" s="7" t="s">
        <v>9</v>
      </c>
      <c r="E1280" s="6" t="s">
        <v>34</v>
      </c>
      <c r="F1280" s="8">
        <v>3690</v>
      </c>
    </row>
    <row r="1281" spans="1:6" outlineLevel="2" x14ac:dyDescent="0.2">
      <c r="B1281" s="6"/>
      <c r="C1281" s="10" t="s">
        <v>21</v>
      </c>
      <c r="E1281" s="6"/>
      <c r="F1281" s="8">
        <f>SUBTOTAL(9,F1280:F1280)</f>
        <v>3690</v>
      </c>
    </row>
    <row r="1282" spans="1:6" outlineLevel="1" x14ac:dyDescent="0.2">
      <c r="B1282" s="10" t="s">
        <v>636</v>
      </c>
      <c r="C1282" s="6"/>
      <c r="E1282" s="6"/>
      <c r="F1282" s="8">
        <f>SUBTOTAL(9,F1280:F1280)</f>
        <v>3690</v>
      </c>
    </row>
    <row r="1283" spans="1:6" outlineLevel="3" x14ac:dyDescent="0.2">
      <c r="A1283" s="5" t="s">
        <v>637</v>
      </c>
      <c r="B1283" s="6" t="s">
        <v>638</v>
      </c>
      <c r="C1283" s="6" t="s">
        <v>20</v>
      </c>
      <c r="D1283" s="7" t="s">
        <v>9</v>
      </c>
      <c r="E1283" s="6" t="s">
        <v>10</v>
      </c>
      <c r="F1283" s="8">
        <v>5769</v>
      </c>
    </row>
    <row r="1284" spans="1:6" outlineLevel="3" x14ac:dyDescent="0.2">
      <c r="A1284" s="5" t="s">
        <v>637</v>
      </c>
      <c r="B1284" s="6" t="s">
        <v>638</v>
      </c>
      <c r="C1284" s="6" t="s">
        <v>20</v>
      </c>
      <c r="D1284" s="7" t="s">
        <v>9</v>
      </c>
      <c r="E1284" s="6" t="s">
        <v>11</v>
      </c>
      <c r="F1284" s="8">
        <v>0</v>
      </c>
    </row>
    <row r="1285" spans="1:6" outlineLevel="3" x14ac:dyDescent="0.2">
      <c r="A1285" s="5" t="s">
        <v>637</v>
      </c>
      <c r="B1285" s="6" t="s">
        <v>638</v>
      </c>
      <c r="C1285" s="6" t="s">
        <v>20</v>
      </c>
      <c r="D1285" s="7" t="s">
        <v>9</v>
      </c>
      <c r="E1285" s="6" t="s">
        <v>12</v>
      </c>
      <c r="F1285" s="8">
        <v>0</v>
      </c>
    </row>
    <row r="1286" spans="1:6" outlineLevel="3" x14ac:dyDescent="0.2">
      <c r="A1286" s="5" t="s">
        <v>637</v>
      </c>
      <c r="B1286" s="6" t="s">
        <v>638</v>
      </c>
      <c r="C1286" s="6" t="s">
        <v>20</v>
      </c>
      <c r="D1286" s="7" t="s">
        <v>9</v>
      </c>
      <c r="E1286" s="6" t="s">
        <v>13</v>
      </c>
      <c r="F1286" s="8">
        <v>580</v>
      </c>
    </row>
    <row r="1287" spans="1:6" outlineLevel="3" x14ac:dyDescent="0.2">
      <c r="A1287" s="5" t="s">
        <v>637</v>
      </c>
      <c r="B1287" s="6" t="s">
        <v>638</v>
      </c>
      <c r="C1287" s="6" t="s">
        <v>20</v>
      </c>
      <c r="D1287" s="7" t="s">
        <v>9</v>
      </c>
      <c r="E1287" s="6" t="s">
        <v>14</v>
      </c>
      <c r="F1287" s="8">
        <v>0</v>
      </c>
    </row>
    <row r="1288" spans="1:6" outlineLevel="3" x14ac:dyDescent="0.2">
      <c r="A1288" s="5" t="s">
        <v>637</v>
      </c>
      <c r="B1288" s="6" t="s">
        <v>638</v>
      </c>
      <c r="C1288" s="6" t="s">
        <v>20</v>
      </c>
      <c r="D1288" s="7" t="s">
        <v>9</v>
      </c>
      <c r="E1288" s="6" t="s">
        <v>15</v>
      </c>
      <c r="F1288" s="8">
        <v>2911</v>
      </c>
    </row>
    <row r="1289" spans="1:6" outlineLevel="3" x14ac:dyDescent="0.2">
      <c r="A1289" s="5" t="s">
        <v>637</v>
      </c>
      <c r="B1289" s="6" t="s">
        <v>638</v>
      </c>
      <c r="C1289" s="6" t="s">
        <v>20</v>
      </c>
      <c r="D1289" s="7" t="s">
        <v>9</v>
      </c>
      <c r="E1289" s="6" t="s">
        <v>15</v>
      </c>
      <c r="F1289" s="8">
        <v>668</v>
      </c>
    </row>
    <row r="1290" spans="1:6" outlineLevel="2" x14ac:dyDescent="0.2">
      <c r="B1290" s="6"/>
      <c r="C1290" s="10" t="s">
        <v>21</v>
      </c>
      <c r="E1290" s="6"/>
      <c r="F1290" s="8">
        <f>SUBTOTAL(9,F1283:F1289)</f>
        <v>9928</v>
      </c>
    </row>
    <row r="1291" spans="1:6" outlineLevel="1" x14ac:dyDescent="0.2">
      <c r="B1291" s="10" t="s">
        <v>639</v>
      </c>
      <c r="C1291" s="6"/>
      <c r="E1291" s="6"/>
      <c r="F1291" s="8">
        <f>SUBTOTAL(9,F1283:F1289)</f>
        <v>9928</v>
      </c>
    </row>
    <row r="1292" spans="1:6" outlineLevel="3" x14ac:dyDescent="0.2">
      <c r="A1292" s="5" t="s">
        <v>640</v>
      </c>
      <c r="B1292" s="6" t="s">
        <v>641</v>
      </c>
      <c r="C1292" s="6" t="s">
        <v>20</v>
      </c>
      <c r="D1292" s="7" t="s">
        <v>9</v>
      </c>
      <c r="E1292" s="6" t="s">
        <v>15</v>
      </c>
      <c r="F1292" s="8">
        <v>3075</v>
      </c>
    </row>
    <row r="1293" spans="1:6" outlineLevel="2" x14ac:dyDescent="0.2">
      <c r="B1293" s="6"/>
      <c r="C1293" s="10" t="s">
        <v>21</v>
      </c>
      <c r="E1293" s="6"/>
      <c r="F1293" s="8">
        <f>SUBTOTAL(9,F1292:F1292)</f>
        <v>3075</v>
      </c>
    </row>
    <row r="1294" spans="1:6" outlineLevel="1" x14ac:dyDescent="0.2">
      <c r="B1294" s="10" t="s">
        <v>642</v>
      </c>
      <c r="C1294" s="6"/>
      <c r="E1294" s="6"/>
      <c r="F1294" s="8">
        <f>SUBTOTAL(9,F1292:F1292)</f>
        <v>3075</v>
      </c>
    </row>
    <row r="1295" spans="1:6" outlineLevel="3" x14ac:dyDescent="0.2">
      <c r="A1295" s="5" t="s">
        <v>643</v>
      </c>
      <c r="B1295" s="6" t="s">
        <v>644</v>
      </c>
      <c r="C1295" s="6" t="s">
        <v>25</v>
      </c>
      <c r="D1295" s="7" t="s">
        <v>9</v>
      </c>
      <c r="E1295" s="6" t="s">
        <v>15</v>
      </c>
      <c r="F1295" s="8">
        <v>524</v>
      </c>
    </row>
    <row r="1296" spans="1:6" outlineLevel="2" x14ac:dyDescent="0.2">
      <c r="B1296" s="6"/>
      <c r="C1296" s="10" t="s">
        <v>26</v>
      </c>
      <c r="E1296" s="6"/>
      <c r="F1296" s="8">
        <f>SUBTOTAL(9,F1295:F1295)</f>
        <v>524</v>
      </c>
    </row>
    <row r="1297" spans="1:6" outlineLevel="1" x14ac:dyDescent="0.2">
      <c r="B1297" s="10" t="s">
        <v>645</v>
      </c>
      <c r="C1297" s="6"/>
      <c r="E1297" s="6"/>
      <c r="F1297" s="8">
        <f>SUBTOTAL(9,F1295:F1295)</f>
        <v>524</v>
      </c>
    </row>
    <row r="1298" spans="1:6" outlineLevel="3" x14ac:dyDescent="0.2">
      <c r="A1298" s="5" t="s">
        <v>643</v>
      </c>
      <c r="B1298" s="6" t="s">
        <v>646</v>
      </c>
      <c r="C1298" s="6" t="s">
        <v>20</v>
      </c>
      <c r="D1298" s="7" t="s">
        <v>9</v>
      </c>
      <c r="E1298" s="6" t="s">
        <v>15</v>
      </c>
      <c r="F1298" s="8">
        <v>1231</v>
      </c>
    </row>
    <row r="1299" spans="1:6" outlineLevel="2" x14ac:dyDescent="0.2">
      <c r="B1299" s="6"/>
      <c r="C1299" s="10" t="s">
        <v>21</v>
      </c>
      <c r="E1299" s="6"/>
      <c r="F1299" s="8">
        <f>SUBTOTAL(9,F1298:F1298)</f>
        <v>1231</v>
      </c>
    </row>
    <row r="1300" spans="1:6" outlineLevel="1" x14ac:dyDescent="0.2">
      <c r="B1300" s="10" t="s">
        <v>647</v>
      </c>
      <c r="C1300" s="6"/>
      <c r="E1300" s="6"/>
      <c r="F1300" s="8">
        <f>SUBTOTAL(9,F1298:F1298)</f>
        <v>1231</v>
      </c>
    </row>
    <row r="1301" spans="1:6" outlineLevel="3" x14ac:dyDescent="0.2">
      <c r="A1301" s="5" t="s">
        <v>643</v>
      </c>
      <c r="B1301" s="6" t="s">
        <v>648</v>
      </c>
      <c r="C1301" s="6" t="s">
        <v>25</v>
      </c>
      <c r="D1301" s="7" t="s">
        <v>9</v>
      </c>
      <c r="E1301" s="6" t="s">
        <v>10</v>
      </c>
      <c r="F1301" s="8">
        <v>264</v>
      </c>
    </row>
    <row r="1302" spans="1:6" outlineLevel="3" x14ac:dyDescent="0.2">
      <c r="A1302" s="5" t="s">
        <v>643</v>
      </c>
      <c r="B1302" s="6" t="s">
        <v>648</v>
      </c>
      <c r="C1302" s="6" t="s">
        <v>25</v>
      </c>
      <c r="D1302" s="7" t="s">
        <v>9</v>
      </c>
      <c r="E1302" s="6" t="s">
        <v>11</v>
      </c>
      <c r="F1302" s="8">
        <v>0</v>
      </c>
    </row>
    <row r="1303" spans="1:6" outlineLevel="3" x14ac:dyDescent="0.2">
      <c r="A1303" s="5" t="s">
        <v>643</v>
      </c>
      <c r="B1303" s="6" t="s">
        <v>648</v>
      </c>
      <c r="C1303" s="6" t="s">
        <v>25</v>
      </c>
      <c r="D1303" s="7" t="s">
        <v>9</v>
      </c>
      <c r="E1303" s="6" t="s">
        <v>12</v>
      </c>
      <c r="F1303" s="8">
        <v>0</v>
      </c>
    </row>
    <row r="1304" spans="1:6" outlineLevel="3" x14ac:dyDescent="0.2">
      <c r="A1304" s="5" t="s">
        <v>643</v>
      </c>
      <c r="B1304" s="6" t="s">
        <v>648</v>
      </c>
      <c r="C1304" s="6" t="s">
        <v>25</v>
      </c>
      <c r="D1304" s="7" t="s">
        <v>9</v>
      </c>
      <c r="E1304" s="6" t="s">
        <v>13</v>
      </c>
      <c r="F1304" s="8">
        <v>27</v>
      </c>
    </row>
    <row r="1305" spans="1:6" outlineLevel="3" x14ac:dyDescent="0.2">
      <c r="A1305" s="5" t="s">
        <v>643</v>
      </c>
      <c r="B1305" s="6" t="s">
        <v>648</v>
      </c>
      <c r="C1305" s="6" t="s">
        <v>25</v>
      </c>
      <c r="D1305" s="7" t="s">
        <v>9</v>
      </c>
      <c r="E1305" s="6" t="s">
        <v>14</v>
      </c>
      <c r="F1305" s="8">
        <v>0</v>
      </c>
    </row>
    <row r="1306" spans="1:6" outlineLevel="3" x14ac:dyDescent="0.2">
      <c r="A1306" s="5" t="s">
        <v>643</v>
      </c>
      <c r="B1306" s="6" t="s">
        <v>648</v>
      </c>
      <c r="C1306" s="6" t="s">
        <v>25</v>
      </c>
      <c r="D1306" s="7" t="s">
        <v>9</v>
      </c>
      <c r="E1306" s="6" t="s">
        <v>15</v>
      </c>
      <c r="F1306" s="8">
        <v>133</v>
      </c>
    </row>
    <row r="1307" spans="1:6" outlineLevel="3" x14ac:dyDescent="0.2">
      <c r="A1307" s="5" t="s">
        <v>643</v>
      </c>
      <c r="B1307" s="6" t="s">
        <v>648</v>
      </c>
      <c r="C1307" s="6" t="s">
        <v>25</v>
      </c>
      <c r="D1307" s="7" t="s">
        <v>9</v>
      </c>
      <c r="E1307" s="6" t="s">
        <v>15</v>
      </c>
      <c r="F1307" s="8">
        <v>32</v>
      </c>
    </row>
    <row r="1308" spans="1:6" outlineLevel="2" x14ac:dyDescent="0.2">
      <c r="B1308" s="6"/>
      <c r="C1308" s="10" t="s">
        <v>26</v>
      </c>
      <c r="E1308" s="6"/>
      <c r="F1308" s="8">
        <f>SUBTOTAL(9,F1301:F1307)</f>
        <v>456</v>
      </c>
    </row>
    <row r="1309" spans="1:6" outlineLevel="1" x14ac:dyDescent="0.2">
      <c r="B1309" s="10" t="s">
        <v>649</v>
      </c>
      <c r="C1309" s="6"/>
      <c r="E1309" s="6"/>
      <c r="F1309" s="8">
        <f>SUBTOTAL(9,F1301:F1307)</f>
        <v>456</v>
      </c>
    </row>
    <row r="1310" spans="1:6" outlineLevel="3" x14ac:dyDescent="0.2">
      <c r="A1310" s="5" t="s">
        <v>643</v>
      </c>
      <c r="B1310" s="6" t="s">
        <v>650</v>
      </c>
      <c r="C1310" s="6" t="s">
        <v>20</v>
      </c>
      <c r="D1310" s="7" t="s">
        <v>9</v>
      </c>
      <c r="E1310" s="6" t="s">
        <v>15</v>
      </c>
      <c r="F1310" s="8">
        <v>309</v>
      </c>
    </row>
    <row r="1311" spans="1:6" outlineLevel="2" x14ac:dyDescent="0.2">
      <c r="B1311" s="6"/>
      <c r="C1311" s="10" t="s">
        <v>21</v>
      </c>
      <c r="E1311" s="6"/>
      <c r="F1311" s="8">
        <f>SUBTOTAL(9,F1310:F1310)</f>
        <v>309</v>
      </c>
    </row>
    <row r="1312" spans="1:6" outlineLevel="1" x14ac:dyDescent="0.2">
      <c r="B1312" s="10" t="s">
        <v>651</v>
      </c>
      <c r="C1312" s="6"/>
      <c r="E1312" s="6"/>
      <c r="F1312" s="8">
        <f>SUBTOTAL(9,F1310:F1310)</f>
        <v>309</v>
      </c>
    </row>
    <row r="1313" spans="1:6" outlineLevel="3" x14ac:dyDescent="0.2">
      <c r="A1313" s="5" t="s">
        <v>643</v>
      </c>
      <c r="B1313" s="6" t="s">
        <v>652</v>
      </c>
      <c r="C1313" s="6" t="s">
        <v>25</v>
      </c>
      <c r="D1313" s="7" t="s">
        <v>9</v>
      </c>
      <c r="E1313" s="6" t="s">
        <v>10</v>
      </c>
      <c r="F1313" s="8">
        <v>1923</v>
      </c>
    </row>
    <row r="1314" spans="1:6" outlineLevel="3" x14ac:dyDescent="0.2">
      <c r="A1314" s="5" t="s">
        <v>643</v>
      </c>
      <c r="B1314" s="6" t="s">
        <v>652</v>
      </c>
      <c r="C1314" s="6" t="s">
        <v>25</v>
      </c>
      <c r="D1314" s="7" t="s">
        <v>9</v>
      </c>
      <c r="E1314" s="6" t="s">
        <v>11</v>
      </c>
      <c r="F1314" s="8">
        <v>0</v>
      </c>
    </row>
    <row r="1315" spans="1:6" outlineLevel="3" x14ac:dyDescent="0.2">
      <c r="A1315" s="5" t="s">
        <v>643</v>
      </c>
      <c r="B1315" s="6" t="s">
        <v>652</v>
      </c>
      <c r="C1315" s="6" t="s">
        <v>25</v>
      </c>
      <c r="D1315" s="7" t="s">
        <v>9</v>
      </c>
      <c r="E1315" s="6" t="s">
        <v>12</v>
      </c>
      <c r="F1315" s="8">
        <v>0</v>
      </c>
    </row>
    <row r="1316" spans="1:6" outlineLevel="3" x14ac:dyDescent="0.2">
      <c r="A1316" s="5" t="s">
        <v>643</v>
      </c>
      <c r="B1316" s="6" t="s">
        <v>652</v>
      </c>
      <c r="C1316" s="6" t="s">
        <v>25</v>
      </c>
      <c r="D1316" s="7" t="s">
        <v>9</v>
      </c>
      <c r="E1316" s="6" t="s">
        <v>13</v>
      </c>
      <c r="F1316" s="8">
        <v>193</v>
      </c>
    </row>
    <row r="1317" spans="1:6" outlineLevel="3" x14ac:dyDescent="0.2">
      <c r="A1317" s="5" t="s">
        <v>643</v>
      </c>
      <c r="B1317" s="6" t="s">
        <v>652</v>
      </c>
      <c r="C1317" s="6" t="s">
        <v>25</v>
      </c>
      <c r="D1317" s="7" t="s">
        <v>9</v>
      </c>
      <c r="E1317" s="6" t="s">
        <v>14</v>
      </c>
      <c r="F1317" s="8">
        <v>0</v>
      </c>
    </row>
    <row r="1318" spans="1:6" outlineLevel="3" x14ac:dyDescent="0.2">
      <c r="A1318" s="5" t="s">
        <v>643</v>
      </c>
      <c r="B1318" s="6" t="s">
        <v>652</v>
      </c>
      <c r="C1318" s="6" t="s">
        <v>25</v>
      </c>
      <c r="D1318" s="7" t="s">
        <v>9</v>
      </c>
      <c r="E1318" s="6" t="s">
        <v>15</v>
      </c>
      <c r="F1318" s="8">
        <v>973</v>
      </c>
    </row>
    <row r="1319" spans="1:6" outlineLevel="3" x14ac:dyDescent="0.2">
      <c r="A1319" s="5" t="s">
        <v>643</v>
      </c>
      <c r="B1319" s="6" t="s">
        <v>652</v>
      </c>
      <c r="C1319" s="6" t="s">
        <v>25</v>
      </c>
      <c r="D1319" s="7" t="s">
        <v>9</v>
      </c>
      <c r="E1319" s="6" t="s">
        <v>15</v>
      </c>
      <c r="F1319" s="8">
        <v>224</v>
      </c>
    </row>
    <row r="1320" spans="1:6" outlineLevel="2" x14ac:dyDescent="0.2">
      <c r="B1320" s="6"/>
      <c r="C1320" s="10" t="s">
        <v>26</v>
      </c>
      <c r="E1320" s="6"/>
      <c r="F1320" s="8">
        <f>SUBTOTAL(9,F1313:F1319)</f>
        <v>3313</v>
      </c>
    </row>
    <row r="1321" spans="1:6" outlineLevel="1" x14ac:dyDescent="0.2">
      <c r="B1321" s="10" t="s">
        <v>653</v>
      </c>
      <c r="C1321" s="6"/>
      <c r="E1321" s="6"/>
      <c r="F1321" s="8">
        <f>SUBTOTAL(9,F1313:F1319)</f>
        <v>3313</v>
      </c>
    </row>
    <row r="1322" spans="1:6" outlineLevel="3" x14ac:dyDescent="0.2">
      <c r="A1322" s="5" t="s">
        <v>654</v>
      </c>
      <c r="B1322" s="6" t="s">
        <v>655</v>
      </c>
      <c r="C1322" s="6" t="s">
        <v>656</v>
      </c>
      <c r="D1322" s="7" t="s">
        <v>9</v>
      </c>
      <c r="E1322" s="6" t="s">
        <v>10</v>
      </c>
      <c r="F1322" s="8">
        <v>1</v>
      </c>
    </row>
    <row r="1323" spans="1:6" outlineLevel="3" x14ac:dyDescent="0.2">
      <c r="A1323" s="5" t="s">
        <v>654</v>
      </c>
      <c r="B1323" s="6" t="s">
        <v>655</v>
      </c>
      <c r="C1323" s="6" t="s">
        <v>656</v>
      </c>
      <c r="D1323" s="7" t="s">
        <v>9</v>
      </c>
      <c r="E1323" s="6" t="s">
        <v>11</v>
      </c>
      <c r="F1323" s="8">
        <v>0</v>
      </c>
    </row>
    <row r="1324" spans="1:6" outlineLevel="3" x14ac:dyDescent="0.2">
      <c r="A1324" s="5" t="s">
        <v>654</v>
      </c>
      <c r="B1324" s="6" t="s">
        <v>655</v>
      </c>
      <c r="C1324" s="6" t="s">
        <v>656</v>
      </c>
      <c r="D1324" s="7" t="s">
        <v>9</v>
      </c>
      <c r="E1324" s="6" t="s">
        <v>12</v>
      </c>
      <c r="F1324" s="8">
        <v>0</v>
      </c>
    </row>
    <row r="1325" spans="1:6" outlineLevel="3" x14ac:dyDescent="0.2">
      <c r="A1325" s="5" t="s">
        <v>654</v>
      </c>
      <c r="B1325" s="6" t="s">
        <v>655</v>
      </c>
      <c r="C1325" s="6" t="s">
        <v>656</v>
      </c>
      <c r="D1325" s="7" t="s">
        <v>9</v>
      </c>
      <c r="E1325" s="6" t="s">
        <v>13</v>
      </c>
      <c r="F1325" s="8">
        <v>0</v>
      </c>
    </row>
    <row r="1326" spans="1:6" outlineLevel="3" x14ac:dyDescent="0.2">
      <c r="A1326" s="5" t="s">
        <v>654</v>
      </c>
      <c r="B1326" s="6" t="s">
        <v>655</v>
      </c>
      <c r="C1326" s="6" t="s">
        <v>656</v>
      </c>
      <c r="D1326" s="7" t="s">
        <v>9</v>
      </c>
      <c r="E1326" s="6" t="s">
        <v>14</v>
      </c>
      <c r="F1326" s="8">
        <v>0</v>
      </c>
    </row>
    <row r="1327" spans="1:6" outlineLevel="3" x14ac:dyDescent="0.2">
      <c r="A1327" s="5" t="s">
        <v>654</v>
      </c>
      <c r="B1327" s="6" t="s">
        <v>655</v>
      </c>
      <c r="C1327" s="6" t="s">
        <v>656</v>
      </c>
      <c r="D1327" s="7" t="s">
        <v>9</v>
      </c>
      <c r="E1327" s="6" t="s">
        <v>15</v>
      </c>
      <c r="F1327" s="8">
        <v>0</v>
      </c>
    </row>
    <row r="1328" spans="1:6" outlineLevel="3" x14ac:dyDescent="0.2">
      <c r="A1328" s="5" t="s">
        <v>654</v>
      </c>
      <c r="B1328" s="6" t="s">
        <v>655</v>
      </c>
      <c r="C1328" s="6" t="s">
        <v>656</v>
      </c>
      <c r="D1328" s="7" t="s">
        <v>9</v>
      </c>
      <c r="E1328" s="6" t="s">
        <v>15</v>
      </c>
      <c r="F1328" s="8">
        <v>0</v>
      </c>
    </row>
    <row r="1329" spans="1:6" outlineLevel="2" x14ac:dyDescent="0.2">
      <c r="B1329" s="6"/>
      <c r="C1329" s="10" t="s">
        <v>657</v>
      </c>
      <c r="E1329" s="6"/>
      <c r="F1329" s="8">
        <f>SUBTOTAL(9,F1322:F1328)</f>
        <v>1</v>
      </c>
    </row>
    <row r="1330" spans="1:6" outlineLevel="1" x14ac:dyDescent="0.2">
      <c r="B1330" s="10" t="s">
        <v>658</v>
      </c>
      <c r="C1330" s="6"/>
      <c r="E1330" s="6"/>
      <c r="F1330" s="8">
        <f>SUBTOTAL(9,F1322:F1328)</f>
        <v>1</v>
      </c>
    </row>
    <row r="1331" spans="1:6" outlineLevel="3" x14ac:dyDescent="0.2">
      <c r="A1331" s="5" t="s">
        <v>659</v>
      </c>
      <c r="B1331" s="6" t="s">
        <v>660</v>
      </c>
      <c r="C1331" s="6" t="s">
        <v>20</v>
      </c>
      <c r="D1331" s="7" t="s">
        <v>9</v>
      </c>
      <c r="E1331" s="6" t="s">
        <v>10</v>
      </c>
      <c r="F1331" s="8">
        <v>235472</v>
      </c>
    </row>
    <row r="1332" spans="1:6" outlineLevel="3" x14ac:dyDescent="0.2">
      <c r="A1332" s="5" t="s">
        <v>659</v>
      </c>
      <c r="B1332" s="6" t="s">
        <v>660</v>
      </c>
      <c r="C1332" s="6" t="s">
        <v>20</v>
      </c>
      <c r="D1332" s="7" t="s">
        <v>9</v>
      </c>
      <c r="E1332" s="6" t="s">
        <v>11</v>
      </c>
      <c r="F1332" s="8">
        <v>28751</v>
      </c>
    </row>
    <row r="1333" spans="1:6" outlineLevel="3" x14ac:dyDescent="0.2">
      <c r="A1333" s="5" t="s">
        <v>659</v>
      </c>
      <c r="B1333" s="6" t="s">
        <v>660</v>
      </c>
      <c r="C1333" s="6" t="s">
        <v>20</v>
      </c>
      <c r="D1333" s="7" t="s">
        <v>9</v>
      </c>
      <c r="E1333" s="6" t="s">
        <v>12</v>
      </c>
      <c r="F1333" s="8">
        <v>87677</v>
      </c>
    </row>
    <row r="1334" spans="1:6" outlineLevel="3" x14ac:dyDescent="0.2">
      <c r="A1334" s="5" t="s">
        <v>659</v>
      </c>
      <c r="B1334" s="6" t="s">
        <v>660</v>
      </c>
      <c r="C1334" s="6" t="s">
        <v>20</v>
      </c>
      <c r="D1334" s="7" t="s">
        <v>9</v>
      </c>
      <c r="E1334" s="6" t="s">
        <v>34</v>
      </c>
      <c r="F1334" s="8">
        <v>90195</v>
      </c>
    </row>
    <row r="1335" spans="1:6" outlineLevel="3" x14ac:dyDescent="0.2">
      <c r="A1335" s="5" t="s">
        <v>659</v>
      </c>
      <c r="B1335" s="6" t="s">
        <v>660</v>
      </c>
      <c r="C1335" s="6" t="s">
        <v>20</v>
      </c>
      <c r="D1335" s="7" t="s">
        <v>9</v>
      </c>
      <c r="E1335" s="6" t="s">
        <v>282</v>
      </c>
      <c r="F1335" s="8">
        <v>107082</v>
      </c>
    </row>
    <row r="1336" spans="1:6" outlineLevel="3" x14ac:dyDescent="0.2">
      <c r="A1336" s="5" t="s">
        <v>659</v>
      </c>
      <c r="B1336" s="6" t="s">
        <v>660</v>
      </c>
      <c r="C1336" s="6" t="s">
        <v>20</v>
      </c>
      <c r="D1336" s="7" t="s">
        <v>9</v>
      </c>
      <c r="E1336" s="6" t="s">
        <v>85</v>
      </c>
      <c r="F1336" s="8">
        <v>74853</v>
      </c>
    </row>
    <row r="1337" spans="1:6" outlineLevel="2" x14ac:dyDescent="0.2">
      <c r="B1337" s="6"/>
      <c r="C1337" s="10" t="s">
        <v>21</v>
      </c>
      <c r="E1337" s="6"/>
      <c r="F1337" s="8">
        <f>SUBTOTAL(9,F1331:F1336)</f>
        <v>624030</v>
      </c>
    </row>
    <row r="1338" spans="1:6" outlineLevel="1" x14ac:dyDescent="0.2">
      <c r="B1338" s="10" t="s">
        <v>661</v>
      </c>
      <c r="C1338" s="6"/>
      <c r="E1338" s="6"/>
      <c r="F1338" s="8">
        <f>SUBTOTAL(9,F1331:F1336)</f>
        <v>624030</v>
      </c>
    </row>
    <row r="1339" spans="1:6" outlineLevel="3" x14ac:dyDescent="0.2">
      <c r="A1339" s="5" t="s">
        <v>659</v>
      </c>
      <c r="B1339" s="6" t="s">
        <v>662</v>
      </c>
      <c r="C1339" s="6" t="s">
        <v>8</v>
      </c>
      <c r="D1339" s="7" t="s">
        <v>9</v>
      </c>
      <c r="E1339" s="6" t="s">
        <v>10</v>
      </c>
      <c r="F1339" s="8">
        <v>60762</v>
      </c>
    </row>
    <row r="1340" spans="1:6" outlineLevel="3" x14ac:dyDescent="0.2">
      <c r="A1340" s="5" t="s">
        <v>659</v>
      </c>
      <c r="B1340" s="6" t="s">
        <v>662</v>
      </c>
      <c r="C1340" s="6" t="s">
        <v>8</v>
      </c>
      <c r="D1340" s="7" t="s">
        <v>9</v>
      </c>
      <c r="E1340" s="6" t="s">
        <v>11</v>
      </c>
      <c r="F1340" s="8">
        <v>7418</v>
      </c>
    </row>
    <row r="1341" spans="1:6" outlineLevel="3" x14ac:dyDescent="0.2">
      <c r="A1341" s="5" t="s">
        <v>659</v>
      </c>
      <c r="B1341" s="6" t="s">
        <v>662</v>
      </c>
      <c r="C1341" s="6" t="s">
        <v>8</v>
      </c>
      <c r="D1341" s="7" t="s">
        <v>9</v>
      </c>
      <c r="E1341" s="6" t="s">
        <v>12</v>
      </c>
      <c r="F1341" s="8">
        <v>22624</v>
      </c>
    </row>
    <row r="1342" spans="1:6" outlineLevel="3" x14ac:dyDescent="0.2">
      <c r="A1342" s="5" t="s">
        <v>659</v>
      </c>
      <c r="B1342" s="6" t="s">
        <v>662</v>
      </c>
      <c r="C1342" s="6" t="s">
        <v>8</v>
      </c>
      <c r="D1342" s="7" t="s">
        <v>9</v>
      </c>
      <c r="E1342" s="6" t="s">
        <v>34</v>
      </c>
      <c r="F1342" s="8">
        <v>23275</v>
      </c>
    </row>
    <row r="1343" spans="1:6" outlineLevel="3" x14ac:dyDescent="0.2">
      <c r="A1343" s="5" t="s">
        <v>659</v>
      </c>
      <c r="B1343" s="6" t="s">
        <v>662</v>
      </c>
      <c r="C1343" s="6" t="s">
        <v>8</v>
      </c>
      <c r="D1343" s="7" t="s">
        <v>9</v>
      </c>
      <c r="E1343" s="6" t="s">
        <v>282</v>
      </c>
      <c r="F1343" s="8">
        <v>27632</v>
      </c>
    </row>
    <row r="1344" spans="1:6" outlineLevel="3" x14ac:dyDescent="0.2">
      <c r="A1344" s="5" t="s">
        <v>659</v>
      </c>
      <c r="B1344" s="6" t="s">
        <v>662</v>
      </c>
      <c r="C1344" s="6" t="s">
        <v>8</v>
      </c>
      <c r="D1344" s="7" t="s">
        <v>9</v>
      </c>
      <c r="E1344" s="6" t="s">
        <v>85</v>
      </c>
      <c r="F1344" s="8">
        <v>19316</v>
      </c>
    </row>
    <row r="1345" spans="1:6" outlineLevel="2" x14ac:dyDescent="0.2">
      <c r="B1345" s="6"/>
      <c r="C1345" s="10" t="s">
        <v>16</v>
      </c>
      <c r="E1345" s="6"/>
      <c r="F1345" s="8">
        <f>SUBTOTAL(9,F1339:F1344)</f>
        <v>161027</v>
      </c>
    </row>
    <row r="1346" spans="1:6" outlineLevel="1" x14ac:dyDescent="0.2">
      <c r="B1346" s="10" t="s">
        <v>663</v>
      </c>
      <c r="C1346" s="6"/>
      <c r="E1346" s="6"/>
      <c r="F1346" s="8">
        <f>SUBTOTAL(9,F1339:F1344)</f>
        <v>161027</v>
      </c>
    </row>
    <row r="1347" spans="1:6" outlineLevel="3" x14ac:dyDescent="0.2">
      <c r="A1347" s="5" t="s">
        <v>659</v>
      </c>
      <c r="B1347" s="6" t="s">
        <v>664</v>
      </c>
      <c r="C1347" s="6" t="s">
        <v>25</v>
      </c>
      <c r="D1347" s="7" t="s">
        <v>9</v>
      </c>
      <c r="E1347" s="6" t="s">
        <v>10</v>
      </c>
      <c r="F1347" s="8">
        <v>78084</v>
      </c>
    </row>
    <row r="1348" spans="1:6" outlineLevel="3" x14ac:dyDescent="0.2">
      <c r="A1348" s="5" t="s">
        <v>659</v>
      </c>
      <c r="B1348" s="6" t="s">
        <v>664</v>
      </c>
      <c r="C1348" s="6" t="s">
        <v>25</v>
      </c>
      <c r="D1348" s="7" t="s">
        <v>9</v>
      </c>
      <c r="E1348" s="6" t="s">
        <v>11</v>
      </c>
      <c r="F1348" s="8">
        <v>9534</v>
      </c>
    </row>
    <row r="1349" spans="1:6" outlineLevel="3" x14ac:dyDescent="0.2">
      <c r="A1349" s="5" t="s">
        <v>659</v>
      </c>
      <c r="B1349" s="6" t="s">
        <v>664</v>
      </c>
      <c r="C1349" s="6" t="s">
        <v>25</v>
      </c>
      <c r="D1349" s="7" t="s">
        <v>9</v>
      </c>
      <c r="E1349" s="6" t="s">
        <v>12</v>
      </c>
      <c r="F1349" s="8">
        <v>29074</v>
      </c>
    </row>
    <row r="1350" spans="1:6" outlineLevel="3" x14ac:dyDescent="0.2">
      <c r="A1350" s="5" t="s">
        <v>659</v>
      </c>
      <c r="B1350" s="6" t="s">
        <v>664</v>
      </c>
      <c r="C1350" s="6" t="s">
        <v>25</v>
      </c>
      <c r="D1350" s="7" t="s">
        <v>9</v>
      </c>
      <c r="E1350" s="6" t="s">
        <v>34</v>
      </c>
      <c r="F1350" s="8">
        <v>29910</v>
      </c>
    </row>
    <row r="1351" spans="1:6" outlineLevel="3" x14ac:dyDescent="0.2">
      <c r="A1351" s="5" t="s">
        <v>659</v>
      </c>
      <c r="B1351" s="6" t="s">
        <v>664</v>
      </c>
      <c r="C1351" s="6" t="s">
        <v>25</v>
      </c>
      <c r="D1351" s="7" t="s">
        <v>9</v>
      </c>
      <c r="E1351" s="6" t="s">
        <v>282</v>
      </c>
      <c r="F1351" s="8">
        <v>35509</v>
      </c>
    </row>
    <row r="1352" spans="1:6" outlineLevel="3" x14ac:dyDescent="0.2">
      <c r="A1352" s="5" t="s">
        <v>659</v>
      </c>
      <c r="B1352" s="6" t="s">
        <v>664</v>
      </c>
      <c r="C1352" s="6" t="s">
        <v>25</v>
      </c>
      <c r="D1352" s="7" t="s">
        <v>9</v>
      </c>
      <c r="E1352" s="6" t="s">
        <v>85</v>
      </c>
      <c r="F1352" s="8">
        <v>24822</v>
      </c>
    </row>
    <row r="1353" spans="1:6" outlineLevel="2" x14ac:dyDescent="0.2">
      <c r="B1353" s="6"/>
      <c r="C1353" s="10" t="s">
        <v>26</v>
      </c>
      <c r="E1353" s="6"/>
      <c r="F1353" s="8">
        <f>SUBTOTAL(9,F1347:F1352)</f>
        <v>206933</v>
      </c>
    </row>
    <row r="1354" spans="1:6" outlineLevel="1" x14ac:dyDescent="0.2">
      <c r="B1354" s="10" t="s">
        <v>665</v>
      </c>
      <c r="C1354" s="6"/>
      <c r="E1354" s="6"/>
      <c r="F1354" s="8">
        <f>SUBTOTAL(9,F1347:F1352)</f>
        <v>206933</v>
      </c>
    </row>
    <row r="1355" spans="1:6" outlineLevel="3" x14ac:dyDescent="0.2">
      <c r="A1355" s="5" t="s">
        <v>659</v>
      </c>
      <c r="B1355" s="6" t="s">
        <v>666</v>
      </c>
      <c r="C1355" s="6" t="s">
        <v>29</v>
      </c>
      <c r="D1355" s="7" t="s">
        <v>9</v>
      </c>
      <c r="E1355" s="6" t="s">
        <v>10</v>
      </c>
      <c r="F1355" s="8">
        <v>50234</v>
      </c>
    </row>
    <row r="1356" spans="1:6" outlineLevel="3" x14ac:dyDescent="0.2">
      <c r="A1356" s="5" t="s">
        <v>659</v>
      </c>
      <c r="B1356" s="6" t="s">
        <v>666</v>
      </c>
      <c r="C1356" s="6" t="s">
        <v>29</v>
      </c>
      <c r="D1356" s="7" t="s">
        <v>9</v>
      </c>
      <c r="E1356" s="6" t="s">
        <v>11</v>
      </c>
      <c r="F1356" s="8">
        <v>6134</v>
      </c>
    </row>
    <row r="1357" spans="1:6" outlineLevel="3" x14ac:dyDescent="0.2">
      <c r="A1357" s="5" t="s">
        <v>659</v>
      </c>
      <c r="B1357" s="6" t="s">
        <v>666</v>
      </c>
      <c r="C1357" s="6" t="s">
        <v>29</v>
      </c>
      <c r="D1357" s="7" t="s">
        <v>9</v>
      </c>
      <c r="E1357" s="6" t="s">
        <v>12</v>
      </c>
      <c r="F1357" s="8">
        <v>18704</v>
      </c>
    </row>
    <row r="1358" spans="1:6" outlineLevel="3" x14ac:dyDescent="0.2">
      <c r="A1358" s="5" t="s">
        <v>659</v>
      </c>
      <c r="B1358" s="6" t="s">
        <v>666</v>
      </c>
      <c r="C1358" s="6" t="s">
        <v>29</v>
      </c>
      <c r="D1358" s="7" t="s">
        <v>9</v>
      </c>
      <c r="E1358" s="6" t="s">
        <v>34</v>
      </c>
      <c r="F1358" s="8">
        <v>19242</v>
      </c>
    </row>
    <row r="1359" spans="1:6" outlineLevel="3" x14ac:dyDescent="0.2">
      <c r="A1359" s="5" t="s">
        <v>659</v>
      </c>
      <c r="B1359" s="6" t="s">
        <v>666</v>
      </c>
      <c r="C1359" s="6" t="s">
        <v>29</v>
      </c>
      <c r="D1359" s="7" t="s">
        <v>9</v>
      </c>
      <c r="E1359" s="6" t="s">
        <v>282</v>
      </c>
      <c r="F1359" s="8">
        <v>22844</v>
      </c>
    </row>
    <row r="1360" spans="1:6" outlineLevel="3" x14ac:dyDescent="0.2">
      <c r="A1360" s="5" t="s">
        <v>659</v>
      </c>
      <c r="B1360" s="6" t="s">
        <v>666</v>
      </c>
      <c r="C1360" s="6" t="s">
        <v>29</v>
      </c>
      <c r="D1360" s="7" t="s">
        <v>9</v>
      </c>
      <c r="E1360" s="6" t="s">
        <v>85</v>
      </c>
      <c r="F1360" s="8">
        <v>15969</v>
      </c>
    </row>
    <row r="1361" spans="1:6" outlineLevel="2" x14ac:dyDescent="0.2">
      <c r="B1361" s="6"/>
      <c r="C1361" s="10" t="s">
        <v>30</v>
      </c>
      <c r="E1361" s="6"/>
      <c r="F1361" s="8">
        <f>SUBTOTAL(9,F1355:F1360)</f>
        <v>133127</v>
      </c>
    </row>
    <row r="1362" spans="1:6" outlineLevel="1" x14ac:dyDescent="0.2">
      <c r="B1362" s="10" t="s">
        <v>667</v>
      </c>
      <c r="C1362" s="6"/>
      <c r="E1362" s="6"/>
      <c r="F1362" s="8">
        <f>SUBTOTAL(9,F1355:F1360)</f>
        <v>133127</v>
      </c>
    </row>
    <row r="1363" spans="1:6" outlineLevel="3" x14ac:dyDescent="0.2">
      <c r="A1363" s="5" t="s">
        <v>659</v>
      </c>
      <c r="B1363" s="6" t="s">
        <v>668</v>
      </c>
      <c r="C1363" s="6" t="s">
        <v>20</v>
      </c>
      <c r="D1363" s="7" t="s">
        <v>9</v>
      </c>
      <c r="E1363" s="6" t="s">
        <v>34</v>
      </c>
      <c r="F1363" s="8">
        <v>17014</v>
      </c>
    </row>
    <row r="1364" spans="1:6" outlineLevel="3" x14ac:dyDescent="0.2">
      <c r="A1364" s="5" t="s">
        <v>659</v>
      </c>
      <c r="B1364" s="6" t="s">
        <v>668</v>
      </c>
      <c r="C1364" s="6" t="s">
        <v>20</v>
      </c>
      <c r="D1364" s="7" t="s">
        <v>9</v>
      </c>
      <c r="E1364" s="6" t="s">
        <v>282</v>
      </c>
      <c r="F1364" s="8">
        <v>20198</v>
      </c>
    </row>
    <row r="1365" spans="1:6" outlineLevel="3" x14ac:dyDescent="0.2">
      <c r="A1365" s="5" t="s">
        <v>659</v>
      </c>
      <c r="B1365" s="6" t="s">
        <v>668</v>
      </c>
      <c r="C1365" s="6" t="s">
        <v>20</v>
      </c>
      <c r="D1365" s="7" t="s">
        <v>9</v>
      </c>
      <c r="E1365" s="6" t="s">
        <v>85</v>
      </c>
      <c r="F1365" s="8">
        <v>14120</v>
      </c>
    </row>
    <row r="1366" spans="1:6" outlineLevel="2" x14ac:dyDescent="0.2">
      <c r="B1366" s="6"/>
      <c r="C1366" s="10" t="s">
        <v>21</v>
      </c>
      <c r="E1366" s="6"/>
      <c r="F1366" s="8">
        <f>SUBTOTAL(9,F1363:F1365)</f>
        <v>51332</v>
      </c>
    </row>
    <row r="1367" spans="1:6" outlineLevel="1" x14ac:dyDescent="0.2">
      <c r="B1367" s="10" t="s">
        <v>669</v>
      </c>
      <c r="C1367" s="6"/>
      <c r="E1367" s="6"/>
      <c r="F1367" s="8">
        <f>SUBTOTAL(9,F1363:F1365)</f>
        <v>51332</v>
      </c>
    </row>
    <row r="1368" spans="1:6" outlineLevel="3" x14ac:dyDescent="0.2">
      <c r="A1368" s="5" t="s">
        <v>659</v>
      </c>
      <c r="B1368" s="6" t="s">
        <v>670</v>
      </c>
      <c r="C1368" s="6" t="s">
        <v>25</v>
      </c>
      <c r="D1368" s="7" t="s">
        <v>9</v>
      </c>
      <c r="E1368" s="6" t="s">
        <v>10</v>
      </c>
      <c r="F1368" s="8">
        <v>1285</v>
      </c>
    </row>
    <row r="1369" spans="1:6" outlineLevel="3" x14ac:dyDescent="0.2">
      <c r="A1369" s="5" t="s">
        <v>659</v>
      </c>
      <c r="B1369" s="6" t="s">
        <v>670</v>
      </c>
      <c r="C1369" s="6" t="s">
        <v>25</v>
      </c>
      <c r="D1369" s="7" t="s">
        <v>9</v>
      </c>
      <c r="E1369" s="6" t="s">
        <v>11</v>
      </c>
      <c r="F1369" s="8">
        <v>153</v>
      </c>
    </row>
    <row r="1370" spans="1:6" outlineLevel="3" x14ac:dyDescent="0.2">
      <c r="A1370" s="5" t="s">
        <v>659</v>
      </c>
      <c r="B1370" s="6" t="s">
        <v>670</v>
      </c>
      <c r="C1370" s="6" t="s">
        <v>25</v>
      </c>
      <c r="D1370" s="7" t="s">
        <v>9</v>
      </c>
      <c r="E1370" s="6" t="s">
        <v>12</v>
      </c>
      <c r="F1370" s="8">
        <v>477</v>
      </c>
    </row>
    <row r="1371" spans="1:6" outlineLevel="3" x14ac:dyDescent="0.2">
      <c r="A1371" s="5" t="s">
        <v>659</v>
      </c>
      <c r="B1371" s="6" t="s">
        <v>670</v>
      </c>
      <c r="C1371" s="6" t="s">
        <v>25</v>
      </c>
      <c r="D1371" s="7" t="s">
        <v>9</v>
      </c>
      <c r="E1371" s="6" t="s">
        <v>34</v>
      </c>
      <c r="F1371" s="8">
        <v>494</v>
      </c>
    </row>
    <row r="1372" spans="1:6" outlineLevel="3" x14ac:dyDescent="0.2">
      <c r="A1372" s="5" t="s">
        <v>659</v>
      </c>
      <c r="B1372" s="6" t="s">
        <v>670</v>
      </c>
      <c r="C1372" s="6" t="s">
        <v>25</v>
      </c>
      <c r="D1372" s="7" t="s">
        <v>9</v>
      </c>
      <c r="E1372" s="6" t="s">
        <v>34</v>
      </c>
      <c r="F1372" s="8">
        <v>1</v>
      </c>
    </row>
    <row r="1373" spans="1:6" outlineLevel="3" x14ac:dyDescent="0.2">
      <c r="A1373" s="5" t="s">
        <v>659</v>
      </c>
      <c r="B1373" s="6" t="s">
        <v>670</v>
      </c>
      <c r="C1373" s="6" t="s">
        <v>25</v>
      </c>
      <c r="D1373" s="7" t="s">
        <v>9</v>
      </c>
      <c r="E1373" s="6" t="s">
        <v>34</v>
      </c>
      <c r="F1373" s="8">
        <v>1</v>
      </c>
    </row>
    <row r="1374" spans="1:6" outlineLevel="3" x14ac:dyDescent="0.2">
      <c r="A1374" s="5" t="s">
        <v>659</v>
      </c>
      <c r="B1374" s="6" t="s">
        <v>670</v>
      </c>
      <c r="C1374" s="6" t="s">
        <v>25</v>
      </c>
      <c r="D1374" s="7" t="s">
        <v>9</v>
      </c>
      <c r="E1374" s="6" t="s">
        <v>34</v>
      </c>
      <c r="F1374" s="8">
        <v>0</v>
      </c>
    </row>
    <row r="1375" spans="1:6" outlineLevel="3" x14ac:dyDescent="0.2">
      <c r="A1375" s="5" t="s">
        <v>659</v>
      </c>
      <c r="B1375" s="6" t="s">
        <v>670</v>
      </c>
      <c r="C1375" s="6" t="s">
        <v>25</v>
      </c>
      <c r="D1375" s="7" t="s">
        <v>9</v>
      </c>
      <c r="E1375" s="6" t="s">
        <v>282</v>
      </c>
      <c r="F1375" s="8">
        <v>586</v>
      </c>
    </row>
    <row r="1376" spans="1:6" outlineLevel="3" x14ac:dyDescent="0.2">
      <c r="A1376" s="5" t="s">
        <v>659</v>
      </c>
      <c r="B1376" s="6" t="s">
        <v>670</v>
      </c>
      <c r="C1376" s="6" t="s">
        <v>25</v>
      </c>
      <c r="D1376" s="7" t="s">
        <v>9</v>
      </c>
      <c r="E1376" s="6" t="s">
        <v>282</v>
      </c>
      <c r="F1376" s="8">
        <v>1</v>
      </c>
    </row>
    <row r="1377" spans="1:6" outlineLevel="3" x14ac:dyDescent="0.2">
      <c r="A1377" s="5" t="s">
        <v>659</v>
      </c>
      <c r="B1377" s="6" t="s">
        <v>670</v>
      </c>
      <c r="C1377" s="6" t="s">
        <v>25</v>
      </c>
      <c r="D1377" s="7" t="s">
        <v>9</v>
      </c>
      <c r="E1377" s="6" t="s">
        <v>282</v>
      </c>
      <c r="F1377" s="8">
        <v>1</v>
      </c>
    </row>
    <row r="1378" spans="1:6" outlineLevel="3" x14ac:dyDescent="0.2">
      <c r="A1378" s="5" t="s">
        <v>659</v>
      </c>
      <c r="B1378" s="6" t="s">
        <v>670</v>
      </c>
      <c r="C1378" s="6" t="s">
        <v>25</v>
      </c>
      <c r="D1378" s="7" t="s">
        <v>9</v>
      </c>
      <c r="E1378" s="6" t="s">
        <v>282</v>
      </c>
      <c r="F1378" s="8">
        <v>0</v>
      </c>
    </row>
    <row r="1379" spans="1:6" outlineLevel="3" x14ac:dyDescent="0.2">
      <c r="A1379" s="5" t="s">
        <v>659</v>
      </c>
      <c r="B1379" s="6" t="s">
        <v>670</v>
      </c>
      <c r="C1379" s="6" t="s">
        <v>25</v>
      </c>
      <c r="D1379" s="7" t="s">
        <v>9</v>
      </c>
      <c r="E1379" s="6" t="s">
        <v>85</v>
      </c>
      <c r="F1379" s="8">
        <v>410</v>
      </c>
    </row>
    <row r="1380" spans="1:6" outlineLevel="3" x14ac:dyDescent="0.2">
      <c r="A1380" s="5" t="s">
        <v>659</v>
      </c>
      <c r="B1380" s="6" t="s">
        <v>670</v>
      </c>
      <c r="C1380" s="6" t="s">
        <v>25</v>
      </c>
      <c r="D1380" s="7" t="s">
        <v>9</v>
      </c>
      <c r="E1380" s="6" t="s">
        <v>85</v>
      </c>
      <c r="F1380" s="8">
        <v>1</v>
      </c>
    </row>
    <row r="1381" spans="1:6" outlineLevel="3" x14ac:dyDescent="0.2">
      <c r="A1381" s="5" t="s">
        <v>659</v>
      </c>
      <c r="B1381" s="6" t="s">
        <v>670</v>
      </c>
      <c r="C1381" s="6" t="s">
        <v>25</v>
      </c>
      <c r="D1381" s="7" t="s">
        <v>9</v>
      </c>
      <c r="E1381" s="6" t="s">
        <v>85</v>
      </c>
      <c r="F1381" s="8">
        <v>1</v>
      </c>
    </row>
    <row r="1382" spans="1:6" outlineLevel="3" x14ac:dyDescent="0.2">
      <c r="A1382" s="5" t="s">
        <v>659</v>
      </c>
      <c r="B1382" s="6" t="s">
        <v>670</v>
      </c>
      <c r="C1382" s="6" t="s">
        <v>25</v>
      </c>
      <c r="D1382" s="7" t="s">
        <v>9</v>
      </c>
      <c r="E1382" s="6" t="s">
        <v>85</v>
      </c>
      <c r="F1382" s="8">
        <v>0</v>
      </c>
    </row>
    <row r="1383" spans="1:6" outlineLevel="3" x14ac:dyDescent="0.2">
      <c r="A1383" s="5" t="s">
        <v>659</v>
      </c>
      <c r="B1383" s="6" t="s">
        <v>670</v>
      </c>
      <c r="C1383" s="6" t="s">
        <v>25</v>
      </c>
      <c r="D1383" s="7" t="s">
        <v>9</v>
      </c>
      <c r="E1383" s="6" t="s">
        <v>15</v>
      </c>
      <c r="F1383" s="8">
        <v>1</v>
      </c>
    </row>
    <row r="1384" spans="1:6" outlineLevel="3" x14ac:dyDescent="0.2">
      <c r="A1384" s="5" t="s">
        <v>659</v>
      </c>
      <c r="B1384" s="6" t="s">
        <v>670</v>
      </c>
      <c r="C1384" s="6" t="s">
        <v>25</v>
      </c>
      <c r="D1384" s="7" t="s">
        <v>9</v>
      </c>
      <c r="E1384" s="6" t="s">
        <v>15</v>
      </c>
      <c r="F1384" s="8">
        <v>1</v>
      </c>
    </row>
    <row r="1385" spans="1:6" outlineLevel="2" x14ac:dyDescent="0.2">
      <c r="B1385" s="6"/>
      <c r="C1385" s="10" t="s">
        <v>26</v>
      </c>
      <c r="E1385" s="6"/>
      <c r="F1385" s="8">
        <f>SUBTOTAL(9,F1368:F1384)</f>
        <v>3413</v>
      </c>
    </row>
    <row r="1386" spans="1:6" outlineLevel="1" x14ac:dyDescent="0.2">
      <c r="B1386" s="10" t="s">
        <v>671</v>
      </c>
      <c r="C1386" s="6"/>
      <c r="E1386" s="6"/>
      <c r="F1386" s="8">
        <f>SUBTOTAL(9,F1368:F1384)</f>
        <v>3413</v>
      </c>
    </row>
    <row r="1387" spans="1:6" outlineLevel="3" x14ac:dyDescent="0.2">
      <c r="A1387" s="5" t="s">
        <v>659</v>
      </c>
      <c r="B1387" s="6" t="s">
        <v>672</v>
      </c>
      <c r="C1387" s="6" t="s">
        <v>20</v>
      </c>
      <c r="D1387" s="7" t="s">
        <v>9</v>
      </c>
      <c r="E1387" s="6" t="s">
        <v>34</v>
      </c>
      <c r="F1387" s="8">
        <v>3785</v>
      </c>
    </row>
    <row r="1388" spans="1:6" outlineLevel="3" x14ac:dyDescent="0.2">
      <c r="A1388" s="5" t="s">
        <v>659</v>
      </c>
      <c r="B1388" s="6" t="s">
        <v>672</v>
      </c>
      <c r="C1388" s="6" t="s">
        <v>20</v>
      </c>
      <c r="D1388" s="7" t="s">
        <v>9</v>
      </c>
      <c r="E1388" s="6" t="s">
        <v>282</v>
      </c>
      <c r="F1388" s="8">
        <v>4494</v>
      </c>
    </row>
    <row r="1389" spans="1:6" outlineLevel="3" x14ac:dyDescent="0.2">
      <c r="A1389" s="5" t="s">
        <v>659</v>
      </c>
      <c r="B1389" s="6" t="s">
        <v>672</v>
      </c>
      <c r="C1389" s="6" t="s">
        <v>20</v>
      </c>
      <c r="D1389" s="7" t="s">
        <v>9</v>
      </c>
      <c r="E1389" s="6" t="s">
        <v>85</v>
      </c>
      <c r="F1389" s="8">
        <v>3141</v>
      </c>
    </row>
    <row r="1390" spans="1:6" outlineLevel="2" x14ac:dyDescent="0.2">
      <c r="B1390" s="6"/>
      <c r="C1390" s="10" t="s">
        <v>21</v>
      </c>
      <c r="E1390" s="6"/>
      <c r="F1390" s="8">
        <f>SUBTOTAL(9,F1387:F1389)</f>
        <v>11420</v>
      </c>
    </row>
    <row r="1391" spans="1:6" outlineLevel="1" x14ac:dyDescent="0.2">
      <c r="B1391" s="10" t="s">
        <v>673</v>
      </c>
      <c r="C1391" s="6"/>
      <c r="E1391" s="6"/>
      <c r="F1391" s="8">
        <f>SUBTOTAL(9,F1387:F1389)</f>
        <v>11420</v>
      </c>
    </row>
    <row r="1392" spans="1:6" outlineLevel="3" x14ac:dyDescent="0.2">
      <c r="A1392" s="5" t="s">
        <v>659</v>
      </c>
      <c r="B1392" s="6" t="s">
        <v>674</v>
      </c>
      <c r="C1392" s="6" t="s">
        <v>25</v>
      </c>
      <c r="D1392" s="7" t="s">
        <v>9</v>
      </c>
      <c r="E1392" s="6" t="s">
        <v>34</v>
      </c>
      <c r="F1392" s="8">
        <v>1317</v>
      </c>
    </row>
    <row r="1393" spans="1:6" outlineLevel="3" x14ac:dyDescent="0.2">
      <c r="A1393" s="5" t="s">
        <v>659</v>
      </c>
      <c r="B1393" s="6" t="s">
        <v>674</v>
      </c>
      <c r="C1393" s="6" t="s">
        <v>25</v>
      </c>
      <c r="D1393" s="7" t="s">
        <v>9</v>
      </c>
      <c r="E1393" s="6" t="s">
        <v>282</v>
      </c>
      <c r="F1393" s="8">
        <v>1565</v>
      </c>
    </row>
    <row r="1394" spans="1:6" outlineLevel="3" x14ac:dyDescent="0.2">
      <c r="A1394" s="5" t="s">
        <v>659</v>
      </c>
      <c r="B1394" s="6" t="s">
        <v>674</v>
      </c>
      <c r="C1394" s="6" t="s">
        <v>25</v>
      </c>
      <c r="D1394" s="7" t="s">
        <v>9</v>
      </c>
      <c r="E1394" s="6" t="s">
        <v>85</v>
      </c>
      <c r="F1394" s="8">
        <v>1093</v>
      </c>
    </row>
    <row r="1395" spans="1:6" outlineLevel="2" x14ac:dyDescent="0.2">
      <c r="B1395" s="6"/>
      <c r="C1395" s="10" t="s">
        <v>26</v>
      </c>
      <c r="E1395" s="6"/>
      <c r="F1395" s="8">
        <f>SUBTOTAL(9,F1392:F1394)</f>
        <v>3975</v>
      </c>
    </row>
    <row r="1396" spans="1:6" outlineLevel="1" x14ac:dyDescent="0.2">
      <c r="B1396" s="10" t="s">
        <v>675</v>
      </c>
      <c r="C1396" s="6"/>
      <c r="E1396" s="6"/>
      <c r="F1396" s="8">
        <f>SUBTOTAL(9,F1392:F1394)</f>
        <v>3975</v>
      </c>
    </row>
    <row r="1397" spans="1:6" outlineLevel="3" x14ac:dyDescent="0.2">
      <c r="A1397" s="5" t="s">
        <v>676</v>
      </c>
      <c r="B1397" s="6" t="s">
        <v>677</v>
      </c>
      <c r="C1397" s="6" t="s">
        <v>542</v>
      </c>
      <c r="D1397" s="7" t="s">
        <v>9</v>
      </c>
      <c r="E1397" s="6" t="s">
        <v>10</v>
      </c>
      <c r="F1397" s="8">
        <v>6807</v>
      </c>
    </row>
    <row r="1398" spans="1:6" outlineLevel="3" x14ac:dyDescent="0.2">
      <c r="A1398" s="5" t="s">
        <v>676</v>
      </c>
      <c r="B1398" s="6" t="s">
        <v>677</v>
      </c>
      <c r="C1398" s="6" t="s">
        <v>542</v>
      </c>
      <c r="D1398" s="7" t="s">
        <v>9</v>
      </c>
      <c r="E1398" s="6" t="s">
        <v>11</v>
      </c>
      <c r="F1398" s="8">
        <v>0</v>
      </c>
    </row>
    <row r="1399" spans="1:6" outlineLevel="3" x14ac:dyDescent="0.2">
      <c r="A1399" s="5" t="s">
        <v>676</v>
      </c>
      <c r="B1399" s="6" t="s">
        <v>677</v>
      </c>
      <c r="C1399" s="6" t="s">
        <v>542</v>
      </c>
      <c r="D1399" s="7" t="s">
        <v>9</v>
      </c>
      <c r="E1399" s="6" t="s">
        <v>12</v>
      </c>
      <c r="F1399" s="8">
        <v>0</v>
      </c>
    </row>
    <row r="1400" spans="1:6" outlineLevel="3" x14ac:dyDescent="0.2">
      <c r="A1400" s="5" t="s">
        <v>676</v>
      </c>
      <c r="B1400" s="6" t="s">
        <v>677</v>
      </c>
      <c r="C1400" s="6" t="s">
        <v>542</v>
      </c>
      <c r="D1400" s="7" t="s">
        <v>9</v>
      </c>
      <c r="E1400" s="6" t="s">
        <v>13</v>
      </c>
      <c r="F1400" s="8">
        <v>635</v>
      </c>
    </row>
    <row r="1401" spans="1:6" outlineLevel="3" x14ac:dyDescent="0.2">
      <c r="A1401" s="5" t="s">
        <v>676</v>
      </c>
      <c r="B1401" s="6" t="s">
        <v>677</v>
      </c>
      <c r="C1401" s="6" t="s">
        <v>542</v>
      </c>
      <c r="D1401" s="7" t="s">
        <v>9</v>
      </c>
      <c r="E1401" s="6" t="s">
        <v>14</v>
      </c>
      <c r="F1401" s="8">
        <v>0</v>
      </c>
    </row>
    <row r="1402" spans="1:6" outlineLevel="3" x14ac:dyDescent="0.2">
      <c r="A1402" s="5" t="s">
        <v>676</v>
      </c>
      <c r="B1402" s="6" t="s">
        <v>677</v>
      </c>
      <c r="C1402" s="6" t="s">
        <v>542</v>
      </c>
      <c r="D1402" s="7" t="s">
        <v>9</v>
      </c>
      <c r="E1402" s="6" t="s">
        <v>15</v>
      </c>
      <c r="F1402" s="8">
        <v>3436</v>
      </c>
    </row>
    <row r="1403" spans="1:6" outlineLevel="3" x14ac:dyDescent="0.2">
      <c r="A1403" s="5" t="s">
        <v>676</v>
      </c>
      <c r="B1403" s="6" t="s">
        <v>677</v>
      </c>
      <c r="C1403" s="6" t="s">
        <v>542</v>
      </c>
      <c r="D1403" s="7" t="s">
        <v>9</v>
      </c>
      <c r="E1403" s="6" t="s">
        <v>15</v>
      </c>
      <c r="F1403" s="8">
        <v>678</v>
      </c>
    </row>
    <row r="1404" spans="1:6" outlineLevel="2" x14ac:dyDescent="0.2">
      <c r="B1404" s="6"/>
      <c r="C1404" s="10" t="s">
        <v>543</v>
      </c>
      <c r="E1404" s="6"/>
      <c r="F1404" s="8">
        <f>SUBTOTAL(9,F1397:F1403)</f>
        <v>11556</v>
      </c>
    </row>
    <row r="1405" spans="1:6" outlineLevel="3" x14ac:dyDescent="0.2">
      <c r="A1405" s="5" t="s">
        <v>676</v>
      </c>
      <c r="B1405" s="6" t="s">
        <v>677</v>
      </c>
      <c r="C1405" s="6" t="s">
        <v>678</v>
      </c>
      <c r="D1405" s="7" t="s">
        <v>9</v>
      </c>
      <c r="E1405" s="6" t="s">
        <v>10</v>
      </c>
      <c r="F1405" s="8">
        <v>51879</v>
      </c>
    </row>
    <row r="1406" spans="1:6" outlineLevel="3" x14ac:dyDescent="0.2">
      <c r="A1406" s="5" t="s">
        <v>676</v>
      </c>
      <c r="B1406" s="6" t="s">
        <v>677</v>
      </c>
      <c r="C1406" s="6" t="s">
        <v>678</v>
      </c>
      <c r="D1406" s="7" t="s">
        <v>9</v>
      </c>
      <c r="E1406" s="6" t="s">
        <v>11</v>
      </c>
      <c r="F1406" s="8">
        <v>0</v>
      </c>
    </row>
    <row r="1407" spans="1:6" outlineLevel="3" x14ac:dyDescent="0.2">
      <c r="A1407" s="5" t="s">
        <v>676</v>
      </c>
      <c r="B1407" s="6" t="s">
        <v>677</v>
      </c>
      <c r="C1407" s="6" t="s">
        <v>678</v>
      </c>
      <c r="D1407" s="7" t="s">
        <v>9</v>
      </c>
      <c r="E1407" s="6" t="s">
        <v>12</v>
      </c>
      <c r="F1407" s="8">
        <v>0</v>
      </c>
    </row>
    <row r="1408" spans="1:6" outlineLevel="3" x14ac:dyDescent="0.2">
      <c r="A1408" s="5" t="s">
        <v>676</v>
      </c>
      <c r="B1408" s="6" t="s">
        <v>677</v>
      </c>
      <c r="C1408" s="6" t="s">
        <v>678</v>
      </c>
      <c r="D1408" s="7" t="s">
        <v>9</v>
      </c>
      <c r="E1408" s="6" t="s">
        <v>13</v>
      </c>
      <c r="F1408" s="8">
        <v>4846</v>
      </c>
    </row>
    <row r="1409" spans="1:6" outlineLevel="3" x14ac:dyDescent="0.2">
      <c r="A1409" s="5" t="s">
        <v>676</v>
      </c>
      <c r="B1409" s="6" t="s">
        <v>677</v>
      </c>
      <c r="C1409" s="6" t="s">
        <v>678</v>
      </c>
      <c r="D1409" s="7" t="s">
        <v>9</v>
      </c>
      <c r="E1409" s="6" t="s">
        <v>14</v>
      </c>
      <c r="F1409" s="8">
        <v>0</v>
      </c>
    </row>
    <row r="1410" spans="1:6" outlineLevel="3" x14ac:dyDescent="0.2">
      <c r="A1410" s="5" t="s">
        <v>676</v>
      </c>
      <c r="B1410" s="6" t="s">
        <v>677</v>
      </c>
      <c r="C1410" s="6" t="s">
        <v>678</v>
      </c>
      <c r="D1410" s="7" t="s">
        <v>9</v>
      </c>
      <c r="E1410" s="6" t="s">
        <v>15</v>
      </c>
      <c r="F1410" s="8">
        <v>26199</v>
      </c>
    </row>
    <row r="1411" spans="1:6" outlineLevel="3" x14ac:dyDescent="0.2">
      <c r="A1411" s="5" t="s">
        <v>676</v>
      </c>
      <c r="B1411" s="6" t="s">
        <v>677</v>
      </c>
      <c r="C1411" s="6" t="s">
        <v>678</v>
      </c>
      <c r="D1411" s="7" t="s">
        <v>9</v>
      </c>
      <c r="E1411" s="6" t="s">
        <v>15</v>
      </c>
      <c r="F1411" s="8">
        <v>5170</v>
      </c>
    </row>
    <row r="1412" spans="1:6" outlineLevel="2" x14ac:dyDescent="0.2">
      <c r="B1412" s="6"/>
      <c r="C1412" s="10" t="s">
        <v>679</v>
      </c>
      <c r="E1412" s="6"/>
      <c r="F1412" s="8">
        <f>SUBTOTAL(9,F1405:F1411)</f>
        <v>88094</v>
      </c>
    </row>
    <row r="1413" spans="1:6" outlineLevel="3" x14ac:dyDescent="0.2">
      <c r="A1413" s="5" t="s">
        <v>676</v>
      </c>
      <c r="B1413" s="6" t="s">
        <v>677</v>
      </c>
      <c r="C1413" s="6" t="s">
        <v>680</v>
      </c>
      <c r="D1413" s="7" t="s">
        <v>9</v>
      </c>
      <c r="E1413" s="6" t="s">
        <v>10</v>
      </c>
      <c r="F1413" s="8">
        <v>968</v>
      </c>
    </row>
    <row r="1414" spans="1:6" outlineLevel="3" x14ac:dyDescent="0.2">
      <c r="A1414" s="5" t="s">
        <v>676</v>
      </c>
      <c r="B1414" s="6" t="s">
        <v>677</v>
      </c>
      <c r="C1414" s="6" t="s">
        <v>680</v>
      </c>
      <c r="D1414" s="7" t="s">
        <v>9</v>
      </c>
      <c r="E1414" s="6" t="s">
        <v>11</v>
      </c>
      <c r="F1414" s="8">
        <v>0</v>
      </c>
    </row>
    <row r="1415" spans="1:6" outlineLevel="3" x14ac:dyDescent="0.2">
      <c r="A1415" s="5" t="s">
        <v>676</v>
      </c>
      <c r="B1415" s="6" t="s">
        <v>677</v>
      </c>
      <c r="C1415" s="6" t="s">
        <v>680</v>
      </c>
      <c r="D1415" s="7" t="s">
        <v>9</v>
      </c>
      <c r="E1415" s="6" t="s">
        <v>12</v>
      </c>
      <c r="F1415" s="8">
        <v>0</v>
      </c>
    </row>
    <row r="1416" spans="1:6" outlineLevel="3" x14ac:dyDescent="0.2">
      <c r="A1416" s="5" t="s">
        <v>676</v>
      </c>
      <c r="B1416" s="6" t="s">
        <v>677</v>
      </c>
      <c r="C1416" s="6" t="s">
        <v>680</v>
      </c>
      <c r="D1416" s="7" t="s">
        <v>9</v>
      </c>
      <c r="E1416" s="6" t="s">
        <v>13</v>
      </c>
      <c r="F1416" s="8">
        <v>90</v>
      </c>
    </row>
    <row r="1417" spans="1:6" outlineLevel="3" x14ac:dyDescent="0.2">
      <c r="A1417" s="5" t="s">
        <v>676</v>
      </c>
      <c r="B1417" s="6" t="s">
        <v>677</v>
      </c>
      <c r="C1417" s="6" t="s">
        <v>680</v>
      </c>
      <c r="D1417" s="7" t="s">
        <v>9</v>
      </c>
      <c r="E1417" s="6" t="s">
        <v>14</v>
      </c>
      <c r="F1417" s="8">
        <v>0</v>
      </c>
    </row>
    <row r="1418" spans="1:6" outlineLevel="3" x14ac:dyDescent="0.2">
      <c r="A1418" s="5" t="s">
        <v>676</v>
      </c>
      <c r="B1418" s="6" t="s">
        <v>677</v>
      </c>
      <c r="C1418" s="6" t="s">
        <v>680</v>
      </c>
      <c r="D1418" s="7" t="s">
        <v>9</v>
      </c>
      <c r="E1418" s="6" t="s">
        <v>15</v>
      </c>
      <c r="F1418" s="8">
        <v>487</v>
      </c>
    </row>
    <row r="1419" spans="1:6" outlineLevel="3" x14ac:dyDescent="0.2">
      <c r="A1419" s="5" t="s">
        <v>676</v>
      </c>
      <c r="B1419" s="6" t="s">
        <v>677</v>
      </c>
      <c r="C1419" s="6" t="s">
        <v>680</v>
      </c>
      <c r="D1419" s="7" t="s">
        <v>9</v>
      </c>
      <c r="E1419" s="6" t="s">
        <v>15</v>
      </c>
      <c r="F1419" s="8">
        <v>96</v>
      </c>
    </row>
    <row r="1420" spans="1:6" outlineLevel="2" x14ac:dyDescent="0.2">
      <c r="B1420" s="6"/>
      <c r="C1420" s="10" t="s">
        <v>681</v>
      </c>
      <c r="E1420" s="6"/>
      <c r="F1420" s="8">
        <f>SUBTOTAL(9,F1413:F1419)</f>
        <v>1641</v>
      </c>
    </row>
    <row r="1421" spans="1:6" outlineLevel="3" x14ac:dyDescent="0.2">
      <c r="A1421" s="5" t="s">
        <v>676</v>
      </c>
      <c r="B1421" s="6" t="s">
        <v>677</v>
      </c>
      <c r="C1421" s="6" t="s">
        <v>682</v>
      </c>
      <c r="D1421" s="7" t="s">
        <v>9</v>
      </c>
      <c r="E1421" s="6" t="s">
        <v>10</v>
      </c>
      <c r="F1421" s="8">
        <v>1841</v>
      </c>
    </row>
    <row r="1422" spans="1:6" outlineLevel="3" x14ac:dyDescent="0.2">
      <c r="A1422" s="5" t="s">
        <v>676</v>
      </c>
      <c r="B1422" s="6" t="s">
        <v>677</v>
      </c>
      <c r="C1422" s="6" t="s">
        <v>682</v>
      </c>
      <c r="D1422" s="7" t="s">
        <v>9</v>
      </c>
      <c r="E1422" s="6" t="s">
        <v>11</v>
      </c>
      <c r="F1422" s="8">
        <v>0</v>
      </c>
    </row>
    <row r="1423" spans="1:6" outlineLevel="3" x14ac:dyDescent="0.2">
      <c r="A1423" s="5" t="s">
        <v>676</v>
      </c>
      <c r="B1423" s="6" t="s">
        <v>677</v>
      </c>
      <c r="C1423" s="6" t="s">
        <v>682</v>
      </c>
      <c r="D1423" s="7" t="s">
        <v>9</v>
      </c>
      <c r="E1423" s="6" t="s">
        <v>12</v>
      </c>
      <c r="F1423" s="8">
        <v>0</v>
      </c>
    </row>
    <row r="1424" spans="1:6" outlineLevel="3" x14ac:dyDescent="0.2">
      <c r="A1424" s="5" t="s">
        <v>676</v>
      </c>
      <c r="B1424" s="6" t="s">
        <v>677</v>
      </c>
      <c r="C1424" s="6" t="s">
        <v>682</v>
      </c>
      <c r="D1424" s="7" t="s">
        <v>9</v>
      </c>
      <c r="E1424" s="6" t="s">
        <v>13</v>
      </c>
      <c r="F1424" s="8">
        <v>459</v>
      </c>
    </row>
    <row r="1425" spans="1:6" outlineLevel="3" x14ac:dyDescent="0.2">
      <c r="A1425" s="5" t="s">
        <v>676</v>
      </c>
      <c r="B1425" s="6" t="s">
        <v>677</v>
      </c>
      <c r="C1425" s="6" t="s">
        <v>682</v>
      </c>
      <c r="D1425" s="7" t="s">
        <v>9</v>
      </c>
      <c r="E1425" s="6" t="s">
        <v>14</v>
      </c>
      <c r="F1425" s="8">
        <v>0</v>
      </c>
    </row>
    <row r="1426" spans="1:6" outlineLevel="3" x14ac:dyDescent="0.2">
      <c r="A1426" s="5" t="s">
        <v>676</v>
      </c>
      <c r="B1426" s="6" t="s">
        <v>677</v>
      </c>
      <c r="C1426" s="6" t="s">
        <v>682</v>
      </c>
      <c r="D1426" s="7" t="s">
        <v>9</v>
      </c>
      <c r="E1426" s="6" t="s">
        <v>15</v>
      </c>
      <c r="F1426" s="8">
        <v>1425</v>
      </c>
    </row>
    <row r="1427" spans="1:6" outlineLevel="3" x14ac:dyDescent="0.2">
      <c r="A1427" s="5" t="s">
        <v>676</v>
      </c>
      <c r="B1427" s="6" t="s">
        <v>677</v>
      </c>
      <c r="C1427" s="6" t="s">
        <v>682</v>
      </c>
      <c r="D1427" s="7" t="s">
        <v>9</v>
      </c>
      <c r="E1427" s="6" t="s">
        <v>15</v>
      </c>
      <c r="F1427" s="8">
        <v>266</v>
      </c>
    </row>
    <row r="1428" spans="1:6" outlineLevel="2" x14ac:dyDescent="0.2">
      <c r="B1428" s="6"/>
      <c r="C1428" s="10" t="s">
        <v>683</v>
      </c>
      <c r="E1428" s="6"/>
      <c r="F1428" s="8">
        <f>SUBTOTAL(9,F1421:F1427)</f>
        <v>3991</v>
      </c>
    </row>
    <row r="1429" spans="1:6" outlineLevel="3" x14ac:dyDescent="0.2">
      <c r="A1429" s="5" t="s">
        <v>676</v>
      </c>
      <c r="B1429" s="6" t="s">
        <v>677</v>
      </c>
      <c r="C1429" s="6" t="s">
        <v>684</v>
      </c>
      <c r="D1429" s="7" t="s">
        <v>9</v>
      </c>
      <c r="E1429" s="6" t="s">
        <v>10</v>
      </c>
      <c r="F1429" s="8">
        <v>2586</v>
      </c>
    </row>
    <row r="1430" spans="1:6" outlineLevel="3" x14ac:dyDescent="0.2">
      <c r="A1430" s="5" t="s">
        <v>676</v>
      </c>
      <c r="B1430" s="6" t="s">
        <v>677</v>
      </c>
      <c r="C1430" s="6" t="s">
        <v>684</v>
      </c>
      <c r="D1430" s="7" t="s">
        <v>9</v>
      </c>
      <c r="E1430" s="6" t="s">
        <v>11</v>
      </c>
      <c r="F1430" s="8">
        <v>0</v>
      </c>
    </row>
    <row r="1431" spans="1:6" outlineLevel="3" x14ac:dyDescent="0.2">
      <c r="A1431" s="5" t="s">
        <v>676</v>
      </c>
      <c r="B1431" s="6" t="s">
        <v>677</v>
      </c>
      <c r="C1431" s="6" t="s">
        <v>684</v>
      </c>
      <c r="D1431" s="7" t="s">
        <v>9</v>
      </c>
      <c r="E1431" s="6" t="s">
        <v>12</v>
      </c>
      <c r="F1431" s="8">
        <v>0</v>
      </c>
    </row>
    <row r="1432" spans="1:6" outlineLevel="3" x14ac:dyDescent="0.2">
      <c r="A1432" s="5" t="s">
        <v>676</v>
      </c>
      <c r="B1432" s="6" t="s">
        <v>677</v>
      </c>
      <c r="C1432" s="6" t="s">
        <v>684</v>
      </c>
      <c r="D1432" s="7" t="s">
        <v>9</v>
      </c>
      <c r="E1432" s="6" t="s">
        <v>13</v>
      </c>
      <c r="F1432" s="8">
        <v>644</v>
      </c>
    </row>
    <row r="1433" spans="1:6" outlineLevel="3" x14ac:dyDescent="0.2">
      <c r="A1433" s="5" t="s">
        <v>676</v>
      </c>
      <c r="B1433" s="6" t="s">
        <v>677</v>
      </c>
      <c r="C1433" s="6" t="s">
        <v>684</v>
      </c>
      <c r="D1433" s="7" t="s">
        <v>9</v>
      </c>
      <c r="E1433" s="6" t="s">
        <v>14</v>
      </c>
      <c r="F1433" s="8">
        <v>0</v>
      </c>
    </row>
    <row r="1434" spans="1:6" outlineLevel="3" x14ac:dyDescent="0.2">
      <c r="A1434" s="5" t="s">
        <v>676</v>
      </c>
      <c r="B1434" s="6" t="s">
        <v>677</v>
      </c>
      <c r="C1434" s="6" t="s">
        <v>684</v>
      </c>
      <c r="D1434" s="7" t="s">
        <v>9</v>
      </c>
      <c r="E1434" s="6" t="s">
        <v>15</v>
      </c>
      <c r="F1434" s="8">
        <v>2000</v>
      </c>
    </row>
    <row r="1435" spans="1:6" outlineLevel="3" x14ac:dyDescent="0.2">
      <c r="A1435" s="5" t="s">
        <v>676</v>
      </c>
      <c r="B1435" s="6" t="s">
        <v>677</v>
      </c>
      <c r="C1435" s="6" t="s">
        <v>684</v>
      </c>
      <c r="D1435" s="7" t="s">
        <v>9</v>
      </c>
      <c r="E1435" s="6" t="s">
        <v>15</v>
      </c>
      <c r="F1435" s="8">
        <v>374</v>
      </c>
    </row>
    <row r="1436" spans="1:6" outlineLevel="2" x14ac:dyDescent="0.2">
      <c r="B1436" s="6"/>
      <c r="C1436" s="10" t="s">
        <v>685</v>
      </c>
      <c r="E1436" s="6"/>
      <c r="F1436" s="8">
        <f>SUBTOTAL(9,F1429:F1435)</f>
        <v>5604</v>
      </c>
    </row>
    <row r="1437" spans="1:6" outlineLevel="3" x14ac:dyDescent="0.2">
      <c r="A1437" s="5" t="s">
        <v>676</v>
      </c>
      <c r="B1437" s="6" t="s">
        <v>677</v>
      </c>
      <c r="C1437" s="6" t="s">
        <v>686</v>
      </c>
      <c r="D1437" s="7" t="s">
        <v>9</v>
      </c>
      <c r="E1437" s="6" t="s">
        <v>10</v>
      </c>
      <c r="F1437" s="8">
        <v>364</v>
      </c>
    </row>
    <row r="1438" spans="1:6" outlineLevel="3" x14ac:dyDescent="0.2">
      <c r="A1438" s="5" t="s">
        <v>676</v>
      </c>
      <c r="B1438" s="6" t="s">
        <v>677</v>
      </c>
      <c r="C1438" s="6" t="s">
        <v>686</v>
      </c>
      <c r="D1438" s="7" t="s">
        <v>9</v>
      </c>
      <c r="E1438" s="6" t="s">
        <v>11</v>
      </c>
      <c r="F1438" s="8">
        <v>0</v>
      </c>
    </row>
    <row r="1439" spans="1:6" outlineLevel="3" x14ac:dyDescent="0.2">
      <c r="A1439" s="5" t="s">
        <v>676</v>
      </c>
      <c r="B1439" s="6" t="s">
        <v>677</v>
      </c>
      <c r="C1439" s="6" t="s">
        <v>686</v>
      </c>
      <c r="D1439" s="7" t="s">
        <v>9</v>
      </c>
      <c r="E1439" s="6" t="s">
        <v>12</v>
      </c>
      <c r="F1439" s="8">
        <v>0</v>
      </c>
    </row>
    <row r="1440" spans="1:6" outlineLevel="3" x14ac:dyDescent="0.2">
      <c r="A1440" s="5" t="s">
        <v>676</v>
      </c>
      <c r="B1440" s="6" t="s">
        <v>677</v>
      </c>
      <c r="C1440" s="6" t="s">
        <v>686</v>
      </c>
      <c r="D1440" s="7" t="s">
        <v>9</v>
      </c>
      <c r="E1440" s="6" t="s">
        <v>13</v>
      </c>
      <c r="F1440" s="8">
        <v>91</v>
      </c>
    </row>
    <row r="1441" spans="1:6" outlineLevel="3" x14ac:dyDescent="0.2">
      <c r="A1441" s="5" t="s">
        <v>676</v>
      </c>
      <c r="B1441" s="6" t="s">
        <v>677</v>
      </c>
      <c r="C1441" s="6" t="s">
        <v>686</v>
      </c>
      <c r="D1441" s="7" t="s">
        <v>9</v>
      </c>
      <c r="E1441" s="6" t="s">
        <v>14</v>
      </c>
      <c r="F1441" s="8">
        <v>0</v>
      </c>
    </row>
    <row r="1442" spans="1:6" outlineLevel="3" x14ac:dyDescent="0.2">
      <c r="A1442" s="5" t="s">
        <v>676</v>
      </c>
      <c r="B1442" s="6" t="s">
        <v>677</v>
      </c>
      <c r="C1442" s="6" t="s">
        <v>686</v>
      </c>
      <c r="D1442" s="7" t="s">
        <v>9</v>
      </c>
      <c r="E1442" s="6" t="s">
        <v>15</v>
      </c>
      <c r="F1442" s="8">
        <v>282</v>
      </c>
    </row>
    <row r="1443" spans="1:6" outlineLevel="3" x14ac:dyDescent="0.2">
      <c r="A1443" s="5" t="s">
        <v>676</v>
      </c>
      <c r="B1443" s="6" t="s">
        <v>677</v>
      </c>
      <c r="C1443" s="6" t="s">
        <v>686</v>
      </c>
      <c r="D1443" s="7" t="s">
        <v>9</v>
      </c>
      <c r="E1443" s="6" t="s">
        <v>15</v>
      </c>
      <c r="F1443" s="8">
        <v>53</v>
      </c>
    </row>
    <row r="1444" spans="1:6" outlineLevel="2" x14ac:dyDescent="0.2">
      <c r="B1444" s="6"/>
      <c r="C1444" s="10" t="s">
        <v>687</v>
      </c>
      <c r="E1444" s="6"/>
      <c r="F1444" s="8">
        <f>SUBTOTAL(9,F1437:F1443)</f>
        <v>790</v>
      </c>
    </row>
    <row r="1445" spans="1:6" outlineLevel="3" x14ac:dyDescent="0.2">
      <c r="A1445" s="5" t="s">
        <v>676</v>
      </c>
      <c r="B1445" s="6" t="s">
        <v>677</v>
      </c>
      <c r="C1445" s="6" t="s">
        <v>600</v>
      </c>
      <c r="D1445" s="7" t="s">
        <v>9</v>
      </c>
      <c r="E1445" s="6" t="s">
        <v>10</v>
      </c>
      <c r="F1445" s="8">
        <v>2135</v>
      </c>
    </row>
    <row r="1446" spans="1:6" outlineLevel="3" x14ac:dyDescent="0.2">
      <c r="A1446" s="5" t="s">
        <v>676</v>
      </c>
      <c r="B1446" s="6" t="s">
        <v>677</v>
      </c>
      <c r="C1446" s="6" t="s">
        <v>600</v>
      </c>
      <c r="D1446" s="7" t="s">
        <v>9</v>
      </c>
      <c r="E1446" s="6" t="s">
        <v>11</v>
      </c>
      <c r="F1446" s="8">
        <v>0</v>
      </c>
    </row>
    <row r="1447" spans="1:6" outlineLevel="3" x14ac:dyDescent="0.2">
      <c r="A1447" s="5" t="s">
        <v>676</v>
      </c>
      <c r="B1447" s="6" t="s">
        <v>677</v>
      </c>
      <c r="C1447" s="6" t="s">
        <v>600</v>
      </c>
      <c r="D1447" s="7" t="s">
        <v>9</v>
      </c>
      <c r="E1447" s="6" t="s">
        <v>12</v>
      </c>
      <c r="F1447" s="8">
        <v>0</v>
      </c>
    </row>
    <row r="1448" spans="1:6" outlineLevel="3" x14ac:dyDescent="0.2">
      <c r="A1448" s="5" t="s">
        <v>676</v>
      </c>
      <c r="B1448" s="6" t="s">
        <v>677</v>
      </c>
      <c r="C1448" s="6" t="s">
        <v>600</v>
      </c>
      <c r="D1448" s="7" t="s">
        <v>9</v>
      </c>
      <c r="E1448" s="6" t="s">
        <v>13</v>
      </c>
      <c r="F1448" s="8">
        <v>199</v>
      </c>
    </row>
    <row r="1449" spans="1:6" outlineLevel="3" x14ac:dyDescent="0.2">
      <c r="A1449" s="5" t="s">
        <v>676</v>
      </c>
      <c r="B1449" s="6" t="s">
        <v>677</v>
      </c>
      <c r="C1449" s="6" t="s">
        <v>600</v>
      </c>
      <c r="D1449" s="7" t="s">
        <v>9</v>
      </c>
      <c r="E1449" s="6" t="s">
        <v>14</v>
      </c>
      <c r="F1449" s="8">
        <v>0</v>
      </c>
    </row>
    <row r="1450" spans="1:6" outlineLevel="3" x14ac:dyDescent="0.2">
      <c r="A1450" s="5" t="s">
        <v>676</v>
      </c>
      <c r="B1450" s="6" t="s">
        <v>677</v>
      </c>
      <c r="C1450" s="6" t="s">
        <v>600</v>
      </c>
      <c r="D1450" s="7" t="s">
        <v>9</v>
      </c>
      <c r="E1450" s="6" t="s">
        <v>15</v>
      </c>
      <c r="F1450" s="8">
        <v>1076</v>
      </c>
    </row>
    <row r="1451" spans="1:6" outlineLevel="3" x14ac:dyDescent="0.2">
      <c r="A1451" s="5" t="s">
        <v>676</v>
      </c>
      <c r="B1451" s="6" t="s">
        <v>677</v>
      </c>
      <c r="C1451" s="6" t="s">
        <v>600</v>
      </c>
      <c r="D1451" s="7" t="s">
        <v>9</v>
      </c>
      <c r="E1451" s="6" t="s">
        <v>15</v>
      </c>
      <c r="F1451" s="8">
        <v>212</v>
      </c>
    </row>
    <row r="1452" spans="1:6" outlineLevel="2" x14ac:dyDescent="0.2">
      <c r="B1452" s="6"/>
      <c r="C1452" s="10" t="s">
        <v>601</v>
      </c>
      <c r="E1452" s="6"/>
      <c r="F1452" s="8">
        <f>SUBTOTAL(9,F1445:F1451)</f>
        <v>3622</v>
      </c>
    </row>
    <row r="1453" spans="1:6" outlineLevel="1" x14ac:dyDescent="0.2">
      <c r="B1453" s="10" t="s">
        <v>688</v>
      </c>
      <c r="C1453" s="6"/>
      <c r="E1453" s="6"/>
      <c r="F1453" s="8">
        <f>SUBTOTAL(9,F1397:F1451)</f>
        <v>115298</v>
      </c>
    </row>
    <row r="1454" spans="1:6" outlineLevel="3" x14ac:dyDescent="0.2">
      <c r="A1454" s="5" t="s">
        <v>689</v>
      </c>
      <c r="B1454" s="6" t="s">
        <v>690</v>
      </c>
      <c r="C1454" s="6" t="s">
        <v>691</v>
      </c>
      <c r="D1454" s="7" t="s">
        <v>9</v>
      </c>
      <c r="E1454" s="6" t="s">
        <v>10</v>
      </c>
      <c r="F1454" s="8">
        <v>4029</v>
      </c>
    </row>
    <row r="1455" spans="1:6" outlineLevel="3" x14ac:dyDescent="0.2">
      <c r="A1455" s="5" t="s">
        <v>689</v>
      </c>
      <c r="B1455" s="6" t="s">
        <v>690</v>
      </c>
      <c r="C1455" s="6" t="s">
        <v>691</v>
      </c>
      <c r="D1455" s="7" t="s">
        <v>9</v>
      </c>
      <c r="E1455" s="6" t="s">
        <v>11</v>
      </c>
      <c r="F1455" s="8">
        <v>0</v>
      </c>
    </row>
    <row r="1456" spans="1:6" outlineLevel="3" x14ac:dyDescent="0.2">
      <c r="A1456" s="5" t="s">
        <v>689</v>
      </c>
      <c r="B1456" s="6" t="s">
        <v>690</v>
      </c>
      <c r="C1456" s="6" t="s">
        <v>691</v>
      </c>
      <c r="D1456" s="7" t="s">
        <v>9</v>
      </c>
      <c r="E1456" s="6" t="s">
        <v>12</v>
      </c>
      <c r="F1456" s="8">
        <v>0</v>
      </c>
    </row>
    <row r="1457" spans="1:6" outlineLevel="3" x14ac:dyDescent="0.2">
      <c r="A1457" s="5" t="s">
        <v>689</v>
      </c>
      <c r="B1457" s="6" t="s">
        <v>690</v>
      </c>
      <c r="C1457" s="6" t="s">
        <v>691</v>
      </c>
      <c r="D1457" s="7" t="s">
        <v>9</v>
      </c>
      <c r="E1457" s="6" t="s">
        <v>13</v>
      </c>
      <c r="F1457" s="8">
        <v>405</v>
      </c>
    </row>
    <row r="1458" spans="1:6" outlineLevel="3" x14ac:dyDescent="0.2">
      <c r="A1458" s="5" t="s">
        <v>689</v>
      </c>
      <c r="B1458" s="6" t="s">
        <v>690</v>
      </c>
      <c r="C1458" s="6" t="s">
        <v>691</v>
      </c>
      <c r="D1458" s="7" t="s">
        <v>9</v>
      </c>
      <c r="E1458" s="6" t="s">
        <v>14</v>
      </c>
      <c r="F1458" s="8">
        <v>0</v>
      </c>
    </row>
    <row r="1459" spans="1:6" outlineLevel="3" x14ac:dyDescent="0.2">
      <c r="A1459" s="5" t="s">
        <v>689</v>
      </c>
      <c r="B1459" s="6" t="s">
        <v>690</v>
      </c>
      <c r="C1459" s="6" t="s">
        <v>691</v>
      </c>
      <c r="D1459" s="7" t="s">
        <v>9</v>
      </c>
      <c r="E1459" s="6" t="s">
        <v>15</v>
      </c>
      <c r="F1459" s="8">
        <v>2034</v>
      </c>
    </row>
    <row r="1460" spans="1:6" outlineLevel="3" x14ac:dyDescent="0.2">
      <c r="A1460" s="5" t="s">
        <v>689</v>
      </c>
      <c r="B1460" s="6" t="s">
        <v>690</v>
      </c>
      <c r="C1460" s="6" t="s">
        <v>691</v>
      </c>
      <c r="D1460" s="7" t="s">
        <v>9</v>
      </c>
      <c r="E1460" s="6" t="s">
        <v>15</v>
      </c>
      <c r="F1460" s="8">
        <v>465</v>
      </c>
    </row>
    <row r="1461" spans="1:6" outlineLevel="2" x14ac:dyDescent="0.2">
      <c r="B1461" s="6"/>
      <c r="C1461" s="10" t="s">
        <v>692</v>
      </c>
      <c r="E1461" s="6"/>
      <c r="F1461" s="8">
        <f>SUBTOTAL(9,F1454:F1460)</f>
        <v>6933</v>
      </c>
    </row>
    <row r="1462" spans="1:6" outlineLevel="3" x14ac:dyDescent="0.2">
      <c r="A1462" s="5" t="s">
        <v>689</v>
      </c>
      <c r="B1462" s="6" t="s">
        <v>690</v>
      </c>
      <c r="C1462" s="6" t="s">
        <v>693</v>
      </c>
      <c r="D1462" s="7" t="s">
        <v>9</v>
      </c>
      <c r="E1462" s="6" t="s">
        <v>10</v>
      </c>
      <c r="F1462" s="8">
        <v>2850</v>
      </c>
    </row>
    <row r="1463" spans="1:6" outlineLevel="3" x14ac:dyDescent="0.2">
      <c r="A1463" s="5" t="s">
        <v>689</v>
      </c>
      <c r="B1463" s="6" t="s">
        <v>690</v>
      </c>
      <c r="C1463" s="6" t="s">
        <v>693</v>
      </c>
      <c r="D1463" s="7" t="s">
        <v>9</v>
      </c>
      <c r="E1463" s="6" t="s">
        <v>11</v>
      </c>
      <c r="F1463" s="8">
        <v>0</v>
      </c>
    </row>
    <row r="1464" spans="1:6" outlineLevel="3" x14ac:dyDescent="0.2">
      <c r="A1464" s="5" t="s">
        <v>689</v>
      </c>
      <c r="B1464" s="6" t="s">
        <v>690</v>
      </c>
      <c r="C1464" s="6" t="s">
        <v>693</v>
      </c>
      <c r="D1464" s="7" t="s">
        <v>9</v>
      </c>
      <c r="E1464" s="6" t="s">
        <v>12</v>
      </c>
      <c r="F1464" s="8">
        <v>0</v>
      </c>
    </row>
    <row r="1465" spans="1:6" outlineLevel="3" x14ac:dyDescent="0.2">
      <c r="A1465" s="5" t="s">
        <v>689</v>
      </c>
      <c r="B1465" s="6" t="s">
        <v>690</v>
      </c>
      <c r="C1465" s="6" t="s">
        <v>693</v>
      </c>
      <c r="D1465" s="7" t="s">
        <v>9</v>
      </c>
      <c r="E1465" s="6" t="s">
        <v>13</v>
      </c>
      <c r="F1465" s="8">
        <v>286</v>
      </c>
    </row>
    <row r="1466" spans="1:6" outlineLevel="3" x14ac:dyDescent="0.2">
      <c r="A1466" s="5" t="s">
        <v>689</v>
      </c>
      <c r="B1466" s="6" t="s">
        <v>690</v>
      </c>
      <c r="C1466" s="6" t="s">
        <v>693</v>
      </c>
      <c r="D1466" s="7" t="s">
        <v>9</v>
      </c>
      <c r="E1466" s="6" t="s">
        <v>14</v>
      </c>
      <c r="F1466" s="8">
        <v>0</v>
      </c>
    </row>
    <row r="1467" spans="1:6" outlineLevel="3" x14ac:dyDescent="0.2">
      <c r="A1467" s="5" t="s">
        <v>689</v>
      </c>
      <c r="B1467" s="6" t="s">
        <v>690</v>
      </c>
      <c r="C1467" s="6" t="s">
        <v>693</v>
      </c>
      <c r="D1467" s="7" t="s">
        <v>9</v>
      </c>
      <c r="E1467" s="6" t="s">
        <v>15</v>
      </c>
      <c r="F1467" s="8">
        <v>1438</v>
      </c>
    </row>
    <row r="1468" spans="1:6" outlineLevel="3" x14ac:dyDescent="0.2">
      <c r="A1468" s="5" t="s">
        <v>689</v>
      </c>
      <c r="B1468" s="6" t="s">
        <v>690</v>
      </c>
      <c r="C1468" s="6" t="s">
        <v>693</v>
      </c>
      <c r="D1468" s="7" t="s">
        <v>9</v>
      </c>
      <c r="E1468" s="6" t="s">
        <v>15</v>
      </c>
      <c r="F1468" s="8">
        <v>329</v>
      </c>
    </row>
    <row r="1469" spans="1:6" outlineLevel="2" x14ac:dyDescent="0.2">
      <c r="B1469" s="6"/>
      <c r="C1469" s="10" t="s">
        <v>694</v>
      </c>
      <c r="E1469" s="6"/>
      <c r="F1469" s="8">
        <f>SUBTOTAL(9,F1462:F1468)</f>
        <v>4903</v>
      </c>
    </row>
    <row r="1470" spans="1:6" outlineLevel="3" x14ac:dyDescent="0.2">
      <c r="A1470" s="5" t="s">
        <v>689</v>
      </c>
      <c r="B1470" s="6" t="s">
        <v>690</v>
      </c>
      <c r="C1470" s="6" t="s">
        <v>695</v>
      </c>
      <c r="D1470" s="7" t="s">
        <v>9</v>
      </c>
      <c r="E1470" s="6" t="s">
        <v>10</v>
      </c>
      <c r="F1470" s="8">
        <v>2281</v>
      </c>
    </row>
    <row r="1471" spans="1:6" outlineLevel="3" x14ac:dyDescent="0.2">
      <c r="A1471" s="5" t="s">
        <v>689</v>
      </c>
      <c r="B1471" s="6" t="s">
        <v>690</v>
      </c>
      <c r="C1471" s="6" t="s">
        <v>695</v>
      </c>
      <c r="D1471" s="7" t="s">
        <v>9</v>
      </c>
      <c r="E1471" s="6" t="s">
        <v>11</v>
      </c>
      <c r="F1471" s="8">
        <v>0</v>
      </c>
    </row>
    <row r="1472" spans="1:6" outlineLevel="3" x14ac:dyDescent="0.2">
      <c r="A1472" s="5" t="s">
        <v>689</v>
      </c>
      <c r="B1472" s="6" t="s">
        <v>690</v>
      </c>
      <c r="C1472" s="6" t="s">
        <v>695</v>
      </c>
      <c r="D1472" s="7" t="s">
        <v>9</v>
      </c>
      <c r="E1472" s="6" t="s">
        <v>12</v>
      </c>
      <c r="F1472" s="8">
        <v>0</v>
      </c>
    </row>
    <row r="1473" spans="1:6" outlineLevel="3" x14ac:dyDescent="0.2">
      <c r="A1473" s="5" t="s">
        <v>689</v>
      </c>
      <c r="B1473" s="6" t="s">
        <v>690</v>
      </c>
      <c r="C1473" s="6" t="s">
        <v>695</v>
      </c>
      <c r="D1473" s="7" t="s">
        <v>9</v>
      </c>
      <c r="E1473" s="6" t="s">
        <v>13</v>
      </c>
      <c r="F1473" s="8">
        <v>229</v>
      </c>
    </row>
    <row r="1474" spans="1:6" outlineLevel="3" x14ac:dyDescent="0.2">
      <c r="A1474" s="5" t="s">
        <v>689</v>
      </c>
      <c r="B1474" s="6" t="s">
        <v>690</v>
      </c>
      <c r="C1474" s="6" t="s">
        <v>695</v>
      </c>
      <c r="D1474" s="7" t="s">
        <v>9</v>
      </c>
      <c r="E1474" s="6" t="s">
        <v>14</v>
      </c>
      <c r="F1474" s="8">
        <v>0</v>
      </c>
    </row>
    <row r="1475" spans="1:6" outlineLevel="3" x14ac:dyDescent="0.2">
      <c r="A1475" s="5" t="s">
        <v>689</v>
      </c>
      <c r="B1475" s="6" t="s">
        <v>690</v>
      </c>
      <c r="C1475" s="6" t="s">
        <v>695</v>
      </c>
      <c r="D1475" s="7" t="s">
        <v>9</v>
      </c>
      <c r="E1475" s="6" t="s">
        <v>15</v>
      </c>
      <c r="F1475" s="8">
        <v>1151</v>
      </c>
    </row>
    <row r="1476" spans="1:6" outlineLevel="3" x14ac:dyDescent="0.2">
      <c r="A1476" s="5" t="s">
        <v>689</v>
      </c>
      <c r="B1476" s="6" t="s">
        <v>690</v>
      </c>
      <c r="C1476" s="6" t="s">
        <v>695</v>
      </c>
      <c r="D1476" s="7" t="s">
        <v>9</v>
      </c>
      <c r="E1476" s="6" t="s">
        <v>15</v>
      </c>
      <c r="F1476" s="8">
        <v>264</v>
      </c>
    </row>
    <row r="1477" spans="1:6" outlineLevel="2" x14ac:dyDescent="0.2">
      <c r="B1477" s="6"/>
      <c r="C1477" s="10" t="s">
        <v>696</v>
      </c>
      <c r="E1477" s="6"/>
      <c r="F1477" s="8">
        <f>SUBTOTAL(9,F1470:F1476)</f>
        <v>3925</v>
      </c>
    </row>
    <row r="1478" spans="1:6" outlineLevel="3" x14ac:dyDescent="0.2">
      <c r="A1478" s="5" t="s">
        <v>689</v>
      </c>
      <c r="B1478" s="6" t="s">
        <v>690</v>
      </c>
      <c r="C1478" s="6" t="s">
        <v>697</v>
      </c>
      <c r="D1478" s="7" t="s">
        <v>9</v>
      </c>
      <c r="E1478" s="6" t="s">
        <v>10</v>
      </c>
      <c r="F1478" s="8">
        <v>2129</v>
      </c>
    </row>
    <row r="1479" spans="1:6" outlineLevel="3" x14ac:dyDescent="0.2">
      <c r="A1479" s="5" t="s">
        <v>689</v>
      </c>
      <c r="B1479" s="6" t="s">
        <v>690</v>
      </c>
      <c r="C1479" s="6" t="s">
        <v>697</v>
      </c>
      <c r="D1479" s="7" t="s">
        <v>9</v>
      </c>
      <c r="E1479" s="6" t="s">
        <v>11</v>
      </c>
      <c r="F1479" s="8">
        <v>0</v>
      </c>
    </row>
    <row r="1480" spans="1:6" outlineLevel="3" x14ac:dyDescent="0.2">
      <c r="A1480" s="5" t="s">
        <v>689</v>
      </c>
      <c r="B1480" s="6" t="s">
        <v>690</v>
      </c>
      <c r="C1480" s="6" t="s">
        <v>697</v>
      </c>
      <c r="D1480" s="7" t="s">
        <v>9</v>
      </c>
      <c r="E1480" s="6" t="s">
        <v>12</v>
      </c>
      <c r="F1480" s="8">
        <v>0</v>
      </c>
    </row>
    <row r="1481" spans="1:6" outlineLevel="3" x14ac:dyDescent="0.2">
      <c r="A1481" s="5" t="s">
        <v>689</v>
      </c>
      <c r="B1481" s="6" t="s">
        <v>690</v>
      </c>
      <c r="C1481" s="6" t="s">
        <v>697</v>
      </c>
      <c r="D1481" s="7" t="s">
        <v>9</v>
      </c>
      <c r="E1481" s="6" t="s">
        <v>13</v>
      </c>
      <c r="F1481" s="8">
        <v>214</v>
      </c>
    </row>
    <row r="1482" spans="1:6" outlineLevel="3" x14ac:dyDescent="0.2">
      <c r="A1482" s="5" t="s">
        <v>689</v>
      </c>
      <c r="B1482" s="6" t="s">
        <v>690</v>
      </c>
      <c r="C1482" s="6" t="s">
        <v>697</v>
      </c>
      <c r="D1482" s="7" t="s">
        <v>9</v>
      </c>
      <c r="E1482" s="6" t="s">
        <v>14</v>
      </c>
      <c r="F1482" s="8">
        <v>0</v>
      </c>
    </row>
    <row r="1483" spans="1:6" outlineLevel="3" x14ac:dyDescent="0.2">
      <c r="A1483" s="5" t="s">
        <v>689</v>
      </c>
      <c r="B1483" s="6" t="s">
        <v>690</v>
      </c>
      <c r="C1483" s="6" t="s">
        <v>697</v>
      </c>
      <c r="D1483" s="7" t="s">
        <v>9</v>
      </c>
      <c r="E1483" s="6" t="s">
        <v>15</v>
      </c>
      <c r="F1483" s="8">
        <v>1074</v>
      </c>
    </row>
    <row r="1484" spans="1:6" outlineLevel="3" x14ac:dyDescent="0.2">
      <c r="A1484" s="5" t="s">
        <v>689</v>
      </c>
      <c r="B1484" s="6" t="s">
        <v>690</v>
      </c>
      <c r="C1484" s="6" t="s">
        <v>697</v>
      </c>
      <c r="D1484" s="7" t="s">
        <v>9</v>
      </c>
      <c r="E1484" s="6" t="s">
        <v>15</v>
      </c>
      <c r="F1484" s="8">
        <v>246</v>
      </c>
    </row>
    <row r="1485" spans="1:6" outlineLevel="2" x14ac:dyDescent="0.2">
      <c r="B1485" s="6"/>
      <c r="C1485" s="10" t="s">
        <v>698</v>
      </c>
      <c r="E1485" s="6"/>
      <c r="F1485" s="8">
        <f>SUBTOTAL(9,F1478:F1484)</f>
        <v>3663</v>
      </c>
    </row>
    <row r="1486" spans="1:6" outlineLevel="3" x14ac:dyDescent="0.2">
      <c r="A1486" s="5" t="s">
        <v>689</v>
      </c>
      <c r="B1486" s="6" t="s">
        <v>690</v>
      </c>
      <c r="C1486" s="6" t="s">
        <v>699</v>
      </c>
      <c r="D1486" s="7" t="s">
        <v>9</v>
      </c>
      <c r="E1486" s="6" t="s">
        <v>10</v>
      </c>
      <c r="F1486" s="8">
        <v>75781</v>
      </c>
    </row>
    <row r="1487" spans="1:6" outlineLevel="3" x14ac:dyDescent="0.2">
      <c r="A1487" s="5" t="s">
        <v>689</v>
      </c>
      <c r="B1487" s="6" t="s">
        <v>690</v>
      </c>
      <c r="C1487" s="6" t="s">
        <v>699</v>
      </c>
      <c r="D1487" s="7" t="s">
        <v>9</v>
      </c>
      <c r="E1487" s="6" t="s">
        <v>11</v>
      </c>
      <c r="F1487" s="8">
        <v>0</v>
      </c>
    </row>
    <row r="1488" spans="1:6" outlineLevel="3" x14ac:dyDescent="0.2">
      <c r="A1488" s="5" t="s">
        <v>689</v>
      </c>
      <c r="B1488" s="6" t="s">
        <v>690</v>
      </c>
      <c r="C1488" s="6" t="s">
        <v>699</v>
      </c>
      <c r="D1488" s="7" t="s">
        <v>9</v>
      </c>
      <c r="E1488" s="6" t="s">
        <v>12</v>
      </c>
      <c r="F1488" s="8">
        <v>0</v>
      </c>
    </row>
    <row r="1489" spans="1:6" outlineLevel="3" x14ac:dyDescent="0.2">
      <c r="A1489" s="5" t="s">
        <v>689</v>
      </c>
      <c r="B1489" s="6" t="s">
        <v>690</v>
      </c>
      <c r="C1489" s="6" t="s">
        <v>699</v>
      </c>
      <c r="D1489" s="7" t="s">
        <v>9</v>
      </c>
      <c r="E1489" s="6" t="s">
        <v>13</v>
      </c>
      <c r="F1489" s="8">
        <v>7625</v>
      </c>
    </row>
    <row r="1490" spans="1:6" outlineLevel="3" x14ac:dyDescent="0.2">
      <c r="A1490" s="5" t="s">
        <v>689</v>
      </c>
      <c r="B1490" s="6" t="s">
        <v>690</v>
      </c>
      <c r="C1490" s="6" t="s">
        <v>699</v>
      </c>
      <c r="D1490" s="7" t="s">
        <v>9</v>
      </c>
      <c r="E1490" s="6" t="s">
        <v>14</v>
      </c>
      <c r="F1490" s="8">
        <v>0</v>
      </c>
    </row>
    <row r="1491" spans="1:6" outlineLevel="3" x14ac:dyDescent="0.2">
      <c r="A1491" s="5" t="s">
        <v>689</v>
      </c>
      <c r="B1491" s="6" t="s">
        <v>690</v>
      </c>
      <c r="C1491" s="6" t="s">
        <v>699</v>
      </c>
      <c r="D1491" s="7" t="s">
        <v>9</v>
      </c>
      <c r="E1491" s="6" t="s">
        <v>15</v>
      </c>
      <c r="F1491" s="8">
        <v>38265</v>
      </c>
    </row>
    <row r="1492" spans="1:6" outlineLevel="3" x14ac:dyDescent="0.2">
      <c r="A1492" s="5" t="s">
        <v>689</v>
      </c>
      <c r="B1492" s="6" t="s">
        <v>690</v>
      </c>
      <c r="C1492" s="6" t="s">
        <v>699</v>
      </c>
      <c r="D1492" s="7" t="s">
        <v>9</v>
      </c>
      <c r="E1492" s="6" t="s">
        <v>15</v>
      </c>
      <c r="F1492" s="8">
        <v>8767</v>
      </c>
    </row>
    <row r="1493" spans="1:6" outlineLevel="2" x14ac:dyDescent="0.2">
      <c r="B1493" s="6"/>
      <c r="C1493" s="10" t="s">
        <v>700</v>
      </c>
      <c r="E1493" s="6"/>
      <c r="F1493" s="8">
        <f>SUBTOTAL(9,F1486:F1492)</f>
        <v>130438</v>
      </c>
    </row>
    <row r="1494" spans="1:6" outlineLevel="3" x14ac:dyDescent="0.2">
      <c r="A1494" s="5" t="s">
        <v>689</v>
      </c>
      <c r="B1494" s="6" t="s">
        <v>690</v>
      </c>
      <c r="C1494" s="6" t="s">
        <v>701</v>
      </c>
      <c r="D1494" s="7" t="s">
        <v>9</v>
      </c>
      <c r="E1494" s="6" t="s">
        <v>10</v>
      </c>
      <c r="F1494" s="8">
        <v>1507</v>
      </c>
    </row>
    <row r="1495" spans="1:6" outlineLevel="3" x14ac:dyDescent="0.2">
      <c r="A1495" s="5" t="s">
        <v>689</v>
      </c>
      <c r="B1495" s="6" t="s">
        <v>690</v>
      </c>
      <c r="C1495" s="6" t="s">
        <v>701</v>
      </c>
      <c r="D1495" s="7" t="s">
        <v>9</v>
      </c>
      <c r="E1495" s="6" t="s">
        <v>11</v>
      </c>
      <c r="F1495" s="8">
        <v>0</v>
      </c>
    </row>
    <row r="1496" spans="1:6" outlineLevel="3" x14ac:dyDescent="0.2">
      <c r="A1496" s="5" t="s">
        <v>689</v>
      </c>
      <c r="B1496" s="6" t="s">
        <v>690</v>
      </c>
      <c r="C1496" s="6" t="s">
        <v>701</v>
      </c>
      <c r="D1496" s="7" t="s">
        <v>9</v>
      </c>
      <c r="E1496" s="6" t="s">
        <v>12</v>
      </c>
      <c r="F1496" s="8">
        <v>0</v>
      </c>
    </row>
    <row r="1497" spans="1:6" outlineLevel="3" x14ac:dyDescent="0.2">
      <c r="A1497" s="5" t="s">
        <v>689</v>
      </c>
      <c r="B1497" s="6" t="s">
        <v>690</v>
      </c>
      <c r="C1497" s="6" t="s">
        <v>701</v>
      </c>
      <c r="D1497" s="7" t="s">
        <v>9</v>
      </c>
      <c r="E1497" s="6" t="s">
        <v>13</v>
      </c>
      <c r="F1497" s="8">
        <v>151</v>
      </c>
    </row>
    <row r="1498" spans="1:6" outlineLevel="3" x14ac:dyDescent="0.2">
      <c r="A1498" s="5" t="s">
        <v>689</v>
      </c>
      <c r="B1498" s="6" t="s">
        <v>690</v>
      </c>
      <c r="C1498" s="6" t="s">
        <v>701</v>
      </c>
      <c r="D1498" s="7" t="s">
        <v>9</v>
      </c>
      <c r="E1498" s="6" t="s">
        <v>14</v>
      </c>
      <c r="F1498" s="8">
        <v>0</v>
      </c>
    </row>
    <row r="1499" spans="1:6" outlineLevel="3" x14ac:dyDescent="0.2">
      <c r="A1499" s="5" t="s">
        <v>689</v>
      </c>
      <c r="B1499" s="6" t="s">
        <v>690</v>
      </c>
      <c r="C1499" s="6" t="s">
        <v>701</v>
      </c>
      <c r="D1499" s="7" t="s">
        <v>9</v>
      </c>
      <c r="E1499" s="6" t="s">
        <v>15</v>
      </c>
      <c r="F1499" s="8">
        <v>761</v>
      </c>
    </row>
    <row r="1500" spans="1:6" outlineLevel="3" x14ac:dyDescent="0.2">
      <c r="A1500" s="5" t="s">
        <v>689</v>
      </c>
      <c r="B1500" s="6" t="s">
        <v>690</v>
      </c>
      <c r="C1500" s="6" t="s">
        <v>701</v>
      </c>
      <c r="D1500" s="7" t="s">
        <v>9</v>
      </c>
      <c r="E1500" s="6" t="s">
        <v>15</v>
      </c>
      <c r="F1500" s="8">
        <v>174</v>
      </c>
    </row>
    <row r="1501" spans="1:6" outlineLevel="2" x14ac:dyDescent="0.2">
      <c r="B1501" s="6"/>
      <c r="C1501" s="10" t="s">
        <v>702</v>
      </c>
      <c r="E1501" s="6"/>
      <c r="F1501" s="8">
        <f>SUBTOTAL(9,F1494:F1500)</f>
        <v>2593</v>
      </c>
    </row>
    <row r="1502" spans="1:6" outlineLevel="3" x14ac:dyDescent="0.2">
      <c r="A1502" s="5" t="s">
        <v>689</v>
      </c>
      <c r="B1502" s="6" t="s">
        <v>690</v>
      </c>
      <c r="C1502" s="6" t="s">
        <v>703</v>
      </c>
      <c r="D1502" s="7" t="s">
        <v>9</v>
      </c>
      <c r="E1502" s="6" t="s">
        <v>10</v>
      </c>
      <c r="F1502" s="8">
        <v>3029</v>
      </c>
    </row>
    <row r="1503" spans="1:6" outlineLevel="3" x14ac:dyDescent="0.2">
      <c r="A1503" s="5" t="s">
        <v>689</v>
      </c>
      <c r="B1503" s="6" t="s">
        <v>690</v>
      </c>
      <c r="C1503" s="6" t="s">
        <v>703</v>
      </c>
      <c r="D1503" s="7" t="s">
        <v>9</v>
      </c>
      <c r="E1503" s="6" t="s">
        <v>11</v>
      </c>
      <c r="F1503" s="8">
        <v>0</v>
      </c>
    </row>
    <row r="1504" spans="1:6" outlineLevel="3" x14ac:dyDescent="0.2">
      <c r="A1504" s="5" t="s">
        <v>689</v>
      </c>
      <c r="B1504" s="6" t="s">
        <v>690</v>
      </c>
      <c r="C1504" s="6" t="s">
        <v>703</v>
      </c>
      <c r="D1504" s="7" t="s">
        <v>9</v>
      </c>
      <c r="E1504" s="6" t="s">
        <v>12</v>
      </c>
      <c r="F1504" s="8">
        <v>0</v>
      </c>
    </row>
    <row r="1505" spans="1:6" outlineLevel="3" x14ac:dyDescent="0.2">
      <c r="A1505" s="5" t="s">
        <v>689</v>
      </c>
      <c r="B1505" s="6" t="s">
        <v>690</v>
      </c>
      <c r="C1505" s="6" t="s">
        <v>703</v>
      </c>
      <c r="D1505" s="7" t="s">
        <v>9</v>
      </c>
      <c r="E1505" s="6" t="s">
        <v>13</v>
      </c>
      <c r="F1505" s="8">
        <v>304</v>
      </c>
    </row>
    <row r="1506" spans="1:6" outlineLevel="3" x14ac:dyDescent="0.2">
      <c r="A1506" s="5" t="s">
        <v>689</v>
      </c>
      <c r="B1506" s="6" t="s">
        <v>690</v>
      </c>
      <c r="C1506" s="6" t="s">
        <v>703</v>
      </c>
      <c r="D1506" s="7" t="s">
        <v>9</v>
      </c>
      <c r="E1506" s="6" t="s">
        <v>14</v>
      </c>
      <c r="F1506" s="8">
        <v>0</v>
      </c>
    </row>
    <row r="1507" spans="1:6" outlineLevel="3" x14ac:dyDescent="0.2">
      <c r="A1507" s="5" t="s">
        <v>689</v>
      </c>
      <c r="B1507" s="6" t="s">
        <v>690</v>
      </c>
      <c r="C1507" s="6" t="s">
        <v>703</v>
      </c>
      <c r="D1507" s="7" t="s">
        <v>9</v>
      </c>
      <c r="E1507" s="6" t="s">
        <v>15</v>
      </c>
      <c r="F1507" s="8">
        <v>1529</v>
      </c>
    </row>
    <row r="1508" spans="1:6" outlineLevel="3" x14ac:dyDescent="0.2">
      <c r="A1508" s="5" t="s">
        <v>689</v>
      </c>
      <c r="B1508" s="6" t="s">
        <v>690</v>
      </c>
      <c r="C1508" s="6" t="s">
        <v>703</v>
      </c>
      <c r="D1508" s="7" t="s">
        <v>9</v>
      </c>
      <c r="E1508" s="6" t="s">
        <v>15</v>
      </c>
      <c r="F1508" s="8">
        <v>349</v>
      </c>
    </row>
    <row r="1509" spans="1:6" outlineLevel="2" x14ac:dyDescent="0.2">
      <c r="B1509" s="6"/>
      <c r="C1509" s="10" t="s">
        <v>704</v>
      </c>
      <c r="E1509" s="6"/>
      <c r="F1509" s="8">
        <f>SUBTOTAL(9,F1502:F1508)</f>
        <v>5211</v>
      </c>
    </row>
    <row r="1510" spans="1:6" outlineLevel="3" x14ac:dyDescent="0.2">
      <c r="A1510" s="5" t="s">
        <v>689</v>
      </c>
      <c r="B1510" s="6" t="s">
        <v>690</v>
      </c>
      <c r="C1510" s="6" t="s">
        <v>705</v>
      </c>
      <c r="D1510" s="7" t="s">
        <v>9</v>
      </c>
      <c r="E1510" s="6" t="s">
        <v>10</v>
      </c>
      <c r="F1510" s="8">
        <v>72517</v>
      </c>
    </row>
    <row r="1511" spans="1:6" outlineLevel="3" x14ac:dyDescent="0.2">
      <c r="A1511" s="5" t="s">
        <v>689</v>
      </c>
      <c r="B1511" s="6" t="s">
        <v>690</v>
      </c>
      <c r="C1511" s="6" t="s">
        <v>705</v>
      </c>
      <c r="D1511" s="7" t="s">
        <v>9</v>
      </c>
      <c r="E1511" s="6" t="s">
        <v>11</v>
      </c>
      <c r="F1511" s="8">
        <v>0</v>
      </c>
    </row>
    <row r="1512" spans="1:6" outlineLevel="3" x14ac:dyDescent="0.2">
      <c r="A1512" s="5" t="s">
        <v>689</v>
      </c>
      <c r="B1512" s="6" t="s">
        <v>690</v>
      </c>
      <c r="C1512" s="6" t="s">
        <v>705</v>
      </c>
      <c r="D1512" s="7" t="s">
        <v>9</v>
      </c>
      <c r="E1512" s="6" t="s">
        <v>12</v>
      </c>
      <c r="F1512" s="8">
        <v>0</v>
      </c>
    </row>
    <row r="1513" spans="1:6" outlineLevel="3" x14ac:dyDescent="0.2">
      <c r="A1513" s="5" t="s">
        <v>689</v>
      </c>
      <c r="B1513" s="6" t="s">
        <v>690</v>
      </c>
      <c r="C1513" s="6" t="s">
        <v>705</v>
      </c>
      <c r="D1513" s="7" t="s">
        <v>9</v>
      </c>
      <c r="E1513" s="6" t="s">
        <v>13</v>
      </c>
      <c r="F1513" s="8">
        <v>7297</v>
      </c>
    </row>
    <row r="1514" spans="1:6" outlineLevel="3" x14ac:dyDescent="0.2">
      <c r="A1514" s="5" t="s">
        <v>689</v>
      </c>
      <c r="B1514" s="6" t="s">
        <v>690</v>
      </c>
      <c r="C1514" s="6" t="s">
        <v>705</v>
      </c>
      <c r="D1514" s="7" t="s">
        <v>9</v>
      </c>
      <c r="E1514" s="6" t="s">
        <v>14</v>
      </c>
      <c r="F1514" s="8">
        <v>0</v>
      </c>
    </row>
    <row r="1515" spans="1:6" outlineLevel="3" x14ac:dyDescent="0.2">
      <c r="A1515" s="5" t="s">
        <v>689</v>
      </c>
      <c r="B1515" s="6" t="s">
        <v>690</v>
      </c>
      <c r="C1515" s="6" t="s">
        <v>705</v>
      </c>
      <c r="D1515" s="7" t="s">
        <v>9</v>
      </c>
      <c r="E1515" s="6" t="s">
        <v>15</v>
      </c>
      <c r="F1515" s="8">
        <v>36620</v>
      </c>
    </row>
    <row r="1516" spans="1:6" outlineLevel="3" x14ac:dyDescent="0.2">
      <c r="A1516" s="5" t="s">
        <v>689</v>
      </c>
      <c r="B1516" s="6" t="s">
        <v>690</v>
      </c>
      <c r="C1516" s="6" t="s">
        <v>705</v>
      </c>
      <c r="D1516" s="7" t="s">
        <v>9</v>
      </c>
      <c r="E1516" s="6" t="s">
        <v>15</v>
      </c>
      <c r="F1516" s="8">
        <v>8388</v>
      </c>
    </row>
    <row r="1517" spans="1:6" outlineLevel="2" x14ac:dyDescent="0.2">
      <c r="B1517" s="6"/>
      <c r="C1517" s="10" t="s">
        <v>706</v>
      </c>
      <c r="E1517" s="6"/>
      <c r="F1517" s="8">
        <f>SUBTOTAL(9,F1510:F1516)</f>
        <v>124822</v>
      </c>
    </row>
    <row r="1518" spans="1:6" outlineLevel="3" x14ac:dyDescent="0.2">
      <c r="A1518" s="5" t="s">
        <v>689</v>
      </c>
      <c r="B1518" s="6" t="s">
        <v>690</v>
      </c>
      <c r="C1518" s="6" t="s">
        <v>707</v>
      </c>
      <c r="D1518" s="7" t="s">
        <v>9</v>
      </c>
      <c r="E1518" s="6" t="s">
        <v>10</v>
      </c>
      <c r="F1518" s="8">
        <v>4754</v>
      </c>
    </row>
    <row r="1519" spans="1:6" outlineLevel="3" x14ac:dyDescent="0.2">
      <c r="A1519" s="5" t="s">
        <v>689</v>
      </c>
      <c r="B1519" s="6" t="s">
        <v>690</v>
      </c>
      <c r="C1519" s="6" t="s">
        <v>707</v>
      </c>
      <c r="D1519" s="7" t="s">
        <v>9</v>
      </c>
      <c r="E1519" s="6" t="s">
        <v>11</v>
      </c>
      <c r="F1519" s="8">
        <v>0</v>
      </c>
    </row>
    <row r="1520" spans="1:6" outlineLevel="3" x14ac:dyDescent="0.2">
      <c r="A1520" s="5" t="s">
        <v>689</v>
      </c>
      <c r="B1520" s="6" t="s">
        <v>690</v>
      </c>
      <c r="C1520" s="6" t="s">
        <v>707</v>
      </c>
      <c r="D1520" s="7" t="s">
        <v>9</v>
      </c>
      <c r="E1520" s="6" t="s">
        <v>12</v>
      </c>
      <c r="F1520" s="8">
        <v>0</v>
      </c>
    </row>
    <row r="1521" spans="1:6" outlineLevel="3" x14ac:dyDescent="0.2">
      <c r="A1521" s="5" t="s">
        <v>689</v>
      </c>
      <c r="B1521" s="6" t="s">
        <v>690</v>
      </c>
      <c r="C1521" s="6" t="s">
        <v>707</v>
      </c>
      <c r="D1521" s="7" t="s">
        <v>9</v>
      </c>
      <c r="E1521" s="6" t="s">
        <v>13</v>
      </c>
      <c r="F1521" s="8">
        <v>478</v>
      </c>
    </row>
    <row r="1522" spans="1:6" outlineLevel="3" x14ac:dyDescent="0.2">
      <c r="A1522" s="5" t="s">
        <v>689</v>
      </c>
      <c r="B1522" s="6" t="s">
        <v>690</v>
      </c>
      <c r="C1522" s="6" t="s">
        <v>707</v>
      </c>
      <c r="D1522" s="7" t="s">
        <v>9</v>
      </c>
      <c r="E1522" s="6" t="s">
        <v>14</v>
      </c>
      <c r="F1522" s="8">
        <v>0</v>
      </c>
    </row>
    <row r="1523" spans="1:6" outlineLevel="3" x14ac:dyDescent="0.2">
      <c r="A1523" s="5" t="s">
        <v>689</v>
      </c>
      <c r="B1523" s="6" t="s">
        <v>690</v>
      </c>
      <c r="C1523" s="6" t="s">
        <v>707</v>
      </c>
      <c r="D1523" s="7" t="s">
        <v>9</v>
      </c>
      <c r="E1523" s="6" t="s">
        <v>15</v>
      </c>
      <c r="F1523" s="8">
        <v>2400</v>
      </c>
    </row>
    <row r="1524" spans="1:6" outlineLevel="3" x14ac:dyDescent="0.2">
      <c r="A1524" s="5" t="s">
        <v>689</v>
      </c>
      <c r="B1524" s="6" t="s">
        <v>690</v>
      </c>
      <c r="C1524" s="6" t="s">
        <v>707</v>
      </c>
      <c r="D1524" s="7" t="s">
        <v>9</v>
      </c>
      <c r="E1524" s="6" t="s">
        <v>15</v>
      </c>
      <c r="F1524" s="8">
        <v>550</v>
      </c>
    </row>
    <row r="1525" spans="1:6" outlineLevel="2" x14ac:dyDescent="0.2">
      <c r="B1525" s="6"/>
      <c r="C1525" s="10" t="s">
        <v>708</v>
      </c>
      <c r="E1525" s="6"/>
      <c r="F1525" s="8">
        <f>SUBTOTAL(9,F1518:F1524)</f>
        <v>8182</v>
      </c>
    </row>
    <row r="1526" spans="1:6" outlineLevel="3" x14ac:dyDescent="0.2">
      <c r="A1526" s="5" t="s">
        <v>689</v>
      </c>
      <c r="B1526" s="6" t="s">
        <v>690</v>
      </c>
      <c r="C1526" s="6" t="s">
        <v>709</v>
      </c>
      <c r="D1526" s="7" t="s">
        <v>9</v>
      </c>
      <c r="E1526" s="6" t="s">
        <v>10</v>
      </c>
      <c r="F1526" s="8">
        <v>7794</v>
      </c>
    </row>
    <row r="1527" spans="1:6" outlineLevel="3" x14ac:dyDescent="0.2">
      <c r="A1527" s="5" t="s">
        <v>689</v>
      </c>
      <c r="B1527" s="6" t="s">
        <v>690</v>
      </c>
      <c r="C1527" s="6" t="s">
        <v>709</v>
      </c>
      <c r="D1527" s="7" t="s">
        <v>9</v>
      </c>
      <c r="E1527" s="6" t="s">
        <v>11</v>
      </c>
      <c r="F1527" s="8">
        <v>0</v>
      </c>
    </row>
    <row r="1528" spans="1:6" outlineLevel="3" x14ac:dyDescent="0.2">
      <c r="A1528" s="5" t="s">
        <v>689</v>
      </c>
      <c r="B1528" s="6" t="s">
        <v>690</v>
      </c>
      <c r="C1528" s="6" t="s">
        <v>709</v>
      </c>
      <c r="D1528" s="7" t="s">
        <v>9</v>
      </c>
      <c r="E1528" s="6" t="s">
        <v>12</v>
      </c>
      <c r="F1528" s="8">
        <v>0</v>
      </c>
    </row>
    <row r="1529" spans="1:6" outlineLevel="3" x14ac:dyDescent="0.2">
      <c r="A1529" s="5" t="s">
        <v>689</v>
      </c>
      <c r="B1529" s="6" t="s">
        <v>690</v>
      </c>
      <c r="C1529" s="6" t="s">
        <v>709</v>
      </c>
      <c r="D1529" s="7" t="s">
        <v>9</v>
      </c>
      <c r="E1529" s="6" t="s">
        <v>13</v>
      </c>
      <c r="F1529" s="8">
        <v>783</v>
      </c>
    </row>
    <row r="1530" spans="1:6" outlineLevel="3" x14ac:dyDescent="0.2">
      <c r="A1530" s="5" t="s">
        <v>689</v>
      </c>
      <c r="B1530" s="6" t="s">
        <v>690</v>
      </c>
      <c r="C1530" s="6" t="s">
        <v>709</v>
      </c>
      <c r="D1530" s="7" t="s">
        <v>9</v>
      </c>
      <c r="E1530" s="6" t="s">
        <v>14</v>
      </c>
      <c r="F1530" s="8">
        <v>0</v>
      </c>
    </row>
    <row r="1531" spans="1:6" outlineLevel="3" x14ac:dyDescent="0.2">
      <c r="A1531" s="5" t="s">
        <v>689</v>
      </c>
      <c r="B1531" s="6" t="s">
        <v>690</v>
      </c>
      <c r="C1531" s="6" t="s">
        <v>709</v>
      </c>
      <c r="D1531" s="7" t="s">
        <v>9</v>
      </c>
      <c r="E1531" s="6" t="s">
        <v>15</v>
      </c>
      <c r="F1531" s="8">
        <v>3936</v>
      </c>
    </row>
    <row r="1532" spans="1:6" outlineLevel="3" x14ac:dyDescent="0.2">
      <c r="A1532" s="5" t="s">
        <v>689</v>
      </c>
      <c r="B1532" s="6" t="s">
        <v>690</v>
      </c>
      <c r="C1532" s="6" t="s">
        <v>709</v>
      </c>
      <c r="D1532" s="7" t="s">
        <v>9</v>
      </c>
      <c r="E1532" s="6" t="s">
        <v>15</v>
      </c>
      <c r="F1532" s="8">
        <v>902</v>
      </c>
    </row>
    <row r="1533" spans="1:6" outlineLevel="2" x14ac:dyDescent="0.2">
      <c r="B1533" s="6"/>
      <c r="C1533" s="10" t="s">
        <v>710</v>
      </c>
      <c r="E1533" s="6"/>
      <c r="F1533" s="8">
        <f>SUBTOTAL(9,F1526:F1532)</f>
        <v>13415</v>
      </c>
    </row>
    <row r="1534" spans="1:6" outlineLevel="3" x14ac:dyDescent="0.2">
      <c r="A1534" s="5" t="s">
        <v>689</v>
      </c>
      <c r="B1534" s="6" t="s">
        <v>690</v>
      </c>
      <c r="C1534" s="6" t="s">
        <v>711</v>
      </c>
      <c r="D1534" s="7" t="s">
        <v>9</v>
      </c>
      <c r="E1534" s="6" t="s">
        <v>10</v>
      </c>
      <c r="F1534" s="8">
        <v>0</v>
      </c>
    </row>
    <row r="1535" spans="1:6" outlineLevel="3" x14ac:dyDescent="0.2">
      <c r="A1535" s="5" t="s">
        <v>689</v>
      </c>
      <c r="B1535" s="6" t="s">
        <v>690</v>
      </c>
      <c r="C1535" s="6" t="s">
        <v>711</v>
      </c>
      <c r="D1535" s="7" t="s">
        <v>9</v>
      </c>
      <c r="E1535" s="6" t="s">
        <v>11</v>
      </c>
      <c r="F1535" s="8">
        <v>0</v>
      </c>
    </row>
    <row r="1536" spans="1:6" outlineLevel="3" x14ac:dyDescent="0.2">
      <c r="A1536" s="5" t="s">
        <v>689</v>
      </c>
      <c r="B1536" s="6" t="s">
        <v>690</v>
      </c>
      <c r="C1536" s="6" t="s">
        <v>711</v>
      </c>
      <c r="D1536" s="7" t="s">
        <v>9</v>
      </c>
      <c r="E1536" s="6" t="s">
        <v>12</v>
      </c>
      <c r="F1536" s="8">
        <v>0</v>
      </c>
    </row>
    <row r="1537" spans="1:6" outlineLevel="3" x14ac:dyDescent="0.2">
      <c r="A1537" s="5" t="s">
        <v>689</v>
      </c>
      <c r="B1537" s="6" t="s">
        <v>690</v>
      </c>
      <c r="C1537" s="6" t="s">
        <v>711</v>
      </c>
      <c r="D1537" s="7" t="s">
        <v>9</v>
      </c>
      <c r="E1537" s="6" t="s">
        <v>13</v>
      </c>
      <c r="F1537" s="8">
        <v>0</v>
      </c>
    </row>
    <row r="1538" spans="1:6" outlineLevel="3" x14ac:dyDescent="0.2">
      <c r="A1538" s="5" t="s">
        <v>689</v>
      </c>
      <c r="B1538" s="6" t="s">
        <v>690</v>
      </c>
      <c r="C1538" s="6" t="s">
        <v>711</v>
      </c>
      <c r="D1538" s="7" t="s">
        <v>9</v>
      </c>
      <c r="E1538" s="6" t="s">
        <v>14</v>
      </c>
      <c r="F1538" s="8">
        <v>0</v>
      </c>
    </row>
    <row r="1539" spans="1:6" outlineLevel="3" x14ac:dyDescent="0.2">
      <c r="A1539" s="5" t="s">
        <v>689</v>
      </c>
      <c r="B1539" s="6" t="s">
        <v>690</v>
      </c>
      <c r="C1539" s="6" t="s">
        <v>711</v>
      </c>
      <c r="D1539" s="7" t="s">
        <v>9</v>
      </c>
      <c r="E1539" s="6" t="s">
        <v>15</v>
      </c>
      <c r="F1539" s="8">
        <v>0</v>
      </c>
    </row>
    <row r="1540" spans="1:6" outlineLevel="3" x14ac:dyDescent="0.2">
      <c r="A1540" s="5" t="s">
        <v>689</v>
      </c>
      <c r="B1540" s="6" t="s">
        <v>690</v>
      </c>
      <c r="C1540" s="6" t="s">
        <v>711</v>
      </c>
      <c r="D1540" s="7" t="s">
        <v>9</v>
      </c>
      <c r="E1540" s="6" t="s">
        <v>15</v>
      </c>
      <c r="F1540" s="8">
        <v>0</v>
      </c>
    </row>
    <row r="1541" spans="1:6" outlineLevel="2" x14ac:dyDescent="0.2">
      <c r="B1541" s="6"/>
      <c r="C1541" s="10" t="s">
        <v>712</v>
      </c>
      <c r="E1541" s="6"/>
      <c r="F1541" s="8">
        <f>SUBTOTAL(9,F1534:F1540)</f>
        <v>0</v>
      </c>
    </row>
    <row r="1542" spans="1:6" outlineLevel="3" x14ac:dyDescent="0.2">
      <c r="A1542" s="5" t="s">
        <v>689</v>
      </c>
      <c r="B1542" s="6" t="s">
        <v>690</v>
      </c>
      <c r="C1542" s="6" t="s">
        <v>713</v>
      </c>
      <c r="D1542" s="7" t="s">
        <v>9</v>
      </c>
      <c r="E1542" s="6" t="s">
        <v>10</v>
      </c>
      <c r="F1542" s="8">
        <v>0</v>
      </c>
    </row>
    <row r="1543" spans="1:6" outlineLevel="3" x14ac:dyDescent="0.2">
      <c r="A1543" s="5" t="s">
        <v>689</v>
      </c>
      <c r="B1543" s="6" t="s">
        <v>690</v>
      </c>
      <c r="C1543" s="6" t="s">
        <v>713</v>
      </c>
      <c r="D1543" s="7" t="s">
        <v>9</v>
      </c>
      <c r="E1543" s="6" t="s">
        <v>11</v>
      </c>
      <c r="F1543" s="8">
        <v>0</v>
      </c>
    </row>
    <row r="1544" spans="1:6" outlineLevel="3" x14ac:dyDescent="0.2">
      <c r="A1544" s="5" t="s">
        <v>689</v>
      </c>
      <c r="B1544" s="6" t="s">
        <v>690</v>
      </c>
      <c r="C1544" s="6" t="s">
        <v>713</v>
      </c>
      <c r="D1544" s="7" t="s">
        <v>9</v>
      </c>
      <c r="E1544" s="6" t="s">
        <v>12</v>
      </c>
      <c r="F1544" s="8">
        <v>0</v>
      </c>
    </row>
    <row r="1545" spans="1:6" outlineLevel="3" x14ac:dyDescent="0.2">
      <c r="A1545" s="5" t="s">
        <v>689</v>
      </c>
      <c r="B1545" s="6" t="s">
        <v>690</v>
      </c>
      <c r="C1545" s="6" t="s">
        <v>713</v>
      </c>
      <c r="D1545" s="7" t="s">
        <v>9</v>
      </c>
      <c r="E1545" s="6" t="s">
        <v>13</v>
      </c>
      <c r="F1545" s="8">
        <v>0</v>
      </c>
    </row>
    <row r="1546" spans="1:6" outlineLevel="3" x14ac:dyDescent="0.2">
      <c r="A1546" s="5" t="s">
        <v>689</v>
      </c>
      <c r="B1546" s="6" t="s">
        <v>690</v>
      </c>
      <c r="C1546" s="6" t="s">
        <v>713</v>
      </c>
      <c r="D1546" s="7" t="s">
        <v>9</v>
      </c>
      <c r="E1546" s="6" t="s">
        <v>14</v>
      </c>
      <c r="F1546" s="8">
        <v>0</v>
      </c>
    </row>
    <row r="1547" spans="1:6" outlineLevel="3" x14ac:dyDescent="0.2">
      <c r="A1547" s="5" t="s">
        <v>689</v>
      </c>
      <c r="B1547" s="6" t="s">
        <v>690</v>
      </c>
      <c r="C1547" s="6" t="s">
        <v>713</v>
      </c>
      <c r="D1547" s="7" t="s">
        <v>9</v>
      </c>
      <c r="E1547" s="6" t="s">
        <v>15</v>
      </c>
      <c r="F1547" s="8">
        <v>0</v>
      </c>
    </row>
    <row r="1548" spans="1:6" outlineLevel="3" x14ac:dyDescent="0.2">
      <c r="A1548" s="5" t="s">
        <v>689</v>
      </c>
      <c r="B1548" s="6" t="s">
        <v>690</v>
      </c>
      <c r="C1548" s="6" t="s">
        <v>713</v>
      </c>
      <c r="D1548" s="7" t="s">
        <v>9</v>
      </c>
      <c r="E1548" s="6" t="s">
        <v>15</v>
      </c>
      <c r="F1548" s="8">
        <v>0</v>
      </c>
    </row>
    <row r="1549" spans="1:6" outlineLevel="2" x14ac:dyDescent="0.2">
      <c r="B1549" s="6"/>
      <c r="C1549" s="10" t="s">
        <v>714</v>
      </c>
      <c r="E1549" s="6"/>
      <c r="F1549" s="8">
        <f>SUBTOTAL(9,F1542:F1548)</f>
        <v>0</v>
      </c>
    </row>
    <row r="1550" spans="1:6" outlineLevel="3" x14ac:dyDescent="0.2">
      <c r="A1550" s="5" t="s">
        <v>689</v>
      </c>
      <c r="B1550" s="6" t="s">
        <v>690</v>
      </c>
      <c r="C1550" s="6" t="s">
        <v>715</v>
      </c>
      <c r="D1550" s="7" t="s">
        <v>9</v>
      </c>
      <c r="E1550" s="6" t="s">
        <v>10</v>
      </c>
      <c r="F1550" s="8">
        <v>0</v>
      </c>
    </row>
    <row r="1551" spans="1:6" outlineLevel="3" x14ac:dyDescent="0.2">
      <c r="A1551" s="5" t="s">
        <v>689</v>
      </c>
      <c r="B1551" s="6" t="s">
        <v>690</v>
      </c>
      <c r="C1551" s="6" t="s">
        <v>715</v>
      </c>
      <c r="D1551" s="7" t="s">
        <v>9</v>
      </c>
      <c r="E1551" s="6" t="s">
        <v>11</v>
      </c>
      <c r="F1551" s="8">
        <v>0</v>
      </c>
    </row>
    <row r="1552" spans="1:6" outlineLevel="3" x14ac:dyDescent="0.2">
      <c r="A1552" s="5" t="s">
        <v>689</v>
      </c>
      <c r="B1552" s="6" t="s">
        <v>690</v>
      </c>
      <c r="C1552" s="6" t="s">
        <v>715</v>
      </c>
      <c r="D1552" s="7" t="s">
        <v>9</v>
      </c>
      <c r="E1552" s="6" t="s">
        <v>12</v>
      </c>
      <c r="F1552" s="8">
        <v>0</v>
      </c>
    </row>
    <row r="1553" spans="1:6" outlineLevel="3" x14ac:dyDescent="0.2">
      <c r="A1553" s="5" t="s">
        <v>689</v>
      </c>
      <c r="B1553" s="6" t="s">
        <v>690</v>
      </c>
      <c r="C1553" s="6" t="s">
        <v>715</v>
      </c>
      <c r="D1553" s="7" t="s">
        <v>9</v>
      </c>
      <c r="E1553" s="6" t="s">
        <v>13</v>
      </c>
      <c r="F1553" s="8">
        <v>0</v>
      </c>
    </row>
    <row r="1554" spans="1:6" outlineLevel="3" x14ac:dyDescent="0.2">
      <c r="A1554" s="5" t="s">
        <v>689</v>
      </c>
      <c r="B1554" s="6" t="s">
        <v>690</v>
      </c>
      <c r="C1554" s="6" t="s">
        <v>715</v>
      </c>
      <c r="D1554" s="7" t="s">
        <v>9</v>
      </c>
      <c r="E1554" s="6" t="s">
        <v>14</v>
      </c>
      <c r="F1554" s="8">
        <v>0</v>
      </c>
    </row>
    <row r="1555" spans="1:6" outlineLevel="3" x14ac:dyDescent="0.2">
      <c r="A1555" s="5" t="s">
        <v>689</v>
      </c>
      <c r="B1555" s="6" t="s">
        <v>690</v>
      </c>
      <c r="C1555" s="6" t="s">
        <v>715</v>
      </c>
      <c r="D1555" s="7" t="s">
        <v>9</v>
      </c>
      <c r="E1555" s="6" t="s">
        <v>15</v>
      </c>
      <c r="F1555" s="8">
        <v>0</v>
      </c>
    </row>
    <row r="1556" spans="1:6" outlineLevel="3" x14ac:dyDescent="0.2">
      <c r="A1556" s="5" t="s">
        <v>689</v>
      </c>
      <c r="B1556" s="6" t="s">
        <v>690</v>
      </c>
      <c r="C1556" s="6" t="s">
        <v>715</v>
      </c>
      <c r="D1556" s="7" t="s">
        <v>9</v>
      </c>
      <c r="E1556" s="6" t="s">
        <v>15</v>
      </c>
      <c r="F1556" s="8">
        <v>0</v>
      </c>
    </row>
    <row r="1557" spans="1:6" outlineLevel="2" x14ac:dyDescent="0.2">
      <c r="B1557" s="6"/>
      <c r="C1557" s="10" t="s">
        <v>716</v>
      </c>
      <c r="E1557" s="6"/>
      <c r="F1557" s="8">
        <f>SUBTOTAL(9,F1550:F1556)</f>
        <v>0</v>
      </c>
    </row>
    <row r="1558" spans="1:6" outlineLevel="1" x14ac:dyDescent="0.2">
      <c r="B1558" s="10" t="s">
        <v>717</v>
      </c>
      <c r="C1558" s="6"/>
      <c r="E1558" s="6"/>
      <c r="F1558" s="8">
        <f>SUBTOTAL(9,F1454:F1556)</f>
        <v>304085</v>
      </c>
    </row>
    <row r="1559" spans="1:6" outlineLevel="3" x14ac:dyDescent="0.2">
      <c r="A1559" s="5" t="s">
        <v>689</v>
      </c>
      <c r="B1559" s="6" t="s">
        <v>718</v>
      </c>
      <c r="C1559" s="6" t="s">
        <v>719</v>
      </c>
      <c r="D1559" s="7" t="s">
        <v>9</v>
      </c>
      <c r="E1559" s="6" t="s">
        <v>10</v>
      </c>
      <c r="F1559" s="8">
        <v>99661</v>
      </c>
    </row>
    <row r="1560" spans="1:6" outlineLevel="3" x14ac:dyDescent="0.2">
      <c r="A1560" s="5" t="s">
        <v>689</v>
      </c>
      <c r="B1560" s="6" t="s">
        <v>718</v>
      </c>
      <c r="C1560" s="6" t="s">
        <v>719</v>
      </c>
      <c r="D1560" s="7" t="s">
        <v>9</v>
      </c>
      <c r="E1560" s="6" t="s">
        <v>11</v>
      </c>
      <c r="F1560" s="8">
        <v>0</v>
      </c>
    </row>
    <row r="1561" spans="1:6" outlineLevel="3" x14ac:dyDescent="0.2">
      <c r="A1561" s="5" t="s">
        <v>689</v>
      </c>
      <c r="B1561" s="6" t="s">
        <v>718</v>
      </c>
      <c r="C1561" s="6" t="s">
        <v>719</v>
      </c>
      <c r="D1561" s="7" t="s">
        <v>9</v>
      </c>
      <c r="E1561" s="6" t="s">
        <v>12</v>
      </c>
      <c r="F1561" s="8">
        <v>0</v>
      </c>
    </row>
    <row r="1562" spans="1:6" outlineLevel="3" x14ac:dyDescent="0.2">
      <c r="A1562" s="5" t="s">
        <v>689</v>
      </c>
      <c r="B1562" s="6" t="s">
        <v>718</v>
      </c>
      <c r="C1562" s="6" t="s">
        <v>719</v>
      </c>
      <c r="D1562" s="7" t="s">
        <v>9</v>
      </c>
      <c r="E1562" s="6" t="s">
        <v>13</v>
      </c>
      <c r="F1562" s="8">
        <v>10027</v>
      </c>
    </row>
    <row r="1563" spans="1:6" outlineLevel="3" x14ac:dyDescent="0.2">
      <c r="A1563" s="5" t="s">
        <v>689</v>
      </c>
      <c r="B1563" s="6" t="s">
        <v>718</v>
      </c>
      <c r="C1563" s="6" t="s">
        <v>719</v>
      </c>
      <c r="D1563" s="7" t="s">
        <v>9</v>
      </c>
      <c r="E1563" s="6" t="s">
        <v>14</v>
      </c>
      <c r="F1563" s="8">
        <v>0</v>
      </c>
    </row>
    <row r="1564" spans="1:6" outlineLevel="3" x14ac:dyDescent="0.2">
      <c r="A1564" s="5" t="s">
        <v>689</v>
      </c>
      <c r="B1564" s="6" t="s">
        <v>718</v>
      </c>
      <c r="C1564" s="6" t="s">
        <v>719</v>
      </c>
      <c r="D1564" s="7" t="s">
        <v>9</v>
      </c>
      <c r="E1564" s="6" t="s">
        <v>15</v>
      </c>
      <c r="F1564" s="8">
        <v>50325</v>
      </c>
    </row>
    <row r="1565" spans="1:6" outlineLevel="3" x14ac:dyDescent="0.2">
      <c r="A1565" s="5" t="s">
        <v>689</v>
      </c>
      <c r="B1565" s="6" t="s">
        <v>718</v>
      </c>
      <c r="C1565" s="6" t="s">
        <v>719</v>
      </c>
      <c r="D1565" s="7" t="s">
        <v>9</v>
      </c>
      <c r="E1565" s="6" t="s">
        <v>15</v>
      </c>
      <c r="F1565" s="8">
        <v>11524</v>
      </c>
    </row>
    <row r="1566" spans="1:6" outlineLevel="2" x14ac:dyDescent="0.2">
      <c r="B1566" s="6"/>
      <c r="C1566" s="10" t="s">
        <v>720</v>
      </c>
      <c r="E1566" s="6"/>
      <c r="F1566" s="8">
        <f>SUBTOTAL(9,F1559:F1565)</f>
        <v>171537</v>
      </c>
    </row>
    <row r="1567" spans="1:6" outlineLevel="1" x14ac:dyDescent="0.2">
      <c r="B1567" s="10" t="s">
        <v>721</v>
      </c>
      <c r="C1567" s="6"/>
      <c r="E1567" s="6"/>
      <c r="F1567" s="8">
        <f>SUBTOTAL(9,F1559:F1565)</f>
        <v>171537</v>
      </c>
    </row>
    <row r="1568" spans="1:6" outlineLevel="3" x14ac:dyDescent="0.2">
      <c r="A1568" s="5" t="s">
        <v>689</v>
      </c>
      <c r="B1568" s="6" t="s">
        <v>722</v>
      </c>
      <c r="C1568" s="6" t="s">
        <v>20</v>
      </c>
      <c r="D1568" s="7" t="s">
        <v>9</v>
      </c>
      <c r="E1568" s="6" t="s">
        <v>15</v>
      </c>
      <c r="F1568" s="8">
        <v>985</v>
      </c>
    </row>
    <row r="1569" spans="1:6" outlineLevel="2" x14ac:dyDescent="0.2">
      <c r="B1569" s="6"/>
      <c r="C1569" s="10" t="s">
        <v>21</v>
      </c>
      <c r="E1569" s="6"/>
      <c r="F1569" s="8">
        <f>SUBTOTAL(9,F1568:F1568)</f>
        <v>985</v>
      </c>
    </row>
    <row r="1570" spans="1:6" outlineLevel="1" x14ac:dyDescent="0.2">
      <c r="B1570" s="10" t="s">
        <v>723</v>
      </c>
      <c r="C1570" s="6"/>
      <c r="E1570" s="6"/>
      <c r="F1570" s="8">
        <f>SUBTOTAL(9,F1568:F1568)</f>
        <v>985</v>
      </c>
    </row>
    <row r="1571" spans="1:6" outlineLevel="3" x14ac:dyDescent="0.2">
      <c r="A1571" s="5" t="s">
        <v>724</v>
      </c>
      <c r="B1571" s="6" t="s">
        <v>725</v>
      </c>
      <c r="C1571" s="6" t="s">
        <v>726</v>
      </c>
      <c r="D1571" s="7" t="s">
        <v>46</v>
      </c>
      <c r="E1571" s="6" t="s">
        <v>10</v>
      </c>
      <c r="F1571" s="8">
        <v>146</v>
      </c>
    </row>
    <row r="1572" spans="1:6" outlineLevel="2" x14ac:dyDescent="0.2">
      <c r="B1572" s="6"/>
      <c r="C1572" s="10" t="s">
        <v>727</v>
      </c>
      <c r="E1572" s="6"/>
      <c r="F1572" s="8">
        <f>SUBTOTAL(9,F1571:F1571)</f>
        <v>146</v>
      </c>
    </row>
    <row r="1573" spans="1:6" outlineLevel="1" x14ac:dyDescent="0.2">
      <c r="B1573" s="10" t="s">
        <v>728</v>
      </c>
      <c r="C1573" s="6"/>
      <c r="E1573" s="6"/>
      <c r="F1573" s="8">
        <f>SUBTOTAL(9,F1571:F1571)</f>
        <v>146</v>
      </c>
    </row>
    <row r="1574" spans="1:6" outlineLevel="3" x14ac:dyDescent="0.2">
      <c r="A1574" s="5" t="s">
        <v>729</v>
      </c>
      <c r="B1574" s="6" t="s">
        <v>730</v>
      </c>
      <c r="C1574" s="6" t="s">
        <v>432</v>
      </c>
      <c r="D1574" s="7" t="s">
        <v>9</v>
      </c>
      <c r="E1574" s="6" t="s">
        <v>15</v>
      </c>
      <c r="F1574" s="8">
        <v>51150</v>
      </c>
    </row>
    <row r="1575" spans="1:6" outlineLevel="2" x14ac:dyDescent="0.2">
      <c r="B1575" s="6"/>
      <c r="C1575" s="10" t="s">
        <v>433</v>
      </c>
      <c r="E1575" s="6"/>
      <c r="F1575" s="8">
        <f>SUBTOTAL(9,F1574:F1574)</f>
        <v>51150</v>
      </c>
    </row>
    <row r="1576" spans="1:6" outlineLevel="1" x14ac:dyDescent="0.2">
      <c r="B1576" s="10" t="s">
        <v>731</v>
      </c>
      <c r="C1576" s="6"/>
      <c r="E1576" s="6"/>
      <c r="F1576" s="8">
        <f>SUBTOTAL(9,F1574:F1574)</f>
        <v>51150</v>
      </c>
    </row>
    <row r="1577" spans="1:6" outlineLevel="3" x14ac:dyDescent="0.2">
      <c r="A1577" s="5" t="s">
        <v>729</v>
      </c>
      <c r="B1577" s="6" t="s">
        <v>732</v>
      </c>
      <c r="C1577" s="6" t="s">
        <v>733</v>
      </c>
      <c r="D1577" s="7" t="s">
        <v>9</v>
      </c>
      <c r="E1577" s="6" t="s">
        <v>47</v>
      </c>
      <c r="F1577" s="8">
        <v>10000</v>
      </c>
    </row>
    <row r="1578" spans="1:6" outlineLevel="2" x14ac:dyDescent="0.2">
      <c r="B1578" s="6"/>
      <c r="C1578" s="10" t="s">
        <v>734</v>
      </c>
      <c r="E1578" s="6"/>
      <c r="F1578" s="8">
        <f>SUBTOTAL(9,F1577:F1577)</f>
        <v>10000</v>
      </c>
    </row>
    <row r="1579" spans="1:6" outlineLevel="1" x14ac:dyDescent="0.2">
      <c r="B1579" s="10" t="s">
        <v>735</v>
      </c>
      <c r="C1579" s="6"/>
      <c r="E1579" s="6"/>
      <c r="F1579" s="8">
        <f>SUBTOTAL(9,F1577:F1577)</f>
        <v>10000</v>
      </c>
    </row>
    <row r="1580" spans="1:6" outlineLevel="3" x14ac:dyDescent="0.2">
      <c r="A1580" s="5" t="s">
        <v>736</v>
      </c>
      <c r="B1580" s="6" t="s">
        <v>737</v>
      </c>
      <c r="C1580" s="6" t="s">
        <v>25</v>
      </c>
      <c r="D1580" s="7" t="s">
        <v>9</v>
      </c>
      <c r="E1580" s="6" t="s">
        <v>15</v>
      </c>
      <c r="F1580" s="8">
        <v>3975</v>
      </c>
    </row>
    <row r="1581" spans="1:6" outlineLevel="2" x14ac:dyDescent="0.2">
      <c r="B1581" s="6"/>
      <c r="C1581" s="10" t="s">
        <v>26</v>
      </c>
      <c r="E1581" s="6"/>
      <c r="F1581" s="8">
        <f>SUBTOTAL(9,F1580:F1580)</f>
        <v>3975</v>
      </c>
    </row>
    <row r="1582" spans="1:6" outlineLevel="1" x14ac:dyDescent="0.2">
      <c r="B1582" s="10" t="s">
        <v>738</v>
      </c>
      <c r="C1582" s="6"/>
      <c r="E1582" s="6"/>
      <c r="F1582" s="8">
        <f>SUBTOTAL(9,F1580:F1580)</f>
        <v>3975</v>
      </c>
    </row>
    <row r="1583" spans="1:6" outlineLevel="3" x14ac:dyDescent="0.2">
      <c r="A1583" s="5" t="s">
        <v>736</v>
      </c>
      <c r="B1583" s="6" t="s">
        <v>739</v>
      </c>
      <c r="C1583" s="6" t="s">
        <v>20</v>
      </c>
      <c r="D1583" s="7" t="s">
        <v>9</v>
      </c>
      <c r="E1583" s="6" t="s">
        <v>15</v>
      </c>
      <c r="F1583" s="8">
        <v>820</v>
      </c>
    </row>
    <row r="1584" spans="1:6" outlineLevel="2" x14ac:dyDescent="0.2">
      <c r="B1584" s="6"/>
      <c r="C1584" s="10" t="s">
        <v>21</v>
      </c>
      <c r="E1584" s="6"/>
      <c r="F1584" s="8">
        <f>SUBTOTAL(9,F1583:F1583)</f>
        <v>820</v>
      </c>
    </row>
    <row r="1585" spans="1:6" outlineLevel="1" x14ac:dyDescent="0.2">
      <c r="B1585" s="10" t="s">
        <v>740</v>
      </c>
      <c r="C1585" s="6"/>
      <c r="E1585" s="6"/>
      <c r="F1585" s="8">
        <f>SUBTOTAL(9,F1583:F1583)</f>
        <v>820</v>
      </c>
    </row>
    <row r="1586" spans="1:6" outlineLevel="3" x14ac:dyDescent="0.2">
      <c r="A1586" s="5" t="s">
        <v>736</v>
      </c>
      <c r="B1586" s="6" t="s">
        <v>741</v>
      </c>
      <c r="C1586" s="6" t="s">
        <v>8</v>
      </c>
      <c r="D1586" s="7" t="s">
        <v>9</v>
      </c>
      <c r="E1586" s="6" t="s">
        <v>10</v>
      </c>
      <c r="F1586" s="8">
        <v>23682</v>
      </c>
    </row>
    <row r="1587" spans="1:6" outlineLevel="3" x14ac:dyDescent="0.2">
      <c r="A1587" s="5" t="s">
        <v>736</v>
      </c>
      <c r="B1587" s="6" t="s">
        <v>741</v>
      </c>
      <c r="C1587" s="6" t="s">
        <v>8</v>
      </c>
      <c r="D1587" s="7" t="s">
        <v>9</v>
      </c>
      <c r="E1587" s="6" t="s">
        <v>11</v>
      </c>
      <c r="F1587" s="8">
        <v>0</v>
      </c>
    </row>
    <row r="1588" spans="1:6" outlineLevel="3" x14ac:dyDescent="0.2">
      <c r="A1588" s="5" t="s">
        <v>736</v>
      </c>
      <c r="B1588" s="6" t="s">
        <v>741</v>
      </c>
      <c r="C1588" s="6" t="s">
        <v>8</v>
      </c>
      <c r="D1588" s="7" t="s">
        <v>9</v>
      </c>
      <c r="E1588" s="6" t="s">
        <v>12</v>
      </c>
      <c r="F1588" s="8">
        <v>0</v>
      </c>
    </row>
    <row r="1589" spans="1:6" outlineLevel="3" x14ac:dyDescent="0.2">
      <c r="A1589" s="5" t="s">
        <v>736</v>
      </c>
      <c r="B1589" s="6" t="s">
        <v>741</v>
      </c>
      <c r="C1589" s="6" t="s">
        <v>8</v>
      </c>
      <c r="D1589" s="7" t="s">
        <v>9</v>
      </c>
      <c r="E1589" s="6" t="s">
        <v>13</v>
      </c>
      <c r="F1589" s="8">
        <v>2383</v>
      </c>
    </row>
    <row r="1590" spans="1:6" outlineLevel="3" x14ac:dyDescent="0.2">
      <c r="A1590" s="5" t="s">
        <v>736</v>
      </c>
      <c r="B1590" s="6" t="s">
        <v>741</v>
      </c>
      <c r="C1590" s="6" t="s">
        <v>8</v>
      </c>
      <c r="D1590" s="7" t="s">
        <v>9</v>
      </c>
      <c r="E1590" s="6" t="s">
        <v>14</v>
      </c>
      <c r="F1590" s="8">
        <v>0</v>
      </c>
    </row>
    <row r="1591" spans="1:6" outlineLevel="3" x14ac:dyDescent="0.2">
      <c r="A1591" s="5" t="s">
        <v>736</v>
      </c>
      <c r="B1591" s="6" t="s">
        <v>741</v>
      </c>
      <c r="C1591" s="6" t="s">
        <v>8</v>
      </c>
      <c r="D1591" s="7" t="s">
        <v>9</v>
      </c>
      <c r="E1591" s="6" t="s">
        <v>15</v>
      </c>
      <c r="F1591" s="8">
        <v>11960</v>
      </c>
    </row>
    <row r="1592" spans="1:6" outlineLevel="3" x14ac:dyDescent="0.2">
      <c r="A1592" s="5" t="s">
        <v>736</v>
      </c>
      <c r="B1592" s="6" t="s">
        <v>741</v>
      </c>
      <c r="C1592" s="6" t="s">
        <v>8</v>
      </c>
      <c r="D1592" s="7" t="s">
        <v>9</v>
      </c>
      <c r="E1592" s="6" t="s">
        <v>15</v>
      </c>
      <c r="F1592" s="8">
        <v>2740</v>
      </c>
    </row>
    <row r="1593" spans="1:6" outlineLevel="2" x14ac:dyDescent="0.2">
      <c r="B1593" s="6"/>
      <c r="C1593" s="10" t="s">
        <v>16</v>
      </c>
      <c r="E1593" s="6"/>
      <c r="F1593" s="8">
        <f>SUBTOTAL(9,F1586:F1592)</f>
        <v>40765</v>
      </c>
    </row>
    <row r="1594" spans="1:6" outlineLevel="1" x14ac:dyDescent="0.2">
      <c r="B1594" s="10" t="s">
        <v>742</v>
      </c>
      <c r="C1594" s="6"/>
      <c r="E1594" s="6"/>
      <c r="F1594" s="8">
        <f>SUBTOTAL(9,F1586:F1592)</f>
        <v>40765</v>
      </c>
    </row>
    <row r="1595" spans="1:6" outlineLevel="3" x14ac:dyDescent="0.2">
      <c r="A1595" s="5" t="s">
        <v>736</v>
      </c>
      <c r="B1595" s="6" t="s">
        <v>743</v>
      </c>
      <c r="C1595" s="6" t="s">
        <v>25</v>
      </c>
      <c r="D1595" s="7" t="s">
        <v>9</v>
      </c>
      <c r="E1595" s="6" t="s">
        <v>10</v>
      </c>
      <c r="F1595" s="8">
        <v>1922</v>
      </c>
    </row>
    <row r="1596" spans="1:6" outlineLevel="3" x14ac:dyDescent="0.2">
      <c r="A1596" s="5" t="s">
        <v>736</v>
      </c>
      <c r="B1596" s="6" t="s">
        <v>743</v>
      </c>
      <c r="C1596" s="6" t="s">
        <v>25</v>
      </c>
      <c r="D1596" s="7" t="s">
        <v>9</v>
      </c>
      <c r="E1596" s="6" t="s">
        <v>11</v>
      </c>
      <c r="F1596" s="8">
        <v>0</v>
      </c>
    </row>
    <row r="1597" spans="1:6" outlineLevel="3" x14ac:dyDescent="0.2">
      <c r="A1597" s="5" t="s">
        <v>736</v>
      </c>
      <c r="B1597" s="6" t="s">
        <v>743</v>
      </c>
      <c r="C1597" s="6" t="s">
        <v>25</v>
      </c>
      <c r="D1597" s="7" t="s">
        <v>9</v>
      </c>
      <c r="E1597" s="6" t="s">
        <v>12</v>
      </c>
      <c r="F1597" s="8">
        <v>0</v>
      </c>
    </row>
    <row r="1598" spans="1:6" outlineLevel="3" x14ac:dyDescent="0.2">
      <c r="A1598" s="5" t="s">
        <v>736</v>
      </c>
      <c r="B1598" s="6" t="s">
        <v>743</v>
      </c>
      <c r="C1598" s="6" t="s">
        <v>25</v>
      </c>
      <c r="D1598" s="7" t="s">
        <v>9</v>
      </c>
      <c r="E1598" s="6" t="s">
        <v>13</v>
      </c>
      <c r="F1598" s="8">
        <v>193</v>
      </c>
    </row>
    <row r="1599" spans="1:6" outlineLevel="3" x14ac:dyDescent="0.2">
      <c r="A1599" s="5" t="s">
        <v>736</v>
      </c>
      <c r="B1599" s="6" t="s">
        <v>743</v>
      </c>
      <c r="C1599" s="6" t="s">
        <v>25</v>
      </c>
      <c r="D1599" s="7" t="s">
        <v>9</v>
      </c>
      <c r="E1599" s="6" t="s">
        <v>14</v>
      </c>
      <c r="F1599" s="8">
        <v>0</v>
      </c>
    </row>
    <row r="1600" spans="1:6" outlineLevel="3" x14ac:dyDescent="0.2">
      <c r="A1600" s="5" t="s">
        <v>736</v>
      </c>
      <c r="B1600" s="6" t="s">
        <v>743</v>
      </c>
      <c r="C1600" s="6" t="s">
        <v>25</v>
      </c>
      <c r="D1600" s="7" t="s">
        <v>9</v>
      </c>
      <c r="E1600" s="6" t="s">
        <v>15</v>
      </c>
      <c r="F1600" s="8">
        <v>973</v>
      </c>
    </row>
    <row r="1601" spans="1:6" outlineLevel="3" x14ac:dyDescent="0.2">
      <c r="A1601" s="5" t="s">
        <v>736</v>
      </c>
      <c r="B1601" s="6" t="s">
        <v>743</v>
      </c>
      <c r="C1601" s="6" t="s">
        <v>25</v>
      </c>
      <c r="D1601" s="7" t="s">
        <v>9</v>
      </c>
      <c r="E1601" s="6" t="s">
        <v>15</v>
      </c>
      <c r="F1601" s="8">
        <v>224</v>
      </c>
    </row>
    <row r="1602" spans="1:6" outlineLevel="2" x14ac:dyDescent="0.2">
      <c r="B1602" s="6"/>
      <c r="C1602" s="10" t="s">
        <v>26</v>
      </c>
      <c r="E1602" s="6"/>
      <c r="F1602" s="8">
        <f>SUBTOTAL(9,F1595:F1601)</f>
        <v>3312</v>
      </c>
    </row>
    <row r="1603" spans="1:6" outlineLevel="1" x14ac:dyDescent="0.2">
      <c r="B1603" s="10" t="s">
        <v>744</v>
      </c>
      <c r="C1603" s="6"/>
      <c r="E1603" s="6"/>
      <c r="F1603" s="8">
        <f>SUBTOTAL(9,F1595:F1601)</f>
        <v>3312</v>
      </c>
    </row>
    <row r="1604" spans="1:6" outlineLevel="3" x14ac:dyDescent="0.2">
      <c r="A1604" s="5" t="s">
        <v>745</v>
      </c>
      <c r="B1604" s="6" t="s">
        <v>746</v>
      </c>
      <c r="C1604" s="6" t="s">
        <v>8</v>
      </c>
      <c r="D1604" s="7" t="s">
        <v>9</v>
      </c>
      <c r="E1604" s="6" t="s">
        <v>10</v>
      </c>
      <c r="F1604" s="8">
        <v>32405</v>
      </c>
    </row>
    <row r="1605" spans="1:6" outlineLevel="3" x14ac:dyDescent="0.2">
      <c r="A1605" s="5" t="s">
        <v>745</v>
      </c>
      <c r="B1605" s="6" t="s">
        <v>746</v>
      </c>
      <c r="C1605" s="6" t="s">
        <v>8</v>
      </c>
      <c r="D1605" s="7" t="s">
        <v>9</v>
      </c>
      <c r="E1605" s="6" t="s">
        <v>11</v>
      </c>
      <c r="F1605" s="8">
        <v>0</v>
      </c>
    </row>
    <row r="1606" spans="1:6" outlineLevel="3" x14ac:dyDescent="0.2">
      <c r="A1606" s="5" t="s">
        <v>745</v>
      </c>
      <c r="B1606" s="6" t="s">
        <v>746</v>
      </c>
      <c r="C1606" s="6" t="s">
        <v>8</v>
      </c>
      <c r="D1606" s="7" t="s">
        <v>9</v>
      </c>
      <c r="E1606" s="6" t="s">
        <v>12</v>
      </c>
      <c r="F1606" s="8">
        <v>0</v>
      </c>
    </row>
    <row r="1607" spans="1:6" outlineLevel="3" x14ac:dyDescent="0.2">
      <c r="A1607" s="5" t="s">
        <v>745</v>
      </c>
      <c r="B1607" s="6" t="s">
        <v>746</v>
      </c>
      <c r="C1607" s="6" t="s">
        <v>8</v>
      </c>
      <c r="D1607" s="7" t="s">
        <v>9</v>
      </c>
      <c r="E1607" s="6" t="s">
        <v>13</v>
      </c>
      <c r="F1607" s="8">
        <v>3260</v>
      </c>
    </row>
    <row r="1608" spans="1:6" outlineLevel="3" x14ac:dyDescent="0.2">
      <c r="A1608" s="5" t="s">
        <v>745</v>
      </c>
      <c r="B1608" s="6" t="s">
        <v>746</v>
      </c>
      <c r="C1608" s="6" t="s">
        <v>8</v>
      </c>
      <c r="D1608" s="7" t="s">
        <v>9</v>
      </c>
      <c r="E1608" s="6" t="s">
        <v>14</v>
      </c>
      <c r="F1608" s="8">
        <v>0</v>
      </c>
    </row>
    <row r="1609" spans="1:6" outlineLevel="3" x14ac:dyDescent="0.2">
      <c r="A1609" s="5" t="s">
        <v>745</v>
      </c>
      <c r="B1609" s="6" t="s">
        <v>746</v>
      </c>
      <c r="C1609" s="6" t="s">
        <v>8</v>
      </c>
      <c r="D1609" s="7" t="s">
        <v>9</v>
      </c>
      <c r="E1609" s="6" t="s">
        <v>15</v>
      </c>
      <c r="F1609" s="8">
        <v>16363</v>
      </c>
    </row>
    <row r="1610" spans="1:6" outlineLevel="3" x14ac:dyDescent="0.2">
      <c r="A1610" s="5" t="s">
        <v>745</v>
      </c>
      <c r="B1610" s="6" t="s">
        <v>746</v>
      </c>
      <c r="C1610" s="6" t="s">
        <v>8</v>
      </c>
      <c r="D1610" s="7" t="s">
        <v>9</v>
      </c>
      <c r="E1610" s="6" t="s">
        <v>15</v>
      </c>
      <c r="F1610" s="8">
        <v>3747</v>
      </c>
    </row>
    <row r="1611" spans="1:6" outlineLevel="2" x14ac:dyDescent="0.2">
      <c r="B1611" s="6"/>
      <c r="C1611" s="10" t="s">
        <v>16</v>
      </c>
      <c r="E1611" s="6"/>
      <c r="F1611" s="8">
        <f>SUBTOTAL(9,F1604:F1610)</f>
        <v>55775</v>
      </c>
    </row>
    <row r="1612" spans="1:6" outlineLevel="1" x14ac:dyDescent="0.2">
      <c r="B1612" s="10" t="s">
        <v>747</v>
      </c>
      <c r="C1612" s="6"/>
      <c r="E1612" s="6"/>
      <c r="F1612" s="8">
        <f>SUBTOTAL(9,F1604:F1610)</f>
        <v>55775</v>
      </c>
    </row>
    <row r="1613" spans="1:6" outlineLevel="3" x14ac:dyDescent="0.2">
      <c r="A1613" s="5" t="s">
        <v>745</v>
      </c>
      <c r="B1613" s="6" t="s">
        <v>748</v>
      </c>
      <c r="C1613" s="6" t="s">
        <v>25</v>
      </c>
      <c r="D1613" s="7" t="s">
        <v>9</v>
      </c>
      <c r="E1613" s="6" t="s">
        <v>10</v>
      </c>
      <c r="F1613" s="8">
        <v>37818</v>
      </c>
    </row>
    <row r="1614" spans="1:6" outlineLevel="3" x14ac:dyDescent="0.2">
      <c r="A1614" s="5" t="s">
        <v>745</v>
      </c>
      <c r="B1614" s="6" t="s">
        <v>748</v>
      </c>
      <c r="C1614" s="6" t="s">
        <v>25</v>
      </c>
      <c r="D1614" s="7" t="s">
        <v>9</v>
      </c>
      <c r="E1614" s="6" t="s">
        <v>11</v>
      </c>
      <c r="F1614" s="8">
        <v>0</v>
      </c>
    </row>
    <row r="1615" spans="1:6" outlineLevel="3" x14ac:dyDescent="0.2">
      <c r="A1615" s="5" t="s">
        <v>745</v>
      </c>
      <c r="B1615" s="6" t="s">
        <v>748</v>
      </c>
      <c r="C1615" s="6" t="s">
        <v>25</v>
      </c>
      <c r="D1615" s="7" t="s">
        <v>9</v>
      </c>
      <c r="E1615" s="6" t="s">
        <v>12</v>
      </c>
      <c r="F1615" s="8">
        <v>0</v>
      </c>
    </row>
    <row r="1616" spans="1:6" outlineLevel="3" x14ac:dyDescent="0.2">
      <c r="A1616" s="5" t="s">
        <v>745</v>
      </c>
      <c r="B1616" s="6" t="s">
        <v>748</v>
      </c>
      <c r="C1616" s="6" t="s">
        <v>25</v>
      </c>
      <c r="D1616" s="7" t="s">
        <v>9</v>
      </c>
      <c r="E1616" s="6" t="s">
        <v>13</v>
      </c>
      <c r="F1616" s="8">
        <v>3804</v>
      </c>
    </row>
    <row r="1617" spans="1:6" outlineLevel="3" x14ac:dyDescent="0.2">
      <c r="A1617" s="5" t="s">
        <v>745</v>
      </c>
      <c r="B1617" s="6" t="s">
        <v>748</v>
      </c>
      <c r="C1617" s="6" t="s">
        <v>25</v>
      </c>
      <c r="D1617" s="7" t="s">
        <v>9</v>
      </c>
      <c r="E1617" s="6" t="s">
        <v>14</v>
      </c>
      <c r="F1617" s="8">
        <v>0</v>
      </c>
    </row>
    <row r="1618" spans="1:6" outlineLevel="3" x14ac:dyDescent="0.2">
      <c r="A1618" s="5" t="s">
        <v>745</v>
      </c>
      <c r="B1618" s="6" t="s">
        <v>748</v>
      </c>
      <c r="C1618" s="6" t="s">
        <v>25</v>
      </c>
      <c r="D1618" s="7" t="s">
        <v>9</v>
      </c>
      <c r="E1618" s="6" t="s">
        <v>15</v>
      </c>
      <c r="F1618" s="8">
        <v>19095</v>
      </c>
    </row>
    <row r="1619" spans="1:6" outlineLevel="3" x14ac:dyDescent="0.2">
      <c r="A1619" s="5" t="s">
        <v>745</v>
      </c>
      <c r="B1619" s="6" t="s">
        <v>748</v>
      </c>
      <c r="C1619" s="6" t="s">
        <v>25</v>
      </c>
      <c r="D1619" s="7" t="s">
        <v>9</v>
      </c>
      <c r="E1619" s="6" t="s">
        <v>15</v>
      </c>
      <c r="F1619" s="8">
        <v>4373</v>
      </c>
    </row>
    <row r="1620" spans="1:6" outlineLevel="2" x14ac:dyDescent="0.2">
      <c r="B1620" s="6"/>
      <c r="C1620" s="10" t="s">
        <v>26</v>
      </c>
      <c r="E1620" s="6"/>
      <c r="F1620" s="8">
        <f>SUBTOTAL(9,F1613:F1619)</f>
        <v>65090</v>
      </c>
    </row>
    <row r="1621" spans="1:6" outlineLevel="1" x14ac:dyDescent="0.2">
      <c r="B1621" s="10" t="s">
        <v>749</v>
      </c>
      <c r="C1621" s="6"/>
      <c r="E1621" s="6"/>
      <c r="F1621" s="8">
        <f>SUBTOTAL(9,F1613:F1619)</f>
        <v>65090</v>
      </c>
    </row>
    <row r="1622" spans="1:6" outlineLevel="3" x14ac:dyDescent="0.2">
      <c r="A1622" s="5" t="s">
        <v>745</v>
      </c>
      <c r="B1622" s="6" t="s">
        <v>750</v>
      </c>
      <c r="C1622" s="6" t="s">
        <v>29</v>
      </c>
      <c r="D1622" s="7" t="s">
        <v>9</v>
      </c>
      <c r="E1622" s="6" t="s">
        <v>10</v>
      </c>
      <c r="F1622" s="8">
        <v>30732</v>
      </c>
    </row>
    <row r="1623" spans="1:6" outlineLevel="3" x14ac:dyDescent="0.2">
      <c r="A1623" s="5" t="s">
        <v>745</v>
      </c>
      <c r="B1623" s="6" t="s">
        <v>750</v>
      </c>
      <c r="C1623" s="6" t="s">
        <v>29</v>
      </c>
      <c r="D1623" s="7" t="s">
        <v>9</v>
      </c>
      <c r="E1623" s="6" t="s">
        <v>11</v>
      </c>
      <c r="F1623" s="8">
        <v>0</v>
      </c>
    </row>
    <row r="1624" spans="1:6" outlineLevel="3" x14ac:dyDescent="0.2">
      <c r="A1624" s="5" t="s">
        <v>745</v>
      </c>
      <c r="B1624" s="6" t="s">
        <v>750</v>
      </c>
      <c r="C1624" s="6" t="s">
        <v>29</v>
      </c>
      <c r="D1624" s="7" t="s">
        <v>9</v>
      </c>
      <c r="E1624" s="6" t="s">
        <v>12</v>
      </c>
      <c r="F1624" s="8">
        <v>0</v>
      </c>
    </row>
    <row r="1625" spans="1:6" outlineLevel="3" x14ac:dyDescent="0.2">
      <c r="A1625" s="5" t="s">
        <v>745</v>
      </c>
      <c r="B1625" s="6" t="s">
        <v>750</v>
      </c>
      <c r="C1625" s="6" t="s">
        <v>29</v>
      </c>
      <c r="D1625" s="7" t="s">
        <v>9</v>
      </c>
      <c r="E1625" s="6" t="s">
        <v>13</v>
      </c>
      <c r="F1625" s="8">
        <v>3092</v>
      </c>
    </row>
    <row r="1626" spans="1:6" outlineLevel="3" x14ac:dyDescent="0.2">
      <c r="A1626" s="5" t="s">
        <v>745</v>
      </c>
      <c r="B1626" s="6" t="s">
        <v>750</v>
      </c>
      <c r="C1626" s="6" t="s">
        <v>29</v>
      </c>
      <c r="D1626" s="7" t="s">
        <v>9</v>
      </c>
      <c r="E1626" s="6" t="s">
        <v>14</v>
      </c>
      <c r="F1626" s="8">
        <v>0</v>
      </c>
    </row>
    <row r="1627" spans="1:6" outlineLevel="3" x14ac:dyDescent="0.2">
      <c r="A1627" s="5" t="s">
        <v>745</v>
      </c>
      <c r="B1627" s="6" t="s">
        <v>750</v>
      </c>
      <c r="C1627" s="6" t="s">
        <v>29</v>
      </c>
      <c r="D1627" s="7" t="s">
        <v>9</v>
      </c>
      <c r="E1627" s="6" t="s">
        <v>15</v>
      </c>
      <c r="F1627" s="8">
        <v>15517</v>
      </c>
    </row>
    <row r="1628" spans="1:6" outlineLevel="3" x14ac:dyDescent="0.2">
      <c r="A1628" s="5" t="s">
        <v>745</v>
      </c>
      <c r="B1628" s="6" t="s">
        <v>750</v>
      </c>
      <c r="C1628" s="6" t="s">
        <v>29</v>
      </c>
      <c r="D1628" s="7" t="s">
        <v>9</v>
      </c>
      <c r="E1628" s="6" t="s">
        <v>15</v>
      </c>
      <c r="F1628" s="8">
        <v>3554</v>
      </c>
    </row>
    <row r="1629" spans="1:6" outlineLevel="2" x14ac:dyDescent="0.2">
      <c r="B1629" s="6"/>
      <c r="C1629" s="10" t="s">
        <v>30</v>
      </c>
      <c r="E1629" s="6"/>
      <c r="F1629" s="8">
        <f>SUBTOTAL(9,F1622:F1628)</f>
        <v>52895</v>
      </c>
    </row>
    <row r="1630" spans="1:6" outlineLevel="1" x14ac:dyDescent="0.2">
      <c r="B1630" s="10" t="s">
        <v>751</v>
      </c>
      <c r="C1630" s="6"/>
      <c r="E1630" s="6"/>
      <c r="F1630" s="8">
        <f>SUBTOTAL(9,F1622:F1628)</f>
        <v>52895</v>
      </c>
    </row>
    <row r="1631" spans="1:6" outlineLevel="3" x14ac:dyDescent="0.2">
      <c r="A1631" s="5" t="s">
        <v>745</v>
      </c>
      <c r="B1631" s="6" t="s">
        <v>752</v>
      </c>
      <c r="C1631" s="6" t="s">
        <v>20</v>
      </c>
      <c r="D1631" s="7" t="s">
        <v>9</v>
      </c>
      <c r="E1631" s="6" t="s">
        <v>15</v>
      </c>
      <c r="F1631" s="8">
        <v>8199</v>
      </c>
    </row>
    <row r="1632" spans="1:6" outlineLevel="2" x14ac:dyDescent="0.2">
      <c r="B1632" s="6"/>
      <c r="C1632" s="10" t="s">
        <v>21</v>
      </c>
      <c r="E1632" s="6"/>
      <c r="F1632" s="8">
        <f>SUBTOTAL(9,F1631:F1631)</f>
        <v>8199</v>
      </c>
    </row>
    <row r="1633" spans="1:6" outlineLevel="1" x14ac:dyDescent="0.2">
      <c r="B1633" s="10" t="s">
        <v>753</v>
      </c>
      <c r="C1633" s="6"/>
      <c r="E1633" s="6"/>
      <c r="F1633" s="8">
        <f>SUBTOTAL(9,F1631:F1631)</f>
        <v>8199</v>
      </c>
    </row>
    <row r="1634" spans="1:6" outlineLevel="3" x14ac:dyDescent="0.2">
      <c r="A1634" s="5" t="s">
        <v>754</v>
      </c>
      <c r="B1634" s="6" t="s">
        <v>755</v>
      </c>
      <c r="C1634" s="6" t="s">
        <v>756</v>
      </c>
      <c r="D1634" s="7" t="s">
        <v>46</v>
      </c>
      <c r="E1634" s="6" t="s">
        <v>10</v>
      </c>
      <c r="F1634" s="8">
        <v>300</v>
      </c>
    </row>
    <row r="1635" spans="1:6" outlineLevel="3" x14ac:dyDescent="0.2">
      <c r="A1635" s="5" t="s">
        <v>754</v>
      </c>
      <c r="B1635" s="6" t="s">
        <v>755</v>
      </c>
      <c r="C1635" s="6" t="s">
        <v>756</v>
      </c>
      <c r="D1635" s="7" t="s">
        <v>46</v>
      </c>
      <c r="E1635" s="6" t="s">
        <v>34</v>
      </c>
      <c r="F1635" s="8">
        <v>39</v>
      </c>
    </row>
    <row r="1636" spans="1:6" outlineLevel="2" x14ac:dyDescent="0.2">
      <c r="B1636" s="6"/>
      <c r="C1636" s="10" t="s">
        <v>757</v>
      </c>
      <c r="E1636" s="6"/>
      <c r="F1636" s="8">
        <f>SUBTOTAL(9,F1634:F1635)</f>
        <v>339</v>
      </c>
    </row>
    <row r="1637" spans="1:6" outlineLevel="1" x14ac:dyDescent="0.2">
      <c r="B1637" s="10" t="s">
        <v>758</v>
      </c>
      <c r="C1637" s="6"/>
      <c r="E1637" s="6"/>
      <c r="F1637" s="8">
        <f>SUBTOTAL(9,F1634:F1635)</f>
        <v>339</v>
      </c>
    </row>
    <row r="1638" spans="1:6" outlineLevel="3" x14ac:dyDescent="0.2">
      <c r="A1638" s="5" t="s">
        <v>759</v>
      </c>
      <c r="B1638" s="6" t="s">
        <v>760</v>
      </c>
      <c r="C1638" s="6" t="s">
        <v>8</v>
      </c>
      <c r="D1638" s="7" t="s">
        <v>9</v>
      </c>
      <c r="E1638" s="6" t="s">
        <v>10</v>
      </c>
      <c r="F1638" s="8">
        <v>7328</v>
      </c>
    </row>
    <row r="1639" spans="1:6" outlineLevel="3" x14ac:dyDescent="0.2">
      <c r="A1639" s="5" t="s">
        <v>759</v>
      </c>
      <c r="B1639" s="6" t="s">
        <v>760</v>
      </c>
      <c r="C1639" s="6" t="s">
        <v>8</v>
      </c>
      <c r="D1639" s="7" t="s">
        <v>9</v>
      </c>
      <c r="E1639" s="6" t="s">
        <v>11</v>
      </c>
      <c r="F1639" s="8">
        <v>0</v>
      </c>
    </row>
    <row r="1640" spans="1:6" outlineLevel="3" x14ac:dyDescent="0.2">
      <c r="A1640" s="5" t="s">
        <v>759</v>
      </c>
      <c r="B1640" s="6" t="s">
        <v>760</v>
      </c>
      <c r="C1640" s="6" t="s">
        <v>8</v>
      </c>
      <c r="D1640" s="7" t="s">
        <v>9</v>
      </c>
      <c r="E1640" s="6" t="s">
        <v>12</v>
      </c>
      <c r="F1640" s="8">
        <v>0</v>
      </c>
    </row>
    <row r="1641" spans="1:6" outlineLevel="3" x14ac:dyDescent="0.2">
      <c r="A1641" s="5" t="s">
        <v>759</v>
      </c>
      <c r="B1641" s="6" t="s">
        <v>760</v>
      </c>
      <c r="C1641" s="6" t="s">
        <v>8</v>
      </c>
      <c r="D1641" s="7" t="s">
        <v>9</v>
      </c>
      <c r="E1641" s="6" t="s">
        <v>13</v>
      </c>
      <c r="F1641" s="8">
        <v>737</v>
      </c>
    </row>
    <row r="1642" spans="1:6" outlineLevel="3" x14ac:dyDescent="0.2">
      <c r="A1642" s="5" t="s">
        <v>759</v>
      </c>
      <c r="B1642" s="6" t="s">
        <v>760</v>
      </c>
      <c r="C1642" s="6" t="s">
        <v>8</v>
      </c>
      <c r="D1642" s="7" t="s">
        <v>9</v>
      </c>
      <c r="E1642" s="6" t="s">
        <v>14</v>
      </c>
      <c r="F1642" s="8">
        <v>0</v>
      </c>
    </row>
    <row r="1643" spans="1:6" outlineLevel="3" x14ac:dyDescent="0.2">
      <c r="A1643" s="5" t="s">
        <v>759</v>
      </c>
      <c r="B1643" s="6" t="s">
        <v>760</v>
      </c>
      <c r="C1643" s="6" t="s">
        <v>8</v>
      </c>
      <c r="D1643" s="7" t="s">
        <v>9</v>
      </c>
      <c r="E1643" s="6" t="s">
        <v>15</v>
      </c>
      <c r="F1643" s="8">
        <v>3703</v>
      </c>
    </row>
    <row r="1644" spans="1:6" outlineLevel="3" x14ac:dyDescent="0.2">
      <c r="A1644" s="5" t="s">
        <v>759</v>
      </c>
      <c r="B1644" s="6" t="s">
        <v>760</v>
      </c>
      <c r="C1644" s="6" t="s">
        <v>8</v>
      </c>
      <c r="D1644" s="7" t="s">
        <v>9</v>
      </c>
      <c r="E1644" s="6" t="s">
        <v>15</v>
      </c>
      <c r="F1644" s="8">
        <v>848</v>
      </c>
    </row>
    <row r="1645" spans="1:6" outlineLevel="2" x14ac:dyDescent="0.2">
      <c r="B1645" s="6"/>
      <c r="C1645" s="10" t="s">
        <v>16</v>
      </c>
      <c r="E1645" s="6"/>
      <c r="F1645" s="8">
        <f>SUBTOTAL(9,F1638:F1644)</f>
        <v>12616</v>
      </c>
    </row>
    <row r="1646" spans="1:6" outlineLevel="1" x14ac:dyDescent="0.2">
      <c r="B1646" s="10" t="s">
        <v>761</v>
      </c>
      <c r="C1646" s="6"/>
      <c r="E1646" s="6"/>
      <c r="F1646" s="8">
        <f>SUBTOTAL(9,F1638:F1644)</f>
        <v>12616</v>
      </c>
    </row>
    <row r="1647" spans="1:6" outlineLevel="3" x14ac:dyDescent="0.2">
      <c r="A1647" s="5" t="s">
        <v>762</v>
      </c>
      <c r="B1647" s="6" t="s">
        <v>763</v>
      </c>
      <c r="C1647" s="6" t="s">
        <v>25</v>
      </c>
      <c r="D1647" s="7" t="s">
        <v>9</v>
      </c>
      <c r="E1647" s="6" t="s">
        <v>10</v>
      </c>
      <c r="F1647" s="8">
        <v>0</v>
      </c>
    </row>
    <row r="1648" spans="1:6" outlineLevel="3" x14ac:dyDescent="0.2">
      <c r="A1648" s="5" t="s">
        <v>762</v>
      </c>
      <c r="B1648" s="6" t="s">
        <v>763</v>
      </c>
      <c r="C1648" s="6" t="s">
        <v>25</v>
      </c>
      <c r="D1648" s="7" t="s">
        <v>9</v>
      </c>
      <c r="E1648" s="6" t="s">
        <v>11</v>
      </c>
      <c r="F1648" s="8">
        <v>0</v>
      </c>
    </row>
    <row r="1649" spans="1:6" outlineLevel="3" x14ac:dyDescent="0.2">
      <c r="A1649" s="5" t="s">
        <v>762</v>
      </c>
      <c r="B1649" s="6" t="s">
        <v>763</v>
      </c>
      <c r="C1649" s="6" t="s">
        <v>25</v>
      </c>
      <c r="D1649" s="7" t="s">
        <v>9</v>
      </c>
      <c r="E1649" s="6" t="s">
        <v>12</v>
      </c>
      <c r="F1649" s="8">
        <v>4105</v>
      </c>
    </row>
    <row r="1650" spans="1:6" outlineLevel="3" x14ac:dyDescent="0.2">
      <c r="A1650" s="5" t="s">
        <v>762</v>
      </c>
      <c r="B1650" s="6" t="s">
        <v>763</v>
      </c>
      <c r="C1650" s="6" t="s">
        <v>25</v>
      </c>
      <c r="D1650" s="7" t="s">
        <v>9</v>
      </c>
      <c r="E1650" s="6" t="s">
        <v>14</v>
      </c>
      <c r="F1650" s="8">
        <v>0</v>
      </c>
    </row>
    <row r="1651" spans="1:6" outlineLevel="3" x14ac:dyDescent="0.2">
      <c r="A1651" s="5" t="s">
        <v>762</v>
      </c>
      <c r="B1651" s="6" t="s">
        <v>763</v>
      </c>
      <c r="C1651" s="6" t="s">
        <v>25</v>
      </c>
      <c r="D1651" s="7" t="s">
        <v>9</v>
      </c>
      <c r="E1651" s="6" t="s">
        <v>85</v>
      </c>
      <c r="F1651" s="8">
        <v>1023</v>
      </c>
    </row>
    <row r="1652" spans="1:6" outlineLevel="3" x14ac:dyDescent="0.2">
      <c r="A1652" s="5" t="s">
        <v>762</v>
      </c>
      <c r="B1652" s="6" t="s">
        <v>763</v>
      </c>
      <c r="C1652" s="6" t="s">
        <v>25</v>
      </c>
      <c r="D1652" s="7" t="s">
        <v>9</v>
      </c>
      <c r="E1652" s="6" t="s">
        <v>15</v>
      </c>
      <c r="F1652" s="8">
        <v>806</v>
      </c>
    </row>
    <row r="1653" spans="1:6" outlineLevel="3" x14ac:dyDescent="0.2">
      <c r="A1653" s="5" t="s">
        <v>762</v>
      </c>
      <c r="B1653" s="6" t="s">
        <v>763</v>
      </c>
      <c r="C1653" s="6" t="s">
        <v>25</v>
      </c>
      <c r="D1653" s="7" t="s">
        <v>9</v>
      </c>
      <c r="E1653" s="6" t="s">
        <v>15</v>
      </c>
      <c r="F1653" s="8">
        <v>928</v>
      </c>
    </row>
    <row r="1654" spans="1:6" outlineLevel="2" x14ac:dyDescent="0.2">
      <c r="B1654" s="6"/>
      <c r="C1654" s="10" t="s">
        <v>26</v>
      </c>
      <c r="E1654" s="6"/>
      <c r="F1654" s="8">
        <f>SUBTOTAL(9,F1647:F1653)</f>
        <v>6862</v>
      </c>
    </row>
    <row r="1655" spans="1:6" outlineLevel="1" x14ac:dyDescent="0.2">
      <c r="B1655" s="10" t="s">
        <v>764</v>
      </c>
      <c r="C1655" s="6"/>
      <c r="E1655" s="6"/>
      <c r="F1655" s="8">
        <f>SUBTOTAL(9,F1647:F1653)</f>
        <v>6862</v>
      </c>
    </row>
    <row r="1656" spans="1:6" outlineLevel="3" x14ac:dyDescent="0.2">
      <c r="A1656" s="5" t="s">
        <v>762</v>
      </c>
      <c r="B1656" s="6" t="s">
        <v>765</v>
      </c>
      <c r="C1656" s="6" t="s">
        <v>29</v>
      </c>
      <c r="D1656" s="7" t="s">
        <v>9</v>
      </c>
      <c r="E1656" s="6" t="s">
        <v>10</v>
      </c>
      <c r="F1656" s="8">
        <v>0</v>
      </c>
    </row>
    <row r="1657" spans="1:6" outlineLevel="3" x14ac:dyDescent="0.2">
      <c r="A1657" s="5" t="s">
        <v>762</v>
      </c>
      <c r="B1657" s="6" t="s">
        <v>765</v>
      </c>
      <c r="C1657" s="6" t="s">
        <v>29</v>
      </c>
      <c r="D1657" s="7" t="s">
        <v>9</v>
      </c>
      <c r="E1657" s="6" t="s">
        <v>11</v>
      </c>
      <c r="F1657" s="8">
        <v>0</v>
      </c>
    </row>
    <row r="1658" spans="1:6" outlineLevel="3" x14ac:dyDescent="0.2">
      <c r="A1658" s="5" t="s">
        <v>762</v>
      </c>
      <c r="B1658" s="6" t="s">
        <v>765</v>
      </c>
      <c r="C1658" s="6" t="s">
        <v>29</v>
      </c>
      <c r="D1658" s="7" t="s">
        <v>9</v>
      </c>
      <c r="E1658" s="6" t="s">
        <v>12</v>
      </c>
      <c r="F1658" s="8">
        <v>6855</v>
      </c>
    </row>
    <row r="1659" spans="1:6" outlineLevel="3" x14ac:dyDescent="0.2">
      <c r="A1659" s="5" t="s">
        <v>762</v>
      </c>
      <c r="B1659" s="6" t="s">
        <v>765</v>
      </c>
      <c r="C1659" s="6" t="s">
        <v>29</v>
      </c>
      <c r="D1659" s="7" t="s">
        <v>9</v>
      </c>
      <c r="E1659" s="6" t="s">
        <v>14</v>
      </c>
      <c r="F1659" s="8">
        <v>0</v>
      </c>
    </row>
    <row r="1660" spans="1:6" outlineLevel="3" x14ac:dyDescent="0.2">
      <c r="A1660" s="5" t="s">
        <v>762</v>
      </c>
      <c r="B1660" s="6" t="s">
        <v>765</v>
      </c>
      <c r="C1660" s="6" t="s">
        <v>29</v>
      </c>
      <c r="D1660" s="7" t="s">
        <v>9</v>
      </c>
      <c r="E1660" s="6" t="s">
        <v>85</v>
      </c>
      <c r="F1660" s="8">
        <v>1709</v>
      </c>
    </row>
    <row r="1661" spans="1:6" outlineLevel="3" x14ac:dyDescent="0.2">
      <c r="A1661" s="5" t="s">
        <v>762</v>
      </c>
      <c r="B1661" s="6" t="s">
        <v>765</v>
      </c>
      <c r="C1661" s="6" t="s">
        <v>29</v>
      </c>
      <c r="D1661" s="7" t="s">
        <v>9</v>
      </c>
      <c r="E1661" s="6" t="s">
        <v>15</v>
      </c>
      <c r="F1661" s="8">
        <v>1346</v>
      </c>
    </row>
    <row r="1662" spans="1:6" outlineLevel="3" x14ac:dyDescent="0.2">
      <c r="A1662" s="5" t="s">
        <v>762</v>
      </c>
      <c r="B1662" s="6" t="s">
        <v>765</v>
      </c>
      <c r="C1662" s="6" t="s">
        <v>29</v>
      </c>
      <c r="D1662" s="7" t="s">
        <v>9</v>
      </c>
      <c r="E1662" s="6" t="s">
        <v>15</v>
      </c>
      <c r="F1662" s="8">
        <v>1548</v>
      </c>
    </row>
    <row r="1663" spans="1:6" outlineLevel="2" x14ac:dyDescent="0.2">
      <c r="B1663" s="6"/>
      <c r="C1663" s="10" t="s">
        <v>30</v>
      </c>
      <c r="E1663" s="6"/>
      <c r="F1663" s="8">
        <f>SUBTOTAL(9,F1656:F1662)</f>
        <v>11458</v>
      </c>
    </row>
    <row r="1664" spans="1:6" outlineLevel="1" x14ac:dyDescent="0.2">
      <c r="B1664" s="10" t="s">
        <v>766</v>
      </c>
      <c r="C1664" s="6"/>
      <c r="E1664" s="6"/>
      <c r="F1664" s="8">
        <f>SUBTOTAL(9,F1656:F1662)</f>
        <v>11458</v>
      </c>
    </row>
    <row r="1665" spans="1:6" outlineLevel="3" x14ac:dyDescent="0.2">
      <c r="A1665" s="5" t="s">
        <v>767</v>
      </c>
      <c r="B1665" s="6" t="s">
        <v>768</v>
      </c>
      <c r="C1665" s="6" t="s">
        <v>20</v>
      </c>
      <c r="D1665" s="7" t="s">
        <v>9</v>
      </c>
      <c r="E1665" s="6" t="s">
        <v>15</v>
      </c>
      <c r="F1665" s="8">
        <v>206</v>
      </c>
    </row>
    <row r="1666" spans="1:6" outlineLevel="2" x14ac:dyDescent="0.2">
      <c r="B1666" s="6"/>
      <c r="C1666" s="10" t="s">
        <v>21</v>
      </c>
      <c r="E1666" s="6"/>
      <c r="F1666" s="8">
        <f>SUBTOTAL(9,F1665:F1665)</f>
        <v>206</v>
      </c>
    </row>
    <row r="1667" spans="1:6" outlineLevel="1" x14ac:dyDescent="0.2">
      <c r="B1667" s="10" t="s">
        <v>769</v>
      </c>
      <c r="C1667" s="6"/>
      <c r="E1667" s="6"/>
      <c r="F1667" s="8">
        <f>SUBTOTAL(9,F1665:F1665)</f>
        <v>206</v>
      </c>
    </row>
    <row r="1668" spans="1:6" outlineLevel="3" x14ac:dyDescent="0.2">
      <c r="A1668" s="5" t="s">
        <v>767</v>
      </c>
      <c r="B1668" s="6" t="s">
        <v>770</v>
      </c>
      <c r="C1668" s="6" t="s">
        <v>25</v>
      </c>
      <c r="D1668" s="7" t="s">
        <v>9</v>
      </c>
      <c r="E1668" s="6" t="s">
        <v>10</v>
      </c>
      <c r="F1668" s="8">
        <v>129</v>
      </c>
    </row>
    <row r="1669" spans="1:6" outlineLevel="3" x14ac:dyDescent="0.2">
      <c r="A1669" s="5" t="s">
        <v>767</v>
      </c>
      <c r="B1669" s="6" t="s">
        <v>770</v>
      </c>
      <c r="C1669" s="6" t="s">
        <v>25</v>
      </c>
      <c r="D1669" s="7" t="s">
        <v>9</v>
      </c>
      <c r="E1669" s="6" t="s">
        <v>11</v>
      </c>
      <c r="F1669" s="8">
        <v>0</v>
      </c>
    </row>
    <row r="1670" spans="1:6" outlineLevel="3" x14ac:dyDescent="0.2">
      <c r="A1670" s="5" t="s">
        <v>767</v>
      </c>
      <c r="B1670" s="6" t="s">
        <v>770</v>
      </c>
      <c r="C1670" s="6" t="s">
        <v>25</v>
      </c>
      <c r="D1670" s="7" t="s">
        <v>9</v>
      </c>
      <c r="E1670" s="6" t="s">
        <v>12</v>
      </c>
      <c r="F1670" s="8">
        <v>0</v>
      </c>
    </row>
    <row r="1671" spans="1:6" outlineLevel="3" x14ac:dyDescent="0.2">
      <c r="A1671" s="5" t="s">
        <v>767</v>
      </c>
      <c r="B1671" s="6" t="s">
        <v>770</v>
      </c>
      <c r="C1671" s="6" t="s">
        <v>25</v>
      </c>
      <c r="D1671" s="7" t="s">
        <v>9</v>
      </c>
      <c r="E1671" s="6" t="s">
        <v>13</v>
      </c>
      <c r="F1671" s="8">
        <v>13</v>
      </c>
    </row>
    <row r="1672" spans="1:6" outlineLevel="3" x14ac:dyDescent="0.2">
      <c r="A1672" s="5" t="s">
        <v>767</v>
      </c>
      <c r="B1672" s="6" t="s">
        <v>770</v>
      </c>
      <c r="C1672" s="6" t="s">
        <v>25</v>
      </c>
      <c r="D1672" s="7" t="s">
        <v>9</v>
      </c>
      <c r="E1672" s="6" t="s">
        <v>14</v>
      </c>
      <c r="F1672" s="8">
        <v>0</v>
      </c>
    </row>
    <row r="1673" spans="1:6" outlineLevel="3" x14ac:dyDescent="0.2">
      <c r="A1673" s="5" t="s">
        <v>767</v>
      </c>
      <c r="B1673" s="6" t="s">
        <v>770</v>
      </c>
      <c r="C1673" s="6" t="s">
        <v>25</v>
      </c>
      <c r="D1673" s="7" t="s">
        <v>9</v>
      </c>
      <c r="E1673" s="6" t="s">
        <v>15</v>
      </c>
      <c r="F1673" s="8">
        <v>70</v>
      </c>
    </row>
    <row r="1674" spans="1:6" outlineLevel="3" x14ac:dyDescent="0.2">
      <c r="A1674" s="5" t="s">
        <v>767</v>
      </c>
      <c r="B1674" s="6" t="s">
        <v>770</v>
      </c>
      <c r="C1674" s="6" t="s">
        <v>25</v>
      </c>
      <c r="D1674" s="7" t="s">
        <v>9</v>
      </c>
      <c r="E1674" s="6" t="s">
        <v>15</v>
      </c>
      <c r="F1674" s="8">
        <v>16</v>
      </c>
    </row>
    <row r="1675" spans="1:6" outlineLevel="2" x14ac:dyDescent="0.2">
      <c r="B1675" s="6"/>
      <c r="C1675" s="10" t="s">
        <v>26</v>
      </c>
      <c r="E1675" s="6"/>
      <c r="F1675" s="8">
        <f>SUBTOTAL(9,F1668:F1674)</f>
        <v>228</v>
      </c>
    </row>
    <row r="1676" spans="1:6" outlineLevel="1" x14ac:dyDescent="0.2">
      <c r="B1676" s="10" t="s">
        <v>771</v>
      </c>
      <c r="C1676" s="6"/>
      <c r="E1676" s="6"/>
      <c r="F1676" s="8">
        <f>SUBTOTAL(9,F1668:F1674)</f>
        <v>228</v>
      </c>
    </row>
    <row r="1677" spans="1:6" outlineLevel="3" x14ac:dyDescent="0.2">
      <c r="A1677" s="5" t="s">
        <v>772</v>
      </c>
      <c r="B1677" s="6" t="s">
        <v>773</v>
      </c>
      <c r="C1677" s="6" t="s">
        <v>774</v>
      </c>
      <c r="D1677" s="7" t="s">
        <v>9</v>
      </c>
      <c r="E1677" s="6" t="s">
        <v>10</v>
      </c>
      <c r="F1677" s="8">
        <v>309</v>
      </c>
    </row>
    <row r="1678" spans="1:6" outlineLevel="3" x14ac:dyDescent="0.2">
      <c r="A1678" s="5" t="s">
        <v>772</v>
      </c>
      <c r="B1678" s="6" t="s">
        <v>773</v>
      </c>
      <c r="C1678" s="6" t="s">
        <v>774</v>
      </c>
      <c r="D1678" s="7" t="s">
        <v>9</v>
      </c>
      <c r="E1678" s="6" t="s">
        <v>11</v>
      </c>
      <c r="F1678" s="8">
        <v>0</v>
      </c>
    </row>
    <row r="1679" spans="1:6" outlineLevel="3" x14ac:dyDescent="0.2">
      <c r="A1679" s="5" t="s">
        <v>772</v>
      </c>
      <c r="B1679" s="6" t="s">
        <v>773</v>
      </c>
      <c r="C1679" s="6" t="s">
        <v>774</v>
      </c>
      <c r="D1679" s="7" t="s">
        <v>9</v>
      </c>
      <c r="E1679" s="6" t="s">
        <v>12</v>
      </c>
      <c r="F1679" s="8">
        <v>0</v>
      </c>
    </row>
    <row r="1680" spans="1:6" outlineLevel="3" x14ac:dyDescent="0.2">
      <c r="A1680" s="5" t="s">
        <v>772</v>
      </c>
      <c r="B1680" s="6" t="s">
        <v>773</v>
      </c>
      <c r="C1680" s="6" t="s">
        <v>774</v>
      </c>
      <c r="D1680" s="7" t="s">
        <v>9</v>
      </c>
      <c r="E1680" s="6" t="s">
        <v>14</v>
      </c>
      <c r="F1680" s="8">
        <v>0</v>
      </c>
    </row>
    <row r="1681" spans="1:6" outlineLevel="3" x14ac:dyDescent="0.2">
      <c r="A1681" s="5" t="s">
        <v>772</v>
      </c>
      <c r="B1681" s="6" t="s">
        <v>773</v>
      </c>
      <c r="C1681" s="6" t="s">
        <v>774</v>
      </c>
      <c r="D1681" s="7" t="s">
        <v>9</v>
      </c>
      <c r="E1681" s="6" t="s">
        <v>15</v>
      </c>
      <c r="F1681" s="8">
        <v>241</v>
      </c>
    </row>
    <row r="1682" spans="1:6" outlineLevel="2" x14ac:dyDescent="0.2">
      <c r="B1682" s="6"/>
      <c r="C1682" s="10" t="s">
        <v>775</v>
      </c>
      <c r="E1682" s="6"/>
      <c r="F1682" s="8">
        <f>SUBTOTAL(9,F1677:F1681)</f>
        <v>550</v>
      </c>
    </row>
    <row r="1683" spans="1:6" outlineLevel="3" x14ac:dyDescent="0.2">
      <c r="A1683" s="5" t="s">
        <v>772</v>
      </c>
      <c r="B1683" s="6" t="s">
        <v>773</v>
      </c>
      <c r="C1683" s="6" t="s">
        <v>776</v>
      </c>
      <c r="D1683" s="7" t="s">
        <v>9</v>
      </c>
      <c r="E1683" s="6" t="s">
        <v>10</v>
      </c>
      <c r="F1683" s="8">
        <v>0</v>
      </c>
    </row>
    <row r="1684" spans="1:6" outlineLevel="3" x14ac:dyDescent="0.2">
      <c r="A1684" s="5" t="s">
        <v>772</v>
      </c>
      <c r="B1684" s="6" t="s">
        <v>773</v>
      </c>
      <c r="C1684" s="6" t="s">
        <v>776</v>
      </c>
      <c r="D1684" s="7" t="s">
        <v>9</v>
      </c>
      <c r="E1684" s="6" t="s">
        <v>11</v>
      </c>
      <c r="F1684" s="8">
        <v>0</v>
      </c>
    </row>
    <row r="1685" spans="1:6" outlineLevel="3" x14ac:dyDescent="0.2">
      <c r="A1685" s="5" t="s">
        <v>772</v>
      </c>
      <c r="B1685" s="6" t="s">
        <v>773</v>
      </c>
      <c r="C1685" s="6" t="s">
        <v>776</v>
      </c>
      <c r="D1685" s="7" t="s">
        <v>9</v>
      </c>
      <c r="E1685" s="6" t="s">
        <v>12</v>
      </c>
      <c r="F1685" s="8">
        <v>0</v>
      </c>
    </row>
    <row r="1686" spans="1:6" outlineLevel="3" x14ac:dyDescent="0.2">
      <c r="A1686" s="5" t="s">
        <v>772</v>
      </c>
      <c r="B1686" s="6" t="s">
        <v>773</v>
      </c>
      <c r="C1686" s="6" t="s">
        <v>776</v>
      </c>
      <c r="D1686" s="7" t="s">
        <v>9</v>
      </c>
      <c r="E1686" s="6" t="s">
        <v>14</v>
      </c>
      <c r="F1686" s="8">
        <v>0</v>
      </c>
    </row>
    <row r="1687" spans="1:6" outlineLevel="3" x14ac:dyDescent="0.2">
      <c r="A1687" s="5" t="s">
        <v>772</v>
      </c>
      <c r="B1687" s="6" t="s">
        <v>773</v>
      </c>
      <c r="C1687" s="6" t="s">
        <v>776</v>
      </c>
      <c r="D1687" s="7" t="s">
        <v>9</v>
      </c>
      <c r="E1687" s="6" t="s">
        <v>15</v>
      </c>
      <c r="F1687" s="8">
        <v>0</v>
      </c>
    </row>
    <row r="1688" spans="1:6" outlineLevel="2" x14ac:dyDescent="0.2">
      <c r="B1688" s="6"/>
      <c r="C1688" s="10" t="s">
        <v>777</v>
      </c>
      <c r="E1688" s="6"/>
      <c r="F1688" s="8">
        <f>SUBTOTAL(9,F1683:F1687)</f>
        <v>0</v>
      </c>
    </row>
    <row r="1689" spans="1:6" outlineLevel="3" x14ac:dyDescent="0.2">
      <c r="A1689" s="5" t="s">
        <v>772</v>
      </c>
      <c r="B1689" s="6" t="s">
        <v>773</v>
      </c>
      <c r="C1689" s="6" t="s">
        <v>778</v>
      </c>
      <c r="D1689" s="7" t="s">
        <v>9</v>
      </c>
      <c r="E1689" s="6" t="s">
        <v>10</v>
      </c>
      <c r="F1689" s="8">
        <v>168</v>
      </c>
    </row>
    <row r="1690" spans="1:6" outlineLevel="3" x14ac:dyDescent="0.2">
      <c r="A1690" s="5" t="s">
        <v>772</v>
      </c>
      <c r="B1690" s="6" t="s">
        <v>773</v>
      </c>
      <c r="C1690" s="6" t="s">
        <v>778</v>
      </c>
      <c r="D1690" s="7" t="s">
        <v>9</v>
      </c>
      <c r="E1690" s="6" t="s">
        <v>11</v>
      </c>
      <c r="F1690" s="8">
        <v>0</v>
      </c>
    </row>
    <row r="1691" spans="1:6" outlineLevel="3" x14ac:dyDescent="0.2">
      <c r="A1691" s="5" t="s">
        <v>772</v>
      </c>
      <c r="B1691" s="6" t="s">
        <v>773</v>
      </c>
      <c r="C1691" s="6" t="s">
        <v>778</v>
      </c>
      <c r="D1691" s="7" t="s">
        <v>9</v>
      </c>
      <c r="E1691" s="6" t="s">
        <v>12</v>
      </c>
      <c r="F1691" s="8">
        <v>0</v>
      </c>
    </row>
    <row r="1692" spans="1:6" outlineLevel="3" x14ac:dyDescent="0.2">
      <c r="A1692" s="5" t="s">
        <v>772</v>
      </c>
      <c r="B1692" s="6" t="s">
        <v>773</v>
      </c>
      <c r="C1692" s="6" t="s">
        <v>778</v>
      </c>
      <c r="D1692" s="7" t="s">
        <v>9</v>
      </c>
      <c r="E1692" s="6" t="s">
        <v>14</v>
      </c>
      <c r="F1692" s="8">
        <v>0</v>
      </c>
    </row>
    <row r="1693" spans="1:6" outlineLevel="3" x14ac:dyDescent="0.2">
      <c r="A1693" s="5" t="s">
        <v>772</v>
      </c>
      <c r="B1693" s="6" t="s">
        <v>773</v>
      </c>
      <c r="C1693" s="6" t="s">
        <v>778</v>
      </c>
      <c r="D1693" s="7" t="s">
        <v>9</v>
      </c>
      <c r="E1693" s="6" t="s">
        <v>15</v>
      </c>
      <c r="F1693" s="8">
        <v>132</v>
      </c>
    </row>
    <row r="1694" spans="1:6" outlineLevel="2" x14ac:dyDescent="0.2">
      <c r="B1694" s="6"/>
      <c r="C1694" s="10" t="s">
        <v>779</v>
      </c>
      <c r="E1694" s="6"/>
      <c r="F1694" s="8">
        <f>SUBTOTAL(9,F1689:F1693)</f>
        <v>300</v>
      </c>
    </row>
    <row r="1695" spans="1:6" outlineLevel="3" x14ac:dyDescent="0.2">
      <c r="A1695" s="5" t="s">
        <v>772</v>
      </c>
      <c r="B1695" s="6" t="s">
        <v>773</v>
      </c>
      <c r="C1695" s="6" t="s">
        <v>780</v>
      </c>
      <c r="D1695" s="7" t="s">
        <v>9</v>
      </c>
      <c r="E1695" s="6" t="s">
        <v>10</v>
      </c>
      <c r="F1695" s="8">
        <v>23</v>
      </c>
    </row>
    <row r="1696" spans="1:6" outlineLevel="3" x14ac:dyDescent="0.2">
      <c r="A1696" s="5" t="s">
        <v>772</v>
      </c>
      <c r="B1696" s="6" t="s">
        <v>773</v>
      </c>
      <c r="C1696" s="6" t="s">
        <v>780</v>
      </c>
      <c r="D1696" s="7" t="s">
        <v>9</v>
      </c>
      <c r="E1696" s="6" t="s">
        <v>11</v>
      </c>
      <c r="F1696" s="8">
        <v>0</v>
      </c>
    </row>
    <row r="1697" spans="1:6" outlineLevel="3" x14ac:dyDescent="0.2">
      <c r="A1697" s="5" t="s">
        <v>772</v>
      </c>
      <c r="B1697" s="6" t="s">
        <v>773</v>
      </c>
      <c r="C1697" s="6" t="s">
        <v>780</v>
      </c>
      <c r="D1697" s="7" t="s">
        <v>9</v>
      </c>
      <c r="E1697" s="6" t="s">
        <v>12</v>
      </c>
      <c r="F1697" s="8">
        <v>0</v>
      </c>
    </row>
    <row r="1698" spans="1:6" outlineLevel="3" x14ac:dyDescent="0.2">
      <c r="A1698" s="5" t="s">
        <v>772</v>
      </c>
      <c r="B1698" s="6" t="s">
        <v>773</v>
      </c>
      <c r="C1698" s="6" t="s">
        <v>780</v>
      </c>
      <c r="D1698" s="7" t="s">
        <v>9</v>
      </c>
      <c r="E1698" s="6" t="s">
        <v>14</v>
      </c>
      <c r="F1698" s="8">
        <v>0</v>
      </c>
    </row>
    <row r="1699" spans="1:6" outlineLevel="3" x14ac:dyDescent="0.2">
      <c r="A1699" s="5" t="s">
        <v>772</v>
      </c>
      <c r="B1699" s="6" t="s">
        <v>773</v>
      </c>
      <c r="C1699" s="6" t="s">
        <v>780</v>
      </c>
      <c r="D1699" s="7" t="s">
        <v>9</v>
      </c>
      <c r="E1699" s="6" t="s">
        <v>15</v>
      </c>
      <c r="F1699" s="8">
        <v>18</v>
      </c>
    </row>
    <row r="1700" spans="1:6" outlineLevel="2" x14ac:dyDescent="0.2">
      <c r="B1700" s="6"/>
      <c r="C1700" s="10" t="s">
        <v>781</v>
      </c>
      <c r="E1700" s="6"/>
      <c r="F1700" s="8">
        <f>SUBTOTAL(9,F1695:F1699)</f>
        <v>41</v>
      </c>
    </row>
    <row r="1701" spans="1:6" outlineLevel="3" x14ac:dyDescent="0.2">
      <c r="A1701" s="5" t="s">
        <v>772</v>
      </c>
      <c r="B1701" s="6" t="s">
        <v>773</v>
      </c>
      <c r="C1701" s="6" t="s">
        <v>782</v>
      </c>
      <c r="D1701" s="7" t="s">
        <v>9</v>
      </c>
      <c r="E1701" s="6" t="s">
        <v>10</v>
      </c>
      <c r="F1701" s="8">
        <v>38</v>
      </c>
    </row>
    <row r="1702" spans="1:6" outlineLevel="3" x14ac:dyDescent="0.2">
      <c r="A1702" s="5" t="s">
        <v>772</v>
      </c>
      <c r="B1702" s="6" t="s">
        <v>773</v>
      </c>
      <c r="C1702" s="6" t="s">
        <v>782</v>
      </c>
      <c r="D1702" s="7" t="s">
        <v>9</v>
      </c>
      <c r="E1702" s="6" t="s">
        <v>11</v>
      </c>
      <c r="F1702" s="8">
        <v>0</v>
      </c>
    </row>
    <row r="1703" spans="1:6" outlineLevel="3" x14ac:dyDescent="0.2">
      <c r="A1703" s="5" t="s">
        <v>772</v>
      </c>
      <c r="B1703" s="6" t="s">
        <v>773</v>
      </c>
      <c r="C1703" s="6" t="s">
        <v>782</v>
      </c>
      <c r="D1703" s="7" t="s">
        <v>9</v>
      </c>
      <c r="E1703" s="6" t="s">
        <v>12</v>
      </c>
      <c r="F1703" s="8">
        <v>0</v>
      </c>
    </row>
    <row r="1704" spans="1:6" outlineLevel="3" x14ac:dyDescent="0.2">
      <c r="A1704" s="5" t="s">
        <v>772</v>
      </c>
      <c r="B1704" s="6" t="s">
        <v>773</v>
      </c>
      <c r="C1704" s="6" t="s">
        <v>782</v>
      </c>
      <c r="D1704" s="7" t="s">
        <v>9</v>
      </c>
      <c r="E1704" s="6" t="s">
        <v>14</v>
      </c>
      <c r="F1704" s="8">
        <v>0</v>
      </c>
    </row>
    <row r="1705" spans="1:6" outlineLevel="3" x14ac:dyDescent="0.2">
      <c r="A1705" s="5" t="s">
        <v>772</v>
      </c>
      <c r="B1705" s="6" t="s">
        <v>773</v>
      </c>
      <c r="C1705" s="6" t="s">
        <v>782</v>
      </c>
      <c r="D1705" s="7" t="s">
        <v>9</v>
      </c>
      <c r="E1705" s="6" t="s">
        <v>15</v>
      </c>
      <c r="F1705" s="8">
        <v>31</v>
      </c>
    </row>
    <row r="1706" spans="1:6" outlineLevel="2" x14ac:dyDescent="0.2">
      <c r="B1706" s="6"/>
      <c r="C1706" s="10" t="s">
        <v>783</v>
      </c>
      <c r="E1706" s="6"/>
      <c r="F1706" s="8">
        <f>SUBTOTAL(9,F1701:F1705)</f>
        <v>69</v>
      </c>
    </row>
    <row r="1707" spans="1:6" outlineLevel="3" x14ac:dyDescent="0.2">
      <c r="A1707" s="5" t="s">
        <v>772</v>
      </c>
      <c r="B1707" s="6" t="s">
        <v>773</v>
      </c>
      <c r="C1707" s="6" t="s">
        <v>784</v>
      </c>
      <c r="D1707" s="7" t="s">
        <v>9</v>
      </c>
      <c r="E1707" s="6" t="s">
        <v>10</v>
      </c>
      <c r="F1707" s="8">
        <v>28</v>
      </c>
    </row>
    <row r="1708" spans="1:6" outlineLevel="3" x14ac:dyDescent="0.2">
      <c r="A1708" s="5" t="s">
        <v>772</v>
      </c>
      <c r="B1708" s="6" t="s">
        <v>773</v>
      </c>
      <c r="C1708" s="6" t="s">
        <v>784</v>
      </c>
      <c r="D1708" s="7" t="s">
        <v>9</v>
      </c>
      <c r="E1708" s="6" t="s">
        <v>11</v>
      </c>
      <c r="F1708" s="8">
        <v>0</v>
      </c>
    </row>
    <row r="1709" spans="1:6" outlineLevel="3" x14ac:dyDescent="0.2">
      <c r="A1709" s="5" t="s">
        <v>772</v>
      </c>
      <c r="B1709" s="6" t="s">
        <v>773</v>
      </c>
      <c r="C1709" s="6" t="s">
        <v>784</v>
      </c>
      <c r="D1709" s="7" t="s">
        <v>9</v>
      </c>
      <c r="E1709" s="6" t="s">
        <v>12</v>
      </c>
      <c r="F1709" s="8">
        <v>0</v>
      </c>
    </row>
    <row r="1710" spans="1:6" outlineLevel="3" x14ac:dyDescent="0.2">
      <c r="A1710" s="5" t="s">
        <v>772</v>
      </c>
      <c r="B1710" s="6" t="s">
        <v>773</v>
      </c>
      <c r="C1710" s="6" t="s">
        <v>784</v>
      </c>
      <c r="D1710" s="7" t="s">
        <v>9</v>
      </c>
      <c r="E1710" s="6" t="s">
        <v>14</v>
      </c>
      <c r="F1710" s="8">
        <v>0</v>
      </c>
    </row>
    <row r="1711" spans="1:6" outlineLevel="3" x14ac:dyDescent="0.2">
      <c r="A1711" s="5" t="s">
        <v>772</v>
      </c>
      <c r="B1711" s="6" t="s">
        <v>773</v>
      </c>
      <c r="C1711" s="6" t="s">
        <v>784</v>
      </c>
      <c r="D1711" s="7" t="s">
        <v>9</v>
      </c>
      <c r="E1711" s="6" t="s">
        <v>15</v>
      </c>
      <c r="F1711" s="8">
        <v>22</v>
      </c>
    </row>
    <row r="1712" spans="1:6" outlineLevel="2" x14ac:dyDescent="0.2">
      <c r="B1712" s="6"/>
      <c r="C1712" s="10" t="s">
        <v>785</v>
      </c>
      <c r="E1712" s="6"/>
      <c r="F1712" s="8">
        <f>SUBTOTAL(9,F1707:F1711)</f>
        <v>50</v>
      </c>
    </row>
    <row r="1713" spans="1:6" outlineLevel="3" x14ac:dyDescent="0.2">
      <c r="A1713" s="5" t="s">
        <v>772</v>
      </c>
      <c r="B1713" s="6" t="s">
        <v>773</v>
      </c>
      <c r="C1713" s="6" t="s">
        <v>786</v>
      </c>
      <c r="D1713" s="7" t="s">
        <v>9</v>
      </c>
      <c r="E1713" s="6" t="s">
        <v>10</v>
      </c>
      <c r="F1713" s="8">
        <v>245</v>
      </c>
    </row>
    <row r="1714" spans="1:6" outlineLevel="3" x14ac:dyDescent="0.2">
      <c r="A1714" s="5" t="s">
        <v>772</v>
      </c>
      <c r="B1714" s="6" t="s">
        <v>773</v>
      </c>
      <c r="C1714" s="6" t="s">
        <v>786</v>
      </c>
      <c r="D1714" s="7" t="s">
        <v>9</v>
      </c>
      <c r="E1714" s="6" t="s">
        <v>11</v>
      </c>
      <c r="F1714" s="8">
        <v>0</v>
      </c>
    </row>
    <row r="1715" spans="1:6" outlineLevel="3" x14ac:dyDescent="0.2">
      <c r="A1715" s="5" t="s">
        <v>772</v>
      </c>
      <c r="B1715" s="6" t="s">
        <v>773</v>
      </c>
      <c r="C1715" s="6" t="s">
        <v>786</v>
      </c>
      <c r="D1715" s="7" t="s">
        <v>9</v>
      </c>
      <c r="E1715" s="6" t="s">
        <v>12</v>
      </c>
      <c r="F1715" s="8">
        <v>0</v>
      </c>
    </row>
    <row r="1716" spans="1:6" outlineLevel="3" x14ac:dyDescent="0.2">
      <c r="A1716" s="5" t="s">
        <v>772</v>
      </c>
      <c r="B1716" s="6" t="s">
        <v>773</v>
      </c>
      <c r="C1716" s="6" t="s">
        <v>786</v>
      </c>
      <c r="D1716" s="7" t="s">
        <v>9</v>
      </c>
      <c r="E1716" s="6" t="s">
        <v>14</v>
      </c>
      <c r="F1716" s="8">
        <v>0</v>
      </c>
    </row>
    <row r="1717" spans="1:6" outlineLevel="3" x14ac:dyDescent="0.2">
      <c r="A1717" s="5" t="s">
        <v>772</v>
      </c>
      <c r="B1717" s="6" t="s">
        <v>773</v>
      </c>
      <c r="C1717" s="6" t="s">
        <v>786</v>
      </c>
      <c r="D1717" s="7" t="s">
        <v>9</v>
      </c>
      <c r="E1717" s="6" t="s">
        <v>15</v>
      </c>
      <c r="F1717" s="8">
        <v>192</v>
      </c>
    </row>
    <row r="1718" spans="1:6" outlineLevel="2" x14ac:dyDescent="0.2">
      <c r="B1718" s="6"/>
      <c r="C1718" s="10" t="s">
        <v>787</v>
      </c>
      <c r="E1718" s="6"/>
      <c r="F1718" s="8">
        <f>SUBTOTAL(9,F1713:F1717)</f>
        <v>437</v>
      </c>
    </row>
    <row r="1719" spans="1:6" outlineLevel="3" x14ac:dyDescent="0.2">
      <c r="A1719" s="5" t="s">
        <v>772</v>
      </c>
      <c r="B1719" s="6" t="s">
        <v>773</v>
      </c>
      <c r="C1719" s="6" t="s">
        <v>788</v>
      </c>
      <c r="D1719" s="7" t="s">
        <v>9</v>
      </c>
      <c r="E1719" s="6" t="s">
        <v>10</v>
      </c>
      <c r="F1719" s="8">
        <v>0</v>
      </c>
    </row>
    <row r="1720" spans="1:6" outlineLevel="3" x14ac:dyDescent="0.2">
      <c r="A1720" s="5" t="s">
        <v>772</v>
      </c>
      <c r="B1720" s="6" t="s">
        <v>773</v>
      </c>
      <c r="C1720" s="6" t="s">
        <v>788</v>
      </c>
      <c r="D1720" s="7" t="s">
        <v>9</v>
      </c>
      <c r="E1720" s="6" t="s">
        <v>11</v>
      </c>
      <c r="F1720" s="8">
        <v>0</v>
      </c>
    </row>
    <row r="1721" spans="1:6" outlineLevel="3" x14ac:dyDescent="0.2">
      <c r="A1721" s="5" t="s">
        <v>772</v>
      </c>
      <c r="B1721" s="6" t="s">
        <v>773</v>
      </c>
      <c r="C1721" s="6" t="s">
        <v>788</v>
      </c>
      <c r="D1721" s="7" t="s">
        <v>9</v>
      </c>
      <c r="E1721" s="6" t="s">
        <v>12</v>
      </c>
      <c r="F1721" s="8">
        <v>0</v>
      </c>
    </row>
    <row r="1722" spans="1:6" outlineLevel="3" x14ac:dyDescent="0.2">
      <c r="A1722" s="5" t="s">
        <v>772</v>
      </c>
      <c r="B1722" s="6" t="s">
        <v>773</v>
      </c>
      <c r="C1722" s="6" t="s">
        <v>788</v>
      </c>
      <c r="D1722" s="7" t="s">
        <v>9</v>
      </c>
      <c r="E1722" s="6" t="s">
        <v>14</v>
      </c>
      <c r="F1722" s="8">
        <v>0</v>
      </c>
    </row>
    <row r="1723" spans="1:6" outlineLevel="3" x14ac:dyDescent="0.2">
      <c r="A1723" s="5" t="s">
        <v>772</v>
      </c>
      <c r="B1723" s="6" t="s">
        <v>773</v>
      </c>
      <c r="C1723" s="6" t="s">
        <v>788</v>
      </c>
      <c r="D1723" s="7" t="s">
        <v>9</v>
      </c>
      <c r="E1723" s="6" t="s">
        <v>15</v>
      </c>
      <c r="F1723" s="8">
        <v>0</v>
      </c>
    </row>
    <row r="1724" spans="1:6" outlineLevel="2" x14ac:dyDescent="0.2">
      <c r="B1724" s="6"/>
      <c r="C1724" s="10" t="s">
        <v>789</v>
      </c>
      <c r="E1724" s="6"/>
      <c r="F1724" s="8">
        <f>SUBTOTAL(9,F1719:F1723)</f>
        <v>0</v>
      </c>
    </row>
    <row r="1725" spans="1:6" outlineLevel="3" x14ac:dyDescent="0.2">
      <c r="A1725" s="5" t="s">
        <v>772</v>
      </c>
      <c r="B1725" s="6" t="s">
        <v>773</v>
      </c>
      <c r="C1725" s="6" t="s">
        <v>790</v>
      </c>
      <c r="D1725" s="7" t="s">
        <v>9</v>
      </c>
      <c r="E1725" s="6" t="s">
        <v>10</v>
      </c>
      <c r="F1725" s="8">
        <v>0</v>
      </c>
    </row>
    <row r="1726" spans="1:6" outlineLevel="3" x14ac:dyDescent="0.2">
      <c r="A1726" s="5" t="s">
        <v>772</v>
      </c>
      <c r="B1726" s="6" t="s">
        <v>773</v>
      </c>
      <c r="C1726" s="6" t="s">
        <v>790</v>
      </c>
      <c r="D1726" s="7" t="s">
        <v>9</v>
      </c>
      <c r="E1726" s="6" t="s">
        <v>11</v>
      </c>
      <c r="F1726" s="8">
        <v>0</v>
      </c>
    </row>
    <row r="1727" spans="1:6" outlineLevel="3" x14ac:dyDescent="0.2">
      <c r="A1727" s="5" t="s">
        <v>772</v>
      </c>
      <c r="B1727" s="6" t="s">
        <v>773</v>
      </c>
      <c r="C1727" s="6" t="s">
        <v>790</v>
      </c>
      <c r="D1727" s="7" t="s">
        <v>9</v>
      </c>
      <c r="E1727" s="6" t="s">
        <v>12</v>
      </c>
      <c r="F1727" s="8">
        <v>0</v>
      </c>
    </row>
    <row r="1728" spans="1:6" outlineLevel="3" x14ac:dyDescent="0.2">
      <c r="A1728" s="5" t="s">
        <v>772</v>
      </c>
      <c r="B1728" s="6" t="s">
        <v>773</v>
      </c>
      <c r="C1728" s="6" t="s">
        <v>790</v>
      </c>
      <c r="D1728" s="7" t="s">
        <v>9</v>
      </c>
      <c r="E1728" s="6" t="s">
        <v>14</v>
      </c>
      <c r="F1728" s="8">
        <v>0</v>
      </c>
    </row>
    <row r="1729" spans="1:6" outlineLevel="3" x14ac:dyDescent="0.2">
      <c r="A1729" s="5" t="s">
        <v>772</v>
      </c>
      <c r="B1729" s="6" t="s">
        <v>773</v>
      </c>
      <c r="C1729" s="6" t="s">
        <v>790</v>
      </c>
      <c r="D1729" s="7" t="s">
        <v>9</v>
      </c>
      <c r="E1729" s="6" t="s">
        <v>15</v>
      </c>
      <c r="F1729" s="8">
        <v>0</v>
      </c>
    </row>
    <row r="1730" spans="1:6" outlineLevel="2" x14ac:dyDescent="0.2">
      <c r="B1730" s="6"/>
      <c r="C1730" s="10" t="s">
        <v>791</v>
      </c>
      <c r="E1730" s="6"/>
      <c r="F1730" s="8">
        <f>SUBTOTAL(9,F1725:F1729)</f>
        <v>0</v>
      </c>
    </row>
    <row r="1731" spans="1:6" outlineLevel="3" x14ac:dyDescent="0.2">
      <c r="A1731" s="5" t="s">
        <v>772</v>
      </c>
      <c r="B1731" s="6" t="s">
        <v>773</v>
      </c>
      <c r="C1731" s="6" t="s">
        <v>792</v>
      </c>
      <c r="D1731" s="7" t="s">
        <v>9</v>
      </c>
      <c r="E1731" s="6" t="s">
        <v>10</v>
      </c>
      <c r="F1731" s="8">
        <v>0</v>
      </c>
    </row>
    <row r="1732" spans="1:6" outlineLevel="3" x14ac:dyDescent="0.2">
      <c r="A1732" s="5" t="s">
        <v>772</v>
      </c>
      <c r="B1732" s="6" t="s">
        <v>773</v>
      </c>
      <c r="C1732" s="6" t="s">
        <v>792</v>
      </c>
      <c r="D1732" s="7" t="s">
        <v>9</v>
      </c>
      <c r="E1732" s="6" t="s">
        <v>11</v>
      </c>
      <c r="F1732" s="8">
        <v>0</v>
      </c>
    </row>
    <row r="1733" spans="1:6" outlineLevel="3" x14ac:dyDescent="0.2">
      <c r="A1733" s="5" t="s">
        <v>772</v>
      </c>
      <c r="B1733" s="6" t="s">
        <v>773</v>
      </c>
      <c r="C1733" s="6" t="s">
        <v>792</v>
      </c>
      <c r="D1733" s="7" t="s">
        <v>9</v>
      </c>
      <c r="E1733" s="6" t="s">
        <v>12</v>
      </c>
      <c r="F1733" s="8">
        <v>0</v>
      </c>
    </row>
    <row r="1734" spans="1:6" outlineLevel="3" x14ac:dyDescent="0.2">
      <c r="A1734" s="5" t="s">
        <v>772</v>
      </c>
      <c r="B1734" s="6" t="s">
        <v>773</v>
      </c>
      <c r="C1734" s="6" t="s">
        <v>792</v>
      </c>
      <c r="D1734" s="7" t="s">
        <v>9</v>
      </c>
      <c r="E1734" s="6" t="s">
        <v>14</v>
      </c>
      <c r="F1734" s="8">
        <v>0</v>
      </c>
    </row>
    <row r="1735" spans="1:6" outlineLevel="3" x14ac:dyDescent="0.2">
      <c r="A1735" s="5" t="s">
        <v>772</v>
      </c>
      <c r="B1735" s="6" t="s">
        <v>773</v>
      </c>
      <c r="C1735" s="6" t="s">
        <v>792</v>
      </c>
      <c r="D1735" s="7" t="s">
        <v>9</v>
      </c>
      <c r="E1735" s="6" t="s">
        <v>15</v>
      </c>
      <c r="F1735" s="8">
        <v>0</v>
      </c>
    </row>
    <row r="1736" spans="1:6" outlineLevel="2" x14ac:dyDescent="0.2">
      <c r="B1736" s="6"/>
      <c r="C1736" s="10" t="s">
        <v>793</v>
      </c>
      <c r="E1736" s="6"/>
      <c r="F1736" s="8">
        <f>SUBTOTAL(9,F1731:F1735)</f>
        <v>0</v>
      </c>
    </row>
    <row r="1737" spans="1:6" outlineLevel="3" x14ac:dyDescent="0.2">
      <c r="A1737" s="5" t="s">
        <v>772</v>
      </c>
      <c r="B1737" s="6" t="s">
        <v>773</v>
      </c>
      <c r="C1737" s="6" t="s">
        <v>794</v>
      </c>
      <c r="D1737" s="7" t="s">
        <v>9</v>
      </c>
      <c r="E1737" s="6" t="s">
        <v>10</v>
      </c>
      <c r="F1737" s="8">
        <v>24</v>
      </c>
    </row>
    <row r="1738" spans="1:6" outlineLevel="3" x14ac:dyDescent="0.2">
      <c r="A1738" s="5" t="s">
        <v>772</v>
      </c>
      <c r="B1738" s="6" t="s">
        <v>773</v>
      </c>
      <c r="C1738" s="6" t="s">
        <v>794</v>
      </c>
      <c r="D1738" s="7" t="s">
        <v>9</v>
      </c>
      <c r="E1738" s="6" t="s">
        <v>11</v>
      </c>
      <c r="F1738" s="8">
        <v>0</v>
      </c>
    </row>
    <row r="1739" spans="1:6" outlineLevel="3" x14ac:dyDescent="0.2">
      <c r="A1739" s="5" t="s">
        <v>772</v>
      </c>
      <c r="B1739" s="6" t="s">
        <v>773</v>
      </c>
      <c r="C1739" s="6" t="s">
        <v>794</v>
      </c>
      <c r="D1739" s="7" t="s">
        <v>9</v>
      </c>
      <c r="E1739" s="6" t="s">
        <v>12</v>
      </c>
      <c r="F1739" s="8">
        <v>0</v>
      </c>
    </row>
    <row r="1740" spans="1:6" outlineLevel="3" x14ac:dyDescent="0.2">
      <c r="A1740" s="5" t="s">
        <v>772</v>
      </c>
      <c r="B1740" s="6" t="s">
        <v>773</v>
      </c>
      <c r="C1740" s="6" t="s">
        <v>794</v>
      </c>
      <c r="D1740" s="7" t="s">
        <v>9</v>
      </c>
      <c r="E1740" s="6" t="s">
        <v>14</v>
      </c>
      <c r="F1740" s="8">
        <v>0</v>
      </c>
    </row>
    <row r="1741" spans="1:6" outlineLevel="3" x14ac:dyDescent="0.2">
      <c r="A1741" s="5" t="s">
        <v>772</v>
      </c>
      <c r="B1741" s="6" t="s">
        <v>773</v>
      </c>
      <c r="C1741" s="6" t="s">
        <v>794</v>
      </c>
      <c r="D1741" s="7" t="s">
        <v>9</v>
      </c>
      <c r="E1741" s="6" t="s">
        <v>15</v>
      </c>
      <c r="F1741" s="8">
        <v>19</v>
      </c>
    </row>
    <row r="1742" spans="1:6" outlineLevel="2" x14ac:dyDescent="0.2">
      <c r="B1742" s="6"/>
      <c r="C1742" s="10" t="s">
        <v>795</v>
      </c>
      <c r="E1742" s="6"/>
      <c r="F1742" s="8">
        <f>SUBTOTAL(9,F1737:F1741)</f>
        <v>43</v>
      </c>
    </row>
    <row r="1743" spans="1:6" outlineLevel="1" x14ac:dyDescent="0.2">
      <c r="B1743" s="10" t="s">
        <v>796</v>
      </c>
      <c r="C1743" s="6"/>
      <c r="E1743" s="6"/>
      <c r="F1743" s="8">
        <f>SUBTOTAL(9,F1677:F1741)</f>
        <v>1490</v>
      </c>
    </row>
    <row r="1744" spans="1:6" outlineLevel="3" x14ac:dyDescent="0.2">
      <c r="A1744" s="5" t="s">
        <v>797</v>
      </c>
      <c r="B1744" s="6" t="s">
        <v>798</v>
      </c>
      <c r="C1744" s="6" t="s">
        <v>8</v>
      </c>
      <c r="D1744" s="7" t="s">
        <v>9</v>
      </c>
      <c r="E1744" s="6" t="s">
        <v>10</v>
      </c>
      <c r="F1744" s="8">
        <v>35826</v>
      </c>
    </row>
    <row r="1745" spans="1:6" outlineLevel="3" x14ac:dyDescent="0.2">
      <c r="A1745" s="5" t="s">
        <v>797</v>
      </c>
      <c r="B1745" s="6" t="s">
        <v>798</v>
      </c>
      <c r="C1745" s="6" t="s">
        <v>8</v>
      </c>
      <c r="D1745" s="7" t="s">
        <v>9</v>
      </c>
      <c r="E1745" s="6" t="s">
        <v>11</v>
      </c>
      <c r="F1745" s="8">
        <v>0</v>
      </c>
    </row>
    <row r="1746" spans="1:6" outlineLevel="3" x14ac:dyDescent="0.2">
      <c r="A1746" s="5" t="s">
        <v>797</v>
      </c>
      <c r="B1746" s="6" t="s">
        <v>798</v>
      </c>
      <c r="C1746" s="6" t="s">
        <v>8</v>
      </c>
      <c r="D1746" s="7" t="s">
        <v>9</v>
      </c>
      <c r="E1746" s="6" t="s">
        <v>12</v>
      </c>
      <c r="F1746" s="8">
        <v>0</v>
      </c>
    </row>
    <row r="1747" spans="1:6" outlineLevel="3" x14ac:dyDescent="0.2">
      <c r="A1747" s="5" t="s">
        <v>797</v>
      </c>
      <c r="B1747" s="6" t="s">
        <v>798</v>
      </c>
      <c r="C1747" s="6" t="s">
        <v>8</v>
      </c>
      <c r="D1747" s="7" t="s">
        <v>9</v>
      </c>
      <c r="E1747" s="6" t="s">
        <v>13</v>
      </c>
      <c r="F1747" s="8">
        <v>3604</v>
      </c>
    </row>
    <row r="1748" spans="1:6" outlineLevel="3" x14ac:dyDescent="0.2">
      <c r="A1748" s="5" t="s">
        <v>797</v>
      </c>
      <c r="B1748" s="6" t="s">
        <v>798</v>
      </c>
      <c r="C1748" s="6" t="s">
        <v>8</v>
      </c>
      <c r="D1748" s="7" t="s">
        <v>9</v>
      </c>
      <c r="E1748" s="6" t="s">
        <v>14</v>
      </c>
      <c r="F1748" s="8">
        <v>0</v>
      </c>
    </row>
    <row r="1749" spans="1:6" outlineLevel="3" x14ac:dyDescent="0.2">
      <c r="A1749" s="5" t="s">
        <v>797</v>
      </c>
      <c r="B1749" s="6" t="s">
        <v>798</v>
      </c>
      <c r="C1749" s="6" t="s">
        <v>8</v>
      </c>
      <c r="D1749" s="7" t="s">
        <v>9</v>
      </c>
      <c r="E1749" s="6" t="s">
        <v>15</v>
      </c>
      <c r="F1749" s="8">
        <v>18090</v>
      </c>
    </row>
    <row r="1750" spans="1:6" outlineLevel="3" x14ac:dyDescent="0.2">
      <c r="A1750" s="5" t="s">
        <v>797</v>
      </c>
      <c r="B1750" s="6" t="s">
        <v>798</v>
      </c>
      <c r="C1750" s="6" t="s">
        <v>8</v>
      </c>
      <c r="D1750" s="7" t="s">
        <v>9</v>
      </c>
      <c r="E1750" s="6" t="s">
        <v>15</v>
      </c>
      <c r="F1750" s="8">
        <v>4144</v>
      </c>
    </row>
    <row r="1751" spans="1:6" outlineLevel="2" x14ac:dyDescent="0.2">
      <c r="B1751" s="6"/>
      <c r="C1751" s="10" t="s">
        <v>16</v>
      </c>
      <c r="E1751" s="6"/>
      <c r="F1751" s="8">
        <f>SUBTOTAL(9,F1744:F1750)</f>
        <v>61664</v>
      </c>
    </row>
    <row r="1752" spans="1:6" outlineLevel="1" x14ac:dyDescent="0.2">
      <c r="B1752" s="10" t="s">
        <v>799</v>
      </c>
      <c r="C1752" s="6"/>
      <c r="E1752" s="6"/>
      <c r="F1752" s="8">
        <f>SUBTOTAL(9,F1744:F1750)</f>
        <v>61664</v>
      </c>
    </row>
    <row r="1753" spans="1:6" outlineLevel="3" x14ac:dyDescent="0.2">
      <c r="A1753" s="5" t="s">
        <v>797</v>
      </c>
      <c r="B1753" s="6" t="s">
        <v>800</v>
      </c>
      <c r="C1753" s="6" t="s">
        <v>25</v>
      </c>
      <c r="D1753" s="7" t="s">
        <v>9</v>
      </c>
      <c r="E1753" s="6" t="s">
        <v>10</v>
      </c>
      <c r="F1753" s="8">
        <v>21459</v>
      </c>
    </row>
    <row r="1754" spans="1:6" outlineLevel="3" x14ac:dyDescent="0.2">
      <c r="A1754" s="5" t="s">
        <v>797</v>
      </c>
      <c r="B1754" s="6" t="s">
        <v>800</v>
      </c>
      <c r="C1754" s="6" t="s">
        <v>25</v>
      </c>
      <c r="D1754" s="7" t="s">
        <v>9</v>
      </c>
      <c r="E1754" s="6" t="s">
        <v>11</v>
      </c>
      <c r="F1754" s="8">
        <v>0</v>
      </c>
    </row>
    <row r="1755" spans="1:6" outlineLevel="3" x14ac:dyDescent="0.2">
      <c r="A1755" s="5" t="s">
        <v>797</v>
      </c>
      <c r="B1755" s="6" t="s">
        <v>800</v>
      </c>
      <c r="C1755" s="6" t="s">
        <v>25</v>
      </c>
      <c r="D1755" s="7" t="s">
        <v>9</v>
      </c>
      <c r="E1755" s="6" t="s">
        <v>12</v>
      </c>
      <c r="F1755" s="8">
        <v>0</v>
      </c>
    </row>
    <row r="1756" spans="1:6" outlineLevel="3" x14ac:dyDescent="0.2">
      <c r="A1756" s="5" t="s">
        <v>797</v>
      </c>
      <c r="B1756" s="6" t="s">
        <v>800</v>
      </c>
      <c r="C1756" s="6" t="s">
        <v>25</v>
      </c>
      <c r="D1756" s="7" t="s">
        <v>9</v>
      </c>
      <c r="E1756" s="6" t="s">
        <v>13</v>
      </c>
      <c r="F1756" s="8">
        <v>2158</v>
      </c>
    </row>
    <row r="1757" spans="1:6" outlineLevel="3" x14ac:dyDescent="0.2">
      <c r="A1757" s="5" t="s">
        <v>797</v>
      </c>
      <c r="B1757" s="6" t="s">
        <v>800</v>
      </c>
      <c r="C1757" s="6" t="s">
        <v>25</v>
      </c>
      <c r="D1757" s="7" t="s">
        <v>9</v>
      </c>
      <c r="E1757" s="6" t="s">
        <v>14</v>
      </c>
      <c r="F1757" s="8">
        <v>0</v>
      </c>
    </row>
    <row r="1758" spans="1:6" outlineLevel="3" x14ac:dyDescent="0.2">
      <c r="A1758" s="5" t="s">
        <v>797</v>
      </c>
      <c r="B1758" s="6" t="s">
        <v>800</v>
      </c>
      <c r="C1758" s="6" t="s">
        <v>25</v>
      </c>
      <c r="D1758" s="7" t="s">
        <v>9</v>
      </c>
      <c r="E1758" s="6" t="s">
        <v>15</v>
      </c>
      <c r="F1758" s="8">
        <v>10835</v>
      </c>
    </row>
    <row r="1759" spans="1:6" outlineLevel="3" x14ac:dyDescent="0.2">
      <c r="A1759" s="5" t="s">
        <v>797</v>
      </c>
      <c r="B1759" s="6" t="s">
        <v>800</v>
      </c>
      <c r="C1759" s="6" t="s">
        <v>25</v>
      </c>
      <c r="D1759" s="7" t="s">
        <v>9</v>
      </c>
      <c r="E1759" s="6" t="s">
        <v>15</v>
      </c>
      <c r="F1759" s="8">
        <v>2482</v>
      </c>
    </row>
    <row r="1760" spans="1:6" outlineLevel="2" x14ac:dyDescent="0.2">
      <c r="B1760" s="6"/>
      <c r="C1760" s="10" t="s">
        <v>26</v>
      </c>
      <c r="E1760" s="6"/>
      <c r="F1760" s="8">
        <f>SUBTOTAL(9,F1753:F1759)</f>
        <v>36934</v>
      </c>
    </row>
    <row r="1761" spans="1:6" outlineLevel="1" x14ac:dyDescent="0.2">
      <c r="B1761" s="10" t="s">
        <v>801</v>
      </c>
      <c r="C1761" s="6"/>
      <c r="E1761" s="6"/>
      <c r="F1761" s="8">
        <f>SUBTOTAL(9,F1753:F1759)</f>
        <v>36934</v>
      </c>
    </row>
    <row r="1762" spans="1:6" outlineLevel="3" x14ac:dyDescent="0.2">
      <c r="A1762" s="5" t="s">
        <v>802</v>
      </c>
      <c r="B1762" s="6" t="s">
        <v>803</v>
      </c>
      <c r="C1762" s="6" t="s">
        <v>20</v>
      </c>
      <c r="D1762" s="7" t="s">
        <v>9</v>
      </c>
      <c r="E1762" s="6" t="s">
        <v>15</v>
      </c>
      <c r="F1762" s="8">
        <v>11418</v>
      </c>
    </row>
    <row r="1763" spans="1:6" outlineLevel="2" x14ac:dyDescent="0.2">
      <c r="B1763" s="6"/>
      <c r="C1763" s="10" t="s">
        <v>21</v>
      </c>
      <c r="E1763" s="6"/>
      <c r="F1763" s="8">
        <f>SUBTOTAL(9,F1762:F1762)</f>
        <v>11418</v>
      </c>
    </row>
    <row r="1764" spans="1:6" outlineLevel="1" x14ac:dyDescent="0.2">
      <c r="B1764" s="10" t="s">
        <v>804</v>
      </c>
      <c r="C1764" s="6"/>
      <c r="E1764" s="6"/>
      <c r="F1764" s="8">
        <f>SUBTOTAL(9,F1762:F1762)</f>
        <v>11418</v>
      </c>
    </row>
    <row r="1765" spans="1:6" outlineLevel="3" x14ac:dyDescent="0.2">
      <c r="A1765" s="5" t="s">
        <v>805</v>
      </c>
      <c r="B1765" s="6" t="s">
        <v>806</v>
      </c>
      <c r="C1765" s="6" t="s">
        <v>165</v>
      </c>
      <c r="D1765" s="7" t="s">
        <v>9</v>
      </c>
      <c r="E1765" s="6" t="s">
        <v>15</v>
      </c>
      <c r="F1765" s="8">
        <v>35000</v>
      </c>
    </row>
    <row r="1766" spans="1:6" outlineLevel="2" x14ac:dyDescent="0.2">
      <c r="B1766" s="6"/>
      <c r="C1766" s="10" t="s">
        <v>166</v>
      </c>
      <c r="E1766" s="6"/>
      <c r="F1766" s="8">
        <f>SUBTOTAL(9,F1765:F1765)</f>
        <v>35000</v>
      </c>
    </row>
    <row r="1767" spans="1:6" outlineLevel="1" x14ac:dyDescent="0.2">
      <c r="B1767" s="10" t="s">
        <v>807</v>
      </c>
      <c r="C1767" s="6"/>
      <c r="E1767" s="6"/>
      <c r="F1767" s="8">
        <f>SUBTOTAL(9,F1765:F1765)</f>
        <v>35000</v>
      </c>
    </row>
    <row r="1768" spans="1:6" outlineLevel="3" x14ac:dyDescent="0.2">
      <c r="A1768" s="5" t="s">
        <v>808</v>
      </c>
      <c r="B1768" s="6" t="s">
        <v>809</v>
      </c>
      <c r="C1768" s="6" t="s">
        <v>810</v>
      </c>
      <c r="D1768" s="7" t="s">
        <v>46</v>
      </c>
      <c r="E1768" s="6" t="s">
        <v>10</v>
      </c>
      <c r="F1768" s="8">
        <v>612</v>
      </c>
    </row>
    <row r="1769" spans="1:6" outlineLevel="2" x14ac:dyDescent="0.2">
      <c r="B1769" s="6"/>
      <c r="C1769" s="10" t="s">
        <v>811</v>
      </c>
      <c r="E1769" s="6"/>
      <c r="F1769" s="8">
        <f>SUBTOTAL(9,F1768:F1768)</f>
        <v>612</v>
      </c>
    </row>
    <row r="1770" spans="1:6" outlineLevel="1" x14ac:dyDescent="0.2">
      <c r="B1770" s="10" t="s">
        <v>812</v>
      </c>
      <c r="C1770" s="6"/>
      <c r="E1770" s="6"/>
      <c r="F1770" s="8">
        <f>SUBTOTAL(9,F1768:F1768)</f>
        <v>612</v>
      </c>
    </row>
    <row r="1771" spans="1:6" x14ac:dyDescent="0.2">
      <c r="B1771" s="10"/>
      <c r="C1771" s="10" t="s">
        <v>813</v>
      </c>
      <c r="E1771" s="6"/>
      <c r="F1771" s="8">
        <f>SUBTOTAL(9,F2:F1768)</f>
        <v>5386260</v>
      </c>
    </row>
    <row r="1772" spans="1:6" x14ac:dyDescent="0.2">
      <c r="B1772" s="10" t="s">
        <v>813</v>
      </c>
      <c r="C1772" s="6"/>
      <c r="E1772" s="6"/>
      <c r="F1772" s="8">
        <f>SUBTOTAL(9,F2:F1768)</f>
        <v>5386260</v>
      </c>
    </row>
  </sheetData>
  <sheetProtection sheet="1" objects="1" scenarios="1"/>
  <phoneticPr fontId="0" type="noConversion"/>
  <printOptions horizontalCentered="1"/>
  <pageMargins left="0.25" right="0.25" top="1" bottom="0.5" header="0.25" footer="0.25"/>
  <pageSetup orientation="portrait" r:id="rId1"/>
  <headerFooter alignWithMargins="0">
    <oddHeader>&amp;C&amp;"Arial,Bold"&amp;14Study 1 - 1995 NCP FR
Receipt Right Allocation</oddHeader>
    <oddFooter>&amp;L&amp;F&amp;RPage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1521"/>
  <sheetViews>
    <sheetView workbookViewId="0"/>
  </sheetViews>
  <sheetFormatPr defaultRowHeight="12.75" outlineLevelRow="3" x14ac:dyDescent="0.2"/>
  <cols>
    <col min="1" max="1" width="36.140625" style="5" bestFit="1" customWidth="1"/>
    <col min="2" max="2" width="12.140625" style="7" bestFit="1" customWidth="1"/>
    <col min="3" max="3" width="17.42578125" style="7" bestFit="1" customWidth="1"/>
    <col min="4" max="4" width="8.140625" style="7" bestFit="1" customWidth="1"/>
    <col min="5" max="5" width="16.42578125" style="7" bestFit="1" customWidth="1"/>
    <col min="6" max="6" width="10.5703125" style="8" bestFit="1" customWidth="1"/>
    <col min="7" max="16384" width="9.140625" style="7"/>
  </cols>
  <sheetData>
    <row r="1" spans="1:6" s="3" customFormat="1" x14ac:dyDescent="0.2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</row>
    <row r="2" spans="1:6" outlineLevel="3" x14ac:dyDescent="0.2">
      <c r="A2" s="5" t="s">
        <v>6</v>
      </c>
      <c r="B2" s="6" t="s">
        <v>7</v>
      </c>
      <c r="C2" s="6" t="s">
        <v>8</v>
      </c>
      <c r="D2" s="7" t="s">
        <v>9</v>
      </c>
      <c r="E2" s="6" t="s">
        <v>10</v>
      </c>
      <c r="F2" s="8">
        <v>1231</v>
      </c>
    </row>
    <row r="3" spans="1:6" outlineLevel="3" x14ac:dyDescent="0.2">
      <c r="A3" s="5" t="s">
        <v>6</v>
      </c>
      <c r="B3" s="6" t="s">
        <v>7</v>
      </c>
      <c r="C3" s="6" t="s">
        <v>8</v>
      </c>
      <c r="D3" s="7" t="s">
        <v>9</v>
      </c>
      <c r="E3" s="6" t="s">
        <v>11</v>
      </c>
      <c r="F3" s="8">
        <v>0</v>
      </c>
    </row>
    <row r="4" spans="1:6" outlineLevel="3" x14ac:dyDescent="0.2">
      <c r="A4" s="5" t="s">
        <v>6</v>
      </c>
      <c r="B4" s="6" t="s">
        <v>7</v>
      </c>
      <c r="C4" s="6" t="s">
        <v>8</v>
      </c>
      <c r="D4" s="7" t="s">
        <v>9</v>
      </c>
      <c r="E4" s="6" t="s">
        <v>12</v>
      </c>
      <c r="F4" s="8">
        <v>0</v>
      </c>
    </row>
    <row r="5" spans="1:6" outlineLevel="3" x14ac:dyDescent="0.2">
      <c r="A5" s="5" t="s">
        <v>6</v>
      </c>
      <c r="B5" s="6" t="s">
        <v>7</v>
      </c>
      <c r="C5" s="6" t="s">
        <v>8</v>
      </c>
      <c r="D5" s="7" t="s">
        <v>9</v>
      </c>
      <c r="E5" s="6" t="s">
        <v>14</v>
      </c>
      <c r="F5" s="8">
        <v>0</v>
      </c>
    </row>
    <row r="6" spans="1:6" outlineLevel="3" x14ac:dyDescent="0.2">
      <c r="A6" s="5" t="s">
        <v>6</v>
      </c>
      <c r="B6" s="6" t="s">
        <v>7</v>
      </c>
      <c r="C6" s="6" t="s">
        <v>8</v>
      </c>
      <c r="D6" s="7" t="s">
        <v>9</v>
      </c>
      <c r="E6" s="6" t="s">
        <v>15</v>
      </c>
      <c r="F6" s="8">
        <v>785</v>
      </c>
    </row>
    <row r="7" spans="1:6" outlineLevel="2" x14ac:dyDescent="0.2">
      <c r="B7" s="6"/>
      <c r="C7" s="9" t="s">
        <v>16</v>
      </c>
      <c r="E7" s="6"/>
      <c r="F7" s="8">
        <f>SUBTOTAL(9,F2:F6)</f>
        <v>2016</v>
      </c>
    </row>
    <row r="8" spans="1:6" outlineLevel="1" x14ac:dyDescent="0.2">
      <c r="B8" s="9" t="s">
        <v>17</v>
      </c>
      <c r="C8" s="6"/>
      <c r="E8" s="6"/>
      <c r="F8" s="8">
        <f>SUBTOTAL(9,F2:F6)</f>
        <v>2016</v>
      </c>
    </row>
    <row r="9" spans="1:6" outlineLevel="3" x14ac:dyDescent="0.2">
      <c r="A9" s="5" t="s">
        <v>18</v>
      </c>
      <c r="B9" s="6" t="s">
        <v>19</v>
      </c>
      <c r="C9" s="6" t="s">
        <v>20</v>
      </c>
      <c r="D9" s="7" t="s">
        <v>9</v>
      </c>
      <c r="E9" s="6" t="s">
        <v>15</v>
      </c>
      <c r="F9" s="8">
        <v>11418</v>
      </c>
    </row>
    <row r="10" spans="1:6" outlineLevel="2" x14ac:dyDescent="0.2">
      <c r="B10" s="6"/>
      <c r="C10" s="10" t="s">
        <v>21</v>
      </c>
      <c r="E10" s="6"/>
      <c r="F10" s="8">
        <f>SUBTOTAL(9,F9:F9)</f>
        <v>11418</v>
      </c>
    </row>
    <row r="11" spans="1:6" outlineLevel="1" x14ac:dyDescent="0.2">
      <c r="B11" s="10" t="s">
        <v>22</v>
      </c>
      <c r="C11" s="6"/>
      <c r="E11" s="6"/>
      <c r="F11" s="8">
        <f>SUBTOTAL(9,F9:F9)</f>
        <v>11418</v>
      </c>
    </row>
    <row r="12" spans="1:6" outlineLevel="3" x14ac:dyDescent="0.2">
      <c r="A12" s="5" t="s">
        <v>23</v>
      </c>
      <c r="B12" s="6" t="s">
        <v>24</v>
      </c>
      <c r="C12" s="6" t="s">
        <v>25</v>
      </c>
      <c r="D12" s="7" t="s">
        <v>9</v>
      </c>
      <c r="E12" s="6" t="s">
        <v>10</v>
      </c>
      <c r="F12" s="8">
        <v>0</v>
      </c>
    </row>
    <row r="13" spans="1:6" outlineLevel="3" x14ac:dyDescent="0.2">
      <c r="A13" s="5" t="s">
        <v>23</v>
      </c>
      <c r="B13" s="6" t="s">
        <v>24</v>
      </c>
      <c r="C13" s="6" t="s">
        <v>25</v>
      </c>
      <c r="D13" s="7" t="s">
        <v>9</v>
      </c>
      <c r="E13" s="6" t="s">
        <v>11</v>
      </c>
      <c r="F13" s="8">
        <v>0</v>
      </c>
    </row>
    <row r="14" spans="1:6" outlineLevel="3" x14ac:dyDescent="0.2">
      <c r="A14" s="5" t="s">
        <v>23</v>
      </c>
      <c r="B14" s="6" t="s">
        <v>24</v>
      </c>
      <c r="C14" s="6" t="s">
        <v>25</v>
      </c>
      <c r="D14" s="7" t="s">
        <v>9</v>
      </c>
      <c r="E14" s="6" t="s">
        <v>12</v>
      </c>
      <c r="F14" s="8">
        <v>4681</v>
      </c>
    </row>
    <row r="15" spans="1:6" outlineLevel="3" x14ac:dyDescent="0.2">
      <c r="A15" s="5" t="s">
        <v>23</v>
      </c>
      <c r="B15" s="6" t="s">
        <v>24</v>
      </c>
      <c r="C15" s="6" t="s">
        <v>25</v>
      </c>
      <c r="D15" s="7" t="s">
        <v>9</v>
      </c>
      <c r="E15" s="6" t="s">
        <v>14</v>
      </c>
      <c r="F15" s="8">
        <v>0</v>
      </c>
    </row>
    <row r="16" spans="1:6" outlineLevel="3" x14ac:dyDescent="0.2">
      <c r="A16" s="5" t="s">
        <v>23</v>
      </c>
      <c r="B16" s="6" t="s">
        <v>24</v>
      </c>
      <c r="C16" s="6" t="s">
        <v>25</v>
      </c>
      <c r="D16" s="7" t="s">
        <v>9</v>
      </c>
      <c r="E16" s="6" t="s">
        <v>15</v>
      </c>
      <c r="F16" s="8">
        <v>2983</v>
      </c>
    </row>
    <row r="17" spans="1:6" outlineLevel="2" x14ac:dyDescent="0.2">
      <c r="B17" s="6"/>
      <c r="C17" s="10" t="s">
        <v>26</v>
      </c>
      <c r="E17" s="6"/>
      <c r="F17" s="8">
        <f>SUBTOTAL(9,F12:F16)</f>
        <v>7664</v>
      </c>
    </row>
    <row r="18" spans="1:6" outlineLevel="1" x14ac:dyDescent="0.2">
      <c r="B18" s="10" t="s">
        <v>27</v>
      </c>
      <c r="C18" s="6"/>
      <c r="E18" s="6"/>
      <c r="F18" s="8">
        <f>SUBTOTAL(9,F12:F16)</f>
        <v>7664</v>
      </c>
    </row>
    <row r="19" spans="1:6" outlineLevel="3" x14ac:dyDescent="0.2">
      <c r="A19" s="5" t="s">
        <v>23</v>
      </c>
      <c r="B19" s="6" t="s">
        <v>28</v>
      </c>
      <c r="C19" s="6" t="s">
        <v>29</v>
      </c>
      <c r="D19" s="7" t="s">
        <v>9</v>
      </c>
      <c r="E19" s="6" t="s">
        <v>10</v>
      </c>
      <c r="F19" s="8">
        <v>0</v>
      </c>
    </row>
    <row r="20" spans="1:6" outlineLevel="3" x14ac:dyDescent="0.2">
      <c r="A20" s="5" t="s">
        <v>23</v>
      </c>
      <c r="B20" s="6" t="s">
        <v>28</v>
      </c>
      <c r="C20" s="6" t="s">
        <v>29</v>
      </c>
      <c r="D20" s="7" t="s">
        <v>9</v>
      </c>
      <c r="E20" s="6" t="s">
        <v>11</v>
      </c>
      <c r="F20" s="8">
        <v>0</v>
      </c>
    </row>
    <row r="21" spans="1:6" outlineLevel="3" x14ac:dyDescent="0.2">
      <c r="A21" s="5" t="s">
        <v>23</v>
      </c>
      <c r="B21" s="6" t="s">
        <v>28</v>
      </c>
      <c r="C21" s="6" t="s">
        <v>29</v>
      </c>
      <c r="D21" s="7" t="s">
        <v>9</v>
      </c>
      <c r="E21" s="6" t="s">
        <v>12</v>
      </c>
      <c r="F21" s="8">
        <v>7815</v>
      </c>
    </row>
    <row r="22" spans="1:6" outlineLevel="3" x14ac:dyDescent="0.2">
      <c r="A22" s="5" t="s">
        <v>23</v>
      </c>
      <c r="B22" s="6" t="s">
        <v>28</v>
      </c>
      <c r="C22" s="6" t="s">
        <v>29</v>
      </c>
      <c r="D22" s="7" t="s">
        <v>9</v>
      </c>
      <c r="E22" s="6" t="s">
        <v>14</v>
      </c>
      <c r="F22" s="8">
        <v>0</v>
      </c>
    </row>
    <row r="23" spans="1:6" outlineLevel="3" x14ac:dyDescent="0.2">
      <c r="A23" s="5" t="s">
        <v>23</v>
      </c>
      <c r="B23" s="6" t="s">
        <v>28</v>
      </c>
      <c r="C23" s="6" t="s">
        <v>29</v>
      </c>
      <c r="D23" s="7" t="s">
        <v>9</v>
      </c>
      <c r="E23" s="6" t="s">
        <v>15</v>
      </c>
      <c r="F23" s="8">
        <v>4981</v>
      </c>
    </row>
    <row r="24" spans="1:6" outlineLevel="2" x14ac:dyDescent="0.2">
      <c r="B24" s="6"/>
      <c r="C24" s="10" t="s">
        <v>30</v>
      </c>
      <c r="E24" s="6"/>
      <c r="F24" s="8">
        <f>SUBTOTAL(9,F19:F23)</f>
        <v>12796</v>
      </c>
    </row>
    <row r="25" spans="1:6" outlineLevel="1" x14ac:dyDescent="0.2">
      <c r="B25" s="10" t="s">
        <v>31</v>
      </c>
      <c r="C25" s="6"/>
      <c r="E25" s="6"/>
      <c r="F25" s="8">
        <f>SUBTOTAL(9,F19:F23)</f>
        <v>12796</v>
      </c>
    </row>
    <row r="26" spans="1:6" outlineLevel="3" x14ac:dyDescent="0.2">
      <c r="A26" s="5" t="s">
        <v>32</v>
      </c>
      <c r="B26" s="6" t="s">
        <v>33</v>
      </c>
      <c r="C26" s="6" t="s">
        <v>20</v>
      </c>
      <c r="D26" s="7" t="s">
        <v>9</v>
      </c>
      <c r="E26" s="6" t="s">
        <v>34</v>
      </c>
      <c r="F26" s="8">
        <v>11418</v>
      </c>
    </row>
    <row r="27" spans="1:6" outlineLevel="2" x14ac:dyDescent="0.2">
      <c r="B27" s="6"/>
      <c r="C27" s="10" t="s">
        <v>21</v>
      </c>
      <c r="E27" s="6"/>
      <c r="F27" s="8">
        <f>SUBTOTAL(9,F26:F26)</f>
        <v>11418</v>
      </c>
    </row>
    <row r="28" spans="1:6" outlineLevel="1" x14ac:dyDescent="0.2">
      <c r="B28" s="10" t="s">
        <v>35</v>
      </c>
      <c r="C28" s="6"/>
      <c r="E28" s="6"/>
      <c r="F28" s="8">
        <f>SUBTOTAL(9,F26:F26)</f>
        <v>11418</v>
      </c>
    </row>
    <row r="29" spans="1:6" outlineLevel="3" x14ac:dyDescent="0.2">
      <c r="A29" s="5" t="s">
        <v>36</v>
      </c>
      <c r="B29" s="6" t="s">
        <v>37</v>
      </c>
      <c r="C29" s="6" t="s">
        <v>25</v>
      </c>
      <c r="D29" s="7" t="s">
        <v>9</v>
      </c>
      <c r="E29" s="6" t="s">
        <v>34</v>
      </c>
      <c r="F29" s="8">
        <v>3975</v>
      </c>
    </row>
    <row r="30" spans="1:6" outlineLevel="2" x14ac:dyDescent="0.2">
      <c r="B30" s="6"/>
      <c r="C30" s="10" t="s">
        <v>26</v>
      </c>
      <c r="E30" s="6"/>
      <c r="F30" s="8">
        <f>SUBTOTAL(9,F29:F29)</f>
        <v>3975</v>
      </c>
    </row>
    <row r="31" spans="1:6" outlineLevel="1" x14ac:dyDescent="0.2">
      <c r="B31" s="10" t="s">
        <v>38</v>
      </c>
      <c r="C31" s="6"/>
      <c r="E31" s="6"/>
      <c r="F31" s="8">
        <f>SUBTOTAL(9,F29:F29)</f>
        <v>3975</v>
      </c>
    </row>
    <row r="32" spans="1:6" outlineLevel="3" x14ac:dyDescent="0.2">
      <c r="A32" s="5" t="s">
        <v>36</v>
      </c>
      <c r="B32" s="6" t="s">
        <v>39</v>
      </c>
      <c r="C32" s="6" t="s">
        <v>20</v>
      </c>
      <c r="D32" s="7" t="s">
        <v>9</v>
      </c>
      <c r="E32" s="6" t="s">
        <v>34</v>
      </c>
      <c r="F32" s="8">
        <v>11418</v>
      </c>
    </row>
    <row r="33" spans="1:6" outlineLevel="2" x14ac:dyDescent="0.2">
      <c r="B33" s="6"/>
      <c r="C33" s="10" t="s">
        <v>21</v>
      </c>
      <c r="E33" s="6"/>
      <c r="F33" s="8">
        <f>SUBTOTAL(9,F32:F32)</f>
        <v>11418</v>
      </c>
    </row>
    <row r="34" spans="1:6" outlineLevel="1" x14ac:dyDescent="0.2">
      <c r="B34" s="10" t="s">
        <v>40</v>
      </c>
      <c r="C34" s="6"/>
      <c r="E34" s="6"/>
      <c r="F34" s="8">
        <f>SUBTOTAL(9,F32:F32)</f>
        <v>11418</v>
      </c>
    </row>
    <row r="35" spans="1:6" outlineLevel="3" x14ac:dyDescent="0.2">
      <c r="A35" s="5" t="s">
        <v>36</v>
      </c>
      <c r="B35" s="6" t="s">
        <v>41</v>
      </c>
      <c r="C35" s="6" t="s">
        <v>25</v>
      </c>
      <c r="D35" s="7" t="s">
        <v>9</v>
      </c>
      <c r="E35" s="6" t="s">
        <v>10</v>
      </c>
      <c r="F35" s="8">
        <v>2084</v>
      </c>
    </row>
    <row r="36" spans="1:6" outlineLevel="3" x14ac:dyDescent="0.2">
      <c r="A36" s="5" t="s">
        <v>36</v>
      </c>
      <c r="B36" s="6" t="s">
        <v>41</v>
      </c>
      <c r="C36" s="6" t="s">
        <v>25</v>
      </c>
      <c r="D36" s="7" t="s">
        <v>9</v>
      </c>
      <c r="E36" s="6" t="s">
        <v>34</v>
      </c>
      <c r="F36" s="8">
        <v>1329</v>
      </c>
    </row>
    <row r="37" spans="1:6" outlineLevel="2" x14ac:dyDescent="0.2">
      <c r="B37" s="6"/>
      <c r="C37" s="10" t="s">
        <v>26</v>
      </c>
      <c r="E37" s="6"/>
      <c r="F37" s="8">
        <f>SUBTOTAL(9,F35:F36)</f>
        <v>3413</v>
      </c>
    </row>
    <row r="38" spans="1:6" outlineLevel="1" x14ac:dyDescent="0.2">
      <c r="B38" s="10" t="s">
        <v>42</v>
      </c>
      <c r="C38" s="6"/>
      <c r="E38" s="6"/>
      <c r="F38" s="8">
        <f>SUBTOTAL(9,F35:F36)</f>
        <v>3413</v>
      </c>
    </row>
    <row r="39" spans="1:6" outlineLevel="3" x14ac:dyDescent="0.2">
      <c r="A39" s="5" t="s">
        <v>43</v>
      </c>
      <c r="B39" s="6" t="s">
        <v>44</v>
      </c>
      <c r="C39" s="6" t="s">
        <v>45</v>
      </c>
      <c r="D39" s="7" t="s">
        <v>46</v>
      </c>
      <c r="E39" s="6" t="s">
        <v>10</v>
      </c>
      <c r="F39" s="8">
        <v>362</v>
      </c>
    </row>
    <row r="40" spans="1:6" outlineLevel="3" x14ac:dyDescent="0.2">
      <c r="A40" s="5" t="s">
        <v>43</v>
      </c>
      <c r="B40" s="6" t="s">
        <v>44</v>
      </c>
      <c r="C40" s="6" t="s">
        <v>45</v>
      </c>
      <c r="D40" s="7" t="s">
        <v>46</v>
      </c>
      <c r="E40" s="6" t="s">
        <v>11</v>
      </c>
      <c r="F40" s="8">
        <v>947</v>
      </c>
    </row>
    <row r="41" spans="1:6" outlineLevel="3" x14ac:dyDescent="0.2">
      <c r="A41" s="5" t="s">
        <v>43</v>
      </c>
      <c r="B41" s="6" t="s">
        <v>44</v>
      </c>
      <c r="C41" s="6" t="s">
        <v>45</v>
      </c>
      <c r="D41" s="7" t="s">
        <v>46</v>
      </c>
      <c r="E41" s="6" t="s">
        <v>34</v>
      </c>
      <c r="F41" s="8">
        <v>100</v>
      </c>
    </row>
    <row r="42" spans="1:6" outlineLevel="3" x14ac:dyDescent="0.2">
      <c r="A42" s="5" t="s">
        <v>43</v>
      </c>
      <c r="B42" s="6" t="s">
        <v>44</v>
      </c>
      <c r="C42" s="6" t="s">
        <v>45</v>
      </c>
      <c r="D42" s="7" t="s">
        <v>46</v>
      </c>
      <c r="E42" s="6" t="s">
        <v>47</v>
      </c>
      <c r="F42" s="8">
        <v>3</v>
      </c>
    </row>
    <row r="43" spans="1:6" outlineLevel="3" x14ac:dyDescent="0.2">
      <c r="A43" s="5" t="s">
        <v>43</v>
      </c>
      <c r="B43" s="6" t="s">
        <v>44</v>
      </c>
      <c r="C43" s="6" t="s">
        <v>45</v>
      </c>
      <c r="D43" s="7" t="s">
        <v>46</v>
      </c>
      <c r="E43" s="6" t="s">
        <v>15</v>
      </c>
      <c r="F43" s="8">
        <v>19</v>
      </c>
    </row>
    <row r="44" spans="1:6" outlineLevel="2" x14ac:dyDescent="0.2">
      <c r="B44" s="6"/>
      <c r="C44" s="10" t="s">
        <v>48</v>
      </c>
      <c r="E44" s="6"/>
      <c r="F44" s="8">
        <f>SUBTOTAL(9,F39:F43)</f>
        <v>1431</v>
      </c>
    </row>
    <row r="45" spans="1:6" outlineLevel="1" x14ac:dyDescent="0.2">
      <c r="B45" s="10" t="s">
        <v>49</v>
      </c>
      <c r="C45" s="6"/>
      <c r="E45" s="6"/>
      <c r="F45" s="8">
        <f>SUBTOTAL(9,F39:F43)</f>
        <v>1431</v>
      </c>
    </row>
    <row r="46" spans="1:6" outlineLevel="3" x14ac:dyDescent="0.2">
      <c r="A46" s="5" t="s">
        <v>50</v>
      </c>
      <c r="B46" s="6" t="s">
        <v>51</v>
      </c>
      <c r="C46" s="6" t="s">
        <v>52</v>
      </c>
      <c r="D46" s="7" t="s">
        <v>9</v>
      </c>
      <c r="E46" s="6" t="s">
        <v>10</v>
      </c>
      <c r="F46" s="8">
        <v>6753</v>
      </c>
    </row>
    <row r="47" spans="1:6" outlineLevel="3" x14ac:dyDescent="0.2">
      <c r="A47" s="5" t="s">
        <v>50</v>
      </c>
      <c r="B47" s="6" t="s">
        <v>51</v>
      </c>
      <c r="C47" s="6" t="s">
        <v>52</v>
      </c>
      <c r="D47" s="7" t="s">
        <v>9</v>
      </c>
      <c r="E47" s="6" t="s">
        <v>11</v>
      </c>
      <c r="F47" s="8">
        <v>0</v>
      </c>
    </row>
    <row r="48" spans="1:6" outlineLevel="3" x14ac:dyDescent="0.2">
      <c r="A48" s="5" t="s">
        <v>50</v>
      </c>
      <c r="B48" s="6" t="s">
        <v>51</v>
      </c>
      <c r="C48" s="6" t="s">
        <v>52</v>
      </c>
      <c r="D48" s="7" t="s">
        <v>9</v>
      </c>
      <c r="E48" s="6" t="s">
        <v>12</v>
      </c>
      <c r="F48" s="8">
        <v>0</v>
      </c>
    </row>
    <row r="49" spans="1:6" outlineLevel="3" x14ac:dyDescent="0.2">
      <c r="A49" s="5" t="s">
        <v>50</v>
      </c>
      <c r="B49" s="6" t="s">
        <v>51</v>
      </c>
      <c r="C49" s="6" t="s">
        <v>52</v>
      </c>
      <c r="D49" s="7" t="s">
        <v>9</v>
      </c>
      <c r="E49" s="6" t="s">
        <v>14</v>
      </c>
      <c r="F49" s="8">
        <v>0</v>
      </c>
    </row>
    <row r="50" spans="1:6" outlineLevel="3" x14ac:dyDescent="0.2">
      <c r="A50" s="5" t="s">
        <v>50</v>
      </c>
      <c r="B50" s="6" t="s">
        <v>51</v>
      </c>
      <c r="C50" s="6" t="s">
        <v>52</v>
      </c>
      <c r="D50" s="7" t="s">
        <v>9</v>
      </c>
      <c r="E50" s="6" t="s">
        <v>15</v>
      </c>
      <c r="F50" s="8">
        <v>4304</v>
      </c>
    </row>
    <row r="51" spans="1:6" outlineLevel="2" x14ac:dyDescent="0.2">
      <c r="B51" s="6"/>
      <c r="C51" s="10" t="s">
        <v>53</v>
      </c>
      <c r="E51" s="6"/>
      <c r="F51" s="8">
        <f>SUBTOTAL(9,F46:F50)</f>
        <v>11057</v>
      </c>
    </row>
    <row r="52" spans="1:6" outlineLevel="1" x14ac:dyDescent="0.2">
      <c r="B52" s="10" t="s">
        <v>54</v>
      </c>
      <c r="C52" s="6"/>
      <c r="E52" s="6"/>
      <c r="F52" s="8">
        <f>SUBTOTAL(9,F46:F50)</f>
        <v>11057</v>
      </c>
    </row>
    <row r="53" spans="1:6" outlineLevel="3" x14ac:dyDescent="0.2">
      <c r="A53" s="5" t="s">
        <v>55</v>
      </c>
      <c r="B53" s="6" t="s">
        <v>56</v>
      </c>
      <c r="C53" s="6" t="s">
        <v>57</v>
      </c>
      <c r="D53" s="7" t="s">
        <v>9</v>
      </c>
      <c r="E53" s="6" t="s">
        <v>10</v>
      </c>
      <c r="F53" s="8">
        <v>22537</v>
      </c>
    </row>
    <row r="54" spans="1:6" outlineLevel="3" x14ac:dyDescent="0.2">
      <c r="A54" s="5" t="s">
        <v>55</v>
      </c>
      <c r="B54" s="6" t="s">
        <v>56</v>
      </c>
      <c r="C54" s="6" t="s">
        <v>57</v>
      </c>
      <c r="D54" s="7" t="s">
        <v>9</v>
      </c>
      <c r="E54" s="6" t="s">
        <v>11</v>
      </c>
      <c r="F54" s="8">
        <v>0</v>
      </c>
    </row>
    <row r="55" spans="1:6" outlineLevel="3" x14ac:dyDescent="0.2">
      <c r="A55" s="5" t="s">
        <v>55</v>
      </c>
      <c r="B55" s="6" t="s">
        <v>56</v>
      </c>
      <c r="C55" s="6" t="s">
        <v>57</v>
      </c>
      <c r="D55" s="7" t="s">
        <v>9</v>
      </c>
      <c r="E55" s="6" t="s">
        <v>12</v>
      </c>
      <c r="F55" s="8">
        <v>0</v>
      </c>
    </row>
    <row r="56" spans="1:6" outlineLevel="3" x14ac:dyDescent="0.2">
      <c r="A56" s="5" t="s">
        <v>55</v>
      </c>
      <c r="B56" s="6" t="s">
        <v>56</v>
      </c>
      <c r="C56" s="6" t="s">
        <v>57</v>
      </c>
      <c r="D56" s="7" t="s">
        <v>9</v>
      </c>
      <c r="E56" s="6" t="s">
        <v>14</v>
      </c>
      <c r="F56" s="8">
        <v>0</v>
      </c>
    </row>
    <row r="57" spans="1:6" outlineLevel="3" x14ac:dyDescent="0.2">
      <c r="A57" s="5" t="s">
        <v>55</v>
      </c>
      <c r="B57" s="6" t="s">
        <v>56</v>
      </c>
      <c r="C57" s="6" t="s">
        <v>57</v>
      </c>
      <c r="D57" s="7" t="s">
        <v>9</v>
      </c>
      <c r="E57" s="6" t="s">
        <v>15</v>
      </c>
      <c r="F57" s="8">
        <v>14361</v>
      </c>
    </row>
    <row r="58" spans="1:6" outlineLevel="2" x14ac:dyDescent="0.2">
      <c r="B58" s="6"/>
      <c r="C58" s="10" t="s">
        <v>58</v>
      </c>
      <c r="E58" s="6"/>
      <c r="F58" s="8">
        <f>SUBTOTAL(9,F53:F57)</f>
        <v>36898</v>
      </c>
    </row>
    <row r="59" spans="1:6" outlineLevel="3" x14ac:dyDescent="0.2">
      <c r="A59" s="5" t="s">
        <v>55</v>
      </c>
      <c r="B59" s="6" t="s">
        <v>56</v>
      </c>
      <c r="C59" s="6" t="s">
        <v>59</v>
      </c>
      <c r="D59" s="7" t="s">
        <v>9</v>
      </c>
      <c r="E59" s="6" t="s">
        <v>10</v>
      </c>
      <c r="F59" s="8">
        <v>8328</v>
      </c>
    </row>
    <row r="60" spans="1:6" outlineLevel="3" x14ac:dyDescent="0.2">
      <c r="A60" s="5" t="s">
        <v>55</v>
      </c>
      <c r="B60" s="6" t="s">
        <v>56</v>
      </c>
      <c r="C60" s="6" t="s">
        <v>59</v>
      </c>
      <c r="D60" s="7" t="s">
        <v>9</v>
      </c>
      <c r="E60" s="6" t="s">
        <v>11</v>
      </c>
      <c r="F60" s="8">
        <v>0</v>
      </c>
    </row>
    <row r="61" spans="1:6" outlineLevel="3" x14ac:dyDescent="0.2">
      <c r="A61" s="5" t="s">
        <v>55</v>
      </c>
      <c r="B61" s="6" t="s">
        <v>56</v>
      </c>
      <c r="C61" s="6" t="s">
        <v>59</v>
      </c>
      <c r="D61" s="7" t="s">
        <v>9</v>
      </c>
      <c r="E61" s="6" t="s">
        <v>12</v>
      </c>
      <c r="F61" s="8">
        <v>0</v>
      </c>
    </row>
    <row r="62" spans="1:6" outlineLevel="3" x14ac:dyDescent="0.2">
      <c r="A62" s="5" t="s">
        <v>55</v>
      </c>
      <c r="B62" s="6" t="s">
        <v>56</v>
      </c>
      <c r="C62" s="6" t="s">
        <v>59</v>
      </c>
      <c r="D62" s="7" t="s">
        <v>9</v>
      </c>
      <c r="E62" s="6" t="s">
        <v>14</v>
      </c>
      <c r="F62" s="8">
        <v>0</v>
      </c>
    </row>
    <row r="63" spans="1:6" outlineLevel="3" x14ac:dyDescent="0.2">
      <c r="A63" s="5" t="s">
        <v>55</v>
      </c>
      <c r="B63" s="6" t="s">
        <v>56</v>
      </c>
      <c r="C63" s="6" t="s">
        <v>59</v>
      </c>
      <c r="D63" s="7" t="s">
        <v>9</v>
      </c>
      <c r="E63" s="6" t="s">
        <v>15</v>
      </c>
      <c r="F63" s="8">
        <v>5307</v>
      </c>
    </row>
    <row r="64" spans="1:6" outlineLevel="2" x14ac:dyDescent="0.2">
      <c r="B64" s="6"/>
      <c r="C64" s="10" t="s">
        <v>60</v>
      </c>
      <c r="E64" s="6"/>
      <c r="F64" s="8">
        <f>SUBTOTAL(9,F59:F63)</f>
        <v>13635</v>
      </c>
    </row>
    <row r="65" spans="1:6" outlineLevel="3" x14ac:dyDescent="0.2">
      <c r="A65" s="5" t="s">
        <v>55</v>
      </c>
      <c r="B65" s="6" t="s">
        <v>56</v>
      </c>
      <c r="C65" s="6" t="s">
        <v>61</v>
      </c>
      <c r="D65" s="7" t="s">
        <v>9</v>
      </c>
      <c r="E65" s="6" t="s">
        <v>10</v>
      </c>
      <c r="F65" s="8">
        <v>4726</v>
      </c>
    </row>
    <row r="66" spans="1:6" outlineLevel="3" x14ac:dyDescent="0.2">
      <c r="A66" s="5" t="s">
        <v>55</v>
      </c>
      <c r="B66" s="6" t="s">
        <v>56</v>
      </c>
      <c r="C66" s="6" t="s">
        <v>61</v>
      </c>
      <c r="D66" s="7" t="s">
        <v>9</v>
      </c>
      <c r="E66" s="6" t="s">
        <v>11</v>
      </c>
      <c r="F66" s="8">
        <v>0</v>
      </c>
    </row>
    <row r="67" spans="1:6" outlineLevel="3" x14ac:dyDescent="0.2">
      <c r="A67" s="5" t="s">
        <v>55</v>
      </c>
      <c r="B67" s="6" t="s">
        <v>56</v>
      </c>
      <c r="C67" s="6" t="s">
        <v>61</v>
      </c>
      <c r="D67" s="7" t="s">
        <v>9</v>
      </c>
      <c r="E67" s="6" t="s">
        <v>12</v>
      </c>
      <c r="F67" s="8">
        <v>0</v>
      </c>
    </row>
    <row r="68" spans="1:6" outlineLevel="3" x14ac:dyDescent="0.2">
      <c r="A68" s="5" t="s">
        <v>55</v>
      </c>
      <c r="B68" s="6" t="s">
        <v>56</v>
      </c>
      <c r="C68" s="6" t="s">
        <v>61</v>
      </c>
      <c r="D68" s="7" t="s">
        <v>9</v>
      </c>
      <c r="E68" s="6" t="s">
        <v>14</v>
      </c>
      <c r="F68" s="8">
        <v>0</v>
      </c>
    </row>
    <row r="69" spans="1:6" outlineLevel="3" x14ac:dyDescent="0.2">
      <c r="A69" s="5" t="s">
        <v>55</v>
      </c>
      <c r="B69" s="6" t="s">
        <v>56</v>
      </c>
      <c r="C69" s="6" t="s">
        <v>61</v>
      </c>
      <c r="D69" s="7" t="s">
        <v>9</v>
      </c>
      <c r="E69" s="6" t="s">
        <v>15</v>
      </c>
      <c r="F69" s="8">
        <v>3012</v>
      </c>
    </row>
    <row r="70" spans="1:6" outlineLevel="2" x14ac:dyDescent="0.2">
      <c r="B70" s="6"/>
      <c r="C70" s="10" t="s">
        <v>62</v>
      </c>
      <c r="E70" s="6"/>
      <c r="F70" s="8">
        <f>SUBTOTAL(9,F65:F69)</f>
        <v>7738</v>
      </c>
    </row>
    <row r="71" spans="1:6" outlineLevel="1" x14ac:dyDescent="0.2">
      <c r="B71" s="10" t="s">
        <v>63</v>
      </c>
      <c r="C71" s="6"/>
      <c r="E71" s="6"/>
      <c r="F71" s="8">
        <f>SUBTOTAL(9,F53:F69)</f>
        <v>58271</v>
      </c>
    </row>
    <row r="72" spans="1:6" outlineLevel="3" x14ac:dyDescent="0.2">
      <c r="A72" s="5" t="s">
        <v>64</v>
      </c>
      <c r="B72" s="6" t="s">
        <v>65</v>
      </c>
      <c r="C72" s="6" t="s">
        <v>66</v>
      </c>
      <c r="D72" s="7" t="s">
        <v>9</v>
      </c>
      <c r="E72" s="6" t="s">
        <v>10</v>
      </c>
      <c r="F72" s="8">
        <v>2985</v>
      </c>
    </row>
    <row r="73" spans="1:6" outlineLevel="3" x14ac:dyDescent="0.2">
      <c r="A73" s="5" t="s">
        <v>64</v>
      </c>
      <c r="B73" s="6" t="s">
        <v>65</v>
      </c>
      <c r="C73" s="6" t="s">
        <v>66</v>
      </c>
      <c r="D73" s="7" t="s">
        <v>9</v>
      </c>
      <c r="E73" s="6" t="s">
        <v>11</v>
      </c>
      <c r="F73" s="8">
        <v>0</v>
      </c>
    </row>
    <row r="74" spans="1:6" outlineLevel="3" x14ac:dyDescent="0.2">
      <c r="A74" s="5" t="s">
        <v>64</v>
      </c>
      <c r="B74" s="6" t="s">
        <v>65</v>
      </c>
      <c r="C74" s="6" t="s">
        <v>66</v>
      </c>
      <c r="D74" s="7" t="s">
        <v>9</v>
      </c>
      <c r="E74" s="6" t="s">
        <v>12</v>
      </c>
      <c r="F74" s="8">
        <v>0</v>
      </c>
    </row>
    <row r="75" spans="1:6" outlineLevel="3" x14ac:dyDescent="0.2">
      <c r="A75" s="5" t="s">
        <v>64</v>
      </c>
      <c r="B75" s="6" t="s">
        <v>65</v>
      </c>
      <c r="C75" s="6" t="s">
        <v>66</v>
      </c>
      <c r="D75" s="7" t="s">
        <v>9</v>
      </c>
      <c r="E75" s="6" t="s">
        <v>14</v>
      </c>
      <c r="F75" s="8">
        <v>0</v>
      </c>
    </row>
    <row r="76" spans="1:6" outlineLevel="3" x14ac:dyDescent="0.2">
      <c r="A76" s="5" t="s">
        <v>64</v>
      </c>
      <c r="B76" s="6" t="s">
        <v>65</v>
      </c>
      <c r="C76" s="6" t="s">
        <v>66</v>
      </c>
      <c r="D76" s="7" t="s">
        <v>9</v>
      </c>
      <c r="E76" s="6" t="s">
        <v>15</v>
      </c>
      <c r="F76" s="8">
        <v>1902</v>
      </c>
    </row>
    <row r="77" spans="1:6" outlineLevel="2" x14ac:dyDescent="0.2">
      <c r="B77" s="6"/>
      <c r="C77" s="10" t="s">
        <v>67</v>
      </c>
      <c r="E77" s="6"/>
      <c r="F77" s="8">
        <f>SUBTOTAL(9,F72:F76)</f>
        <v>4887</v>
      </c>
    </row>
    <row r="78" spans="1:6" outlineLevel="1" x14ac:dyDescent="0.2">
      <c r="B78" s="10" t="s">
        <v>68</v>
      </c>
      <c r="C78" s="6"/>
      <c r="E78" s="6"/>
      <c r="F78" s="8">
        <f>SUBTOTAL(9,F72:F76)</f>
        <v>4887</v>
      </c>
    </row>
    <row r="79" spans="1:6" outlineLevel="3" x14ac:dyDescent="0.2">
      <c r="A79" s="5" t="s">
        <v>64</v>
      </c>
      <c r="B79" s="6" t="s">
        <v>69</v>
      </c>
      <c r="C79" s="6" t="s">
        <v>70</v>
      </c>
      <c r="D79" s="7" t="s">
        <v>9</v>
      </c>
      <c r="E79" s="6" t="s">
        <v>10</v>
      </c>
      <c r="F79" s="8">
        <v>3767</v>
      </c>
    </row>
    <row r="80" spans="1:6" outlineLevel="3" x14ac:dyDescent="0.2">
      <c r="A80" s="5" t="s">
        <v>64</v>
      </c>
      <c r="B80" s="6" t="s">
        <v>69</v>
      </c>
      <c r="C80" s="6" t="s">
        <v>70</v>
      </c>
      <c r="D80" s="7" t="s">
        <v>9</v>
      </c>
      <c r="E80" s="6" t="s">
        <v>11</v>
      </c>
      <c r="F80" s="8">
        <v>0</v>
      </c>
    </row>
    <row r="81" spans="1:6" outlineLevel="3" x14ac:dyDescent="0.2">
      <c r="A81" s="5" t="s">
        <v>64</v>
      </c>
      <c r="B81" s="6" t="s">
        <v>69</v>
      </c>
      <c r="C81" s="6" t="s">
        <v>70</v>
      </c>
      <c r="D81" s="7" t="s">
        <v>9</v>
      </c>
      <c r="E81" s="6" t="s">
        <v>12</v>
      </c>
      <c r="F81" s="8">
        <v>0</v>
      </c>
    </row>
    <row r="82" spans="1:6" outlineLevel="3" x14ac:dyDescent="0.2">
      <c r="A82" s="5" t="s">
        <v>64</v>
      </c>
      <c r="B82" s="6" t="s">
        <v>69</v>
      </c>
      <c r="C82" s="6" t="s">
        <v>70</v>
      </c>
      <c r="D82" s="7" t="s">
        <v>9</v>
      </c>
      <c r="E82" s="6" t="s">
        <v>14</v>
      </c>
      <c r="F82" s="8">
        <v>0</v>
      </c>
    </row>
    <row r="83" spans="1:6" outlineLevel="3" x14ac:dyDescent="0.2">
      <c r="A83" s="5" t="s">
        <v>64</v>
      </c>
      <c r="B83" s="6" t="s">
        <v>69</v>
      </c>
      <c r="C83" s="6" t="s">
        <v>70</v>
      </c>
      <c r="D83" s="7" t="s">
        <v>9</v>
      </c>
      <c r="E83" s="6" t="s">
        <v>15</v>
      </c>
      <c r="F83" s="8">
        <v>2400</v>
      </c>
    </row>
    <row r="84" spans="1:6" outlineLevel="2" x14ac:dyDescent="0.2">
      <c r="B84" s="6"/>
      <c r="C84" s="10" t="s">
        <v>71</v>
      </c>
      <c r="E84" s="6"/>
      <c r="F84" s="8">
        <f>SUBTOTAL(9,F79:F83)</f>
        <v>6167</v>
      </c>
    </row>
    <row r="85" spans="1:6" outlineLevel="1" x14ac:dyDescent="0.2">
      <c r="B85" s="10" t="s">
        <v>72</v>
      </c>
      <c r="C85" s="6"/>
      <c r="E85" s="6"/>
      <c r="F85" s="8">
        <f>SUBTOTAL(9,F79:F83)</f>
        <v>6167</v>
      </c>
    </row>
    <row r="86" spans="1:6" outlineLevel="3" x14ac:dyDescent="0.2">
      <c r="A86" s="5" t="s">
        <v>73</v>
      </c>
      <c r="B86" s="6" t="s">
        <v>74</v>
      </c>
      <c r="C86" s="6" t="s">
        <v>75</v>
      </c>
      <c r="D86" s="7" t="s">
        <v>9</v>
      </c>
      <c r="E86" s="6" t="s">
        <v>10</v>
      </c>
      <c r="F86" s="8">
        <v>11371</v>
      </c>
    </row>
    <row r="87" spans="1:6" outlineLevel="3" x14ac:dyDescent="0.2">
      <c r="A87" s="5" t="s">
        <v>73</v>
      </c>
      <c r="B87" s="6" t="s">
        <v>74</v>
      </c>
      <c r="C87" s="6" t="s">
        <v>75</v>
      </c>
      <c r="D87" s="7" t="s">
        <v>9</v>
      </c>
      <c r="E87" s="6" t="s">
        <v>11</v>
      </c>
      <c r="F87" s="8">
        <v>0</v>
      </c>
    </row>
    <row r="88" spans="1:6" outlineLevel="3" x14ac:dyDescent="0.2">
      <c r="A88" s="5" t="s">
        <v>73</v>
      </c>
      <c r="B88" s="6" t="s">
        <v>74</v>
      </c>
      <c r="C88" s="6" t="s">
        <v>75</v>
      </c>
      <c r="D88" s="7" t="s">
        <v>9</v>
      </c>
      <c r="E88" s="6" t="s">
        <v>12</v>
      </c>
      <c r="F88" s="8">
        <v>0</v>
      </c>
    </row>
    <row r="89" spans="1:6" outlineLevel="3" x14ac:dyDescent="0.2">
      <c r="A89" s="5" t="s">
        <v>73</v>
      </c>
      <c r="B89" s="6" t="s">
        <v>74</v>
      </c>
      <c r="C89" s="6" t="s">
        <v>75</v>
      </c>
      <c r="D89" s="7" t="s">
        <v>9</v>
      </c>
      <c r="E89" s="6" t="s">
        <v>14</v>
      </c>
      <c r="F89" s="8">
        <v>0</v>
      </c>
    </row>
    <row r="90" spans="1:6" outlineLevel="3" x14ac:dyDescent="0.2">
      <c r="A90" s="5" t="s">
        <v>73</v>
      </c>
      <c r="B90" s="6" t="s">
        <v>74</v>
      </c>
      <c r="C90" s="6" t="s">
        <v>75</v>
      </c>
      <c r="D90" s="7" t="s">
        <v>9</v>
      </c>
      <c r="E90" s="6" t="s">
        <v>15</v>
      </c>
      <c r="F90" s="8">
        <v>7246</v>
      </c>
    </row>
    <row r="91" spans="1:6" outlineLevel="2" x14ac:dyDescent="0.2">
      <c r="B91" s="6"/>
      <c r="C91" s="10" t="s">
        <v>76</v>
      </c>
      <c r="E91" s="6"/>
      <c r="F91" s="8">
        <f>SUBTOTAL(9,F86:F90)</f>
        <v>18617</v>
      </c>
    </row>
    <row r="92" spans="1:6" outlineLevel="1" x14ac:dyDescent="0.2">
      <c r="B92" s="10" t="s">
        <v>77</v>
      </c>
      <c r="C92" s="6"/>
      <c r="E92" s="6"/>
      <c r="F92" s="8">
        <f>SUBTOTAL(9,F86:F90)</f>
        <v>18617</v>
      </c>
    </row>
    <row r="93" spans="1:6" outlineLevel="3" x14ac:dyDescent="0.2">
      <c r="A93" s="5" t="s">
        <v>78</v>
      </c>
      <c r="B93" s="6" t="s">
        <v>79</v>
      </c>
      <c r="C93" s="6" t="s">
        <v>80</v>
      </c>
      <c r="D93" s="7" t="s">
        <v>46</v>
      </c>
      <c r="E93" s="6" t="s">
        <v>10</v>
      </c>
      <c r="F93" s="8">
        <v>73</v>
      </c>
    </row>
    <row r="94" spans="1:6" outlineLevel="3" x14ac:dyDescent="0.2">
      <c r="A94" s="5" t="s">
        <v>78</v>
      </c>
      <c r="B94" s="6" t="s">
        <v>79</v>
      </c>
      <c r="C94" s="6" t="s">
        <v>80</v>
      </c>
      <c r="D94" s="7" t="s">
        <v>46</v>
      </c>
      <c r="E94" s="6" t="s">
        <v>11</v>
      </c>
      <c r="F94" s="8">
        <v>1249</v>
      </c>
    </row>
    <row r="95" spans="1:6" outlineLevel="2" x14ac:dyDescent="0.2">
      <c r="B95" s="6"/>
      <c r="C95" s="10" t="s">
        <v>81</v>
      </c>
      <c r="E95" s="6"/>
      <c r="F95" s="8">
        <f>SUBTOTAL(9,F93:F94)</f>
        <v>1322</v>
      </c>
    </row>
    <row r="96" spans="1:6" outlineLevel="1" x14ac:dyDescent="0.2">
      <c r="B96" s="10" t="s">
        <v>82</v>
      </c>
      <c r="C96" s="6"/>
      <c r="E96" s="6"/>
      <c r="F96" s="8">
        <f>SUBTOTAL(9,F93:F94)</f>
        <v>1322</v>
      </c>
    </row>
    <row r="97" spans="1:6" outlineLevel="3" x14ac:dyDescent="0.2">
      <c r="A97" s="5" t="s">
        <v>83</v>
      </c>
      <c r="B97" s="6" t="s">
        <v>84</v>
      </c>
      <c r="C97" s="6" t="s">
        <v>25</v>
      </c>
      <c r="D97" s="7" t="s">
        <v>9</v>
      </c>
      <c r="E97" s="6" t="s">
        <v>10</v>
      </c>
      <c r="F97" s="8">
        <v>0</v>
      </c>
    </row>
    <row r="98" spans="1:6" outlineLevel="3" x14ac:dyDescent="0.2">
      <c r="A98" s="5" t="s">
        <v>83</v>
      </c>
      <c r="B98" s="6" t="s">
        <v>84</v>
      </c>
      <c r="C98" s="6" t="s">
        <v>25</v>
      </c>
      <c r="D98" s="7" t="s">
        <v>9</v>
      </c>
      <c r="E98" s="6" t="s">
        <v>11</v>
      </c>
      <c r="F98" s="8">
        <v>0</v>
      </c>
    </row>
    <row r="99" spans="1:6" outlineLevel="3" x14ac:dyDescent="0.2">
      <c r="A99" s="5" t="s">
        <v>83</v>
      </c>
      <c r="B99" s="6" t="s">
        <v>84</v>
      </c>
      <c r="C99" s="6" t="s">
        <v>25</v>
      </c>
      <c r="D99" s="7" t="s">
        <v>9</v>
      </c>
      <c r="E99" s="6" t="s">
        <v>12</v>
      </c>
      <c r="F99" s="8">
        <v>5851</v>
      </c>
    </row>
    <row r="100" spans="1:6" outlineLevel="3" x14ac:dyDescent="0.2">
      <c r="A100" s="5" t="s">
        <v>83</v>
      </c>
      <c r="B100" s="6" t="s">
        <v>84</v>
      </c>
      <c r="C100" s="6" t="s">
        <v>25</v>
      </c>
      <c r="D100" s="7" t="s">
        <v>9</v>
      </c>
      <c r="E100" s="6" t="s">
        <v>14</v>
      </c>
      <c r="F100" s="8">
        <v>0</v>
      </c>
    </row>
    <row r="101" spans="1:6" outlineLevel="3" x14ac:dyDescent="0.2">
      <c r="A101" s="5" t="s">
        <v>83</v>
      </c>
      <c r="B101" s="6" t="s">
        <v>84</v>
      </c>
      <c r="C101" s="6" t="s">
        <v>25</v>
      </c>
      <c r="D101" s="7" t="s">
        <v>9</v>
      </c>
      <c r="E101" s="6" t="s">
        <v>85</v>
      </c>
      <c r="F101" s="8">
        <v>2668</v>
      </c>
    </row>
    <row r="102" spans="1:6" outlineLevel="3" x14ac:dyDescent="0.2">
      <c r="A102" s="5" t="s">
        <v>83</v>
      </c>
      <c r="B102" s="6" t="s">
        <v>84</v>
      </c>
      <c r="C102" s="6" t="s">
        <v>25</v>
      </c>
      <c r="D102" s="7" t="s">
        <v>9</v>
      </c>
      <c r="E102" s="6" t="s">
        <v>15</v>
      </c>
      <c r="F102" s="8">
        <v>1061</v>
      </c>
    </row>
    <row r="103" spans="1:6" outlineLevel="2" x14ac:dyDescent="0.2">
      <c r="B103" s="6"/>
      <c r="C103" s="10" t="s">
        <v>26</v>
      </c>
      <c r="E103" s="6"/>
      <c r="F103" s="8">
        <f>SUBTOTAL(9,F97:F102)</f>
        <v>9580</v>
      </c>
    </row>
    <row r="104" spans="1:6" outlineLevel="1" x14ac:dyDescent="0.2">
      <c r="B104" s="10" t="s">
        <v>86</v>
      </c>
      <c r="C104" s="6"/>
      <c r="E104" s="6"/>
      <c r="F104" s="8">
        <f>SUBTOTAL(9,F97:F102)</f>
        <v>9580</v>
      </c>
    </row>
    <row r="105" spans="1:6" outlineLevel="3" x14ac:dyDescent="0.2">
      <c r="A105" s="5" t="s">
        <v>83</v>
      </c>
      <c r="B105" s="6" t="s">
        <v>87</v>
      </c>
      <c r="C105" s="6" t="s">
        <v>20</v>
      </c>
      <c r="D105" s="7" t="s">
        <v>9</v>
      </c>
      <c r="E105" s="6" t="s">
        <v>85</v>
      </c>
      <c r="F105" s="8">
        <v>15995</v>
      </c>
    </row>
    <row r="106" spans="1:6" outlineLevel="2" x14ac:dyDescent="0.2">
      <c r="B106" s="6"/>
      <c r="C106" s="10" t="s">
        <v>21</v>
      </c>
      <c r="E106" s="6"/>
      <c r="F106" s="8">
        <f>SUBTOTAL(9,F105:F105)</f>
        <v>15995</v>
      </c>
    </row>
    <row r="107" spans="1:6" outlineLevel="1" x14ac:dyDescent="0.2">
      <c r="B107" s="10" t="s">
        <v>88</v>
      </c>
      <c r="C107" s="6"/>
      <c r="E107" s="6"/>
      <c r="F107" s="8">
        <f>SUBTOTAL(9,F105:F105)</f>
        <v>15995</v>
      </c>
    </row>
    <row r="108" spans="1:6" outlineLevel="3" x14ac:dyDescent="0.2">
      <c r="A108" s="5" t="s">
        <v>83</v>
      </c>
      <c r="B108" s="6" t="s">
        <v>89</v>
      </c>
      <c r="C108" s="6" t="s">
        <v>25</v>
      </c>
      <c r="D108" s="7" t="s">
        <v>9</v>
      </c>
      <c r="E108" s="6" t="s">
        <v>10</v>
      </c>
      <c r="F108" s="8">
        <v>0</v>
      </c>
    </row>
    <row r="109" spans="1:6" outlineLevel="3" x14ac:dyDescent="0.2">
      <c r="A109" s="5" t="s">
        <v>83</v>
      </c>
      <c r="B109" s="6" t="s">
        <v>89</v>
      </c>
      <c r="C109" s="6" t="s">
        <v>25</v>
      </c>
      <c r="D109" s="7" t="s">
        <v>9</v>
      </c>
      <c r="E109" s="6" t="s">
        <v>11</v>
      </c>
      <c r="F109" s="8">
        <v>0</v>
      </c>
    </row>
    <row r="110" spans="1:6" outlineLevel="3" x14ac:dyDescent="0.2">
      <c r="A110" s="5" t="s">
        <v>83</v>
      </c>
      <c r="B110" s="6" t="s">
        <v>89</v>
      </c>
      <c r="C110" s="6" t="s">
        <v>25</v>
      </c>
      <c r="D110" s="7" t="s">
        <v>9</v>
      </c>
      <c r="E110" s="6" t="s">
        <v>12</v>
      </c>
      <c r="F110" s="8">
        <v>2084</v>
      </c>
    </row>
    <row r="111" spans="1:6" outlineLevel="3" x14ac:dyDescent="0.2">
      <c r="A111" s="5" t="s">
        <v>83</v>
      </c>
      <c r="B111" s="6" t="s">
        <v>89</v>
      </c>
      <c r="C111" s="6" t="s">
        <v>25</v>
      </c>
      <c r="D111" s="7" t="s">
        <v>9</v>
      </c>
      <c r="E111" s="6" t="s">
        <v>14</v>
      </c>
      <c r="F111" s="8">
        <v>0</v>
      </c>
    </row>
    <row r="112" spans="1:6" outlineLevel="3" x14ac:dyDescent="0.2">
      <c r="A112" s="5" t="s">
        <v>83</v>
      </c>
      <c r="B112" s="6" t="s">
        <v>89</v>
      </c>
      <c r="C112" s="6" t="s">
        <v>25</v>
      </c>
      <c r="D112" s="7" t="s">
        <v>9</v>
      </c>
      <c r="E112" s="6" t="s">
        <v>85</v>
      </c>
      <c r="F112" s="8">
        <v>951</v>
      </c>
    </row>
    <row r="113" spans="1:6" outlineLevel="3" x14ac:dyDescent="0.2">
      <c r="A113" s="5" t="s">
        <v>83</v>
      </c>
      <c r="B113" s="6" t="s">
        <v>89</v>
      </c>
      <c r="C113" s="6" t="s">
        <v>25</v>
      </c>
      <c r="D113" s="7" t="s">
        <v>9</v>
      </c>
      <c r="E113" s="6" t="s">
        <v>15</v>
      </c>
      <c r="F113" s="8">
        <v>378</v>
      </c>
    </row>
    <row r="114" spans="1:6" outlineLevel="2" x14ac:dyDescent="0.2">
      <c r="B114" s="6"/>
      <c r="C114" s="10" t="s">
        <v>26</v>
      </c>
      <c r="E114" s="6"/>
      <c r="F114" s="8">
        <f>SUBTOTAL(9,F108:F113)</f>
        <v>3413</v>
      </c>
    </row>
    <row r="115" spans="1:6" outlineLevel="1" x14ac:dyDescent="0.2">
      <c r="B115" s="10" t="s">
        <v>90</v>
      </c>
      <c r="C115" s="6"/>
      <c r="E115" s="6"/>
      <c r="F115" s="8">
        <f>SUBTOTAL(9,F108:F113)</f>
        <v>3413</v>
      </c>
    </row>
    <row r="116" spans="1:6" outlineLevel="3" x14ac:dyDescent="0.2">
      <c r="A116" s="5" t="s">
        <v>91</v>
      </c>
      <c r="B116" s="6" t="s">
        <v>92</v>
      </c>
      <c r="C116" s="6" t="s">
        <v>93</v>
      </c>
      <c r="D116" s="7" t="s">
        <v>9</v>
      </c>
      <c r="E116" s="6" t="s">
        <v>10</v>
      </c>
      <c r="F116" s="8">
        <v>0</v>
      </c>
    </row>
    <row r="117" spans="1:6" outlineLevel="3" x14ac:dyDescent="0.2">
      <c r="A117" s="5" t="s">
        <v>91</v>
      </c>
      <c r="B117" s="6" t="s">
        <v>92</v>
      </c>
      <c r="C117" s="6" t="s">
        <v>93</v>
      </c>
      <c r="D117" s="7" t="s">
        <v>9</v>
      </c>
      <c r="E117" s="6" t="s">
        <v>11</v>
      </c>
      <c r="F117" s="8">
        <v>0</v>
      </c>
    </row>
    <row r="118" spans="1:6" outlineLevel="3" x14ac:dyDescent="0.2">
      <c r="A118" s="5" t="s">
        <v>91</v>
      </c>
      <c r="B118" s="6" t="s">
        <v>92</v>
      </c>
      <c r="C118" s="6" t="s">
        <v>93</v>
      </c>
      <c r="D118" s="7" t="s">
        <v>9</v>
      </c>
      <c r="E118" s="6" t="s">
        <v>12</v>
      </c>
      <c r="F118" s="8">
        <v>9369</v>
      </c>
    </row>
    <row r="119" spans="1:6" outlineLevel="3" x14ac:dyDescent="0.2">
      <c r="A119" s="5" t="s">
        <v>91</v>
      </c>
      <c r="B119" s="6" t="s">
        <v>92</v>
      </c>
      <c r="C119" s="6" t="s">
        <v>93</v>
      </c>
      <c r="D119" s="7" t="s">
        <v>9</v>
      </c>
      <c r="E119" s="6" t="s">
        <v>14</v>
      </c>
      <c r="F119" s="8">
        <v>0</v>
      </c>
    </row>
    <row r="120" spans="1:6" outlineLevel="3" x14ac:dyDescent="0.2">
      <c r="A120" s="5" t="s">
        <v>91</v>
      </c>
      <c r="B120" s="6" t="s">
        <v>92</v>
      </c>
      <c r="C120" s="6" t="s">
        <v>93</v>
      </c>
      <c r="D120" s="7" t="s">
        <v>9</v>
      </c>
      <c r="E120" s="6" t="s">
        <v>15</v>
      </c>
      <c r="F120" s="8">
        <v>5977</v>
      </c>
    </row>
    <row r="121" spans="1:6" outlineLevel="2" x14ac:dyDescent="0.2">
      <c r="B121" s="6"/>
      <c r="C121" s="10" t="s">
        <v>94</v>
      </c>
      <c r="E121" s="6"/>
      <c r="F121" s="8">
        <f>SUBTOTAL(9,F116:F120)</f>
        <v>15346</v>
      </c>
    </row>
    <row r="122" spans="1:6" outlineLevel="3" x14ac:dyDescent="0.2">
      <c r="A122" s="5" t="s">
        <v>91</v>
      </c>
      <c r="B122" s="6" t="s">
        <v>92</v>
      </c>
      <c r="C122" s="6" t="s">
        <v>95</v>
      </c>
      <c r="D122" s="7" t="s">
        <v>9</v>
      </c>
      <c r="E122" s="6" t="s">
        <v>10</v>
      </c>
      <c r="F122" s="8">
        <v>0</v>
      </c>
    </row>
    <row r="123" spans="1:6" outlineLevel="3" x14ac:dyDescent="0.2">
      <c r="A123" s="5" t="s">
        <v>91</v>
      </c>
      <c r="B123" s="6" t="s">
        <v>92</v>
      </c>
      <c r="C123" s="6" t="s">
        <v>95</v>
      </c>
      <c r="D123" s="7" t="s">
        <v>9</v>
      </c>
      <c r="E123" s="6" t="s">
        <v>11</v>
      </c>
      <c r="F123" s="8">
        <v>0</v>
      </c>
    </row>
    <row r="124" spans="1:6" outlineLevel="3" x14ac:dyDescent="0.2">
      <c r="A124" s="5" t="s">
        <v>91</v>
      </c>
      <c r="B124" s="6" t="s">
        <v>92</v>
      </c>
      <c r="C124" s="6" t="s">
        <v>95</v>
      </c>
      <c r="D124" s="7" t="s">
        <v>9</v>
      </c>
      <c r="E124" s="6" t="s">
        <v>12</v>
      </c>
      <c r="F124" s="8">
        <v>6245</v>
      </c>
    </row>
    <row r="125" spans="1:6" outlineLevel="3" x14ac:dyDescent="0.2">
      <c r="A125" s="5" t="s">
        <v>91</v>
      </c>
      <c r="B125" s="6" t="s">
        <v>92</v>
      </c>
      <c r="C125" s="6" t="s">
        <v>95</v>
      </c>
      <c r="D125" s="7" t="s">
        <v>9</v>
      </c>
      <c r="E125" s="6" t="s">
        <v>14</v>
      </c>
      <c r="F125" s="8">
        <v>0</v>
      </c>
    </row>
    <row r="126" spans="1:6" outlineLevel="3" x14ac:dyDescent="0.2">
      <c r="A126" s="5" t="s">
        <v>91</v>
      </c>
      <c r="B126" s="6" t="s">
        <v>92</v>
      </c>
      <c r="C126" s="6" t="s">
        <v>95</v>
      </c>
      <c r="D126" s="7" t="s">
        <v>9</v>
      </c>
      <c r="E126" s="6" t="s">
        <v>15</v>
      </c>
      <c r="F126" s="8">
        <v>3984</v>
      </c>
    </row>
    <row r="127" spans="1:6" outlineLevel="2" x14ac:dyDescent="0.2">
      <c r="B127" s="6"/>
      <c r="C127" s="10" t="s">
        <v>96</v>
      </c>
      <c r="E127" s="6"/>
      <c r="F127" s="8">
        <f>SUBTOTAL(9,F122:F126)</f>
        <v>10229</v>
      </c>
    </row>
    <row r="128" spans="1:6" outlineLevel="1" x14ac:dyDescent="0.2">
      <c r="B128" s="10" t="s">
        <v>97</v>
      </c>
      <c r="C128" s="6"/>
      <c r="E128" s="6"/>
      <c r="F128" s="8">
        <f>SUBTOTAL(9,F116:F126)</f>
        <v>25575</v>
      </c>
    </row>
    <row r="129" spans="1:6" outlineLevel="3" x14ac:dyDescent="0.2">
      <c r="A129" s="5" t="s">
        <v>98</v>
      </c>
      <c r="B129" s="6" t="s">
        <v>99</v>
      </c>
      <c r="C129" s="6" t="s">
        <v>100</v>
      </c>
      <c r="D129" s="7" t="s">
        <v>46</v>
      </c>
      <c r="E129" s="6" t="s">
        <v>12</v>
      </c>
      <c r="F129" s="8">
        <v>34987</v>
      </c>
    </row>
    <row r="130" spans="1:6" outlineLevel="2" x14ac:dyDescent="0.2">
      <c r="B130" s="6"/>
      <c r="C130" s="10" t="s">
        <v>101</v>
      </c>
      <c r="E130" s="6"/>
      <c r="F130" s="8">
        <f>SUBTOTAL(9,F129:F129)</f>
        <v>34987</v>
      </c>
    </row>
    <row r="131" spans="1:6" outlineLevel="3" x14ac:dyDescent="0.2">
      <c r="A131" s="5" t="s">
        <v>98</v>
      </c>
      <c r="B131" s="6" t="s">
        <v>99</v>
      </c>
      <c r="C131" s="6" t="s">
        <v>93</v>
      </c>
      <c r="D131" s="7" t="s">
        <v>46</v>
      </c>
      <c r="E131" s="6" t="s">
        <v>12</v>
      </c>
      <c r="F131" s="8">
        <v>0</v>
      </c>
    </row>
    <row r="132" spans="1:6" outlineLevel="2" x14ac:dyDescent="0.2">
      <c r="B132" s="6"/>
      <c r="C132" s="10" t="s">
        <v>94</v>
      </c>
      <c r="E132" s="6"/>
      <c r="F132" s="8">
        <f>SUBTOTAL(9,F131:F131)</f>
        <v>0</v>
      </c>
    </row>
    <row r="133" spans="1:6" outlineLevel="3" x14ac:dyDescent="0.2">
      <c r="A133" s="5" t="s">
        <v>98</v>
      </c>
      <c r="B133" s="6" t="s">
        <v>99</v>
      </c>
      <c r="C133" s="6" t="s">
        <v>102</v>
      </c>
      <c r="D133" s="7" t="s">
        <v>46</v>
      </c>
      <c r="E133" s="6" t="s">
        <v>12</v>
      </c>
      <c r="F133" s="8">
        <v>0</v>
      </c>
    </row>
    <row r="134" spans="1:6" outlineLevel="2" x14ac:dyDescent="0.2">
      <c r="B134" s="6"/>
      <c r="C134" s="10" t="s">
        <v>103</v>
      </c>
      <c r="E134" s="6"/>
      <c r="F134" s="8">
        <f>SUBTOTAL(9,F133:F133)</f>
        <v>0</v>
      </c>
    </row>
    <row r="135" spans="1:6" outlineLevel="3" x14ac:dyDescent="0.2">
      <c r="A135" s="5" t="s">
        <v>98</v>
      </c>
      <c r="B135" s="6" t="s">
        <v>99</v>
      </c>
      <c r="C135" s="6" t="s">
        <v>104</v>
      </c>
      <c r="D135" s="7" t="s">
        <v>46</v>
      </c>
      <c r="E135" s="6" t="s">
        <v>12</v>
      </c>
      <c r="F135" s="8">
        <v>0</v>
      </c>
    </row>
    <row r="136" spans="1:6" outlineLevel="2" x14ac:dyDescent="0.2">
      <c r="B136" s="6"/>
      <c r="C136" s="10" t="s">
        <v>105</v>
      </c>
      <c r="E136" s="6"/>
      <c r="F136" s="8">
        <f>SUBTOTAL(9,F135:F135)</f>
        <v>0</v>
      </c>
    </row>
    <row r="137" spans="1:6" outlineLevel="3" x14ac:dyDescent="0.2">
      <c r="A137" s="5" t="s">
        <v>98</v>
      </c>
      <c r="B137" s="6" t="s">
        <v>99</v>
      </c>
      <c r="C137" s="6" t="s">
        <v>106</v>
      </c>
      <c r="D137" s="7" t="s">
        <v>46</v>
      </c>
      <c r="E137" s="6" t="s">
        <v>12</v>
      </c>
      <c r="F137" s="8">
        <v>0</v>
      </c>
    </row>
    <row r="138" spans="1:6" outlineLevel="2" x14ac:dyDescent="0.2">
      <c r="B138" s="6"/>
      <c r="C138" s="10" t="s">
        <v>107</v>
      </c>
      <c r="E138" s="6"/>
      <c r="F138" s="8">
        <f>SUBTOTAL(9,F137:F137)</f>
        <v>0</v>
      </c>
    </row>
    <row r="139" spans="1:6" outlineLevel="3" x14ac:dyDescent="0.2">
      <c r="A139" s="5" t="s">
        <v>98</v>
      </c>
      <c r="B139" s="6" t="s">
        <v>99</v>
      </c>
      <c r="C139" s="6" t="s">
        <v>108</v>
      </c>
      <c r="D139" s="7" t="s">
        <v>46</v>
      </c>
      <c r="E139" s="6" t="s">
        <v>12</v>
      </c>
      <c r="F139" s="8">
        <v>0</v>
      </c>
    </row>
    <row r="140" spans="1:6" outlineLevel="2" x14ac:dyDescent="0.2">
      <c r="B140" s="6"/>
      <c r="C140" s="10" t="s">
        <v>109</v>
      </c>
      <c r="E140" s="6"/>
      <c r="F140" s="8">
        <f>SUBTOTAL(9,F139:F139)</f>
        <v>0</v>
      </c>
    </row>
    <row r="141" spans="1:6" outlineLevel="3" x14ac:dyDescent="0.2">
      <c r="A141" s="5" t="s">
        <v>98</v>
      </c>
      <c r="B141" s="6" t="s">
        <v>99</v>
      </c>
      <c r="C141" s="6" t="s">
        <v>95</v>
      </c>
      <c r="D141" s="7" t="s">
        <v>46</v>
      </c>
      <c r="E141" s="6" t="s">
        <v>12</v>
      </c>
      <c r="F141" s="8">
        <v>26393</v>
      </c>
    </row>
    <row r="142" spans="1:6" outlineLevel="2" x14ac:dyDescent="0.2">
      <c r="B142" s="6"/>
      <c r="C142" s="10" t="s">
        <v>96</v>
      </c>
      <c r="E142" s="6"/>
      <c r="F142" s="8">
        <f>SUBTOTAL(9,F141:F141)</f>
        <v>26393</v>
      </c>
    </row>
    <row r="143" spans="1:6" outlineLevel="1" x14ac:dyDescent="0.2">
      <c r="B143" s="10" t="s">
        <v>110</v>
      </c>
      <c r="C143" s="6"/>
      <c r="E143" s="6"/>
      <c r="F143" s="8">
        <f>SUBTOTAL(9,F129:F141)</f>
        <v>61380</v>
      </c>
    </row>
    <row r="144" spans="1:6" outlineLevel="3" x14ac:dyDescent="0.2">
      <c r="A144" s="5" t="s">
        <v>111</v>
      </c>
      <c r="B144" s="6" t="s">
        <v>112</v>
      </c>
      <c r="C144" s="6" t="s">
        <v>25</v>
      </c>
      <c r="D144" s="7" t="s">
        <v>9</v>
      </c>
      <c r="E144" s="6" t="s">
        <v>15</v>
      </c>
      <c r="F144" s="8">
        <v>3975</v>
      </c>
    </row>
    <row r="145" spans="1:6" outlineLevel="2" x14ac:dyDescent="0.2">
      <c r="B145" s="6"/>
      <c r="C145" s="10" t="s">
        <v>26</v>
      </c>
      <c r="E145" s="6"/>
      <c r="F145" s="8">
        <f>SUBTOTAL(9,F144:F144)</f>
        <v>3975</v>
      </c>
    </row>
    <row r="146" spans="1:6" outlineLevel="1" x14ac:dyDescent="0.2">
      <c r="B146" s="10" t="s">
        <v>113</v>
      </c>
      <c r="C146" s="6"/>
      <c r="E146" s="6"/>
      <c r="F146" s="8">
        <f>SUBTOTAL(9,F144:F144)</f>
        <v>3975</v>
      </c>
    </row>
    <row r="147" spans="1:6" outlineLevel="3" x14ac:dyDescent="0.2">
      <c r="A147" s="5" t="s">
        <v>111</v>
      </c>
      <c r="B147" s="6" t="s">
        <v>114</v>
      </c>
      <c r="C147" s="6" t="s">
        <v>25</v>
      </c>
      <c r="D147" s="7" t="s">
        <v>9</v>
      </c>
      <c r="E147" s="6" t="s">
        <v>10</v>
      </c>
      <c r="F147" s="8">
        <v>1852</v>
      </c>
    </row>
    <row r="148" spans="1:6" outlineLevel="3" x14ac:dyDescent="0.2">
      <c r="A148" s="5" t="s">
        <v>111</v>
      </c>
      <c r="B148" s="6" t="s">
        <v>114</v>
      </c>
      <c r="C148" s="6" t="s">
        <v>25</v>
      </c>
      <c r="D148" s="7" t="s">
        <v>9</v>
      </c>
      <c r="E148" s="6" t="s">
        <v>11</v>
      </c>
      <c r="F148" s="8">
        <v>0</v>
      </c>
    </row>
    <row r="149" spans="1:6" outlineLevel="3" x14ac:dyDescent="0.2">
      <c r="A149" s="5" t="s">
        <v>111</v>
      </c>
      <c r="B149" s="6" t="s">
        <v>114</v>
      </c>
      <c r="C149" s="6" t="s">
        <v>25</v>
      </c>
      <c r="D149" s="7" t="s">
        <v>9</v>
      </c>
      <c r="E149" s="6" t="s">
        <v>12</v>
      </c>
      <c r="F149" s="8">
        <v>0</v>
      </c>
    </row>
    <row r="150" spans="1:6" outlineLevel="3" x14ac:dyDescent="0.2">
      <c r="A150" s="5" t="s">
        <v>111</v>
      </c>
      <c r="B150" s="6" t="s">
        <v>114</v>
      </c>
      <c r="C150" s="6" t="s">
        <v>25</v>
      </c>
      <c r="D150" s="7" t="s">
        <v>9</v>
      </c>
      <c r="E150" s="6" t="s">
        <v>14</v>
      </c>
      <c r="F150" s="8">
        <v>0</v>
      </c>
    </row>
    <row r="151" spans="1:6" outlineLevel="3" x14ac:dyDescent="0.2">
      <c r="A151" s="5" t="s">
        <v>111</v>
      </c>
      <c r="B151" s="6" t="s">
        <v>114</v>
      </c>
      <c r="C151" s="6" t="s">
        <v>25</v>
      </c>
      <c r="D151" s="7" t="s">
        <v>9</v>
      </c>
      <c r="E151" s="6" t="s">
        <v>15</v>
      </c>
      <c r="F151" s="8">
        <v>1181</v>
      </c>
    </row>
    <row r="152" spans="1:6" outlineLevel="2" x14ac:dyDescent="0.2">
      <c r="B152" s="6"/>
      <c r="C152" s="10" t="s">
        <v>26</v>
      </c>
      <c r="E152" s="6"/>
      <c r="F152" s="8">
        <f>SUBTOTAL(9,F147:F151)</f>
        <v>3033</v>
      </c>
    </row>
    <row r="153" spans="1:6" outlineLevel="1" x14ac:dyDescent="0.2">
      <c r="B153" s="10" t="s">
        <v>115</v>
      </c>
      <c r="C153" s="6"/>
      <c r="E153" s="6"/>
      <c r="F153" s="8">
        <f>SUBTOTAL(9,F147:F151)</f>
        <v>3033</v>
      </c>
    </row>
    <row r="154" spans="1:6" outlineLevel="3" x14ac:dyDescent="0.2">
      <c r="A154" s="5" t="s">
        <v>116</v>
      </c>
      <c r="B154" s="6" t="s">
        <v>117</v>
      </c>
      <c r="C154" s="6" t="s">
        <v>20</v>
      </c>
      <c r="D154" s="7" t="s">
        <v>9</v>
      </c>
      <c r="E154" s="6" t="s">
        <v>10</v>
      </c>
      <c r="F154" s="8">
        <v>51863</v>
      </c>
    </row>
    <row r="155" spans="1:6" outlineLevel="3" x14ac:dyDescent="0.2">
      <c r="A155" s="5" t="s">
        <v>116</v>
      </c>
      <c r="B155" s="6" t="s">
        <v>117</v>
      </c>
      <c r="C155" s="6" t="s">
        <v>20</v>
      </c>
      <c r="D155" s="7" t="s">
        <v>9</v>
      </c>
      <c r="E155" s="6" t="s">
        <v>11</v>
      </c>
      <c r="F155" s="8">
        <v>0</v>
      </c>
    </row>
    <row r="156" spans="1:6" outlineLevel="3" x14ac:dyDescent="0.2">
      <c r="A156" s="5" t="s">
        <v>116</v>
      </c>
      <c r="B156" s="6" t="s">
        <v>117</v>
      </c>
      <c r="C156" s="6" t="s">
        <v>20</v>
      </c>
      <c r="D156" s="7" t="s">
        <v>9</v>
      </c>
      <c r="E156" s="6" t="s">
        <v>12</v>
      </c>
      <c r="F156" s="8">
        <v>0</v>
      </c>
    </row>
    <row r="157" spans="1:6" outlineLevel="3" x14ac:dyDescent="0.2">
      <c r="A157" s="5" t="s">
        <v>116</v>
      </c>
      <c r="B157" s="6" t="s">
        <v>117</v>
      </c>
      <c r="C157" s="6" t="s">
        <v>20</v>
      </c>
      <c r="D157" s="7" t="s">
        <v>9</v>
      </c>
      <c r="E157" s="6" t="s">
        <v>14</v>
      </c>
      <c r="F157" s="8">
        <v>0</v>
      </c>
    </row>
    <row r="158" spans="1:6" outlineLevel="3" x14ac:dyDescent="0.2">
      <c r="A158" s="5" t="s">
        <v>116</v>
      </c>
      <c r="B158" s="6" t="s">
        <v>117</v>
      </c>
      <c r="C158" s="6" t="s">
        <v>20</v>
      </c>
      <c r="D158" s="7" t="s">
        <v>9</v>
      </c>
      <c r="E158" s="6" t="s">
        <v>15</v>
      </c>
      <c r="F158" s="8">
        <v>33046</v>
      </c>
    </row>
    <row r="159" spans="1:6" outlineLevel="2" x14ac:dyDescent="0.2">
      <c r="B159" s="6"/>
      <c r="C159" s="10" t="s">
        <v>21</v>
      </c>
      <c r="E159" s="6"/>
      <c r="F159" s="8">
        <f>SUBTOTAL(9,F154:F158)</f>
        <v>84909</v>
      </c>
    </row>
    <row r="160" spans="1:6" outlineLevel="1" x14ac:dyDescent="0.2">
      <c r="B160" s="10" t="s">
        <v>118</v>
      </c>
      <c r="C160" s="6"/>
      <c r="E160" s="6"/>
      <c r="F160" s="8">
        <f>SUBTOTAL(9,F154:F158)</f>
        <v>84909</v>
      </c>
    </row>
    <row r="161" spans="1:6" outlineLevel="3" x14ac:dyDescent="0.2">
      <c r="A161" s="5" t="s">
        <v>116</v>
      </c>
      <c r="B161" s="6" t="s">
        <v>119</v>
      </c>
      <c r="C161" s="6" t="s">
        <v>8</v>
      </c>
      <c r="D161" s="7" t="s">
        <v>9</v>
      </c>
      <c r="E161" s="6" t="s">
        <v>10</v>
      </c>
      <c r="F161" s="8">
        <v>3828</v>
      </c>
    </row>
    <row r="162" spans="1:6" outlineLevel="3" x14ac:dyDescent="0.2">
      <c r="A162" s="5" t="s">
        <v>116</v>
      </c>
      <c r="B162" s="6" t="s">
        <v>119</v>
      </c>
      <c r="C162" s="6" t="s">
        <v>8</v>
      </c>
      <c r="D162" s="7" t="s">
        <v>9</v>
      </c>
      <c r="E162" s="6" t="s">
        <v>10</v>
      </c>
      <c r="F162" s="8">
        <v>0</v>
      </c>
    </row>
    <row r="163" spans="1:6" outlineLevel="3" x14ac:dyDescent="0.2">
      <c r="A163" s="5" t="s">
        <v>116</v>
      </c>
      <c r="B163" s="6" t="s">
        <v>119</v>
      </c>
      <c r="C163" s="6" t="s">
        <v>8</v>
      </c>
      <c r="D163" s="7" t="s">
        <v>9</v>
      </c>
      <c r="E163" s="6" t="s">
        <v>11</v>
      </c>
      <c r="F163" s="8">
        <v>0</v>
      </c>
    </row>
    <row r="164" spans="1:6" outlineLevel="3" x14ac:dyDescent="0.2">
      <c r="A164" s="5" t="s">
        <v>116</v>
      </c>
      <c r="B164" s="6" t="s">
        <v>119</v>
      </c>
      <c r="C164" s="6" t="s">
        <v>8</v>
      </c>
      <c r="D164" s="7" t="s">
        <v>9</v>
      </c>
      <c r="E164" s="6" t="s">
        <v>12</v>
      </c>
      <c r="F164" s="8">
        <v>4935</v>
      </c>
    </row>
    <row r="165" spans="1:6" outlineLevel="3" x14ac:dyDescent="0.2">
      <c r="A165" s="5" t="s">
        <v>116</v>
      </c>
      <c r="B165" s="6" t="s">
        <v>119</v>
      </c>
      <c r="C165" s="6" t="s">
        <v>8</v>
      </c>
      <c r="D165" s="7" t="s">
        <v>9</v>
      </c>
      <c r="E165" s="6" t="s">
        <v>12</v>
      </c>
      <c r="F165" s="8">
        <v>0</v>
      </c>
    </row>
    <row r="166" spans="1:6" outlineLevel="3" x14ac:dyDescent="0.2">
      <c r="A166" s="5" t="s">
        <v>116</v>
      </c>
      <c r="B166" s="6" t="s">
        <v>119</v>
      </c>
      <c r="C166" s="6" t="s">
        <v>8</v>
      </c>
      <c r="D166" s="7" t="s">
        <v>9</v>
      </c>
      <c r="E166" s="6" t="s">
        <v>14</v>
      </c>
      <c r="F166" s="8">
        <v>0</v>
      </c>
    </row>
    <row r="167" spans="1:6" outlineLevel="3" x14ac:dyDescent="0.2">
      <c r="A167" s="5" t="s">
        <v>116</v>
      </c>
      <c r="B167" s="6" t="s">
        <v>119</v>
      </c>
      <c r="C167" s="6" t="s">
        <v>8</v>
      </c>
      <c r="D167" s="7" t="s">
        <v>9</v>
      </c>
      <c r="E167" s="6" t="s">
        <v>15</v>
      </c>
      <c r="F167" s="8">
        <v>5586</v>
      </c>
    </row>
    <row r="168" spans="1:6" outlineLevel="2" x14ac:dyDescent="0.2">
      <c r="B168" s="6"/>
      <c r="C168" s="10" t="s">
        <v>16</v>
      </c>
      <c r="E168" s="6"/>
      <c r="F168" s="8">
        <f>SUBTOTAL(9,F161:F167)</f>
        <v>14349</v>
      </c>
    </row>
    <row r="169" spans="1:6" outlineLevel="1" x14ac:dyDescent="0.2">
      <c r="B169" s="10" t="s">
        <v>120</v>
      </c>
      <c r="C169" s="6"/>
      <c r="E169" s="6"/>
      <c r="F169" s="8">
        <f>SUBTOTAL(9,F161:F167)</f>
        <v>14349</v>
      </c>
    </row>
    <row r="170" spans="1:6" outlineLevel="3" x14ac:dyDescent="0.2">
      <c r="A170" s="5" t="s">
        <v>116</v>
      </c>
      <c r="B170" s="6" t="s">
        <v>121</v>
      </c>
      <c r="C170" s="6" t="s">
        <v>25</v>
      </c>
      <c r="D170" s="7" t="s">
        <v>9</v>
      </c>
      <c r="E170" s="6" t="s">
        <v>10</v>
      </c>
      <c r="F170" s="8">
        <v>20450</v>
      </c>
    </row>
    <row r="171" spans="1:6" outlineLevel="3" x14ac:dyDescent="0.2">
      <c r="A171" s="5" t="s">
        <v>116</v>
      </c>
      <c r="B171" s="6" t="s">
        <v>121</v>
      </c>
      <c r="C171" s="6" t="s">
        <v>25</v>
      </c>
      <c r="D171" s="7" t="s">
        <v>9</v>
      </c>
      <c r="E171" s="6" t="s">
        <v>10</v>
      </c>
      <c r="F171" s="8">
        <v>0</v>
      </c>
    </row>
    <row r="172" spans="1:6" outlineLevel="3" x14ac:dyDescent="0.2">
      <c r="A172" s="5" t="s">
        <v>116</v>
      </c>
      <c r="B172" s="6" t="s">
        <v>121</v>
      </c>
      <c r="C172" s="6" t="s">
        <v>25</v>
      </c>
      <c r="D172" s="7" t="s">
        <v>9</v>
      </c>
      <c r="E172" s="6" t="s">
        <v>11</v>
      </c>
      <c r="F172" s="8">
        <v>0</v>
      </c>
    </row>
    <row r="173" spans="1:6" outlineLevel="3" x14ac:dyDescent="0.2">
      <c r="A173" s="5" t="s">
        <v>116</v>
      </c>
      <c r="B173" s="6" t="s">
        <v>121</v>
      </c>
      <c r="C173" s="6" t="s">
        <v>25</v>
      </c>
      <c r="D173" s="7" t="s">
        <v>9</v>
      </c>
      <c r="E173" s="6" t="s">
        <v>12</v>
      </c>
      <c r="F173" s="8">
        <v>2957</v>
      </c>
    </row>
    <row r="174" spans="1:6" outlineLevel="3" x14ac:dyDescent="0.2">
      <c r="A174" s="5" t="s">
        <v>116</v>
      </c>
      <c r="B174" s="6" t="s">
        <v>121</v>
      </c>
      <c r="C174" s="6" t="s">
        <v>25</v>
      </c>
      <c r="D174" s="7" t="s">
        <v>9</v>
      </c>
      <c r="E174" s="6" t="s">
        <v>12</v>
      </c>
      <c r="F174" s="8">
        <v>0</v>
      </c>
    </row>
    <row r="175" spans="1:6" outlineLevel="3" x14ac:dyDescent="0.2">
      <c r="A175" s="5" t="s">
        <v>116</v>
      </c>
      <c r="B175" s="6" t="s">
        <v>121</v>
      </c>
      <c r="C175" s="6" t="s">
        <v>25</v>
      </c>
      <c r="D175" s="7" t="s">
        <v>9</v>
      </c>
      <c r="E175" s="6" t="s">
        <v>14</v>
      </c>
      <c r="F175" s="8">
        <v>0</v>
      </c>
    </row>
    <row r="176" spans="1:6" outlineLevel="3" x14ac:dyDescent="0.2">
      <c r="A176" s="5" t="s">
        <v>116</v>
      </c>
      <c r="B176" s="6" t="s">
        <v>121</v>
      </c>
      <c r="C176" s="6" t="s">
        <v>25</v>
      </c>
      <c r="D176" s="7" t="s">
        <v>9</v>
      </c>
      <c r="E176" s="6" t="s">
        <v>15</v>
      </c>
      <c r="F176" s="8">
        <v>14914</v>
      </c>
    </row>
    <row r="177" spans="1:6" outlineLevel="2" x14ac:dyDescent="0.2">
      <c r="B177" s="6"/>
      <c r="C177" s="10" t="s">
        <v>26</v>
      </c>
      <c r="E177" s="6"/>
      <c r="F177" s="8">
        <f>SUBTOTAL(9,F170:F176)</f>
        <v>38321</v>
      </c>
    </row>
    <row r="178" spans="1:6" outlineLevel="1" x14ac:dyDescent="0.2">
      <c r="B178" s="10" t="s">
        <v>122</v>
      </c>
      <c r="C178" s="6"/>
      <c r="E178" s="6"/>
      <c r="F178" s="8">
        <f>SUBTOTAL(9,F170:F176)</f>
        <v>38321</v>
      </c>
    </row>
    <row r="179" spans="1:6" outlineLevel="3" x14ac:dyDescent="0.2">
      <c r="A179" s="5" t="s">
        <v>116</v>
      </c>
      <c r="B179" s="6" t="s">
        <v>123</v>
      </c>
      <c r="C179" s="6" t="s">
        <v>29</v>
      </c>
      <c r="D179" s="7" t="s">
        <v>9</v>
      </c>
      <c r="E179" s="6" t="s">
        <v>10</v>
      </c>
      <c r="F179" s="8">
        <v>30314</v>
      </c>
    </row>
    <row r="180" spans="1:6" outlineLevel="3" x14ac:dyDescent="0.2">
      <c r="A180" s="5" t="s">
        <v>116</v>
      </c>
      <c r="B180" s="6" t="s">
        <v>123</v>
      </c>
      <c r="C180" s="6" t="s">
        <v>29</v>
      </c>
      <c r="D180" s="7" t="s">
        <v>9</v>
      </c>
      <c r="E180" s="6" t="s">
        <v>11</v>
      </c>
      <c r="F180" s="8">
        <v>0</v>
      </c>
    </row>
    <row r="181" spans="1:6" outlineLevel="3" x14ac:dyDescent="0.2">
      <c r="A181" s="5" t="s">
        <v>116</v>
      </c>
      <c r="B181" s="6" t="s">
        <v>123</v>
      </c>
      <c r="C181" s="6" t="s">
        <v>29</v>
      </c>
      <c r="D181" s="7" t="s">
        <v>9</v>
      </c>
      <c r="E181" s="6" t="s">
        <v>12</v>
      </c>
      <c r="F181" s="8">
        <v>0</v>
      </c>
    </row>
    <row r="182" spans="1:6" outlineLevel="3" x14ac:dyDescent="0.2">
      <c r="A182" s="5" t="s">
        <v>116</v>
      </c>
      <c r="B182" s="6" t="s">
        <v>123</v>
      </c>
      <c r="C182" s="6" t="s">
        <v>29</v>
      </c>
      <c r="D182" s="7" t="s">
        <v>9</v>
      </c>
      <c r="E182" s="6" t="s">
        <v>14</v>
      </c>
      <c r="F182" s="8">
        <v>0</v>
      </c>
    </row>
    <row r="183" spans="1:6" outlineLevel="3" x14ac:dyDescent="0.2">
      <c r="A183" s="5" t="s">
        <v>116</v>
      </c>
      <c r="B183" s="6" t="s">
        <v>123</v>
      </c>
      <c r="C183" s="6" t="s">
        <v>29</v>
      </c>
      <c r="D183" s="7" t="s">
        <v>9</v>
      </c>
      <c r="E183" s="6" t="s">
        <v>15</v>
      </c>
      <c r="F183" s="8">
        <v>19317</v>
      </c>
    </row>
    <row r="184" spans="1:6" outlineLevel="2" x14ac:dyDescent="0.2">
      <c r="B184" s="6"/>
      <c r="C184" s="10" t="s">
        <v>30</v>
      </c>
      <c r="E184" s="6"/>
      <c r="F184" s="8">
        <f>SUBTOTAL(9,F179:F183)</f>
        <v>49631</v>
      </c>
    </row>
    <row r="185" spans="1:6" outlineLevel="1" x14ac:dyDescent="0.2">
      <c r="B185" s="10" t="s">
        <v>124</v>
      </c>
      <c r="C185" s="6"/>
      <c r="E185" s="6"/>
      <c r="F185" s="8">
        <f>SUBTOTAL(9,F179:F183)</f>
        <v>49631</v>
      </c>
    </row>
    <row r="186" spans="1:6" outlineLevel="3" x14ac:dyDescent="0.2">
      <c r="A186" s="5" t="s">
        <v>125</v>
      </c>
      <c r="B186" s="6" t="s">
        <v>126</v>
      </c>
      <c r="C186" s="6" t="s">
        <v>127</v>
      </c>
      <c r="D186" s="7" t="s">
        <v>46</v>
      </c>
      <c r="E186" s="6" t="s">
        <v>10</v>
      </c>
      <c r="F186" s="8">
        <v>0</v>
      </c>
    </row>
    <row r="187" spans="1:6" outlineLevel="3" x14ac:dyDescent="0.2">
      <c r="A187" s="5" t="s">
        <v>125</v>
      </c>
      <c r="B187" s="6" t="s">
        <v>126</v>
      </c>
      <c r="C187" s="6" t="s">
        <v>127</v>
      </c>
      <c r="D187" s="7" t="s">
        <v>46</v>
      </c>
      <c r="E187" s="6" t="s">
        <v>12</v>
      </c>
      <c r="F187" s="8">
        <v>0</v>
      </c>
    </row>
    <row r="188" spans="1:6" outlineLevel="2" x14ac:dyDescent="0.2">
      <c r="B188" s="6"/>
      <c r="C188" s="10" t="s">
        <v>128</v>
      </c>
      <c r="E188" s="6"/>
      <c r="F188" s="8">
        <f>SUBTOTAL(9,F186:F187)</f>
        <v>0</v>
      </c>
    </row>
    <row r="189" spans="1:6" outlineLevel="3" x14ac:dyDescent="0.2">
      <c r="A189" s="5" t="s">
        <v>125</v>
      </c>
      <c r="B189" s="6" t="s">
        <v>126</v>
      </c>
      <c r="C189" s="6" t="s">
        <v>129</v>
      </c>
      <c r="D189" s="7" t="s">
        <v>46</v>
      </c>
      <c r="E189" s="6" t="s">
        <v>10</v>
      </c>
      <c r="F189" s="8">
        <v>0</v>
      </c>
    </row>
    <row r="190" spans="1:6" outlineLevel="3" x14ac:dyDescent="0.2">
      <c r="A190" s="5" t="s">
        <v>125</v>
      </c>
      <c r="B190" s="6" t="s">
        <v>126</v>
      </c>
      <c r="C190" s="6" t="s">
        <v>129</v>
      </c>
      <c r="D190" s="7" t="s">
        <v>46</v>
      </c>
      <c r="E190" s="6" t="s">
        <v>12</v>
      </c>
      <c r="F190" s="8">
        <v>0</v>
      </c>
    </row>
    <row r="191" spans="1:6" outlineLevel="2" x14ac:dyDescent="0.2">
      <c r="B191" s="6"/>
      <c r="C191" s="10" t="s">
        <v>130</v>
      </c>
      <c r="E191" s="6"/>
      <c r="F191" s="8">
        <f>SUBTOTAL(9,F189:F190)</f>
        <v>0</v>
      </c>
    </row>
    <row r="192" spans="1:6" outlineLevel="3" x14ac:dyDescent="0.2">
      <c r="A192" s="5" t="s">
        <v>125</v>
      </c>
      <c r="B192" s="6" t="s">
        <v>126</v>
      </c>
      <c r="C192" s="6" t="s">
        <v>100</v>
      </c>
      <c r="D192" s="7" t="s">
        <v>46</v>
      </c>
      <c r="E192" s="6" t="s">
        <v>10</v>
      </c>
      <c r="F192" s="8">
        <v>0</v>
      </c>
    </row>
    <row r="193" spans="1:6" outlineLevel="3" x14ac:dyDescent="0.2">
      <c r="A193" s="5" t="s">
        <v>125</v>
      </c>
      <c r="B193" s="6" t="s">
        <v>126</v>
      </c>
      <c r="C193" s="6" t="s">
        <v>100</v>
      </c>
      <c r="D193" s="7" t="s">
        <v>46</v>
      </c>
      <c r="E193" s="6" t="s">
        <v>12</v>
      </c>
      <c r="F193" s="8">
        <v>20460</v>
      </c>
    </row>
    <row r="194" spans="1:6" outlineLevel="2" x14ac:dyDescent="0.2">
      <c r="B194" s="6"/>
      <c r="C194" s="10" t="s">
        <v>101</v>
      </c>
      <c r="E194" s="6"/>
      <c r="F194" s="8">
        <f>SUBTOTAL(9,F192:F193)</f>
        <v>20460</v>
      </c>
    </row>
    <row r="195" spans="1:6" outlineLevel="3" x14ac:dyDescent="0.2">
      <c r="A195" s="5" t="s">
        <v>125</v>
      </c>
      <c r="B195" s="6" t="s">
        <v>126</v>
      </c>
      <c r="C195" s="6" t="s">
        <v>131</v>
      </c>
      <c r="D195" s="7" t="s">
        <v>46</v>
      </c>
      <c r="E195" s="6" t="s">
        <v>10</v>
      </c>
      <c r="F195" s="8">
        <v>0</v>
      </c>
    </row>
    <row r="196" spans="1:6" outlineLevel="3" x14ac:dyDescent="0.2">
      <c r="A196" s="5" t="s">
        <v>125</v>
      </c>
      <c r="B196" s="6" t="s">
        <v>126</v>
      </c>
      <c r="C196" s="6" t="s">
        <v>131</v>
      </c>
      <c r="D196" s="7" t="s">
        <v>46</v>
      </c>
      <c r="E196" s="6" t="s">
        <v>12</v>
      </c>
      <c r="F196" s="8">
        <v>0</v>
      </c>
    </row>
    <row r="197" spans="1:6" outlineLevel="2" x14ac:dyDescent="0.2">
      <c r="B197" s="6"/>
      <c r="C197" s="10" t="s">
        <v>132</v>
      </c>
      <c r="E197" s="6"/>
      <c r="F197" s="8">
        <f>SUBTOTAL(9,F195:F196)</f>
        <v>0</v>
      </c>
    </row>
    <row r="198" spans="1:6" outlineLevel="3" x14ac:dyDescent="0.2">
      <c r="A198" s="5" t="s">
        <v>125</v>
      </c>
      <c r="B198" s="6" t="s">
        <v>126</v>
      </c>
      <c r="C198" s="6" t="s">
        <v>133</v>
      </c>
      <c r="D198" s="7" t="s">
        <v>46</v>
      </c>
      <c r="E198" s="6" t="s">
        <v>10</v>
      </c>
      <c r="F198" s="8">
        <v>0</v>
      </c>
    </row>
    <row r="199" spans="1:6" outlineLevel="3" x14ac:dyDescent="0.2">
      <c r="A199" s="5" t="s">
        <v>125</v>
      </c>
      <c r="B199" s="6" t="s">
        <v>126</v>
      </c>
      <c r="C199" s="6" t="s">
        <v>133</v>
      </c>
      <c r="D199" s="7" t="s">
        <v>46</v>
      </c>
      <c r="E199" s="6" t="s">
        <v>12</v>
      </c>
      <c r="F199" s="8">
        <v>35805</v>
      </c>
    </row>
    <row r="200" spans="1:6" outlineLevel="2" x14ac:dyDescent="0.2">
      <c r="B200" s="6"/>
      <c r="C200" s="10" t="s">
        <v>134</v>
      </c>
      <c r="E200" s="6"/>
      <c r="F200" s="8">
        <f>SUBTOTAL(9,F198:F199)</f>
        <v>35805</v>
      </c>
    </row>
    <row r="201" spans="1:6" outlineLevel="3" x14ac:dyDescent="0.2">
      <c r="A201" s="5" t="s">
        <v>125</v>
      </c>
      <c r="B201" s="6" t="s">
        <v>126</v>
      </c>
      <c r="C201" s="6" t="s">
        <v>135</v>
      </c>
      <c r="D201" s="7" t="s">
        <v>46</v>
      </c>
      <c r="E201" s="6" t="s">
        <v>10</v>
      </c>
      <c r="F201" s="8">
        <v>0</v>
      </c>
    </row>
    <row r="202" spans="1:6" outlineLevel="3" x14ac:dyDescent="0.2">
      <c r="A202" s="5" t="s">
        <v>125</v>
      </c>
      <c r="B202" s="6" t="s">
        <v>126</v>
      </c>
      <c r="C202" s="6" t="s">
        <v>135</v>
      </c>
      <c r="D202" s="7" t="s">
        <v>46</v>
      </c>
      <c r="E202" s="6" t="s">
        <v>12</v>
      </c>
      <c r="F202" s="8">
        <v>0</v>
      </c>
    </row>
    <row r="203" spans="1:6" outlineLevel="2" x14ac:dyDescent="0.2">
      <c r="B203" s="6"/>
      <c r="C203" s="10" t="s">
        <v>136</v>
      </c>
      <c r="E203" s="6"/>
      <c r="F203" s="8">
        <f>SUBTOTAL(9,F201:F202)</f>
        <v>0</v>
      </c>
    </row>
    <row r="204" spans="1:6" outlineLevel="3" x14ac:dyDescent="0.2">
      <c r="A204" s="5" t="s">
        <v>125</v>
      </c>
      <c r="B204" s="6" t="s">
        <v>126</v>
      </c>
      <c r="C204" s="6" t="s">
        <v>137</v>
      </c>
      <c r="D204" s="7" t="s">
        <v>46</v>
      </c>
      <c r="E204" s="6" t="s">
        <v>10</v>
      </c>
      <c r="F204" s="8">
        <v>0</v>
      </c>
    </row>
    <row r="205" spans="1:6" outlineLevel="3" x14ac:dyDescent="0.2">
      <c r="A205" s="5" t="s">
        <v>125</v>
      </c>
      <c r="B205" s="6" t="s">
        <v>126</v>
      </c>
      <c r="C205" s="6" t="s">
        <v>137</v>
      </c>
      <c r="D205" s="7" t="s">
        <v>46</v>
      </c>
      <c r="E205" s="6" t="s">
        <v>12</v>
      </c>
      <c r="F205" s="8">
        <v>0</v>
      </c>
    </row>
    <row r="206" spans="1:6" outlineLevel="2" x14ac:dyDescent="0.2">
      <c r="B206" s="6"/>
      <c r="C206" s="10" t="s">
        <v>138</v>
      </c>
      <c r="E206" s="6"/>
      <c r="F206" s="8">
        <f>SUBTOTAL(9,F204:F205)</f>
        <v>0</v>
      </c>
    </row>
    <row r="207" spans="1:6" outlineLevel="3" x14ac:dyDescent="0.2">
      <c r="A207" s="5" t="s">
        <v>125</v>
      </c>
      <c r="B207" s="6" t="s">
        <v>126</v>
      </c>
      <c r="C207" s="6" t="s">
        <v>139</v>
      </c>
      <c r="D207" s="7" t="s">
        <v>46</v>
      </c>
      <c r="E207" s="6" t="s">
        <v>10</v>
      </c>
      <c r="F207" s="8">
        <v>0</v>
      </c>
    </row>
    <row r="208" spans="1:6" outlineLevel="3" x14ac:dyDescent="0.2">
      <c r="A208" s="5" t="s">
        <v>125</v>
      </c>
      <c r="B208" s="6" t="s">
        <v>126</v>
      </c>
      <c r="C208" s="6" t="s">
        <v>139</v>
      </c>
      <c r="D208" s="7" t="s">
        <v>46</v>
      </c>
      <c r="E208" s="6" t="s">
        <v>12</v>
      </c>
      <c r="F208" s="8">
        <v>0</v>
      </c>
    </row>
    <row r="209" spans="1:6" outlineLevel="2" x14ac:dyDescent="0.2">
      <c r="B209" s="6"/>
      <c r="C209" s="10" t="s">
        <v>140</v>
      </c>
      <c r="E209" s="6"/>
      <c r="F209" s="8">
        <f>SUBTOTAL(9,F207:F208)</f>
        <v>0</v>
      </c>
    </row>
    <row r="210" spans="1:6" outlineLevel="3" x14ac:dyDescent="0.2">
      <c r="A210" s="5" t="s">
        <v>125</v>
      </c>
      <c r="B210" s="6" t="s">
        <v>126</v>
      </c>
      <c r="C210" s="6" t="s">
        <v>141</v>
      </c>
      <c r="D210" s="7" t="s">
        <v>46</v>
      </c>
      <c r="E210" s="6" t="s">
        <v>10</v>
      </c>
      <c r="F210" s="8">
        <v>0</v>
      </c>
    </row>
    <row r="211" spans="1:6" outlineLevel="3" x14ac:dyDescent="0.2">
      <c r="A211" s="5" t="s">
        <v>125</v>
      </c>
      <c r="B211" s="6" t="s">
        <v>126</v>
      </c>
      <c r="C211" s="6" t="s">
        <v>141</v>
      </c>
      <c r="D211" s="7" t="s">
        <v>46</v>
      </c>
      <c r="E211" s="6" t="s">
        <v>12</v>
      </c>
      <c r="F211" s="8">
        <v>0</v>
      </c>
    </row>
    <row r="212" spans="1:6" outlineLevel="2" x14ac:dyDescent="0.2">
      <c r="B212" s="6"/>
      <c r="C212" s="10" t="s">
        <v>142</v>
      </c>
      <c r="E212" s="6"/>
      <c r="F212" s="8">
        <f>SUBTOTAL(9,F210:F211)</f>
        <v>0</v>
      </c>
    </row>
    <row r="213" spans="1:6" outlineLevel="3" x14ac:dyDescent="0.2">
      <c r="A213" s="5" t="s">
        <v>125</v>
      </c>
      <c r="B213" s="6" t="s">
        <v>126</v>
      </c>
      <c r="C213" s="6" t="s">
        <v>93</v>
      </c>
      <c r="D213" s="7" t="s">
        <v>46</v>
      </c>
      <c r="E213" s="6" t="s">
        <v>10</v>
      </c>
      <c r="F213" s="8">
        <v>0</v>
      </c>
    </row>
    <row r="214" spans="1:6" outlineLevel="3" x14ac:dyDescent="0.2">
      <c r="A214" s="5" t="s">
        <v>125</v>
      </c>
      <c r="B214" s="6" t="s">
        <v>126</v>
      </c>
      <c r="C214" s="6" t="s">
        <v>93</v>
      </c>
      <c r="D214" s="7" t="s">
        <v>46</v>
      </c>
      <c r="E214" s="6" t="s">
        <v>12</v>
      </c>
      <c r="F214" s="8">
        <v>66495</v>
      </c>
    </row>
    <row r="215" spans="1:6" outlineLevel="2" x14ac:dyDescent="0.2">
      <c r="B215" s="6"/>
      <c r="C215" s="10" t="s">
        <v>94</v>
      </c>
      <c r="E215" s="6"/>
      <c r="F215" s="8">
        <f>SUBTOTAL(9,F213:F214)</f>
        <v>66495</v>
      </c>
    </row>
    <row r="216" spans="1:6" outlineLevel="3" x14ac:dyDescent="0.2">
      <c r="A216" s="5" t="s">
        <v>125</v>
      </c>
      <c r="B216" s="6" t="s">
        <v>126</v>
      </c>
      <c r="C216" s="6" t="s">
        <v>143</v>
      </c>
      <c r="D216" s="7" t="s">
        <v>46</v>
      </c>
      <c r="E216" s="6" t="s">
        <v>10</v>
      </c>
      <c r="F216" s="8">
        <v>0</v>
      </c>
    </row>
    <row r="217" spans="1:6" outlineLevel="3" x14ac:dyDescent="0.2">
      <c r="A217" s="5" t="s">
        <v>125</v>
      </c>
      <c r="B217" s="6" t="s">
        <v>126</v>
      </c>
      <c r="C217" s="6" t="s">
        <v>143</v>
      </c>
      <c r="D217" s="7" t="s">
        <v>46</v>
      </c>
      <c r="E217" s="6" t="s">
        <v>12</v>
      </c>
      <c r="F217" s="8">
        <v>0</v>
      </c>
    </row>
    <row r="218" spans="1:6" outlineLevel="2" x14ac:dyDescent="0.2">
      <c r="B218" s="6"/>
      <c r="C218" s="10" t="s">
        <v>144</v>
      </c>
      <c r="E218" s="6"/>
      <c r="F218" s="8">
        <f>SUBTOTAL(9,F216:F217)</f>
        <v>0</v>
      </c>
    </row>
    <row r="219" spans="1:6" outlineLevel="3" x14ac:dyDescent="0.2">
      <c r="A219" s="5" t="s">
        <v>125</v>
      </c>
      <c r="B219" s="6" t="s">
        <v>126</v>
      </c>
      <c r="C219" s="6" t="s">
        <v>145</v>
      </c>
      <c r="D219" s="7" t="s">
        <v>46</v>
      </c>
      <c r="E219" s="6" t="s">
        <v>10</v>
      </c>
      <c r="F219" s="8">
        <v>0</v>
      </c>
    </row>
    <row r="220" spans="1:6" outlineLevel="3" x14ac:dyDescent="0.2">
      <c r="A220" s="5" t="s">
        <v>125</v>
      </c>
      <c r="B220" s="6" t="s">
        <v>126</v>
      </c>
      <c r="C220" s="6" t="s">
        <v>145</v>
      </c>
      <c r="D220" s="7" t="s">
        <v>46</v>
      </c>
      <c r="E220" s="6" t="s">
        <v>12</v>
      </c>
      <c r="F220" s="8">
        <v>0</v>
      </c>
    </row>
    <row r="221" spans="1:6" outlineLevel="2" x14ac:dyDescent="0.2">
      <c r="B221" s="6"/>
      <c r="C221" s="10" t="s">
        <v>146</v>
      </c>
      <c r="E221" s="6"/>
      <c r="F221" s="8">
        <f>SUBTOTAL(9,F219:F220)</f>
        <v>0</v>
      </c>
    </row>
    <row r="222" spans="1:6" outlineLevel="3" x14ac:dyDescent="0.2">
      <c r="A222" s="5" t="s">
        <v>125</v>
      </c>
      <c r="B222" s="6" t="s">
        <v>126</v>
      </c>
      <c r="C222" s="6" t="s">
        <v>147</v>
      </c>
      <c r="D222" s="7" t="s">
        <v>46</v>
      </c>
      <c r="E222" s="6" t="s">
        <v>10</v>
      </c>
      <c r="F222" s="8">
        <v>0</v>
      </c>
    </row>
    <row r="223" spans="1:6" outlineLevel="3" x14ac:dyDescent="0.2">
      <c r="A223" s="5" t="s">
        <v>125</v>
      </c>
      <c r="B223" s="6" t="s">
        <v>126</v>
      </c>
      <c r="C223" s="6" t="s">
        <v>147</v>
      </c>
      <c r="D223" s="7" t="s">
        <v>46</v>
      </c>
      <c r="E223" s="6" t="s">
        <v>12</v>
      </c>
      <c r="F223" s="8">
        <v>0</v>
      </c>
    </row>
    <row r="224" spans="1:6" outlineLevel="2" x14ac:dyDescent="0.2">
      <c r="B224" s="6"/>
      <c r="C224" s="10" t="s">
        <v>148</v>
      </c>
      <c r="E224" s="6"/>
      <c r="F224" s="8">
        <f>SUBTOTAL(9,F222:F223)</f>
        <v>0</v>
      </c>
    </row>
    <row r="225" spans="1:6" outlineLevel="3" x14ac:dyDescent="0.2">
      <c r="A225" s="5" t="s">
        <v>125</v>
      </c>
      <c r="B225" s="6" t="s">
        <v>126</v>
      </c>
      <c r="C225" s="6" t="s">
        <v>149</v>
      </c>
      <c r="D225" s="7" t="s">
        <v>46</v>
      </c>
      <c r="E225" s="6" t="s">
        <v>10</v>
      </c>
      <c r="F225" s="8">
        <v>0</v>
      </c>
    </row>
    <row r="226" spans="1:6" outlineLevel="3" x14ac:dyDescent="0.2">
      <c r="A226" s="5" t="s">
        <v>125</v>
      </c>
      <c r="B226" s="6" t="s">
        <v>126</v>
      </c>
      <c r="C226" s="6" t="s">
        <v>149</v>
      </c>
      <c r="D226" s="7" t="s">
        <v>46</v>
      </c>
      <c r="E226" s="6" t="s">
        <v>12</v>
      </c>
      <c r="F226" s="8">
        <v>0</v>
      </c>
    </row>
    <row r="227" spans="1:6" outlineLevel="2" x14ac:dyDescent="0.2">
      <c r="B227" s="6"/>
      <c r="C227" s="10" t="s">
        <v>150</v>
      </c>
      <c r="E227" s="6"/>
      <c r="F227" s="8">
        <f>SUBTOTAL(9,F225:F226)</f>
        <v>0</v>
      </c>
    </row>
    <row r="228" spans="1:6" outlineLevel="3" x14ac:dyDescent="0.2">
      <c r="A228" s="5" t="s">
        <v>125</v>
      </c>
      <c r="B228" s="6" t="s">
        <v>126</v>
      </c>
      <c r="C228" s="6" t="s">
        <v>151</v>
      </c>
      <c r="D228" s="7" t="s">
        <v>46</v>
      </c>
      <c r="E228" s="6" t="s">
        <v>10</v>
      </c>
      <c r="F228" s="8">
        <v>0</v>
      </c>
    </row>
    <row r="229" spans="1:6" outlineLevel="3" x14ac:dyDescent="0.2">
      <c r="A229" s="5" t="s">
        <v>125</v>
      </c>
      <c r="B229" s="6" t="s">
        <v>126</v>
      </c>
      <c r="C229" s="6" t="s">
        <v>151</v>
      </c>
      <c r="D229" s="7" t="s">
        <v>46</v>
      </c>
      <c r="E229" s="6" t="s">
        <v>12</v>
      </c>
      <c r="F229" s="8">
        <v>0</v>
      </c>
    </row>
    <row r="230" spans="1:6" outlineLevel="2" x14ac:dyDescent="0.2">
      <c r="B230" s="6"/>
      <c r="C230" s="10" t="s">
        <v>152</v>
      </c>
      <c r="E230" s="6"/>
      <c r="F230" s="8">
        <f>SUBTOTAL(9,F228:F229)</f>
        <v>0</v>
      </c>
    </row>
    <row r="231" spans="1:6" outlineLevel="3" x14ac:dyDescent="0.2">
      <c r="A231" s="5" t="s">
        <v>125</v>
      </c>
      <c r="B231" s="6" t="s">
        <v>126</v>
      </c>
      <c r="C231" s="6" t="s">
        <v>102</v>
      </c>
      <c r="D231" s="7" t="s">
        <v>46</v>
      </c>
      <c r="E231" s="6" t="s">
        <v>10</v>
      </c>
      <c r="F231" s="8">
        <v>0</v>
      </c>
    </row>
    <row r="232" spans="1:6" outlineLevel="3" x14ac:dyDescent="0.2">
      <c r="A232" s="5" t="s">
        <v>125</v>
      </c>
      <c r="B232" s="6" t="s">
        <v>126</v>
      </c>
      <c r="C232" s="6" t="s">
        <v>102</v>
      </c>
      <c r="D232" s="7" t="s">
        <v>46</v>
      </c>
      <c r="E232" s="6" t="s">
        <v>12</v>
      </c>
      <c r="F232" s="8">
        <v>20460</v>
      </c>
    </row>
    <row r="233" spans="1:6" outlineLevel="2" x14ac:dyDescent="0.2">
      <c r="B233" s="6"/>
      <c r="C233" s="10" t="s">
        <v>103</v>
      </c>
      <c r="E233" s="6"/>
      <c r="F233" s="8">
        <f>SUBTOTAL(9,F231:F232)</f>
        <v>20460</v>
      </c>
    </row>
    <row r="234" spans="1:6" outlineLevel="3" x14ac:dyDescent="0.2">
      <c r="A234" s="5" t="s">
        <v>125</v>
      </c>
      <c r="B234" s="6" t="s">
        <v>126</v>
      </c>
      <c r="C234" s="6" t="s">
        <v>153</v>
      </c>
      <c r="D234" s="7" t="s">
        <v>46</v>
      </c>
      <c r="E234" s="6" t="s">
        <v>10</v>
      </c>
      <c r="F234" s="8">
        <v>0</v>
      </c>
    </row>
    <row r="235" spans="1:6" outlineLevel="3" x14ac:dyDescent="0.2">
      <c r="A235" s="5" t="s">
        <v>125</v>
      </c>
      <c r="B235" s="6" t="s">
        <v>126</v>
      </c>
      <c r="C235" s="6" t="s">
        <v>153</v>
      </c>
      <c r="D235" s="7" t="s">
        <v>46</v>
      </c>
      <c r="E235" s="6" t="s">
        <v>12</v>
      </c>
      <c r="F235" s="8">
        <v>0</v>
      </c>
    </row>
    <row r="236" spans="1:6" outlineLevel="2" x14ac:dyDescent="0.2">
      <c r="B236" s="6"/>
      <c r="C236" s="10" t="s">
        <v>154</v>
      </c>
      <c r="E236" s="6"/>
      <c r="F236" s="8">
        <f>SUBTOTAL(9,F234:F235)</f>
        <v>0</v>
      </c>
    </row>
    <row r="237" spans="1:6" outlineLevel="3" x14ac:dyDescent="0.2">
      <c r="A237" s="5" t="s">
        <v>125</v>
      </c>
      <c r="B237" s="6" t="s">
        <v>126</v>
      </c>
      <c r="C237" s="6" t="s">
        <v>104</v>
      </c>
      <c r="D237" s="7" t="s">
        <v>46</v>
      </c>
      <c r="E237" s="6" t="s">
        <v>10</v>
      </c>
      <c r="F237" s="8">
        <v>0</v>
      </c>
    </row>
    <row r="238" spans="1:6" outlineLevel="3" x14ac:dyDescent="0.2">
      <c r="A238" s="5" t="s">
        <v>125</v>
      </c>
      <c r="B238" s="6" t="s">
        <v>126</v>
      </c>
      <c r="C238" s="6" t="s">
        <v>104</v>
      </c>
      <c r="D238" s="7" t="s">
        <v>46</v>
      </c>
      <c r="E238" s="6" t="s">
        <v>12</v>
      </c>
      <c r="F238" s="8">
        <v>10230</v>
      </c>
    </row>
    <row r="239" spans="1:6" outlineLevel="2" x14ac:dyDescent="0.2">
      <c r="B239" s="6"/>
      <c r="C239" s="10" t="s">
        <v>105</v>
      </c>
      <c r="E239" s="6"/>
      <c r="F239" s="8">
        <f>SUBTOTAL(9,F237:F238)</f>
        <v>10230</v>
      </c>
    </row>
    <row r="240" spans="1:6" outlineLevel="3" x14ac:dyDescent="0.2">
      <c r="A240" s="5" t="s">
        <v>125</v>
      </c>
      <c r="B240" s="6" t="s">
        <v>126</v>
      </c>
      <c r="C240" s="6" t="s">
        <v>155</v>
      </c>
      <c r="D240" s="7" t="s">
        <v>46</v>
      </c>
      <c r="E240" s="6" t="s">
        <v>10</v>
      </c>
      <c r="F240" s="8">
        <v>0</v>
      </c>
    </row>
    <row r="241" spans="1:6" outlineLevel="3" x14ac:dyDescent="0.2">
      <c r="A241" s="5" t="s">
        <v>125</v>
      </c>
      <c r="B241" s="6" t="s">
        <v>126</v>
      </c>
      <c r="C241" s="6" t="s">
        <v>155</v>
      </c>
      <c r="D241" s="7" t="s">
        <v>46</v>
      </c>
      <c r="E241" s="6" t="s">
        <v>12</v>
      </c>
      <c r="F241" s="8">
        <v>0</v>
      </c>
    </row>
    <row r="242" spans="1:6" outlineLevel="2" x14ac:dyDescent="0.2">
      <c r="B242" s="6"/>
      <c r="C242" s="10" t="s">
        <v>156</v>
      </c>
      <c r="E242" s="6"/>
      <c r="F242" s="8">
        <f>SUBTOTAL(9,F240:F241)</f>
        <v>0</v>
      </c>
    </row>
    <row r="243" spans="1:6" outlineLevel="3" x14ac:dyDescent="0.2">
      <c r="A243" s="5" t="s">
        <v>125</v>
      </c>
      <c r="B243" s="6" t="s">
        <v>126</v>
      </c>
      <c r="C243" s="6" t="s">
        <v>106</v>
      </c>
      <c r="D243" s="7" t="s">
        <v>46</v>
      </c>
      <c r="E243" s="6" t="s">
        <v>10</v>
      </c>
      <c r="F243" s="8">
        <v>0</v>
      </c>
    </row>
    <row r="244" spans="1:6" outlineLevel="3" x14ac:dyDescent="0.2">
      <c r="A244" s="5" t="s">
        <v>125</v>
      </c>
      <c r="B244" s="6" t="s">
        <v>126</v>
      </c>
      <c r="C244" s="6" t="s">
        <v>106</v>
      </c>
      <c r="D244" s="7" t="s">
        <v>46</v>
      </c>
      <c r="E244" s="6" t="s">
        <v>12</v>
      </c>
      <c r="F244" s="8">
        <v>0</v>
      </c>
    </row>
    <row r="245" spans="1:6" outlineLevel="2" x14ac:dyDescent="0.2">
      <c r="B245" s="6"/>
      <c r="C245" s="10" t="s">
        <v>107</v>
      </c>
      <c r="E245" s="6"/>
      <c r="F245" s="8">
        <f>SUBTOTAL(9,F243:F244)</f>
        <v>0</v>
      </c>
    </row>
    <row r="246" spans="1:6" outlineLevel="3" x14ac:dyDescent="0.2">
      <c r="A246" s="5" t="s">
        <v>125</v>
      </c>
      <c r="B246" s="6" t="s">
        <v>126</v>
      </c>
      <c r="C246" s="6" t="s">
        <v>157</v>
      </c>
      <c r="D246" s="7" t="s">
        <v>46</v>
      </c>
      <c r="E246" s="6" t="s">
        <v>10</v>
      </c>
      <c r="F246" s="8">
        <v>0</v>
      </c>
    </row>
    <row r="247" spans="1:6" outlineLevel="3" x14ac:dyDescent="0.2">
      <c r="A247" s="5" t="s">
        <v>125</v>
      </c>
      <c r="B247" s="6" t="s">
        <v>126</v>
      </c>
      <c r="C247" s="6" t="s">
        <v>157</v>
      </c>
      <c r="D247" s="7" t="s">
        <v>46</v>
      </c>
      <c r="E247" s="6" t="s">
        <v>12</v>
      </c>
      <c r="F247" s="8">
        <v>0</v>
      </c>
    </row>
    <row r="248" spans="1:6" outlineLevel="2" x14ac:dyDescent="0.2">
      <c r="B248" s="6"/>
      <c r="C248" s="10" t="s">
        <v>158</v>
      </c>
      <c r="E248" s="6"/>
      <c r="F248" s="8">
        <f>SUBTOTAL(9,F246:F247)</f>
        <v>0</v>
      </c>
    </row>
    <row r="249" spans="1:6" outlineLevel="3" x14ac:dyDescent="0.2">
      <c r="A249" s="5" t="s">
        <v>125</v>
      </c>
      <c r="B249" s="6" t="s">
        <v>126</v>
      </c>
      <c r="C249" s="6" t="s">
        <v>159</v>
      </c>
      <c r="D249" s="7" t="s">
        <v>46</v>
      </c>
      <c r="E249" s="6" t="s">
        <v>10</v>
      </c>
      <c r="F249" s="8">
        <v>0</v>
      </c>
    </row>
    <row r="250" spans="1:6" outlineLevel="3" x14ac:dyDescent="0.2">
      <c r="A250" s="5" t="s">
        <v>125</v>
      </c>
      <c r="B250" s="6" t="s">
        <v>126</v>
      </c>
      <c r="C250" s="6" t="s">
        <v>159</v>
      </c>
      <c r="D250" s="7" t="s">
        <v>46</v>
      </c>
      <c r="E250" s="6" t="s">
        <v>12</v>
      </c>
      <c r="F250" s="8">
        <v>0</v>
      </c>
    </row>
    <row r="251" spans="1:6" outlineLevel="2" x14ac:dyDescent="0.2">
      <c r="B251" s="6"/>
      <c r="C251" s="10" t="s">
        <v>160</v>
      </c>
      <c r="E251" s="6"/>
      <c r="F251" s="8">
        <f>SUBTOTAL(9,F249:F250)</f>
        <v>0</v>
      </c>
    </row>
    <row r="252" spans="1:6" outlineLevel="3" x14ac:dyDescent="0.2">
      <c r="A252" s="5" t="s">
        <v>125</v>
      </c>
      <c r="B252" s="6" t="s">
        <v>126</v>
      </c>
      <c r="C252" s="6" t="s">
        <v>161</v>
      </c>
      <c r="D252" s="7" t="s">
        <v>46</v>
      </c>
      <c r="E252" s="6" t="s">
        <v>10</v>
      </c>
      <c r="F252" s="8">
        <v>0</v>
      </c>
    </row>
    <row r="253" spans="1:6" outlineLevel="3" x14ac:dyDescent="0.2">
      <c r="A253" s="5" t="s">
        <v>125</v>
      </c>
      <c r="B253" s="6" t="s">
        <v>126</v>
      </c>
      <c r="C253" s="6" t="s">
        <v>161</v>
      </c>
      <c r="D253" s="7" t="s">
        <v>46</v>
      </c>
      <c r="E253" s="6" t="s">
        <v>12</v>
      </c>
      <c r="F253" s="8">
        <v>0</v>
      </c>
    </row>
    <row r="254" spans="1:6" outlineLevel="2" x14ac:dyDescent="0.2">
      <c r="B254" s="6"/>
      <c r="C254" s="10" t="s">
        <v>162</v>
      </c>
      <c r="E254" s="6"/>
      <c r="F254" s="8">
        <f>SUBTOTAL(9,F252:F253)</f>
        <v>0</v>
      </c>
    </row>
    <row r="255" spans="1:6" outlineLevel="3" x14ac:dyDescent="0.2">
      <c r="A255" s="5" t="s">
        <v>125</v>
      </c>
      <c r="B255" s="6" t="s">
        <v>126</v>
      </c>
      <c r="C255" s="6" t="s">
        <v>108</v>
      </c>
      <c r="D255" s="7" t="s">
        <v>46</v>
      </c>
      <c r="E255" s="6" t="s">
        <v>10</v>
      </c>
      <c r="F255" s="8">
        <v>86955</v>
      </c>
    </row>
    <row r="256" spans="1:6" outlineLevel="3" x14ac:dyDescent="0.2">
      <c r="A256" s="5" t="s">
        <v>125</v>
      </c>
      <c r="B256" s="6" t="s">
        <v>126</v>
      </c>
      <c r="C256" s="6" t="s">
        <v>108</v>
      </c>
      <c r="D256" s="7" t="s">
        <v>46</v>
      </c>
      <c r="E256" s="6" t="s">
        <v>12</v>
      </c>
      <c r="F256" s="8">
        <v>0</v>
      </c>
    </row>
    <row r="257" spans="1:6" outlineLevel="2" x14ac:dyDescent="0.2">
      <c r="B257" s="6"/>
      <c r="C257" s="10" t="s">
        <v>109</v>
      </c>
      <c r="E257" s="6"/>
      <c r="F257" s="8">
        <f>SUBTOTAL(9,F255:F256)</f>
        <v>86955</v>
      </c>
    </row>
    <row r="258" spans="1:6" outlineLevel="3" x14ac:dyDescent="0.2">
      <c r="A258" s="5" t="s">
        <v>125</v>
      </c>
      <c r="B258" s="6" t="s">
        <v>126</v>
      </c>
      <c r="C258" s="6" t="s">
        <v>163</v>
      </c>
      <c r="D258" s="7" t="s">
        <v>46</v>
      </c>
      <c r="E258" s="6" t="s">
        <v>10</v>
      </c>
      <c r="F258" s="8">
        <v>0</v>
      </c>
    </row>
    <row r="259" spans="1:6" outlineLevel="3" x14ac:dyDescent="0.2">
      <c r="A259" s="5" t="s">
        <v>125</v>
      </c>
      <c r="B259" s="6" t="s">
        <v>126</v>
      </c>
      <c r="C259" s="6" t="s">
        <v>163</v>
      </c>
      <c r="D259" s="7" t="s">
        <v>46</v>
      </c>
      <c r="E259" s="6" t="s">
        <v>12</v>
      </c>
      <c r="F259" s="8">
        <v>0</v>
      </c>
    </row>
    <row r="260" spans="1:6" outlineLevel="2" x14ac:dyDescent="0.2">
      <c r="B260" s="6"/>
      <c r="C260" s="10" t="s">
        <v>164</v>
      </c>
      <c r="E260" s="6"/>
      <c r="F260" s="8">
        <f>SUBTOTAL(9,F258:F259)</f>
        <v>0</v>
      </c>
    </row>
    <row r="261" spans="1:6" outlineLevel="3" x14ac:dyDescent="0.2">
      <c r="A261" s="5" t="s">
        <v>125</v>
      </c>
      <c r="B261" s="6" t="s">
        <v>126</v>
      </c>
      <c r="C261" s="6" t="s">
        <v>95</v>
      </c>
      <c r="D261" s="7" t="s">
        <v>46</v>
      </c>
      <c r="E261" s="6" t="s">
        <v>10</v>
      </c>
      <c r="F261" s="8">
        <v>46550</v>
      </c>
    </row>
    <row r="262" spans="1:6" outlineLevel="3" x14ac:dyDescent="0.2">
      <c r="A262" s="5" t="s">
        <v>125</v>
      </c>
      <c r="B262" s="6" t="s">
        <v>126</v>
      </c>
      <c r="C262" s="6" t="s">
        <v>95</v>
      </c>
      <c r="D262" s="7" t="s">
        <v>46</v>
      </c>
      <c r="E262" s="6" t="s">
        <v>12</v>
      </c>
      <c r="F262" s="8">
        <v>19945</v>
      </c>
    </row>
    <row r="263" spans="1:6" outlineLevel="2" x14ac:dyDescent="0.2">
      <c r="B263" s="6"/>
      <c r="C263" s="10" t="s">
        <v>96</v>
      </c>
      <c r="E263" s="6"/>
      <c r="F263" s="8">
        <f>SUBTOTAL(9,F261:F262)</f>
        <v>66495</v>
      </c>
    </row>
    <row r="264" spans="1:6" outlineLevel="3" x14ac:dyDescent="0.2">
      <c r="A264" s="5" t="s">
        <v>125</v>
      </c>
      <c r="B264" s="6" t="s">
        <v>126</v>
      </c>
      <c r="C264" s="6" t="s">
        <v>165</v>
      </c>
      <c r="D264" s="7" t="s">
        <v>46</v>
      </c>
      <c r="E264" s="6" t="s">
        <v>10</v>
      </c>
      <c r="F264" s="8">
        <v>0</v>
      </c>
    </row>
    <row r="265" spans="1:6" outlineLevel="3" x14ac:dyDescent="0.2">
      <c r="A265" s="5" t="s">
        <v>125</v>
      </c>
      <c r="B265" s="6" t="s">
        <v>126</v>
      </c>
      <c r="C265" s="6" t="s">
        <v>165</v>
      </c>
      <c r="D265" s="7" t="s">
        <v>46</v>
      </c>
      <c r="E265" s="6" t="s">
        <v>12</v>
      </c>
      <c r="F265" s="8">
        <v>0</v>
      </c>
    </row>
    <row r="266" spans="1:6" outlineLevel="2" x14ac:dyDescent="0.2">
      <c r="B266" s="6"/>
      <c r="C266" s="10" t="s">
        <v>166</v>
      </c>
      <c r="E266" s="6"/>
      <c r="F266" s="8">
        <f>SUBTOTAL(9,F264:F265)</f>
        <v>0</v>
      </c>
    </row>
    <row r="267" spans="1:6" outlineLevel="1" x14ac:dyDescent="0.2">
      <c r="B267" s="10" t="s">
        <v>167</v>
      </c>
      <c r="C267" s="6"/>
      <c r="E267" s="6"/>
      <c r="F267" s="8">
        <f>SUBTOTAL(9,F186:F265)</f>
        <v>306900</v>
      </c>
    </row>
    <row r="268" spans="1:6" outlineLevel="3" x14ac:dyDescent="0.2">
      <c r="A268" s="5" t="s">
        <v>168</v>
      </c>
      <c r="B268" s="6" t="s">
        <v>169</v>
      </c>
      <c r="C268" s="6" t="s">
        <v>170</v>
      </c>
      <c r="D268" s="7" t="s">
        <v>9</v>
      </c>
      <c r="E268" s="6" t="s">
        <v>10</v>
      </c>
      <c r="F268" s="8">
        <v>901</v>
      </c>
    </row>
    <row r="269" spans="1:6" outlineLevel="3" x14ac:dyDescent="0.2">
      <c r="A269" s="5" t="s">
        <v>168</v>
      </c>
      <c r="B269" s="6" t="s">
        <v>169</v>
      </c>
      <c r="C269" s="6" t="s">
        <v>170</v>
      </c>
      <c r="D269" s="7" t="s">
        <v>9</v>
      </c>
      <c r="E269" s="6" t="s">
        <v>11</v>
      </c>
      <c r="F269" s="8">
        <v>0</v>
      </c>
    </row>
    <row r="270" spans="1:6" outlineLevel="3" x14ac:dyDescent="0.2">
      <c r="A270" s="5" t="s">
        <v>168</v>
      </c>
      <c r="B270" s="6" t="s">
        <v>169</v>
      </c>
      <c r="C270" s="6" t="s">
        <v>170</v>
      </c>
      <c r="D270" s="7" t="s">
        <v>9</v>
      </c>
      <c r="E270" s="6" t="s">
        <v>12</v>
      </c>
      <c r="F270" s="8">
        <v>0</v>
      </c>
    </row>
    <row r="271" spans="1:6" outlineLevel="3" x14ac:dyDescent="0.2">
      <c r="A271" s="5" t="s">
        <v>168</v>
      </c>
      <c r="B271" s="6" t="s">
        <v>169</v>
      </c>
      <c r="C271" s="6" t="s">
        <v>170</v>
      </c>
      <c r="D271" s="7" t="s">
        <v>9</v>
      </c>
      <c r="E271" s="6" t="s">
        <v>14</v>
      </c>
      <c r="F271" s="8">
        <v>0</v>
      </c>
    </row>
    <row r="272" spans="1:6" outlineLevel="3" x14ac:dyDescent="0.2">
      <c r="A272" s="5" t="s">
        <v>168</v>
      </c>
      <c r="B272" s="6" t="s">
        <v>169</v>
      </c>
      <c r="C272" s="6" t="s">
        <v>170</v>
      </c>
      <c r="D272" s="7" t="s">
        <v>9</v>
      </c>
      <c r="E272" s="6" t="s">
        <v>15</v>
      </c>
      <c r="F272" s="8">
        <v>575</v>
      </c>
    </row>
    <row r="273" spans="1:6" outlineLevel="2" x14ac:dyDescent="0.2">
      <c r="B273" s="6"/>
      <c r="C273" s="10" t="s">
        <v>171</v>
      </c>
      <c r="E273" s="6"/>
      <c r="F273" s="8">
        <f>SUBTOTAL(9,F268:F272)</f>
        <v>1476</v>
      </c>
    </row>
    <row r="274" spans="1:6" outlineLevel="1" x14ac:dyDescent="0.2">
      <c r="B274" s="10" t="s">
        <v>172</v>
      </c>
      <c r="C274" s="6"/>
      <c r="E274" s="6"/>
      <c r="F274" s="8">
        <f>SUBTOTAL(9,F268:F272)</f>
        <v>1476</v>
      </c>
    </row>
    <row r="275" spans="1:6" outlineLevel="3" x14ac:dyDescent="0.2">
      <c r="A275" s="5" t="s">
        <v>173</v>
      </c>
      <c r="B275" s="6" t="s">
        <v>174</v>
      </c>
      <c r="C275" s="6" t="s">
        <v>175</v>
      </c>
      <c r="D275" s="7" t="s">
        <v>9</v>
      </c>
      <c r="E275" s="6" t="s">
        <v>10</v>
      </c>
      <c r="F275" s="8">
        <v>0</v>
      </c>
    </row>
    <row r="276" spans="1:6" outlineLevel="3" x14ac:dyDescent="0.2">
      <c r="A276" s="5" t="s">
        <v>173</v>
      </c>
      <c r="B276" s="6" t="s">
        <v>174</v>
      </c>
      <c r="C276" s="6" t="s">
        <v>175</v>
      </c>
      <c r="D276" s="7" t="s">
        <v>9</v>
      </c>
      <c r="E276" s="6" t="s">
        <v>11</v>
      </c>
      <c r="F276" s="8">
        <v>0</v>
      </c>
    </row>
    <row r="277" spans="1:6" outlineLevel="3" x14ac:dyDescent="0.2">
      <c r="A277" s="5" t="s">
        <v>173</v>
      </c>
      <c r="B277" s="6" t="s">
        <v>174</v>
      </c>
      <c r="C277" s="6" t="s">
        <v>175</v>
      </c>
      <c r="D277" s="7" t="s">
        <v>9</v>
      </c>
      <c r="E277" s="6" t="s">
        <v>12</v>
      </c>
      <c r="F277" s="8">
        <v>0</v>
      </c>
    </row>
    <row r="278" spans="1:6" outlineLevel="3" x14ac:dyDescent="0.2">
      <c r="A278" s="5" t="s">
        <v>173</v>
      </c>
      <c r="B278" s="6" t="s">
        <v>174</v>
      </c>
      <c r="C278" s="6" t="s">
        <v>175</v>
      </c>
      <c r="D278" s="7" t="s">
        <v>9</v>
      </c>
      <c r="E278" s="6" t="s">
        <v>14</v>
      </c>
      <c r="F278" s="8">
        <v>0</v>
      </c>
    </row>
    <row r="279" spans="1:6" outlineLevel="3" x14ac:dyDescent="0.2">
      <c r="A279" s="5" t="s">
        <v>173</v>
      </c>
      <c r="B279" s="6" t="s">
        <v>174</v>
      </c>
      <c r="C279" s="6" t="s">
        <v>175</v>
      </c>
      <c r="D279" s="7" t="s">
        <v>9</v>
      </c>
      <c r="E279" s="6" t="s">
        <v>15</v>
      </c>
      <c r="F279" s="8">
        <v>0</v>
      </c>
    </row>
    <row r="280" spans="1:6" outlineLevel="2" x14ac:dyDescent="0.2">
      <c r="B280" s="6"/>
      <c r="C280" s="10" t="s">
        <v>176</v>
      </c>
      <c r="E280" s="6"/>
      <c r="F280" s="8">
        <f>SUBTOTAL(9,F275:F279)</f>
        <v>0</v>
      </c>
    </row>
    <row r="281" spans="1:6" outlineLevel="3" x14ac:dyDescent="0.2">
      <c r="A281" s="5" t="s">
        <v>173</v>
      </c>
      <c r="B281" s="6" t="s">
        <v>174</v>
      </c>
      <c r="C281" s="6" t="s">
        <v>177</v>
      </c>
      <c r="D281" s="7" t="s">
        <v>9</v>
      </c>
      <c r="E281" s="6" t="s">
        <v>10</v>
      </c>
      <c r="F281" s="8">
        <v>2565</v>
      </c>
    </row>
    <row r="282" spans="1:6" outlineLevel="3" x14ac:dyDescent="0.2">
      <c r="A282" s="5" t="s">
        <v>173</v>
      </c>
      <c r="B282" s="6" t="s">
        <v>174</v>
      </c>
      <c r="C282" s="6" t="s">
        <v>177</v>
      </c>
      <c r="D282" s="7" t="s">
        <v>9</v>
      </c>
      <c r="E282" s="6" t="s">
        <v>11</v>
      </c>
      <c r="F282" s="8">
        <v>0</v>
      </c>
    </row>
    <row r="283" spans="1:6" outlineLevel="3" x14ac:dyDescent="0.2">
      <c r="A283" s="5" t="s">
        <v>173</v>
      </c>
      <c r="B283" s="6" t="s">
        <v>174</v>
      </c>
      <c r="C283" s="6" t="s">
        <v>177</v>
      </c>
      <c r="D283" s="7" t="s">
        <v>9</v>
      </c>
      <c r="E283" s="6" t="s">
        <v>12</v>
      </c>
      <c r="F283" s="8">
        <v>0</v>
      </c>
    </row>
    <row r="284" spans="1:6" outlineLevel="3" x14ac:dyDescent="0.2">
      <c r="A284" s="5" t="s">
        <v>173</v>
      </c>
      <c r="B284" s="6" t="s">
        <v>174</v>
      </c>
      <c r="C284" s="6" t="s">
        <v>177</v>
      </c>
      <c r="D284" s="7" t="s">
        <v>9</v>
      </c>
      <c r="E284" s="6" t="s">
        <v>14</v>
      </c>
      <c r="F284" s="8">
        <v>0</v>
      </c>
    </row>
    <row r="285" spans="1:6" outlineLevel="3" x14ac:dyDescent="0.2">
      <c r="A285" s="5" t="s">
        <v>173</v>
      </c>
      <c r="B285" s="6" t="s">
        <v>174</v>
      </c>
      <c r="C285" s="6" t="s">
        <v>177</v>
      </c>
      <c r="D285" s="7" t="s">
        <v>9</v>
      </c>
      <c r="E285" s="6" t="s">
        <v>15</v>
      </c>
      <c r="F285" s="8">
        <v>1635</v>
      </c>
    </row>
    <row r="286" spans="1:6" outlineLevel="2" x14ac:dyDescent="0.2">
      <c r="B286" s="6"/>
      <c r="C286" s="10" t="s">
        <v>178</v>
      </c>
      <c r="E286" s="6"/>
      <c r="F286" s="8">
        <f>SUBTOTAL(9,F281:F285)</f>
        <v>4200</v>
      </c>
    </row>
    <row r="287" spans="1:6" outlineLevel="3" x14ac:dyDescent="0.2">
      <c r="A287" s="5" t="s">
        <v>173</v>
      </c>
      <c r="B287" s="6" t="s">
        <v>174</v>
      </c>
      <c r="C287" s="6" t="s">
        <v>179</v>
      </c>
      <c r="D287" s="7" t="s">
        <v>9</v>
      </c>
      <c r="E287" s="6" t="s">
        <v>10</v>
      </c>
      <c r="F287" s="8">
        <v>8840</v>
      </c>
    </row>
    <row r="288" spans="1:6" outlineLevel="3" x14ac:dyDescent="0.2">
      <c r="A288" s="5" t="s">
        <v>173</v>
      </c>
      <c r="B288" s="6" t="s">
        <v>174</v>
      </c>
      <c r="C288" s="6" t="s">
        <v>179</v>
      </c>
      <c r="D288" s="7" t="s">
        <v>9</v>
      </c>
      <c r="E288" s="6" t="s">
        <v>11</v>
      </c>
      <c r="F288" s="8">
        <v>0</v>
      </c>
    </row>
    <row r="289" spans="1:6" outlineLevel="3" x14ac:dyDescent="0.2">
      <c r="A289" s="5" t="s">
        <v>173</v>
      </c>
      <c r="B289" s="6" t="s">
        <v>174</v>
      </c>
      <c r="C289" s="6" t="s">
        <v>179</v>
      </c>
      <c r="D289" s="7" t="s">
        <v>9</v>
      </c>
      <c r="E289" s="6" t="s">
        <v>12</v>
      </c>
      <c r="F289" s="8">
        <v>0</v>
      </c>
    </row>
    <row r="290" spans="1:6" outlineLevel="3" x14ac:dyDescent="0.2">
      <c r="A290" s="5" t="s">
        <v>173</v>
      </c>
      <c r="B290" s="6" t="s">
        <v>174</v>
      </c>
      <c r="C290" s="6" t="s">
        <v>179</v>
      </c>
      <c r="D290" s="7" t="s">
        <v>9</v>
      </c>
      <c r="E290" s="6" t="s">
        <v>14</v>
      </c>
      <c r="F290" s="8">
        <v>0</v>
      </c>
    </row>
    <row r="291" spans="1:6" outlineLevel="3" x14ac:dyDescent="0.2">
      <c r="A291" s="5" t="s">
        <v>173</v>
      </c>
      <c r="B291" s="6" t="s">
        <v>174</v>
      </c>
      <c r="C291" s="6" t="s">
        <v>179</v>
      </c>
      <c r="D291" s="7" t="s">
        <v>9</v>
      </c>
      <c r="E291" s="6" t="s">
        <v>15</v>
      </c>
      <c r="F291" s="8">
        <v>5634</v>
      </c>
    </row>
    <row r="292" spans="1:6" outlineLevel="2" x14ac:dyDescent="0.2">
      <c r="B292" s="6"/>
      <c r="C292" s="10" t="s">
        <v>180</v>
      </c>
      <c r="E292" s="6"/>
      <c r="F292" s="8">
        <f>SUBTOTAL(9,F287:F291)</f>
        <v>14474</v>
      </c>
    </row>
    <row r="293" spans="1:6" outlineLevel="3" x14ac:dyDescent="0.2">
      <c r="A293" s="5" t="s">
        <v>173</v>
      </c>
      <c r="B293" s="6" t="s">
        <v>174</v>
      </c>
      <c r="C293" s="6" t="s">
        <v>181</v>
      </c>
      <c r="D293" s="7" t="s">
        <v>9</v>
      </c>
      <c r="E293" s="6" t="s">
        <v>10</v>
      </c>
      <c r="F293" s="8">
        <v>2340</v>
      </c>
    </row>
    <row r="294" spans="1:6" outlineLevel="3" x14ac:dyDescent="0.2">
      <c r="A294" s="5" t="s">
        <v>173</v>
      </c>
      <c r="B294" s="6" t="s">
        <v>174</v>
      </c>
      <c r="C294" s="6" t="s">
        <v>181</v>
      </c>
      <c r="D294" s="7" t="s">
        <v>9</v>
      </c>
      <c r="E294" s="6" t="s">
        <v>11</v>
      </c>
      <c r="F294" s="8">
        <v>0</v>
      </c>
    </row>
    <row r="295" spans="1:6" outlineLevel="3" x14ac:dyDescent="0.2">
      <c r="A295" s="5" t="s">
        <v>173</v>
      </c>
      <c r="B295" s="6" t="s">
        <v>174</v>
      </c>
      <c r="C295" s="6" t="s">
        <v>181</v>
      </c>
      <c r="D295" s="7" t="s">
        <v>9</v>
      </c>
      <c r="E295" s="6" t="s">
        <v>12</v>
      </c>
      <c r="F295" s="8">
        <v>0</v>
      </c>
    </row>
    <row r="296" spans="1:6" outlineLevel="3" x14ac:dyDescent="0.2">
      <c r="A296" s="5" t="s">
        <v>173</v>
      </c>
      <c r="B296" s="6" t="s">
        <v>174</v>
      </c>
      <c r="C296" s="6" t="s">
        <v>181</v>
      </c>
      <c r="D296" s="7" t="s">
        <v>9</v>
      </c>
      <c r="E296" s="6" t="s">
        <v>14</v>
      </c>
      <c r="F296" s="8">
        <v>0</v>
      </c>
    </row>
    <row r="297" spans="1:6" outlineLevel="3" x14ac:dyDescent="0.2">
      <c r="A297" s="5" t="s">
        <v>173</v>
      </c>
      <c r="B297" s="6" t="s">
        <v>174</v>
      </c>
      <c r="C297" s="6" t="s">
        <v>181</v>
      </c>
      <c r="D297" s="7" t="s">
        <v>9</v>
      </c>
      <c r="E297" s="6" t="s">
        <v>15</v>
      </c>
      <c r="F297" s="8">
        <v>1491</v>
      </c>
    </row>
    <row r="298" spans="1:6" outlineLevel="2" x14ac:dyDescent="0.2">
      <c r="B298" s="6"/>
      <c r="C298" s="10" t="s">
        <v>182</v>
      </c>
      <c r="E298" s="6"/>
      <c r="F298" s="8">
        <f>SUBTOTAL(9,F293:F297)</f>
        <v>3831</v>
      </c>
    </row>
    <row r="299" spans="1:6" outlineLevel="3" x14ac:dyDescent="0.2">
      <c r="A299" s="5" t="s">
        <v>173</v>
      </c>
      <c r="B299" s="6" t="s">
        <v>174</v>
      </c>
      <c r="C299" s="6" t="s">
        <v>183</v>
      </c>
      <c r="D299" s="7" t="s">
        <v>9</v>
      </c>
      <c r="E299" s="6" t="s">
        <v>10</v>
      </c>
      <c r="F299" s="8">
        <v>1711</v>
      </c>
    </row>
    <row r="300" spans="1:6" outlineLevel="3" x14ac:dyDescent="0.2">
      <c r="A300" s="5" t="s">
        <v>173</v>
      </c>
      <c r="B300" s="6" t="s">
        <v>174</v>
      </c>
      <c r="C300" s="6" t="s">
        <v>183</v>
      </c>
      <c r="D300" s="7" t="s">
        <v>9</v>
      </c>
      <c r="E300" s="6" t="s">
        <v>11</v>
      </c>
      <c r="F300" s="8">
        <v>0</v>
      </c>
    </row>
    <row r="301" spans="1:6" outlineLevel="3" x14ac:dyDescent="0.2">
      <c r="A301" s="5" t="s">
        <v>173</v>
      </c>
      <c r="B301" s="6" t="s">
        <v>174</v>
      </c>
      <c r="C301" s="6" t="s">
        <v>183</v>
      </c>
      <c r="D301" s="7" t="s">
        <v>9</v>
      </c>
      <c r="E301" s="6" t="s">
        <v>12</v>
      </c>
      <c r="F301" s="8">
        <v>0</v>
      </c>
    </row>
    <row r="302" spans="1:6" outlineLevel="3" x14ac:dyDescent="0.2">
      <c r="A302" s="5" t="s">
        <v>173</v>
      </c>
      <c r="B302" s="6" t="s">
        <v>174</v>
      </c>
      <c r="C302" s="6" t="s">
        <v>183</v>
      </c>
      <c r="D302" s="7" t="s">
        <v>9</v>
      </c>
      <c r="E302" s="6" t="s">
        <v>14</v>
      </c>
      <c r="F302" s="8">
        <v>0</v>
      </c>
    </row>
    <row r="303" spans="1:6" outlineLevel="3" x14ac:dyDescent="0.2">
      <c r="A303" s="5" t="s">
        <v>173</v>
      </c>
      <c r="B303" s="6" t="s">
        <v>174</v>
      </c>
      <c r="C303" s="6" t="s">
        <v>183</v>
      </c>
      <c r="D303" s="7" t="s">
        <v>9</v>
      </c>
      <c r="E303" s="6" t="s">
        <v>15</v>
      </c>
      <c r="F303" s="8">
        <v>1090</v>
      </c>
    </row>
    <row r="304" spans="1:6" outlineLevel="2" x14ac:dyDescent="0.2">
      <c r="B304" s="6"/>
      <c r="C304" s="10" t="s">
        <v>184</v>
      </c>
      <c r="E304" s="6"/>
      <c r="F304" s="8">
        <f>SUBTOTAL(9,F299:F303)</f>
        <v>2801</v>
      </c>
    </row>
    <row r="305" spans="1:6" outlineLevel="3" x14ac:dyDescent="0.2">
      <c r="A305" s="5" t="s">
        <v>173</v>
      </c>
      <c r="B305" s="6" t="s">
        <v>174</v>
      </c>
      <c r="C305" s="6" t="s">
        <v>185</v>
      </c>
      <c r="D305" s="7" t="s">
        <v>9</v>
      </c>
      <c r="E305" s="6" t="s">
        <v>10</v>
      </c>
      <c r="F305" s="8">
        <v>1282</v>
      </c>
    </row>
    <row r="306" spans="1:6" outlineLevel="3" x14ac:dyDescent="0.2">
      <c r="A306" s="5" t="s">
        <v>173</v>
      </c>
      <c r="B306" s="6" t="s">
        <v>174</v>
      </c>
      <c r="C306" s="6" t="s">
        <v>185</v>
      </c>
      <c r="D306" s="7" t="s">
        <v>9</v>
      </c>
      <c r="E306" s="6" t="s">
        <v>11</v>
      </c>
      <c r="F306" s="8">
        <v>0</v>
      </c>
    </row>
    <row r="307" spans="1:6" outlineLevel="3" x14ac:dyDescent="0.2">
      <c r="A307" s="5" t="s">
        <v>173</v>
      </c>
      <c r="B307" s="6" t="s">
        <v>174</v>
      </c>
      <c r="C307" s="6" t="s">
        <v>185</v>
      </c>
      <c r="D307" s="7" t="s">
        <v>9</v>
      </c>
      <c r="E307" s="6" t="s">
        <v>12</v>
      </c>
      <c r="F307" s="8">
        <v>0</v>
      </c>
    </row>
    <row r="308" spans="1:6" outlineLevel="3" x14ac:dyDescent="0.2">
      <c r="A308" s="5" t="s">
        <v>173</v>
      </c>
      <c r="B308" s="6" t="s">
        <v>174</v>
      </c>
      <c r="C308" s="6" t="s">
        <v>185</v>
      </c>
      <c r="D308" s="7" t="s">
        <v>9</v>
      </c>
      <c r="E308" s="6" t="s">
        <v>14</v>
      </c>
      <c r="F308" s="8">
        <v>0</v>
      </c>
    </row>
    <row r="309" spans="1:6" outlineLevel="3" x14ac:dyDescent="0.2">
      <c r="A309" s="5" t="s">
        <v>173</v>
      </c>
      <c r="B309" s="6" t="s">
        <v>174</v>
      </c>
      <c r="C309" s="6" t="s">
        <v>185</v>
      </c>
      <c r="D309" s="7" t="s">
        <v>9</v>
      </c>
      <c r="E309" s="6" t="s">
        <v>15</v>
      </c>
      <c r="F309" s="8">
        <v>817</v>
      </c>
    </row>
    <row r="310" spans="1:6" outlineLevel="2" x14ac:dyDescent="0.2">
      <c r="B310" s="6"/>
      <c r="C310" s="10" t="s">
        <v>186</v>
      </c>
      <c r="E310" s="6"/>
      <c r="F310" s="8">
        <f>SUBTOTAL(9,F305:F309)</f>
        <v>2099</v>
      </c>
    </row>
    <row r="311" spans="1:6" outlineLevel="3" x14ac:dyDescent="0.2">
      <c r="A311" s="5" t="s">
        <v>173</v>
      </c>
      <c r="B311" s="6" t="s">
        <v>174</v>
      </c>
      <c r="C311" s="6" t="s">
        <v>187</v>
      </c>
      <c r="D311" s="7" t="s">
        <v>9</v>
      </c>
      <c r="E311" s="6" t="s">
        <v>10</v>
      </c>
      <c r="F311" s="8">
        <v>5042</v>
      </c>
    </row>
    <row r="312" spans="1:6" outlineLevel="3" x14ac:dyDescent="0.2">
      <c r="A312" s="5" t="s">
        <v>173</v>
      </c>
      <c r="B312" s="6" t="s">
        <v>174</v>
      </c>
      <c r="C312" s="6" t="s">
        <v>187</v>
      </c>
      <c r="D312" s="7" t="s">
        <v>9</v>
      </c>
      <c r="E312" s="6" t="s">
        <v>11</v>
      </c>
      <c r="F312" s="8">
        <v>0</v>
      </c>
    </row>
    <row r="313" spans="1:6" outlineLevel="3" x14ac:dyDescent="0.2">
      <c r="A313" s="5" t="s">
        <v>173</v>
      </c>
      <c r="B313" s="6" t="s">
        <v>174</v>
      </c>
      <c r="C313" s="6" t="s">
        <v>187</v>
      </c>
      <c r="D313" s="7" t="s">
        <v>9</v>
      </c>
      <c r="E313" s="6" t="s">
        <v>12</v>
      </c>
      <c r="F313" s="8">
        <v>0</v>
      </c>
    </row>
    <row r="314" spans="1:6" outlineLevel="3" x14ac:dyDescent="0.2">
      <c r="A314" s="5" t="s">
        <v>173</v>
      </c>
      <c r="B314" s="6" t="s">
        <v>174</v>
      </c>
      <c r="C314" s="6" t="s">
        <v>187</v>
      </c>
      <c r="D314" s="7" t="s">
        <v>9</v>
      </c>
      <c r="E314" s="6" t="s">
        <v>14</v>
      </c>
      <c r="F314" s="8">
        <v>0</v>
      </c>
    </row>
    <row r="315" spans="1:6" outlineLevel="3" x14ac:dyDescent="0.2">
      <c r="A315" s="5" t="s">
        <v>173</v>
      </c>
      <c r="B315" s="6" t="s">
        <v>174</v>
      </c>
      <c r="C315" s="6" t="s">
        <v>187</v>
      </c>
      <c r="D315" s="7" t="s">
        <v>9</v>
      </c>
      <c r="E315" s="6" t="s">
        <v>15</v>
      </c>
      <c r="F315" s="8">
        <v>3213</v>
      </c>
    </row>
    <row r="316" spans="1:6" outlineLevel="2" x14ac:dyDescent="0.2">
      <c r="B316" s="6"/>
      <c r="C316" s="10" t="s">
        <v>188</v>
      </c>
      <c r="E316" s="6"/>
      <c r="F316" s="8">
        <f>SUBTOTAL(9,F311:F315)</f>
        <v>8255</v>
      </c>
    </row>
    <row r="317" spans="1:6" outlineLevel="3" x14ac:dyDescent="0.2">
      <c r="A317" s="5" t="s">
        <v>173</v>
      </c>
      <c r="B317" s="6" t="s">
        <v>174</v>
      </c>
      <c r="C317" s="6" t="s">
        <v>189</v>
      </c>
      <c r="D317" s="7" t="s">
        <v>9</v>
      </c>
      <c r="E317" s="6" t="s">
        <v>10</v>
      </c>
      <c r="F317" s="8">
        <v>848</v>
      </c>
    </row>
    <row r="318" spans="1:6" outlineLevel="3" x14ac:dyDescent="0.2">
      <c r="A318" s="5" t="s">
        <v>173</v>
      </c>
      <c r="B318" s="6" t="s">
        <v>174</v>
      </c>
      <c r="C318" s="6" t="s">
        <v>189</v>
      </c>
      <c r="D318" s="7" t="s">
        <v>9</v>
      </c>
      <c r="E318" s="6" t="s">
        <v>11</v>
      </c>
      <c r="F318" s="8">
        <v>0</v>
      </c>
    </row>
    <row r="319" spans="1:6" outlineLevel="3" x14ac:dyDescent="0.2">
      <c r="A319" s="5" t="s">
        <v>173</v>
      </c>
      <c r="B319" s="6" t="s">
        <v>174</v>
      </c>
      <c r="C319" s="6" t="s">
        <v>189</v>
      </c>
      <c r="D319" s="7" t="s">
        <v>9</v>
      </c>
      <c r="E319" s="6" t="s">
        <v>12</v>
      </c>
      <c r="F319" s="8">
        <v>0</v>
      </c>
    </row>
    <row r="320" spans="1:6" outlineLevel="3" x14ac:dyDescent="0.2">
      <c r="A320" s="5" t="s">
        <v>173</v>
      </c>
      <c r="B320" s="6" t="s">
        <v>174</v>
      </c>
      <c r="C320" s="6" t="s">
        <v>189</v>
      </c>
      <c r="D320" s="7" t="s">
        <v>9</v>
      </c>
      <c r="E320" s="6" t="s">
        <v>14</v>
      </c>
      <c r="F320" s="8">
        <v>0</v>
      </c>
    </row>
    <row r="321" spans="1:6" outlineLevel="3" x14ac:dyDescent="0.2">
      <c r="A321" s="5" t="s">
        <v>173</v>
      </c>
      <c r="B321" s="6" t="s">
        <v>174</v>
      </c>
      <c r="C321" s="6" t="s">
        <v>189</v>
      </c>
      <c r="D321" s="7" t="s">
        <v>9</v>
      </c>
      <c r="E321" s="6" t="s">
        <v>15</v>
      </c>
      <c r="F321" s="8">
        <v>540</v>
      </c>
    </row>
    <row r="322" spans="1:6" outlineLevel="2" x14ac:dyDescent="0.2">
      <c r="B322" s="6"/>
      <c r="C322" s="10" t="s">
        <v>190</v>
      </c>
      <c r="E322" s="6"/>
      <c r="F322" s="8">
        <f>SUBTOTAL(9,F317:F321)</f>
        <v>1388</v>
      </c>
    </row>
    <row r="323" spans="1:6" outlineLevel="1" x14ac:dyDescent="0.2">
      <c r="B323" s="10" t="s">
        <v>191</v>
      </c>
      <c r="C323" s="6"/>
      <c r="E323" s="6"/>
      <c r="F323" s="8">
        <f>SUBTOTAL(9,F275:F321)</f>
        <v>37048</v>
      </c>
    </row>
    <row r="324" spans="1:6" outlineLevel="3" x14ac:dyDescent="0.2">
      <c r="A324" s="5" t="s">
        <v>192</v>
      </c>
      <c r="B324" s="6" t="s">
        <v>193</v>
      </c>
      <c r="C324" s="6" t="s">
        <v>194</v>
      </c>
      <c r="D324" s="7" t="s">
        <v>46</v>
      </c>
      <c r="E324" s="6" t="s">
        <v>10</v>
      </c>
      <c r="F324" s="8">
        <v>408</v>
      </c>
    </row>
    <row r="325" spans="1:6" outlineLevel="3" x14ac:dyDescent="0.2">
      <c r="A325" s="5" t="s">
        <v>192</v>
      </c>
      <c r="B325" s="6" t="s">
        <v>193</v>
      </c>
      <c r="C325" s="6" t="s">
        <v>194</v>
      </c>
      <c r="D325" s="7" t="s">
        <v>46</v>
      </c>
      <c r="E325" s="6" t="s">
        <v>11</v>
      </c>
      <c r="F325" s="8">
        <v>388</v>
      </c>
    </row>
    <row r="326" spans="1:6" outlineLevel="3" x14ac:dyDescent="0.2">
      <c r="A326" s="5" t="s">
        <v>192</v>
      </c>
      <c r="B326" s="6" t="s">
        <v>193</v>
      </c>
      <c r="C326" s="6" t="s">
        <v>194</v>
      </c>
      <c r="D326" s="7" t="s">
        <v>46</v>
      </c>
      <c r="E326" s="6" t="s">
        <v>34</v>
      </c>
      <c r="F326" s="8">
        <v>43</v>
      </c>
    </row>
    <row r="327" spans="1:6" outlineLevel="2" x14ac:dyDescent="0.2">
      <c r="B327" s="6"/>
      <c r="C327" s="10" t="s">
        <v>195</v>
      </c>
      <c r="E327" s="6"/>
      <c r="F327" s="8">
        <f>SUBTOTAL(9,F324:F326)</f>
        <v>839</v>
      </c>
    </row>
    <row r="328" spans="1:6" outlineLevel="1" x14ac:dyDescent="0.2">
      <c r="B328" s="10" t="s">
        <v>196</v>
      </c>
      <c r="C328" s="6"/>
      <c r="E328" s="6"/>
      <c r="F328" s="8">
        <f>SUBTOTAL(9,F324:F326)</f>
        <v>839</v>
      </c>
    </row>
    <row r="329" spans="1:6" outlineLevel="3" x14ac:dyDescent="0.2">
      <c r="A329" s="5" t="s">
        <v>197</v>
      </c>
      <c r="B329" s="6" t="s">
        <v>198</v>
      </c>
      <c r="C329" s="6" t="s">
        <v>199</v>
      </c>
      <c r="D329" s="7" t="s">
        <v>46</v>
      </c>
      <c r="E329" s="6" t="s">
        <v>34</v>
      </c>
      <c r="F329" s="8">
        <v>351</v>
      </c>
    </row>
    <row r="330" spans="1:6" outlineLevel="3" x14ac:dyDescent="0.2">
      <c r="A330" s="5" t="s">
        <v>197</v>
      </c>
      <c r="B330" s="6" t="s">
        <v>198</v>
      </c>
      <c r="C330" s="6" t="s">
        <v>199</v>
      </c>
      <c r="D330" s="7" t="s">
        <v>46</v>
      </c>
      <c r="E330" s="6" t="s">
        <v>47</v>
      </c>
      <c r="F330" s="8">
        <v>17</v>
      </c>
    </row>
    <row r="331" spans="1:6" outlineLevel="2" x14ac:dyDescent="0.2">
      <c r="B331" s="6"/>
      <c r="C331" s="10" t="s">
        <v>200</v>
      </c>
      <c r="E331" s="6"/>
      <c r="F331" s="8">
        <f>SUBTOTAL(9,F329:F330)</f>
        <v>368</v>
      </c>
    </row>
    <row r="332" spans="1:6" outlineLevel="1" x14ac:dyDescent="0.2">
      <c r="B332" s="10" t="s">
        <v>201</v>
      </c>
      <c r="C332" s="6"/>
      <c r="E332" s="6"/>
      <c r="F332" s="8">
        <f>SUBTOTAL(9,F329:F330)</f>
        <v>368</v>
      </c>
    </row>
    <row r="333" spans="1:6" outlineLevel="3" x14ac:dyDescent="0.2">
      <c r="A333" s="5" t="s">
        <v>202</v>
      </c>
      <c r="B333" s="6" t="s">
        <v>203</v>
      </c>
      <c r="C333" s="6" t="s">
        <v>204</v>
      </c>
      <c r="D333" s="7" t="s">
        <v>46</v>
      </c>
      <c r="E333" s="6" t="s">
        <v>10</v>
      </c>
      <c r="F333" s="8">
        <v>879</v>
      </c>
    </row>
    <row r="334" spans="1:6" outlineLevel="3" x14ac:dyDescent="0.2">
      <c r="A334" s="5" t="s">
        <v>202</v>
      </c>
      <c r="B334" s="6" t="s">
        <v>203</v>
      </c>
      <c r="C334" s="6" t="s">
        <v>204</v>
      </c>
      <c r="D334" s="7" t="s">
        <v>46</v>
      </c>
      <c r="E334" s="6" t="s">
        <v>11</v>
      </c>
      <c r="F334" s="8">
        <v>1589</v>
      </c>
    </row>
    <row r="335" spans="1:6" outlineLevel="3" x14ac:dyDescent="0.2">
      <c r="A335" s="5" t="s">
        <v>202</v>
      </c>
      <c r="B335" s="6" t="s">
        <v>203</v>
      </c>
      <c r="C335" s="6" t="s">
        <v>204</v>
      </c>
      <c r="D335" s="7" t="s">
        <v>46</v>
      </c>
      <c r="E335" s="6" t="s">
        <v>34</v>
      </c>
      <c r="F335" s="8">
        <v>2</v>
      </c>
    </row>
    <row r="336" spans="1:6" outlineLevel="2" x14ac:dyDescent="0.2">
      <c r="B336" s="6"/>
      <c r="C336" s="10" t="s">
        <v>205</v>
      </c>
      <c r="E336" s="6"/>
      <c r="F336" s="8">
        <f>SUBTOTAL(9,F333:F335)</f>
        <v>2470</v>
      </c>
    </row>
    <row r="337" spans="1:6" outlineLevel="1" x14ac:dyDescent="0.2">
      <c r="B337" s="10" t="s">
        <v>206</v>
      </c>
      <c r="C337" s="6"/>
      <c r="E337" s="6"/>
      <c r="F337" s="8">
        <f>SUBTOTAL(9,F333:F335)</f>
        <v>2470</v>
      </c>
    </row>
    <row r="338" spans="1:6" outlineLevel="3" x14ac:dyDescent="0.2">
      <c r="A338" s="5" t="s">
        <v>207</v>
      </c>
      <c r="B338" s="6" t="s">
        <v>208</v>
      </c>
      <c r="C338" s="6" t="s">
        <v>209</v>
      </c>
      <c r="D338" s="7" t="s">
        <v>46</v>
      </c>
      <c r="E338" s="6" t="s">
        <v>10</v>
      </c>
      <c r="F338" s="8">
        <v>656</v>
      </c>
    </row>
    <row r="339" spans="1:6" outlineLevel="3" x14ac:dyDescent="0.2">
      <c r="A339" s="5" t="s">
        <v>207</v>
      </c>
      <c r="B339" s="6" t="s">
        <v>208</v>
      </c>
      <c r="C339" s="6" t="s">
        <v>209</v>
      </c>
      <c r="D339" s="7" t="s">
        <v>46</v>
      </c>
      <c r="E339" s="6" t="s">
        <v>34</v>
      </c>
      <c r="F339" s="8">
        <v>100</v>
      </c>
    </row>
    <row r="340" spans="1:6" outlineLevel="2" x14ac:dyDescent="0.2">
      <c r="B340" s="6"/>
      <c r="C340" s="10" t="s">
        <v>210</v>
      </c>
      <c r="E340" s="6"/>
      <c r="F340" s="8">
        <f>SUBTOTAL(9,F338:F339)</f>
        <v>756</v>
      </c>
    </row>
    <row r="341" spans="1:6" outlineLevel="1" x14ac:dyDescent="0.2">
      <c r="B341" s="10" t="s">
        <v>211</v>
      </c>
      <c r="C341" s="6"/>
      <c r="E341" s="6"/>
      <c r="F341" s="8">
        <f>SUBTOTAL(9,F338:F339)</f>
        <v>756</v>
      </c>
    </row>
    <row r="342" spans="1:6" outlineLevel="3" x14ac:dyDescent="0.2">
      <c r="A342" s="5" t="s">
        <v>212</v>
      </c>
      <c r="B342" s="6" t="s">
        <v>213</v>
      </c>
      <c r="C342" s="6" t="s">
        <v>214</v>
      </c>
      <c r="D342" s="7" t="s">
        <v>46</v>
      </c>
      <c r="E342" s="6" t="s">
        <v>10</v>
      </c>
      <c r="F342" s="8">
        <v>57</v>
      </c>
    </row>
    <row r="343" spans="1:6" outlineLevel="2" x14ac:dyDescent="0.2">
      <c r="B343" s="6"/>
      <c r="C343" s="10" t="s">
        <v>215</v>
      </c>
      <c r="E343" s="6"/>
      <c r="F343" s="8">
        <f>SUBTOTAL(9,F342:F342)</f>
        <v>57</v>
      </c>
    </row>
    <row r="344" spans="1:6" outlineLevel="1" x14ac:dyDescent="0.2">
      <c r="B344" s="10" t="s">
        <v>216</v>
      </c>
      <c r="C344" s="6"/>
      <c r="E344" s="6"/>
      <c r="F344" s="8">
        <f>SUBTOTAL(9,F342:F342)</f>
        <v>57</v>
      </c>
    </row>
    <row r="345" spans="1:6" outlineLevel="3" x14ac:dyDescent="0.2">
      <c r="A345" s="5" t="s">
        <v>217</v>
      </c>
      <c r="B345" s="6" t="s">
        <v>218</v>
      </c>
      <c r="C345" s="6" t="s">
        <v>219</v>
      </c>
      <c r="D345" s="7" t="s">
        <v>9</v>
      </c>
      <c r="E345" s="6" t="s">
        <v>10</v>
      </c>
      <c r="F345" s="8">
        <v>0</v>
      </c>
    </row>
    <row r="346" spans="1:6" outlineLevel="3" x14ac:dyDescent="0.2">
      <c r="A346" s="5" t="s">
        <v>217</v>
      </c>
      <c r="B346" s="6" t="s">
        <v>218</v>
      </c>
      <c r="C346" s="6" t="s">
        <v>219</v>
      </c>
      <c r="D346" s="7" t="s">
        <v>9</v>
      </c>
      <c r="E346" s="6" t="s">
        <v>11</v>
      </c>
      <c r="F346" s="8">
        <v>0</v>
      </c>
    </row>
    <row r="347" spans="1:6" outlineLevel="3" x14ac:dyDescent="0.2">
      <c r="A347" s="5" t="s">
        <v>217</v>
      </c>
      <c r="B347" s="6" t="s">
        <v>218</v>
      </c>
      <c r="C347" s="6" t="s">
        <v>219</v>
      </c>
      <c r="D347" s="7" t="s">
        <v>9</v>
      </c>
      <c r="E347" s="6" t="s">
        <v>12</v>
      </c>
      <c r="F347" s="8">
        <v>8273</v>
      </c>
    </row>
    <row r="348" spans="1:6" outlineLevel="3" x14ac:dyDescent="0.2">
      <c r="A348" s="5" t="s">
        <v>217</v>
      </c>
      <c r="B348" s="6" t="s">
        <v>218</v>
      </c>
      <c r="C348" s="6" t="s">
        <v>219</v>
      </c>
      <c r="D348" s="7" t="s">
        <v>9</v>
      </c>
      <c r="E348" s="6" t="s">
        <v>14</v>
      </c>
      <c r="F348" s="8">
        <v>0</v>
      </c>
    </row>
    <row r="349" spans="1:6" outlineLevel="3" x14ac:dyDescent="0.2">
      <c r="A349" s="5" t="s">
        <v>217</v>
      </c>
      <c r="B349" s="6" t="s">
        <v>218</v>
      </c>
      <c r="C349" s="6" t="s">
        <v>219</v>
      </c>
      <c r="D349" s="7" t="s">
        <v>9</v>
      </c>
      <c r="E349" s="6" t="s">
        <v>15</v>
      </c>
      <c r="F349" s="8">
        <v>5273</v>
      </c>
    </row>
    <row r="350" spans="1:6" outlineLevel="2" x14ac:dyDescent="0.2">
      <c r="B350" s="6"/>
      <c r="C350" s="10" t="s">
        <v>220</v>
      </c>
      <c r="E350" s="6"/>
      <c r="F350" s="8">
        <f>SUBTOTAL(9,F345:F349)</f>
        <v>13546</v>
      </c>
    </row>
    <row r="351" spans="1:6" outlineLevel="1" x14ac:dyDescent="0.2">
      <c r="B351" s="10" t="s">
        <v>221</v>
      </c>
      <c r="C351" s="6"/>
      <c r="E351" s="6"/>
      <c r="F351" s="8">
        <f>SUBTOTAL(9,F345:F349)</f>
        <v>13546</v>
      </c>
    </row>
    <row r="352" spans="1:6" outlineLevel="3" x14ac:dyDescent="0.2">
      <c r="A352" s="5" t="s">
        <v>222</v>
      </c>
      <c r="B352" s="6" t="s">
        <v>223</v>
      </c>
      <c r="C352" s="6" t="s">
        <v>224</v>
      </c>
      <c r="D352" s="7" t="s">
        <v>9</v>
      </c>
      <c r="E352" s="6" t="s">
        <v>10</v>
      </c>
      <c r="F352" s="8">
        <v>376</v>
      </c>
    </row>
    <row r="353" spans="1:6" outlineLevel="3" x14ac:dyDescent="0.2">
      <c r="A353" s="5" t="s">
        <v>222</v>
      </c>
      <c r="B353" s="6" t="s">
        <v>223</v>
      </c>
      <c r="C353" s="6" t="s">
        <v>224</v>
      </c>
      <c r="D353" s="7" t="s">
        <v>9</v>
      </c>
      <c r="E353" s="6" t="s">
        <v>11</v>
      </c>
      <c r="F353" s="8">
        <v>0</v>
      </c>
    </row>
    <row r="354" spans="1:6" outlineLevel="3" x14ac:dyDescent="0.2">
      <c r="A354" s="5" t="s">
        <v>222</v>
      </c>
      <c r="B354" s="6" t="s">
        <v>223</v>
      </c>
      <c r="C354" s="6" t="s">
        <v>224</v>
      </c>
      <c r="D354" s="7" t="s">
        <v>9</v>
      </c>
      <c r="E354" s="6" t="s">
        <v>12</v>
      </c>
      <c r="F354" s="8">
        <v>0</v>
      </c>
    </row>
    <row r="355" spans="1:6" outlineLevel="3" x14ac:dyDescent="0.2">
      <c r="A355" s="5" t="s">
        <v>222</v>
      </c>
      <c r="B355" s="6" t="s">
        <v>223</v>
      </c>
      <c r="C355" s="6" t="s">
        <v>224</v>
      </c>
      <c r="D355" s="7" t="s">
        <v>9</v>
      </c>
      <c r="E355" s="6" t="s">
        <v>14</v>
      </c>
      <c r="F355" s="8">
        <v>0</v>
      </c>
    </row>
    <row r="356" spans="1:6" outlineLevel="3" x14ac:dyDescent="0.2">
      <c r="A356" s="5" t="s">
        <v>222</v>
      </c>
      <c r="B356" s="6" t="s">
        <v>223</v>
      </c>
      <c r="C356" s="6" t="s">
        <v>224</v>
      </c>
      <c r="D356" s="7" t="s">
        <v>9</v>
      </c>
      <c r="E356" s="6" t="s">
        <v>15</v>
      </c>
      <c r="F356" s="8">
        <v>242</v>
      </c>
    </row>
    <row r="357" spans="1:6" outlineLevel="2" x14ac:dyDescent="0.2">
      <c r="B357" s="6"/>
      <c r="C357" s="10" t="s">
        <v>225</v>
      </c>
      <c r="E357" s="6"/>
      <c r="F357" s="8">
        <f>SUBTOTAL(9,F352:F356)</f>
        <v>618</v>
      </c>
    </row>
    <row r="358" spans="1:6" outlineLevel="1" x14ac:dyDescent="0.2">
      <c r="B358" s="10" t="s">
        <v>226</v>
      </c>
      <c r="C358" s="6"/>
      <c r="E358" s="6"/>
      <c r="F358" s="8">
        <f>SUBTOTAL(9,F352:F356)</f>
        <v>618</v>
      </c>
    </row>
    <row r="359" spans="1:6" outlineLevel="3" x14ac:dyDescent="0.2">
      <c r="A359" s="5" t="s">
        <v>227</v>
      </c>
      <c r="B359" s="6" t="s">
        <v>228</v>
      </c>
      <c r="C359" s="6" t="s">
        <v>29</v>
      </c>
      <c r="D359" s="7" t="s">
        <v>9</v>
      </c>
      <c r="E359" s="6" t="s">
        <v>10</v>
      </c>
      <c r="F359" s="8">
        <v>14068</v>
      </c>
    </row>
    <row r="360" spans="1:6" outlineLevel="3" x14ac:dyDescent="0.2">
      <c r="A360" s="5" t="s">
        <v>227</v>
      </c>
      <c r="B360" s="6" t="s">
        <v>228</v>
      </c>
      <c r="C360" s="6" t="s">
        <v>29</v>
      </c>
      <c r="D360" s="7" t="s">
        <v>9</v>
      </c>
      <c r="E360" s="6" t="s">
        <v>11</v>
      </c>
      <c r="F360" s="8">
        <v>0</v>
      </c>
    </row>
    <row r="361" spans="1:6" outlineLevel="3" x14ac:dyDescent="0.2">
      <c r="A361" s="5" t="s">
        <v>227</v>
      </c>
      <c r="B361" s="6" t="s">
        <v>228</v>
      </c>
      <c r="C361" s="6" t="s">
        <v>29</v>
      </c>
      <c r="D361" s="7" t="s">
        <v>9</v>
      </c>
      <c r="E361" s="6" t="s">
        <v>12</v>
      </c>
      <c r="F361" s="8">
        <v>0</v>
      </c>
    </row>
    <row r="362" spans="1:6" outlineLevel="3" x14ac:dyDescent="0.2">
      <c r="A362" s="5" t="s">
        <v>227</v>
      </c>
      <c r="B362" s="6" t="s">
        <v>228</v>
      </c>
      <c r="C362" s="6" t="s">
        <v>29</v>
      </c>
      <c r="D362" s="7" t="s">
        <v>9</v>
      </c>
      <c r="E362" s="6" t="s">
        <v>14</v>
      </c>
      <c r="F362" s="8">
        <v>0</v>
      </c>
    </row>
    <row r="363" spans="1:6" outlineLevel="3" x14ac:dyDescent="0.2">
      <c r="A363" s="5" t="s">
        <v>227</v>
      </c>
      <c r="B363" s="6" t="s">
        <v>228</v>
      </c>
      <c r="C363" s="6" t="s">
        <v>29</v>
      </c>
      <c r="D363" s="7" t="s">
        <v>9</v>
      </c>
      <c r="E363" s="6" t="s">
        <v>15</v>
      </c>
      <c r="F363" s="8">
        <v>8965</v>
      </c>
    </row>
    <row r="364" spans="1:6" outlineLevel="2" x14ac:dyDescent="0.2">
      <c r="B364" s="6"/>
      <c r="C364" s="10" t="s">
        <v>30</v>
      </c>
      <c r="E364" s="6"/>
      <c r="F364" s="8">
        <f>SUBTOTAL(9,F359:F363)</f>
        <v>23033</v>
      </c>
    </row>
    <row r="365" spans="1:6" outlineLevel="1" x14ac:dyDescent="0.2">
      <c r="B365" s="10" t="s">
        <v>229</v>
      </c>
      <c r="C365" s="6"/>
      <c r="E365" s="6"/>
      <c r="F365" s="8">
        <f>SUBTOTAL(9,F359:F363)</f>
        <v>23033</v>
      </c>
    </row>
    <row r="366" spans="1:6" outlineLevel="3" x14ac:dyDescent="0.2">
      <c r="A366" s="5" t="s">
        <v>227</v>
      </c>
      <c r="B366" s="6" t="s">
        <v>230</v>
      </c>
      <c r="C366" s="6" t="s">
        <v>25</v>
      </c>
      <c r="D366" s="7" t="s">
        <v>9</v>
      </c>
      <c r="E366" s="6" t="s">
        <v>10</v>
      </c>
      <c r="F366" s="8">
        <v>8426</v>
      </c>
    </row>
    <row r="367" spans="1:6" outlineLevel="3" x14ac:dyDescent="0.2">
      <c r="A367" s="5" t="s">
        <v>227</v>
      </c>
      <c r="B367" s="6" t="s">
        <v>230</v>
      </c>
      <c r="C367" s="6" t="s">
        <v>25</v>
      </c>
      <c r="D367" s="7" t="s">
        <v>9</v>
      </c>
      <c r="E367" s="6" t="s">
        <v>11</v>
      </c>
      <c r="F367" s="8">
        <v>0</v>
      </c>
    </row>
    <row r="368" spans="1:6" outlineLevel="3" x14ac:dyDescent="0.2">
      <c r="A368" s="5" t="s">
        <v>227</v>
      </c>
      <c r="B368" s="6" t="s">
        <v>230</v>
      </c>
      <c r="C368" s="6" t="s">
        <v>25</v>
      </c>
      <c r="D368" s="7" t="s">
        <v>9</v>
      </c>
      <c r="E368" s="6" t="s">
        <v>12</v>
      </c>
      <c r="F368" s="8">
        <v>0</v>
      </c>
    </row>
    <row r="369" spans="1:6" outlineLevel="3" x14ac:dyDescent="0.2">
      <c r="A369" s="5" t="s">
        <v>227</v>
      </c>
      <c r="B369" s="6" t="s">
        <v>230</v>
      </c>
      <c r="C369" s="6" t="s">
        <v>25</v>
      </c>
      <c r="D369" s="7" t="s">
        <v>9</v>
      </c>
      <c r="E369" s="6" t="s">
        <v>14</v>
      </c>
      <c r="F369" s="8">
        <v>0</v>
      </c>
    </row>
    <row r="370" spans="1:6" outlineLevel="3" x14ac:dyDescent="0.2">
      <c r="A370" s="5" t="s">
        <v>227</v>
      </c>
      <c r="B370" s="6" t="s">
        <v>230</v>
      </c>
      <c r="C370" s="6" t="s">
        <v>25</v>
      </c>
      <c r="D370" s="7" t="s">
        <v>9</v>
      </c>
      <c r="E370" s="6" t="s">
        <v>15</v>
      </c>
      <c r="F370" s="8">
        <v>5369</v>
      </c>
    </row>
    <row r="371" spans="1:6" outlineLevel="2" x14ac:dyDescent="0.2">
      <c r="B371" s="6"/>
      <c r="C371" s="10" t="s">
        <v>26</v>
      </c>
      <c r="E371" s="6"/>
      <c r="F371" s="8">
        <f>SUBTOTAL(9,F366:F370)</f>
        <v>13795</v>
      </c>
    </row>
    <row r="372" spans="1:6" outlineLevel="1" x14ac:dyDescent="0.2">
      <c r="B372" s="10" t="s">
        <v>231</v>
      </c>
      <c r="C372" s="6"/>
      <c r="E372" s="6"/>
      <c r="F372" s="8">
        <f>SUBTOTAL(9,F366:F370)</f>
        <v>13795</v>
      </c>
    </row>
    <row r="373" spans="1:6" outlineLevel="3" x14ac:dyDescent="0.2">
      <c r="A373" s="5" t="s">
        <v>232</v>
      </c>
      <c r="B373" s="6" t="s">
        <v>233</v>
      </c>
      <c r="C373" s="6" t="s">
        <v>234</v>
      </c>
      <c r="D373" s="7" t="s">
        <v>9</v>
      </c>
      <c r="E373" s="6" t="s">
        <v>10</v>
      </c>
      <c r="F373" s="8">
        <v>0</v>
      </c>
    </row>
    <row r="374" spans="1:6" outlineLevel="3" x14ac:dyDescent="0.2">
      <c r="A374" s="5" t="s">
        <v>232</v>
      </c>
      <c r="B374" s="6" t="s">
        <v>233</v>
      </c>
      <c r="C374" s="6" t="s">
        <v>234</v>
      </c>
      <c r="D374" s="7" t="s">
        <v>9</v>
      </c>
      <c r="E374" s="6" t="s">
        <v>11</v>
      </c>
      <c r="F374" s="8">
        <v>0</v>
      </c>
    </row>
    <row r="375" spans="1:6" outlineLevel="3" x14ac:dyDescent="0.2">
      <c r="A375" s="5" t="s">
        <v>232</v>
      </c>
      <c r="B375" s="6" t="s">
        <v>233</v>
      </c>
      <c r="C375" s="6" t="s">
        <v>234</v>
      </c>
      <c r="D375" s="7" t="s">
        <v>9</v>
      </c>
      <c r="E375" s="6" t="s">
        <v>12</v>
      </c>
      <c r="F375" s="8">
        <v>9217</v>
      </c>
    </row>
    <row r="376" spans="1:6" outlineLevel="3" x14ac:dyDescent="0.2">
      <c r="A376" s="5" t="s">
        <v>232</v>
      </c>
      <c r="B376" s="6" t="s">
        <v>233</v>
      </c>
      <c r="C376" s="6" t="s">
        <v>234</v>
      </c>
      <c r="D376" s="7" t="s">
        <v>9</v>
      </c>
      <c r="E376" s="6" t="s">
        <v>14</v>
      </c>
      <c r="F376" s="8">
        <v>0</v>
      </c>
    </row>
    <row r="377" spans="1:6" outlineLevel="3" x14ac:dyDescent="0.2">
      <c r="A377" s="5" t="s">
        <v>232</v>
      </c>
      <c r="B377" s="6" t="s">
        <v>233</v>
      </c>
      <c r="C377" s="6" t="s">
        <v>234</v>
      </c>
      <c r="D377" s="7" t="s">
        <v>9</v>
      </c>
      <c r="E377" s="6" t="s">
        <v>15</v>
      </c>
      <c r="F377" s="8">
        <v>5873</v>
      </c>
    </row>
    <row r="378" spans="1:6" outlineLevel="2" x14ac:dyDescent="0.2">
      <c r="B378" s="6"/>
      <c r="C378" s="10" t="s">
        <v>235</v>
      </c>
      <c r="E378" s="6"/>
      <c r="F378" s="8">
        <f>SUBTOTAL(9,F373:F377)</f>
        <v>15090</v>
      </c>
    </row>
    <row r="379" spans="1:6" outlineLevel="3" x14ac:dyDescent="0.2">
      <c r="A379" s="5" t="s">
        <v>232</v>
      </c>
      <c r="B379" s="6" t="s">
        <v>233</v>
      </c>
      <c r="C379" s="6" t="s">
        <v>236</v>
      </c>
      <c r="D379" s="7" t="s">
        <v>9</v>
      </c>
      <c r="E379" s="6" t="s">
        <v>10</v>
      </c>
      <c r="F379" s="8">
        <v>0</v>
      </c>
    </row>
    <row r="380" spans="1:6" outlineLevel="3" x14ac:dyDescent="0.2">
      <c r="A380" s="5" t="s">
        <v>232</v>
      </c>
      <c r="B380" s="6" t="s">
        <v>233</v>
      </c>
      <c r="C380" s="6" t="s">
        <v>236</v>
      </c>
      <c r="D380" s="7" t="s">
        <v>9</v>
      </c>
      <c r="E380" s="6" t="s">
        <v>11</v>
      </c>
      <c r="F380" s="8">
        <v>0</v>
      </c>
    </row>
    <row r="381" spans="1:6" outlineLevel="3" x14ac:dyDescent="0.2">
      <c r="A381" s="5" t="s">
        <v>232</v>
      </c>
      <c r="B381" s="6" t="s">
        <v>233</v>
      </c>
      <c r="C381" s="6" t="s">
        <v>236</v>
      </c>
      <c r="D381" s="7" t="s">
        <v>9</v>
      </c>
      <c r="E381" s="6" t="s">
        <v>12</v>
      </c>
      <c r="F381" s="8">
        <v>1004</v>
      </c>
    </row>
    <row r="382" spans="1:6" outlineLevel="3" x14ac:dyDescent="0.2">
      <c r="A382" s="5" t="s">
        <v>232</v>
      </c>
      <c r="B382" s="6" t="s">
        <v>233</v>
      </c>
      <c r="C382" s="6" t="s">
        <v>236</v>
      </c>
      <c r="D382" s="7" t="s">
        <v>9</v>
      </c>
      <c r="E382" s="6" t="s">
        <v>14</v>
      </c>
      <c r="F382" s="8">
        <v>0</v>
      </c>
    </row>
    <row r="383" spans="1:6" outlineLevel="3" x14ac:dyDescent="0.2">
      <c r="A383" s="5" t="s">
        <v>232</v>
      </c>
      <c r="B383" s="6" t="s">
        <v>233</v>
      </c>
      <c r="C383" s="6" t="s">
        <v>236</v>
      </c>
      <c r="D383" s="7" t="s">
        <v>9</v>
      </c>
      <c r="E383" s="6" t="s">
        <v>15</v>
      </c>
      <c r="F383" s="8">
        <v>640</v>
      </c>
    </row>
    <row r="384" spans="1:6" outlineLevel="2" x14ac:dyDescent="0.2">
      <c r="B384" s="6"/>
      <c r="C384" s="10" t="s">
        <v>237</v>
      </c>
      <c r="E384" s="6"/>
      <c r="F384" s="8">
        <f>SUBTOTAL(9,F379:F383)</f>
        <v>1644</v>
      </c>
    </row>
    <row r="385" spans="1:6" outlineLevel="1" x14ac:dyDescent="0.2">
      <c r="B385" s="10" t="s">
        <v>238</v>
      </c>
      <c r="C385" s="6"/>
      <c r="E385" s="6"/>
      <c r="F385" s="8">
        <f>SUBTOTAL(9,F373:F383)</f>
        <v>16734</v>
      </c>
    </row>
    <row r="386" spans="1:6" outlineLevel="3" x14ac:dyDescent="0.2">
      <c r="A386" s="5" t="s">
        <v>239</v>
      </c>
      <c r="B386" s="6" t="s">
        <v>240</v>
      </c>
      <c r="C386" s="6" t="s">
        <v>241</v>
      </c>
      <c r="D386" s="7" t="s">
        <v>46</v>
      </c>
      <c r="E386" s="6" t="s">
        <v>10</v>
      </c>
      <c r="F386" s="8">
        <v>460</v>
      </c>
    </row>
    <row r="387" spans="1:6" outlineLevel="2" x14ac:dyDescent="0.2">
      <c r="B387" s="6"/>
      <c r="C387" s="10" t="s">
        <v>242</v>
      </c>
      <c r="E387" s="6"/>
      <c r="F387" s="8">
        <f>SUBTOTAL(9,F386:F386)</f>
        <v>460</v>
      </c>
    </row>
    <row r="388" spans="1:6" outlineLevel="1" x14ac:dyDescent="0.2">
      <c r="B388" s="10" t="s">
        <v>243</v>
      </c>
      <c r="C388" s="6"/>
      <c r="E388" s="6"/>
      <c r="F388" s="8">
        <f>SUBTOTAL(9,F386:F386)</f>
        <v>460</v>
      </c>
    </row>
    <row r="389" spans="1:6" outlineLevel="3" x14ac:dyDescent="0.2">
      <c r="A389" s="5" t="s">
        <v>244</v>
      </c>
      <c r="B389" s="6" t="s">
        <v>245</v>
      </c>
      <c r="C389" s="6" t="s">
        <v>246</v>
      </c>
      <c r="D389" s="7" t="s">
        <v>46</v>
      </c>
      <c r="E389" s="6" t="s">
        <v>10</v>
      </c>
      <c r="F389" s="8">
        <v>248</v>
      </c>
    </row>
    <row r="390" spans="1:6" outlineLevel="3" x14ac:dyDescent="0.2">
      <c r="A390" s="5" t="s">
        <v>244</v>
      </c>
      <c r="B390" s="6" t="s">
        <v>245</v>
      </c>
      <c r="C390" s="6" t="s">
        <v>246</v>
      </c>
      <c r="D390" s="7" t="s">
        <v>46</v>
      </c>
      <c r="E390" s="6" t="s">
        <v>34</v>
      </c>
      <c r="F390" s="8">
        <v>8</v>
      </c>
    </row>
    <row r="391" spans="1:6" outlineLevel="2" x14ac:dyDescent="0.2">
      <c r="B391" s="6"/>
      <c r="C391" s="10" t="s">
        <v>247</v>
      </c>
      <c r="E391" s="6"/>
      <c r="F391" s="8">
        <f>SUBTOTAL(9,F389:F390)</f>
        <v>256</v>
      </c>
    </row>
    <row r="392" spans="1:6" outlineLevel="1" x14ac:dyDescent="0.2">
      <c r="B392" s="10" t="s">
        <v>248</v>
      </c>
      <c r="C392" s="6"/>
      <c r="E392" s="6"/>
      <c r="F392" s="8">
        <f>SUBTOTAL(9,F389:F390)</f>
        <v>256</v>
      </c>
    </row>
    <row r="393" spans="1:6" outlineLevel="3" x14ac:dyDescent="0.2">
      <c r="A393" s="5" t="s">
        <v>249</v>
      </c>
      <c r="B393" s="6" t="s">
        <v>250</v>
      </c>
      <c r="C393" s="6" t="s">
        <v>251</v>
      </c>
      <c r="D393" s="7" t="s">
        <v>46</v>
      </c>
      <c r="E393" s="6" t="s">
        <v>10</v>
      </c>
      <c r="F393" s="8">
        <v>237</v>
      </c>
    </row>
    <row r="394" spans="1:6" outlineLevel="3" x14ac:dyDescent="0.2">
      <c r="A394" s="5" t="s">
        <v>249</v>
      </c>
      <c r="B394" s="6" t="s">
        <v>250</v>
      </c>
      <c r="C394" s="6" t="s">
        <v>251</v>
      </c>
      <c r="D394" s="7" t="s">
        <v>46</v>
      </c>
      <c r="E394" s="6" t="s">
        <v>11</v>
      </c>
      <c r="F394" s="8">
        <v>1159</v>
      </c>
    </row>
    <row r="395" spans="1:6" outlineLevel="3" x14ac:dyDescent="0.2">
      <c r="A395" s="5" t="s">
        <v>249</v>
      </c>
      <c r="B395" s="6" t="s">
        <v>250</v>
      </c>
      <c r="C395" s="6" t="s">
        <v>251</v>
      </c>
      <c r="D395" s="7" t="s">
        <v>46</v>
      </c>
      <c r="E395" s="6" t="s">
        <v>12</v>
      </c>
      <c r="F395" s="8">
        <v>473</v>
      </c>
    </row>
    <row r="396" spans="1:6" outlineLevel="2" x14ac:dyDescent="0.2">
      <c r="B396" s="6"/>
      <c r="C396" s="10" t="s">
        <v>252</v>
      </c>
      <c r="E396" s="6"/>
      <c r="F396" s="8">
        <f>SUBTOTAL(9,F393:F395)</f>
        <v>1869</v>
      </c>
    </row>
    <row r="397" spans="1:6" outlineLevel="1" x14ac:dyDescent="0.2">
      <c r="B397" s="10" t="s">
        <v>253</v>
      </c>
      <c r="C397" s="6"/>
      <c r="E397" s="6"/>
      <c r="F397" s="8">
        <f>SUBTOTAL(9,F393:F395)</f>
        <v>1869</v>
      </c>
    </row>
    <row r="398" spans="1:6" outlineLevel="3" x14ac:dyDescent="0.2">
      <c r="A398" s="5" t="s">
        <v>254</v>
      </c>
      <c r="B398" s="6" t="s">
        <v>255</v>
      </c>
      <c r="C398" s="6" t="s">
        <v>256</v>
      </c>
      <c r="D398" s="7" t="s">
        <v>46</v>
      </c>
      <c r="E398" s="6" t="s">
        <v>10</v>
      </c>
      <c r="F398" s="8">
        <v>1311</v>
      </c>
    </row>
    <row r="399" spans="1:6" outlineLevel="3" x14ac:dyDescent="0.2">
      <c r="A399" s="5" t="s">
        <v>254</v>
      </c>
      <c r="B399" s="6" t="s">
        <v>255</v>
      </c>
      <c r="C399" s="6" t="s">
        <v>256</v>
      </c>
      <c r="D399" s="7" t="s">
        <v>46</v>
      </c>
      <c r="E399" s="6" t="s">
        <v>34</v>
      </c>
      <c r="F399" s="8">
        <v>23</v>
      </c>
    </row>
    <row r="400" spans="1:6" outlineLevel="3" x14ac:dyDescent="0.2">
      <c r="A400" s="5" t="s">
        <v>254</v>
      </c>
      <c r="B400" s="6" t="s">
        <v>255</v>
      </c>
      <c r="C400" s="6" t="s">
        <v>256</v>
      </c>
      <c r="D400" s="7" t="s">
        <v>46</v>
      </c>
      <c r="E400" s="6" t="s">
        <v>15</v>
      </c>
      <c r="F400" s="8">
        <v>153</v>
      </c>
    </row>
    <row r="401" spans="1:6" outlineLevel="2" x14ac:dyDescent="0.2">
      <c r="B401" s="6"/>
      <c r="C401" s="10" t="s">
        <v>257</v>
      </c>
      <c r="E401" s="6"/>
      <c r="F401" s="8">
        <f>SUBTOTAL(9,F398:F400)</f>
        <v>1487</v>
      </c>
    </row>
    <row r="402" spans="1:6" outlineLevel="1" x14ac:dyDescent="0.2">
      <c r="B402" s="10" t="s">
        <v>258</v>
      </c>
      <c r="C402" s="6"/>
      <c r="E402" s="6"/>
      <c r="F402" s="8">
        <f>SUBTOTAL(9,F398:F400)</f>
        <v>1487</v>
      </c>
    </row>
    <row r="403" spans="1:6" outlineLevel="3" x14ac:dyDescent="0.2">
      <c r="A403" s="5" t="s">
        <v>259</v>
      </c>
      <c r="B403" s="6" t="s">
        <v>260</v>
      </c>
      <c r="C403" s="6" t="s">
        <v>261</v>
      </c>
      <c r="D403" s="7" t="s">
        <v>46</v>
      </c>
      <c r="E403" s="6" t="s">
        <v>10</v>
      </c>
      <c r="F403" s="8">
        <v>144</v>
      </c>
    </row>
    <row r="404" spans="1:6" outlineLevel="2" x14ac:dyDescent="0.2">
      <c r="B404" s="6"/>
      <c r="C404" s="10" t="s">
        <v>262</v>
      </c>
      <c r="E404" s="6"/>
      <c r="F404" s="8">
        <f>SUBTOTAL(9,F403:F403)</f>
        <v>144</v>
      </c>
    </row>
    <row r="405" spans="1:6" outlineLevel="1" x14ac:dyDescent="0.2">
      <c r="B405" s="10" t="s">
        <v>263</v>
      </c>
      <c r="C405" s="6"/>
      <c r="E405" s="6"/>
      <c r="F405" s="8">
        <f>SUBTOTAL(9,F403:F403)</f>
        <v>144</v>
      </c>
    </row>
    <row r="406" spans="1:6" outlineLevel="3" x14ac:dyDescent="0.2">
      <c r="A406" s="5" t="s">
        <v>264</v>
      </c>
      <c r="B406" s="6" t="s">
        <v>265</v>
      </c>
      <c r="C406" s="6" t="s">
        <v>266</v>
      </c>
      <c r="D406" s="7" t="s">
        <v>46</v>
      </c>
      <c r="E406" s="6" t="s">
        <v>10</v>
      </c>
      <c r="F406" s="8">
        <v>138</v>
      </c>
    </row>
    <row r="407" spans="1:6" outlineLevel="3" x14ac:dyDescent="0.2">
      <c r="A407" s="5" t="s">
        <v>264</v>
      </c>
      <c r="B407" s="6" t="s">
        <v>265</v>
      </c>
      <c r="C407" s="6" t="s">
        <v>266</v>
      </c>
      <c r="D407" s="7" t="s">
        <v>46</v>
      </c>
      <c r="E407" s="6" t="s">
        <v>34</v>
      </c>
      <c r="F407" s="8">
        <v>9</v>
      </c>
    </row>
    <row r="408" spans="1:6" outlineLevel="2" x14ac:dyDescent="0.2">
      <c r="B408" s="6"/>
      <c r="C408" s="10" t="s">
        <v>267</v>
      </c>
      <c r="E408" s="6"/>
      <c r="F408" s="8">
        <f>SUBTOTAL(9,F406:F407)</f>
        <v>147</v>
      </c>
    </row>
    <row r="409" spans="1:6" outlineLevel="1" x14ac:dyDescent="0.2">
      <c r="B409" s="10" t="s">
        <v>268</v>
      </c>
      <c r="C409" s="6"/>
      <c r="E409" s="6"/>
      <c r="F409" s="8">
        <f>SUBTOTAL(9,F406:F407)</f>
        <v>147</v>
      </c>
    </row>
    <row r="410" spans="1:6" outlineLevel="3" x14ac:dyDescent="0.2">
      <c r="A410" s="5" t="s">
        <v>269</v>
      </c>
      <c r="B410" s="6" t="s">
        <v>270</v>
      </c>
      <c r="C410" s="6" t="s">
        <v>271</v>
      </c>
      <c r="D410" s="7" t="s">
        <v>46</v>
      </c>
      <c r="E410" s="6" t="s">
        <v>10</v>
      </c>
      <c r="F410" s="8">
        <v>746</v>
      </c>
    </row>
    <row r="411" spans="1:6" outlineLevel="3" x14ac:dyDescent="0.2">
      <c r="A411" s="5" t="s">
        <v>269</v>
      </c>
      <c r="B411" s="6" t="s">
        <v>270</v>
      </c>
      <c r="C411" s="6" t="s">
        <v>271</v>
      </c>
      <c r="D411" s="7" t="s">
        <v>46</v>
      </c>
      <c r="E411" s="6" t="s">
        <v>12</v>
      </c>
      <c r="F411" s="8">
        <v>62</v>
      </c>
    </row>
    <row r="412" spans="1:6" outlineLevel="3" x14ac:dyDescent="0.2">
      <c r="A412" s="5" t="s">
        <v>269</v>
      </c>
      <c r="B412" s="6" t="s">
        <v>270</v>
      </c>
      <c r="C412" s="6" t="s">
        <v>271</v>
      </c>
      <c r="D412" s="7" t="s">
        <v>46</v>
      </c>
      <c r="E412" s="6" t="s">
        <v>15</v>
      </c>
      <c r="F412" s="8">
        <v>86</v>
      </c>
    </row>
    <row r="413" spans="1:6" outlineLevel="2" x14ac:dyDescent="0.2">
      <c r="B413" s="6"/>
      <c r="C413" s="10" t="s">
        <v>272</v>
      </c>
      <c r="E413" s="6"/>
      <c r="F413" s="8">
        <f>SUBTOTAL(9,F410:F412)</f>
        <v>894</v>
      </c>
    </row>
    <row r="414" spans="1:6" outlineLevel="1" x14ac:dyDescent="0.2">
      <c r="B414" s="10" t="s">
        <v>273</v>
      </c>
      <c r="C414" s="6"/>
      <c r="E414" s="6"/>
      <c r="F414" s="8">
        <f>SUBTOTAL(9,F410:F412)</f>
        <v>894</v>
      </c>
    </row>
    <row r="415" spans="1:6" outlineLevel="3" x14ac:dyDescent="0.2">
      <c r="A415" s="5" t="s">
        <v>274</v>
      </c>
      <c r="B415" s="6" t="s">
        <v>275</v>
      </c>
      <c r="C415" s="6" t="s">
        <v>276</v>
      </c>
      <c r="D415" s="7" t="s">
        <v>9</v>
      </c>
      <c r="E415" s="6" t="s">
        <v>15</v>
      </c>
      <c r="F415" s="8">
        <v>646</v>
      </c>
    </row>
    <row r="416" spans="1:6" outlineLevel="2" x14ac:dyDescent="0.2">
      <c r="B416" s="6"/>
      <c r="C416" s="10" t="s">
        <v>277</v>
      </c>
      <c r="E416" s="6"/>
      <c r="F416" s="8">
        <f>SUBTOTAL(9,F415:F415)</f>
        <v>646</v>
      </c>
    </row>
    <row r="417" spans="1:6" outlineLevel="1" x14ac:dyDescent="0.2">
      <c r="B417" s="10" t="s">
        <v>278</v>
      </c>
      <c r="C417" s="6"/>
      <c r="E417" s="6"/>
      <c r="F417" s="8">
        <f>SUBTOTAL(9,F415:F415)</f>
        <v>646</v>
      </c>
    </row>
    <row r="418" spans="1:6" outlineLevel="3" x14ac:dyDescent="0.2">
      <c r="A418" s="5" t="s">
        <v>279</v>
      </c>
      <c r="B418" s="6" t="s">
        <v>280</v>
      </c>
      <c r="C418" s="6" t="s">
        <v>106</v>
      </c>
      <c r="D418" s="7" t="s">
        <v>9</v>
      </c>
      <c r="E418" s="6" t="s">
        <v>10</v>
      </c>
      <c r="F418" s="8">
        <v>9371</v>
      </c>
    </row>
    <row r="419" spans="1:6" outlineLevel="3" x14ac:dyDescent="0.2">
      <c r="A419" s="5" t="s">
        <v>279</v>
      </c>
      <c r="B419" s="6" t="s">
        <v>280</v>
      </c>
      <c r="C419" s="6" t="s">
        <v>106</v>
      </c>
      <c r="D419" s="7" t="s">
        <v>9</v>
      </c>
      <c r="E419" s="6" t="s">
        <v>11</v>
      </c>
      <c r="F419" s="8">
        <v>0</v>
      </c>
    </row>
    <row r="420" spans="1:6" outlineLevel="3" x14ac:dyDescent="0.2">
      <c r="A420" s="5" t="s">
        <v>279</v>
      </c>
      <c r="B420" s="6" t="s">
        <v>280</v>
      </c>
      <c r="C420" s="6" t="s">
        <v>106</v>
      </c>
      <c r="D420" s="7" t="s">
        <v>9</v>
      </c>
      <c r="E420" s="6" t="s">
        <v>12</v>
      </c>
      <c r="F420" s="8">
        <v>0</v>
      </c>
    </row>
    <row r="421" spans="1:6" outlineLevel="3" x14ac:dyDescent="0.2">
      <c r="A421" s="5" t="s">
        <v>279</v>
      </c>
      <c r="B421" s="6" t="s">
        <v>280</v>
      </c>
      <c r="C421" s="6" t="s">
        <v>106</v>
      </c>
      <c r="D421" s="7" t="s">
        <v>9</v>
      </c>
      <c r="E421" s="6" t="s">
        <v>282</v>
      </c>
      <c r="F421" s="8">
        <v>4274</v>
      </c>
    </row>
    <row r="422" spans="1:6" outlineLevel="3" x14ac:dyDescent="0.2">
      <c r="A422" s="5" t="s">
        <v>279</v>
      </c>
      <c r="B422" s="6" t="s">
        <v>280</v>
      </c>
      <c r="C422" s="6" t="s">
        <v>106</v>
      </c>
      <c r="D422" s="7" t="s">
        <v>9</v>
      </c>
      <c r="E422" s="6" t="s">
        <v>14</v>
      </c>
      <c r="F422" s="8">
        <v>0</v>
      </c>
    </row>
    <row r="423" spans="1:6" outlineLevel="3" x14ac:dyDescent="0.2">
      <c r="A423" s="5" t="s">
        <v>279</v>
      </c>
      <c r="B423" s="6" t="s">
        <v>280</v>
      </c>
      <c r="C423" s="6" t="s">
        <v>106</v>
      </c>
      <c r="D423" s="7" t="s">
        <v>9</v>
      </c>
      <c r="E423" s="6" t="s">
        <v>15</v>
      </c>
      <c r="F423" s="8">
        <v>1698</v>
      </c>
    </row>
    <row r="424" spans="1:6" outlineLevel="2" x14ac:dyDescent="0.2">
      <c r="B424" s="6"/>
      <c r="C424" s="10" t="s">
        <v>107</v>
      </c>
      <c r="E424" s="6"/>
      <c r="F424" s="8">
        <f>SUBTOTAL(9,F418:F423)</f>
        <v>15343</v>
      </c>
    </row>
    <row r="425" spans="1:6" outlineLevel="3" x14ac:dyDescent="0.2">
      <c r="A425" s="5" t="s">
        <v>279</v>
      </c>
      <c r="B425" s="6" t="s">
        <v>280</v>
      </c>
      <c r="C425" s="6" t="s">
        <v>108</v>
      </c>
      <c r="D425" s="7" t="s">
        <v>9</v>
      </c>
      <c r="E425" s="6" t="s">
        <v>10</v>
      </c>
      <c r="F425" s="8">
        <v>18746</v>
      </c>
    </row>
    <row r="426" spans="1:6" outlineLevel="3" x14ac:dyDescent="0.2">
      <c r="A426" s="5" t="s">
        <v>279</v>
      </c>
      <c r="B426" s="6" t="s">
        <v>280</v>
      </c>
      <c r="C426" s="6" t="s">
        <v>108</v>
      </c>
      <c r="D426" s="7" t="s">
        <v>9</v>
      </c>
      <c r="E426" s="6" t="s">
        <v>11</v>
      </c>
      <c r="F426" s="8">
        <v>0</v>
      </c>
    </row>
    <row r="427" spans="1:6" outlineLevel="3" x14ac:dyDescent="0.2">
      <c r="A427" s="5" t="s">
        <v>279</v>
      </c>
      <c r="B427" s="6" t="s">
        <v>280</v>
      </c>
      <c r="C427" s="6" t="s">
        <v>108</v>
      </c>
      <c r="D427" s="7" t="s">
        <v>9</v>
      </c>
      <c r="E427" s="6" t="s">
        <v>12</v>
      </c>
      <c r="F427" s="8">
        <v>0</v>
      </c>
    </row>
    <row r="428" spans="1:6" outlineLevel="3" x14ac:dyDescent="0.2">
      <c r="A428" s="5" t="s">
        <v>279</v>
      </c>
      <c r="B428" s="6" t="s">
        <v>280</v>
      </c>
      <c r="C428" s="6" t="s">
        <v>108</v>
      </c>
      <c r="D428" s="7" t="s">
        <v>9</v>
      </c>
      <c r="E428" s="6" t="s">
        <v>282</v>
      </c>
      <c r="F428" s="8">
        <v>8549</v>
      </c>
    </row>
    <row r="429" spans="1:6" outlineLevel="3" x14ac:dyDescent="0.2">
      <c r="A429" s="5" t="s">
        <v>279</v>
      </c>
      <c r="B429" s="6" t="s">
        <v>280</v>
      </c>
      <c r="C429" s="6" t="s">
        <v>108</v>
      </c>
      <c r="D429" s="7" t="s">
        <v>9</v>
      </c>
      <c r="E429" s="6" t="s">
        <v>14</v>
      </c>
      <c r="F429" s="8">
        <v>0</v>
      </c>
    </row>
    <row r="430" spans="1:6" outlineLevel="3" x14ac:dyDescent="0.2">
      <c r="A430" s="5" t="s">
        <v>279</v>
      </c>
      <c r="B430" s="6" t="s">
        <v>280</v>
      </c>
      <c r="C430" s="6" t="s">
        <v>108</v>
      </c>
      <c r="D430" s="7" t="s">
        <v>9</v>
      </c>
      <c r="E430" s="6" t="s">
        <v>15</v>
      </c>
      <c r="F430" s="8">
        <v>3397</v>
      </c>
    </row>
    <row r="431" spans="1:6" outlineLevel="2" x14ac:dyDescent="0.2">
      <c r="B431" s="6"/>
      <c r="C431" s="10" t="s">
        <v>109</v>
      </c>
      <c r="E431" s="6"/>
      <c r="F431" s="8">
        <f>SUBTOTAL(9,F425:F430)</f>
        <v>30692</v>
      </c>
    </row>
    <row r="432" spans="1:6" outlineLevel="1" x14ac:dyDescent="0.2">
      <c r="B432" s="10" t="s">
        <v>283</v>
      </c>
      <c r="C432" s="6"/>
      <c r="E432" s="6"/>
      <c r="F432" s="8">
        <f>SUBTOTAL(9,F418:F430)</f>
        <v>46035</v>
      </c>
    </row>
    <row r="433" spans="1:6" outlineLevel="3" x14ac:dyDescent="0.2">
      <c r="A433" s="5" t="s">
        <v>284</v>
      </c>
      <c r="B433" s="6" t="s">
        <v>285</v>
      </c>
      <c r="C433" s="6" t="s">
        <v>20</v>
      </c>
      <c r="D433" s="7" t="s">
        <v>9</v>
      </c>
      <c r="E433" s="6" t="s">
        <v>282</v>
      </c>
      <c r="F433" s="8">
        <v>11418</v>
      </c>
    </row>
    <row r="434" spans="1:6" outlineLevel="2" x14ac:dyDescent="0.2">
      <c r="B434" s="6"/>
      <c r="C434" s="10" t="s">
        <v>21</v>
      </c>
      <c r="E434" s="6"/>
      <c r="F434" s="8">
        <f>SUBTOTAL(9,F433:F433)</f>
        <v>11418</v>
      </c>
    </row>
    <row r="435" spans="1:6" outlineLevel="1" x14ac:dyDescent="0.2">
      <c r="B435" s="10" t="s">
        <v>286</v>
      </c>
      <c r="C435" s="6"/>
      <c r="E435" s="6"/>
      <c r="F435" s="8">
        <f>SUBTOTAL(9,F433:F433)</f>
        <v>11418</v>
      </c>
    </row>
    <row r="436" spans="1:6" outlineLevel="3" x14ac:dyDescent="0.2">
      <c r="A436" s="5" t="s">
        <v>284</v>
      </c>
      <c r="B436" s="6" t="s">
        <v>287</v>
      </c>
      <c r="C436" s="6" t="s">
        <v>25</v>
      </c>
      <c r="D436" s="7" t="s">
        <v>9</v>
      </c>
      <c r="E436" s="6" t="s">
        <v>10</v>
      </c>
      <c r="F436" s="8">
        <v>0</v>
      </c>
    </row>
    <row r="437" spans="1:6" outlineLevel="3" x14ac:dyDescent="0.2">
      <c r="A437" s="5" t="s">
        <v>284</v>
      </c>
      <c r="B437" s="6" t="s">
        <v>287</v>
      </c>
      <c r="C437" s="6" t="s">
        <v>25</v>
      </c>
      <c r="D437" s="7" t="s">
        <v>9</v>
      </c>
      <c r="E437" s="6" t="s">
        <v>11</v>
      </c>
      <c r="F437" s="8">
        <v>0</v>
      </c>
    </row>
    <row r="438" spans="1:6" outlineLevel="3" x14ac:dyDescent="0.2">
      <c r="A438" s="5" t="s">
        <v>284</v>
      </c>
      <c r="B438" s="6" t="s">
        <v>287</v>
      </c>
      <c r="C438" s="6" t="s">
        <v>25</v>
      </c>
      <c r="D438" s="7" t="s">
        <v>9</v>
      </c>
      <c r="E438" s="6" t="s">
        <v>12</v>
      </c>
      <c r="F438" s="8">
        <v>2084</v>
      </c>
    </row>
    <row r="439" spans="1:6" outlineLevel="3" x14ac:dyDescent="0.2">
      <c r="A439" s="5" t="s">
        <v>284</v>
      </c>
      <c r="B439" s="6" t="s">
        <v>287</v>
      </c>
      <c r="C439" s="6" t="s">
        <v>25</v>
      </c>
      <c r="D439" s="7" t="s">
        <v>9</v>
      </c>
      <c r="E439" s="6" t="s">
        <v>14</v>
      </c>
      <c r="F439" s="8">
        <v>0</v>
      </c>
    </row>
    <row r="440" spans="1:6" outlineLevel="3" x14ac:dyDescent="0.2">
      <c r="A440" s="5" t="s">
        <v>284</v>
      </c>
      <c r="B440" s="6" t="s">
        <v>287</v>
      </c>
      <c r="C440" s="6" t="s">
        <v>25</v>
      </c>
      <c r="D440" s="7" t="s">
        <v>9</v>
      </c>
      <c r="E440" s="6" t="s">
        <v>15</v>
      </c>
      <c r="F440" s="8">
        <v>1329</v>
      </c>
    </row>
    <row r="441" spans="1:6" outlineLevel="2" x14ac:dyDescent="0.2">
      <c r="B441" s="6"/>
      <c r="C441" s="10" t="s">
        <v>26</v>
      </c>
      <c r="E441" s="6"/>
      <c r="F441" s="8">
        <f>SUBTOTAL(9,F436:F440)</f>
        <v>3413</v>
      </c>
    </row>
    <row r="442" spans="1:6" outlineLevel="1" x14ac:dyDescent="0.2">
      <c r="B442" s="10" t="s">
        <v>288</v>
      </c>
      <c r="C442" s="6"/>
      <c r="E442" s="6"/>
      <c r="F442" s="8">
        <f>SUBTOTAL(9,F436:F440)</f>
        <v>3413</v>
      </c>
    </row>
    <row r="443" spans="1:6" outlineLevel="3" x14ac:dyDescent="0.2">
      <c r="A443" s="5" t="s">
        <v>289</v>
      </c>
      <c r="B443" s="6" t="s">
        <v>290</v>
      </c>
      <c r="C443" s="6" t="s">
        <v>291</v>
      </c>
      <c r="D443" s="7" t="s">
        <v>46</v>
      </c>
      <c r="E443" s="6" t="s">
        <v>10</v>
      </c>
      <c r="F443" s="8">
        <v>51</v>
      </c>
    </row>
    <row r="444" spans="1:6" outlineLevel="2" x14ac:dyDescent="0.2">
      <c r="B444" s="6"/>
      <c r="C444" s="10" t="s">
        <v>292</v>
      </c>
      <c r="E444" s="6"/>
      <c r="F444" s="8">
        <f>SUBTOTAL(9,F443:F443)</f>
        <v>51</v>
      </c>
    </row>
    <row r="445" spans="1:6" outlineLevel="1" x14ac:dyDescent="0.2">
      <c r="B445" s="10" t="s">
        <v>293</v>
      </c>
      <c r="C445" s="6"/>
      <c r="E445" s="6"/>
      <c r="F445" s="8">
        <f>SUBTOTAL(9,F443:F443)</f>
        <v>51</v>
      </c>
    </row>
    <row r="446" spans="1:6" outlineLevel="3" x14ac:dyDescent="0.2">
      <c r="A446" s="5" t="s">
        <v>294</v>
      </c>
      <c r="B446" s="6" t="s">
        <v>295</v>
      </c>
      <c r="C446" s="6" t="s">
        <v>25</v>
      </c>
      <c r="D446" s="7" t="s">
        <v>9</v>
      </c>
      <c r="E446" s="6" t="s">
        <v>10</v>
      </c>
      <c r="F446" s="8">
        <v>2081</v>
      </c>
    </row>
    <row r="447" spans="1:6" outlineLevel="3" x14ac:dyDescent="0.2">
      <c r="A447" s="5" t="s">
        <v>294</v>
      </c>
      <c r="B447" s="6" t="s">
        <v>295</v>
      </c>
      <c r="C447" s="6" t="s">
        <v>25</v>
      </c>
      <c r="D447" s="7" t="s">
        <v>9</v>
      </c>
      <c r="E447" s="6" t="s">
        <v>34</v>
      </c>
      <c r="F447" s="8">
        <v>1330</v>
      </c>
    </row>
    <row r="448" spans="1:6" outlineLevel="3" x14ac:dyDescent="0.2">
      <c r="A448" s="5" t="s">
        <v>294</v>
      </c>
      <c r="B448" s="6" t="s">
        <v>295</v>
      </c>
      <c r="C448" s="6" t="s">
        <v>25</v>
      </c>
      <c r="D448" s="7" t="s">
        <v>9</v>
      </c>
      <c r="E448" s="6" t="s">
        <v>34</v>
      </c>
      <c r="F448" s="8">
        <v>0</v>
      </c>
    </row>
    <row r="449" spans="1:6" outlineLevel="3" x14ac:dyDescent="0.2">
      <c r="A449" s="5" t="s">
        <v>294</v>
      </c>
      <c r="B449" s="6" t="s">
        <v>295</v>
      </c>
      <c r="C449" s="6" t="s">
        <v>25</v>
      </c>
      <c r="D449" s="7" t="s">
        <v>9</v>
      </c>
      <c r="E449" s="6" t="s">
        <v>14</v>
      </c>
      <c r="F449" s="8">
        <v>0</v>
      </c>
    </row>
    <row r="450" spans="1:6" outlineLevel="3" x14ac:dyDescent="0.2">
      <c r="A450" s="5" t="s">
        <v>294</v>
      </c>
      <c r="B450" s="6" t="s">
        <v>295</v>
      </c>
      <c r="C450" s="6" t="s">
        <v>25</v>
      </c>
      <c r="D450" s="7" t="s">
        <v>9</v>
      </c>
      <c r="E450" s="6" t="s">
        <v>15</v>
      </c>
      <c r="F450" s="8">
        <v>1</v>
      </c>
    </row>
    <row r="451" spans="1:6" outlineLevel="2" x14ac:dyDescent="0.2">
      <c r="B451" s="6"/>
      <c r="C451" s="10" t="s">
        <v>26</v>
      </c>
      <c r="E451" s="6"/>
      <c r="F451" s="8">
        <f>SUBTOTAL(9,F446:F450)</f>
        <v>3412</v>
      </c>
    </row>
    <row r="452" spans="1:6" outlineLevel="1" x14ac:dyDescent="0.2">
      <c r="B452" s="10" t="s">
        <v>296</v>
      </c>
      <c r="C452" s="6"/>
      <c r="E452" s="6"/>
      <c r="F452" s="8">
        <f>SUBTOTAL(9,F446:F450)</f>
        <v>3412</v>
      </c>
    </row>
    <row r="453" spans="1:6" outlineLevel="3" x14ac:dyDescent="0.2">
      <c r="A453" s="5" t="s">
        <v>294</v>
      </c>
      <c r="B453" s="6" t="s">
        <v>297</v>
      </c>
      <c r="C453" s="6" t="s">
        <v>25</v>
      </c>
      <c r="D453" s="7" t="s">
        <v>9</v>
      </c>
      <c r="E453" s="6" t="s">
        <v>34</v>
      </c>
      <c r="F453" s="8">
        <v>3975</v>
      </c>
    </row>
    <row r="454" spans="1:6" outlineLevel="3" x14ac:dyDescent="0.2">
      <c r="A454" s="5" t="s">
        <v>294</v>
      </c>
      <c r="B454" s="6" t="s">
        <v>297</v>
      </c>
      <c r="C454" s="6" t="s">
        <v>25</v>
      </c>
      <c r="D454" s="7" t="s">
        <v>9</v>
      </c>
      <c r="E454" s="6" t="s">
        <v>15</v>
      </c>
      <c r="F454" s="8">
        <v>1</v>
      </c>
    </row>
    <row r="455" spans="1:6" outlineLevel="2" x14ac:dyDescent="0.2">
      <c r="B455" s="6"/>
      <c r="C455" s="10" t="s">
        <v>26</v>
      </c>
      <c r="E455" s="6"/>
      <c r="F455" s="8">
        <f>SUBTOTAL(9,F453:F454)</f>
        <v>3976</v>
      </c>
    </row>
    <row r="456" spans="1:6" outlineLevel="1" x14ac:dyDescent="0.2">
      <c r="B456" s="10" t="s">
        <v>298</v>
      </c>
      <c r="C456" s="6"/>
      <c r="E456" s="6"/>
      <c r="F456" s="8">
        <f>SUBTOTAL(9,F453:F454)</f>
        <v>3976</v>
      </c>
    </row>
    <row r="457" spans="1:6" outlineLevel="3" x14ac:dyDescent="0.2">
      <c r="A457" s="5" t="s">
        <v>299</v>
      </c>
      <c r="B457" s="6" t="s">
        <v>300</v>
      </c>
      <c r="C457" s="6" t="s">
        <v>8</v>
      </c>
      <c r="D457" s="7" t="s">
        <v>9</v>
      </c>
      <c r="E457" s="6" t="s">
        <v>34</v>
      </c>
      <c r="F457" s="8">
        <v>6820</v>
      </c>
    </row>
    <row r="458" spans="1:6" outlineLevel="2" x14ac:dyDescent="0.2">
      <c r="B458" s="6"/>
      <c r="C458" s="10" t="s">
        <v>16</v>
      </c>
      <c r="E458" s="6"/>
      <c r="F458" s="8">
        <f>SUBTOTAL(9,F457:F457)</f>
        <v>6820</v>
      </c>
    </row>
    <row r="459" spans="1:6" outlineLevel="1" x14ac:dyDescent="0.2">
      <c r="B459" s="10" t="s">
        <v>301</v>
      </c>
      <c r="C459" s="6"/>
      <c r="E459" s="6"/>
      <c r="F459" s="8">
        <f>SUBTOTAL(9,F457:F457)</f>
        <v>6820</v>
      </c>
    </row>
    <row r="460" spans="1:6" outlineLevel="3" x14ac:dyDescent="0.2">
      <c r="A460" s="5" t="s">
        <v>299</v>
      </c>
      <c r="B460" s="6" t="s">
        <v>302</v>
      </c>
      <c r="C460" s="6" t="s">
        <v>25</v>
      </c>
      <c r="D460" s="7" t="s">
        <v>9</v>
      </c>
      <c r="E460" s="6" t="s">
        <v>34</v>
      </c>
      <c r="F460" s="8">
        <v>13948</v>
      </c>
    </row>
    <row r="461" spans="1:6" outlineLevel="2" x14ac:dyDescent="0.2">
      <c r="B461" s="6"/>
      <c r="C461" s="10" t="s">
        <v>26</v>
      </c>
      <c r="E461" s="6"/>
      <c r="F461" s="8">
        <f>SUBTOTAL(9,F460:F460)</f>
        <v>13948</v>
      </c>
    </row>
    <row r="462" spans="1:6" outlineLevel="1" x14ac:dyDescent="0.2">
      <c r="B462" s="10" t="s">
        <v>303</v>
      </c>
      <c r="C462" s="6"/>
      <c r="E462" s="6"/>
      <c r="F462" s="8">
        <f>SUBTOTAL(9,F460:F460)</f>
        <v>13948</v>
      </c>
    </row>
    <row r="463" spans="1:6" outlineLevel="3" x14ac:dyDescent="0.2">
      <c r="A463" s="5" t="s">
        <v>299</v>
      </c>
      <c r="B463" s="6" t="s">
        <v>304</v>
      </c>
      <c r="C463" s="6" t="s">
        <v>20</v>
      </c>
      <c r="D463" s="7" t="s">
        <v>9</v>
      </c>
      <c r="E463" s="6" t="s">
        <v>34</v>
      </c>
      <c r="F463" s="8">
        <v>40403</v>
      </c>
    </row>
    <row r="464" spans="1:6" outlineLevel="2" x14ac:dyDescent="0.2">
      <c r="B464" s="6"/>
      <c r="C464" s="10" t="s">
        <v>21</v>
      </c>
      <c r="E464" s="6"/>
      <c r="F464" s="8">
        <f>SUBTOTAL(9,F463:F463)</f>
        <v>40403</v>
      </c>
    </row>
    <row r="465" spans="1:6" outlineLevel="1" x14ac:dyDescent="0.2">
      <c r="B465" s="10" t="s">
        <v>305</v>
      </c>
      <c r="C465" s="6"/>
      <c r="E465" s="6"/>
      <c r="F465" s="8">
        <f>SUBTOTAL(9,F463:F463)</f>
        <v>40403</v>
      </c>
    </row>
    <row r="466" spans="1:6" outlineLevel="3" x14ac:dyDescent="0.2">
      <c r="A466" s="5" t="s">
        <v>299</v>
      </c>
      <c r="B466" s="6" t="s">
        <v>306</v>
      </c>
      <c r="C466" s="6" t="s">
        <v>8</v>
      </c>
      <c r="D466" s="7" t="s">
        <v>9</v>
      </c>
      <c r="E466" s="6" t="s">
        <v>10</v>
      </c>
      <c r="F466" s="8">
        <v>61080</v>
      </c>
    </row>
    <row r="467" spans="1:6" outlineLevel="3" x14ac:dyDescent="0.2">
      <c r="A467" s="5" t="s">
        <v>299</v>
      </c>
      <c r="B467" s="6" t="s">
        <v>306</v>
      </c>
      <c r="C467" s="6" t="s">
        <v>8</v>
      </c>
      <c r="D467" s="7" t="s">
        <v>9</v>
      </c>
      <c r="E467" s="6" t="s">
        <v>34</v>
      </c>
      <c r="F467" s="8">
        <v>38920</v>
      </c>
    </row>
    <row r="468" spans="1:6" outlineLevel="3" x14ac:dyDescent="0.2">
      <c r="A468" s="5" t="s">
        <v>299</v>
      </c>
      <c r="B468" s="6" t="s">
        <v>306</v>
      </c>
      <c r="C468" s="6" t="s">
        <v>8</v>
      </c>
      <c r="D468" s="7" t="s">
        <v>9</v>
      </c>
      <c r="E468" s="6" t="s">
        <v>14</v>
      </c>
      <c r="F468" s="8">
        <v>0</v>
      </c>
    </row>
    <row r="469" spans="1:6" outlineLevel="2" x14ac:dyDescent="0.2">
      <c r="B469" s="6"/>
      <c r="C469" s="10" t="s">
        <v>16</v>
      </c>
      <c r="E469" s="6"/>
      <c r="F469" s="8">
        <f>SUBTOTAL(9,F466:F468)</f>
        <v>100000</v>
      </c>
    </row>
    <row r="470" spans="1:6" outlineLevel="1" x14ac:dyDescent="0.2">
      <c r="B470" s="10" t="s">
        <v>307</v>
      </c>
      <c r="C470" s="6"/>
      <c r="E470" s="6"/>
      <c r="F470" s="8">
        <f>SUBTOTAL(9,F466:F468)</f>
        <v>100000</v>
      </c>
    </row>
    <row r="471" spans="1:6" outlineLevel="3" x14ac:dyDescent="0.2">
      <c r="A471" s="5" t="s">
        <v>299</v>
      </c>
      <c r="B471" s="6" t="s">
        <v>308</v>
      </c>
      <c r="C471" s="6" t="s">
        <v>8</v>
      </c>
      <c r="D471" s="7" t="s">
        <v>9</v>
      </c>
      <c r="E471" s="6" t="s">
        <v>10</v>
      </c>
      <c r="F471" s="8">
        <v>18011</v>
      </c>
    </row>
    <row r="472" spans="1:6" outlineLevel="3" x14ac:dyDescent="0.2">
      <c r="A472" s="5" t="s">
        <v>299</v>
      </c>
      <c r="B472" s="6" t="s">
        <v>308</v>
      </c>
      <c r="C472" s="6" t="s">
        <v>8</v>
      </c>
      <c r="D472" s="7" t="s">
        <v>9</v>
      </c>
      <c r="E472" s="6" t="s">
        <v>34</v>
      </c>
      <c r="F472" s="8">
        <v>11476</v>
      </c>
    </row>
    <row r="473" spans="1:6" outlineLevel="3" x14ac:dyDescent="0.2">
      <c r="A473" s="5" t="s">
        <v>299</v>
      </c>
      <c r="B473" s="6" t="s">
        <v>308</v>
      </c>
      <c r="C473" s="6" t="s">
        <v>8</v>
      </c>
      <c r="D473" s="7" t="s">
        <v>9</v>
      </c>
      <c r="E473" s="6" t="s">
        <v>14</v>
      </c>
      <c r="F473" s="8">
        <v>0</v>
      </c>
    </row>
    <row r="474" spans="1:6" outlineLevel="2" x14ac:dyDescent="0.2">
      <c r="B474" s="6"/>
      <c r="C474" s="10" t="s">
        <v>16</v>
      </c>
      <c r="E474" s="6"/>
      <c r="F474" s="8">
        <f>SUBTOTAL(9,F471:F473)</f>
        <v>29487</v>
      </c>
    </row>
    <row r="475" spans="1:6" outlineLevel="1" x14ac:dyDescent="0.2">
      <c r="B475" s="10" t="s">
        <v>309</v>
      </c>
      <c r="C475" s="6"/>
      <c r="E475" s="6"/>
      <c r="F475" s="8">
        <f>SUBTOTAL(9,F471:F473)</f>
        <v>29487</v>
      </c>
    </row>
    <row r="476" spans="1:6" outlineLevel="3" x14ac:dyDescent="0.2">
      <c r="A476" s="5" t="s">
        <v>299</v>
      </c>
      <c r="B476" s="6" t="s">
        <v>310</v>
      </c>
      <c r="C476" s="6" t="s">
        <v>25</v>
      </c>
      <c r="D476" s="7" t="s">
        <v>9</v>
      </c>
      <c r="E476" s="6" t="s">
        <v>10</v>
      </c>
      <c r="F476" s="8">
        <v>8338</v>
      </c>
    </row>
    <row r="477" spans="1:6" outlineLevel="3" x14ac:dyDescent="0.2">
      <c r="A477" s="5" t="s">
        <v>299</v>
      </c>
      <c r="B477" s="6" t="s">
        <v>310</v>
      </c>
      <c r="C477" s="6" t="s">
        <v>25</v>
      </c>
      <c r="D477" s="7" t="s">
        <v>9</v>
      </c>
      <c r="E477" s="6" t="s">
        <v>34</v>
      </c>
      <c r="F477" s="8">
        <v>5313</v>
      </c>
    </row>
    <row r="478" spans="1:6" outlineLevel="3" x14ac:dyDescent="0.2">
      <c r="A478" s="5" t="s">
        <v>299</v>
      </c>
      <c r="B478" s="6" t="s">
        <v>310</v>
      </c>
      <c r="C478" s="6" t="s">
        <v>25</v>
      </c>
      <c r="D478" s="7" t="s">
        <v>9</v>
      </c>
      <c r="E478" s="6" t="s">
        <v>14</v>
      </c>
      <c r="F478" s="8">
        <v>0</v>
      </c>
    </row>
    <row r="479" spans="1:6" outlineLevel="2" x14ac:dyDescent="0.2">
      <c r="B479" s="6"/>
      <c r="C479" s="10" t="s">
        <v>26</v>
      </c>
      <c r="E479" s="6"/>
      <c r="F479" s="8">
        <f>SUBTOTAL(9,F476:F478)</f>
        <v>13651</v>
      </c>
    </row>
    <row r="480" spans="1:6" outlineLevel="1" x14ac:dyDescent="0.2">
      <c r="B480" s="10" t="s">
        <v>311</v>
      </c>
      <c r="C480" s="6"/>
      <c r="E480" s="6"/>
      <c r="F480" s="8">
        <f>SUBTOTAL(9,F476:F478)</f>
        <v>13651</v>
      </c>
    </row>
    <row r="481" spans="1:6" outlineLevel="3" x14ac:dyDescent="0.2">
      <c r="A481" s="5" t="s">
        <v>312</v>
      </c>
      <c r="B481" s="6" t="s">
        <v>313</v>
      </c>
      <c r="C481" s="6" t="s">
        <v>314</v>
      </c>
      <c r="D481" s="7" t="s">
        <v>46</v>
      </c>
      <c r="E481" s="6" t="s">
        <v>10</v>
      </c>
      <c r="F481" s="8">
        <v>2237</v>
      </c>
    </row>
    <row r="482" spans="1:6" outlineLevel="3" x14ac:dyDescent="0.2">
      <c r="A482" s="5" t="s">
        <v>312</v>
      </c>
      <c r="B482" s="6" t="s">
        <v>313</v>
      </c>
      <c r="C482" s="6" t="s">
        <v>314</v>
      </c>
      <c r="D482" s="7" t="s">
        <v>46</v>
      </c>
      <c r="E482" s="6" t="s">
        <v>11</v>
      </c>
      <c r="F482" s="8">
        <v>14</v>
      </c>
    </row>
    <row r="483" spans="1:6" outlineLevel="3" x14ac:dyDescent="0.2">
      <c r="A483" s="5" t="s">
        <v>312</v>
      </c>
      <c r="B483" s="6" t="s">
        <v>313</v>
      </c>
      <c r="C483" s="6" t="s">
        <v>314</v>
      </c>
      <c r="D483" s="7" t="s">
        <v>46</v>
      </c>
      <c r="E483" s="6" t="s">
        <v>34</v>
      </c>
      <c r="F483" s="8">
        <v>279</v>
      </c>
    </row>
    <row r="484" spans="1:6" outlineLevel="3" x14ac:dyDescent="0.2">
      <c r="A484" s="5" t="s">
        <v>312</v>
      </c>
      <c r="B484" s="6" t="s">
        <v>313</v>
      </c>
      <c r="C484" s="6" t="s">
        <v>314</v>
      </c>
      <c r="D484" s="7" t="s">
        <v>46</v>
      </c>
      <c r="E484" s="6" t="s">
        <v>47</v>
      </c>
      <c r="F484" s="8">
        <v>21</v>
      </c>
    </row>
    <row r="485" spans="1:6" outlineLevel="3" x14ac:dyDescent="0.2">
      <c r="A485" s="5" t="s">
        <v>312</v>
      </c>
      <c r="B485" s="6" t="s">
        <v>313</v>
      </c>
      <c r="C485" s="6" t="s">
        <v>314</v>
      </c>
      <c r="D485" s="7" t="s">
        <v>46</v>
      </c>
      <c r="E485" s="6" t="s">
        <v>85</v>
      </c>
      <c r="F485" s="8">
        <v>75</v>
      </c>
    </row>
    <row r="486" spans="1:6" outlineLevel="3" x14ac:dyDescent="0.2">
      <c r="A486" s="5" t="s">
        <v>312</v>
      </c>
      <c r="B486" s="6" t="s">
        <v>313</v>
      </c>
      <c r="C486" s="6" t="s">
        <v>314</v>
      </c>
      <c r="D486" s="7" t="s">
        <v>46</v>
      </c>
      <c r="E486" s="6" t="s">
        <v>15</v>
      </c>
      <c r="F486" s="8">
        <v>103</v>
      </c>
    </row>
    <row r="487" spans="1:6" outlineLevel="2" x14ac:dyDescent="0.2">
      <c r="B487" s="6"/>
      <c r="C487" s="10" t="s">
        <v>315</v>
      </c>
      <c r="E487" s="6"/>
      <c r="F487" s="8">
        <f>SUBTOTAL(9,F481:F486)</f>
        <v>2729</v>
      </c>
    </row>
    <row r="488" spans="1:6" outlineLevel="1" x14ac:dyDescent="0.2">
      <c r="B488" s="10" t="s">
        <v>316</v>
      </c>
      <c r="C488" s="6"/>
      <c r="E488" s="6"/>
      <c r="F488" s="8">
        <f>SUBTOTAL(9,F481:F486)</f>
        <v>2729</v>
      </c>
    </row>
    <row r="489" spans="1:6" outlineLevel="3" x14ac:dyDescent="0.2">
      <c r="A489" s="5" t="s">
        <v>317</v>
      </c>
      <c r="B489" s="6" t="s">
        <v>318</v>
      </c>
      <c r="C489" s="6" t="s">
        <v>319</v>
      </c>
      <c r="D489" s="7" t="s">
        <v>46</v>
      </c>
      <c r="E489" s="6" t="s">
        <v>10</v>
      </c>
      <c r="F489" s="8">
        <v>14</v>
      </c>
    </row>
    <row r="490" spans="1:6" outlineLevel="3" x14ac:dyDescent="0.2">
      <c r="A490" s="5" t="s">
        <v>317</v>
      </c>
      <c r="B490" s="6" t="s">
        <v>318</v>
      </c>
      <c r="C490" s="6" t="s">
        <v>319</v>
      </c>
      <c r="D490" s="7" t="s">
        <v>46</v>
      </c>
      <c r="E490" s="6" t="s">
        <v>11</v>
      </c>
      <c r="F490" s="8">
        <v>277</v>
      </c>
    </row>
    <row r="491" spans="1:6" outlineLevel="3" x14ac:dyDescent="0.2">
      <c r="A491" s="5" t="s">
        <v>317</v>
      </c>
      <c r="B491" s="6" t="s">
        <v>318</v>
      </c>
      <c r="C491" s="6" t="s">
        <v>319</v>
      </c>
      <c r="D491" s="7" t="s">
        <v>46</v>
      </c>
      <c r="E491" s="6" t="s">
        <v>12</v>
      </c>
      <c r="F491" s="8">
        <v>28</v>
      </c>
    </row>
    <row r="492" spans="1:6" outlineLevel="2" x14ac:dyDescent="0.2">
      <c r="B492" s="6"/>
      <c r="C492" s="10" t="s">
        <v>320</v>
      </c>
      <c r="E492" s="6"/>
      <c r="F492" s="8">
        <f>SUBTOTAL(9,F489:F491)</f>
        <v>319</v>
      </c>
    </row>
    <row r="493" spans="1:6" outlineLevel="1" x14ac:dyDescent="0.2">
      <c r="B493" s="10" t="s">
        <v>321</v>
      </c>
      <c r="C493" s="6"/>
      <c r="E493" s="6"/>
      <c r="F493" s="8">
        <f>SUBTOTAL(9,F489:F491)</f>
        <v>319</v>
      </c>
    </row>
    <row r="494" spans="1:6" outlineLevel="3" x14ac:dyDescent="0.2">
      <c r="A494" s="5" t="s">
        <v>322</v>
      </c>
      <c r="B494" s="6" t="s">
        <v>323</v>
      </c>
      <c r="C494" s="6" t="s">
        <v>25</v>
      </c>
      <c r="D494" s="7" t="s">
        <v>9</v>
      </c>
      <c r="E494" s="6" t="s">
        <v>34</v>
      </c>
      <c r="F494" s="8">
        <v>11926</v>
      </c>
    </row>
    <row r="495" spans="1:6" outlineLevel="2" x14ac:dyDescent="0.2">
      <c r="B495" s="6"/>
      <c r="C495" s="10" t="s">
        <v>26</v>
      </c>
      <c r="E495" s="6"/>
      <c r="F495" s="8">
        <f>SUBTOTAL(9,F494:F494)</f>
        <v>11926</v>
      </c>
    </row>
    <row r="496" spans="1:6" outlineLevel="1" x14ac:dyDescent="0.2">
      <c r="B496" s="10" t="s">
        <v>324</v>
      </c>
      <c r="C496" s="6"/>
      <c r="E496" s="6"/>
      <c r="F496" s="8">
        <f>SUBTOTAL(9,F494:F494)</f>
        <v>11926</v>
      </c>
    </row>
    <row r="497" spans="1:6" outlineLevel="3" x14ac:dyDescent="0.2">
      <c r="A497" s="5" t="s">
        <v>322</v>
      </c>
      <c r="B497" s="6" t="s">
        <v>325</v>
      </c>
      <c r="C497" s="6" t="s">
        <v>20</v>
      </c>
      <c r="D497" s="7" t="s">
        <v>9</v>
      </c>
      <c r="E497" s="6" t="s">
        <v>34</v>
      </c>
      <c r="F497" s="8">
        <v>34253</v>
      </c>
    </row>
    <row r="498" spans="1:6" outlineLevel="2" x14ac:dyDescent="0.2">
      <c r="B498" s="6"/>
      <c r="C498" s="10" t="s">
        <v>21</v>
      </c>
      <c r="E498" s="6"/>
      <c r="F498" s="8">
        <f>SUBTOTAL(9,F497:F497)</f>
        <v>34253</v>
      </c>
    </row>
    <row r="499" spans="1:6" outlineLevel="1" x14ac:dyDescent="0.2">
      <c r="B499" s="10" t="s">
        <v>326</v>
      </c>
      <c r="C499" s="6"/>
      <c r="E499" s="6"/>
      <c r="F499" s="8">
        <f>SUBTOTAL(9,F497:F497)</f>
        <v>34253</v>
      </c>
    </row>
    <row r="500" spans="1:6" outlineLevel="3" x14ac:dyDescent="0.2">
      <c r="A500" s="5" t="s">
        <v>322</v>
      </c>
      <c r="B500" s="6" t="s">
        <v>327</v>
      </c>
      <c r="C500" s="6" t="s">
        <v>25</v>
      </c>
      <c r="D500" s="7" t="s">
        <v>9</v>
      </c>
      <c r="E500" s="6" t="s">
        <v>10</v>
      </c>
      <c r="F500" s="8">
        <v>6253</v>
      </c>
    </row>
    <row r="501" spans="1:6" outlineLevel="3" x14ac:dyDescent="0.2">
      <c r="A501" s="5" t="s">
        <v>322</v>
      </c>
      <c r="B501" s="6" t="s">
        <v>327</v>
      </c>
      <c r="C501" s="6" t="s">
        <v>25</v>
      </c>
      <c r="D501" s="7" t="s">
        <v>9</v>
      </c>
      <c r="E501" s="6" t="s">
        <v>11</v>
      </c>
      <c r="F501" s="8">
        <v>0</v>
      </c>
    </row>
    <row r="502" spans="1:6" outlineLevel="3" x14ac:dyDescent="0.2">
      <c r="A502" s="5" t="s">
        <v>322</v>
      </c>
      <c r="B502" s="6" t="s">
        <v>327</v>
      </c>
      <c r="C502" s="6" t="s">
        <v>25</v>
      </c>
      <c r="D502" s="7" t="s">
        <v>9</v>
      </c>
      <c r="E502" s="6" t="s">
        <v>12</v>
      </c>
      <c r="F502" s="8">
        <v>0</v>
      </c>
    </row>
    <row r="503" spans="1:6" outlineLevel="3" x14ac:dyDescent="0.2">
      <c r="A503" s="5" t="s">
        <v>322</v>
      </c>
      <c r="B503" s="6" t="s">
        <v>327</v>
      </c>
      <c r="C503" s="6" t="s">
        <v>25</v>
      </c>
      <c r="D503" s="7" t="s">
        <v>9</v>
      </c>
      <c r="E503" s="6" t="s">
        <v>34</v>
      </c>
      <c r="F503" s="8">
        <v>3985</v>
      </c>
    </row>
    <row r="504" spans="1:6" outlineLevel="2" x14ac:dyDescent="0.2">
      <c r="B504" s="6"/>
      <c r="C504" s="10" t="s">
        <v>26</v>
      </c>
      <c r="E504" s="6"/>
      <c r="F504" s="8">
        <f>SUBTOTAL(9,F500:F503)</f>
        <v>10238</v>
      </c>
    </row>
    <row r="505" spans="1:6" outlineLevel="1" x14ac:dyDescent="0.2">
      <c r="B505" s="10" t="s">
        <v>328</v>
      </c>
      <c r="C505" s="6"/>
      <c r="E505" s="6"/>
      <c r="F505" s="8">
        <f>SUBTOTAL(9,F500:F503)</f>
        <v>10238</v>
      </c>
    </row>
    <row r="506" spans="1:6" outlineLevel="3" x14ac:dyDescent="0.2">
      <c r="A506" s="5" t="s">
        <v>329</v>
      </c>
      <c r="B506" s="6" t="s">
        <v>330</v>
      </c>
      <c r="C506" s="6" t="s">
        <v>331</v>
      </c>
      <c r="D506" s="7" t="s">
        <v>9</v>
      </c>
      <c r="E506" s="6" t="s">
        <v>10</v>
      </c>
      <c r="F506" s="8">
        <v>10081</v>
      </c>
    </row>
    <row r="507" spans="1:6" outlineLevel="3" x14ac:dyDescent="0.2">
      <c r="A507" s="5" t="s">
        <v>329</v>
      </c>
      <c r="B507" s="6" t="s">
        <v>330</v>
      </c>
      <c r="C507" s="6" t="s">
        <v>331</v>
      </c>
      <c r="D507" s="7" t="s">
        <v>9</v>
      </c>
      <c r="E507" s="6" t="s">
        <v>11</v>
      </c>
      <c r="F507" s="8">
        <v>0</v>
      </c>
    </row>
    <row r="508" spans="1:6" outlineLevel="3" x14ac:dyDescent="0.2">
      <c r="A508" s="5" t="s">
        <v>329</v>
      </c>
      <c r="B508" s="6" t="s">
        <v>330</v>
      </c>
      <c r="C508" s="6" t="s">
        <v>331</v>
      </c>
      <c r="D508" s="7" t="s">
        <v>9</v>
      </c>
      <c r="E508" s="6" t="s">
        <v>12</v>
      </c>
      <c r="F508" s="8">
        <v>0</v>
      </c>
    </row>
    <row r="509" spans="1:6" outlineLevel="3" x14ac:dyDescent="0.2">
      <c r="A509" s="5" t="s">
        <v>329</v>
      </c>
      <c r="B509" s="6" t="s">
        <v>330</v>
      </c>
      <c r="C509" s="6" t="s">
        <v>331</v>
      </c>
      <c r="D509" s="7" t="s">
        <v>9</v>
      </c>
      <c r="E509" s="6" t="s">
        <v>34</v>
      </c>
      <c r="F509" s="8">
        <v>4596</v>
      </c>
    </row>
    <row r="510" spans="1:6" outlineLevel="3" x14ac:dyDescent="0.2">
      <c r="A510" s="5" t="s">
        <v>329</v>
      </c>
      <c r="B510" s="6" t="s">
        <v>330</v>
      </c>
      <c r="C510" s="6" t="s">
        <v>331</v>
      </c>
      <c r="D510" s="7" t="s">
        <v>9</v>
      </c>
      <c r="E510" s="6" t="s">
        <v>14</v>
      </c>
      <c r="F510" s="8">
        <v>0</v>
      </c>
    </row>
    <row r="511" spans="1:6" outlineLevel="3" x14ac:dyDescent="0.2">
      <c r="A511" s="5" t="s">
        <v>329</v>
      </c>
      <c r="B511" s="6" t="s">
        <v>330</v>
      </c>
      <c r="C511" s="6" t="s">
        <v>331</v>
      </c>
      <c r="D511" s="7" t="s">
        <v>9</v>
      </c>
      <c r="E511" s="6" t="s">
        <v>15</v>
      </c>
      <c r="F511" s="8">
        <v>1827</v>
      </c>
    </row>
    <row r="512" spans="1:6" outlineLevel="2" x14ac:dyDescent="0.2">
      <c r="B512" s="6"/>
      <c r="C512" s="10" t="s">
        <v>332</v>
      </c>
      <c r="E512" s="6"/>
      <c r="F512" s="8">
        <f>SUBTOTAL(9,F506:F511)</f>
        <v>16504</v>
      </c>
    </row>
    <row r="513" spans="1:6" outlineLevel="3" x14ac:dyDescent="0.2">
      <c r="A513" s="5" t="s">
        <v>329</v>
      </c>
      <c r="B513" s="6" t="s">
        <v>330</v>
      </c>
      <c r="C513" s="6" t="s">
        <v>333</v>
      </c>
      <c r="D513" s="7" t="s">
        <v>9</v>
      </c>
      <c r="E513" s="6" t="s">
        <v>10</v>
      </c>
      <c r="F513" s="8">
        <v>18415</v>
      </c>
    </row>
    <row r="514" spans="1:6" outlineLevel="3" x14ac:dyDescent="0.2">
      <c r="A514" s="5" t="s">
        <v>329</v>
      </c>
      <c r="B514" s="6" t="s">
        <v>330</v>
      </c>
      <c r="C514" s="6" t="s">
        <v>333</v>
      </c>
      <c r="D514" s="7" t="s">
        <v>9</v>
      </c>
      <c r="E514" s="6" t="s">
        <v>11</v>
      </c>
      <c r="F514" s="8">
        <v>0</v>
      </c>
    </row>
    <row r="515" spans="1:6" outlineLevel="3" x14ac:dyDescent="0.2">
      <c r="A515" s="5" t="s">
        <v>329</v>
      </c>
      <c r="B515" s="6" t="s">
        <v>330</v>
      </c>
      <c r="C515" s="6" t="s">
        <v>333</v>
      </c>
      <c r="D515" s="7" t="s">
        <v>9</v>
      </c>
      <c r="E515" s="6" t="s">
        <v>12</v>
      </c>
      <c r="F515" s="8">
        <v>0</v>
      </c>
    </row>
    <row r="516" spans="1:6" outlineLevel="3" x14ac:dyDescent="0.2">
      <c r="A516" s="5" t="s">
        <v>329</v>
      </c>
      <c r="B516" s="6" t="s">
        <v>330</v>
      </c>
      <c r="C516" s="6" t="s">
        <v>333</v>
      </c>
      <c r="D516" s="7" t="s">
        <v>9</v>
      </c>
      <c r="E516" s="6" t="s">
        <v>34</v>
      </c>
      <c r="F516" s="8">
        <v>8397</v>
      </c>
    </row>
    <row r="517" spans="1:6" outlineLevel="3" x14ac:dyDescent="0.2">
      <c r="A517" s="5" t="s">
        <v>329</v>
      </c>
      <c r="B517" s="6" t="s">
        <v>330</v>
      </c>
      <c r="C517" s="6" t="s">
        <v>333</v>
      </c>
      <c r="D517" s="7" t="s">
        <v>9</v>
      </c>
      <c r="E517" s="6" t="s">
        <v>14</v>
      </c>
      <c r="F517" s="8">
        <v>0</v>
      </c>
    </row>
    <row r="518" spans="1:6" outlineLevel="3" x14ac:dyDescent="0.2">
      <c r="A518" s="5" t="s">
        <v>329</v>
      </c>
      <c r="B518" s="6" t="s">
        <v>330</v>
      </c>
      <c r="C518" s="6" t="s">
        <v>333</v>
      </c>
      <c r="D518" s="7" t="s">
        <v>9</v>
      </c>
      <c r="E518" s="6" t="s">
        <v>15</v>
      </c>
      <c r="F518" s="8">
        <v>3337</v>
      </c>
    </row>
    <row r="519" spans="1:6" outlineLevel="2" x14ac:dyDescent="0.2">
      <c r="B519" s="6"/>
      <c r="C519" s="10" t="s">
        <v>334</v>
      </c>
      <c r="E519" s="6"/>
      <c r="F519" s="8">
        <f>SUBTOTAL(9,F513:F518)</f>
        <v>30149</v>
      </c>
    </row>
    <row r="520" spans="1:6" outlineLevel="1" x14ac:dyDescent="0.2">
      <c r="B520" s="10" t="s">
        <v>335</v>
      </c>
      <c r="C520" s="6"/>
      <c r="E520" s="6"/>
      <c r="F520" s="8">
        <f>SUBTOTAL(9,F506:F518)</f>
        <v>46653</v>
      </c>
    </row>
    <row r="521" spans="1:6" outlineLevel="3" x14ac:dyDescent="0.2">
      <c r="A521" s="5" t="s">
        <v>336</v>
      </c>
      <c r="B521" s="6" t="s">
        <v>337</v>
      </c>
      <c r="C521" s="6" t="s">
        <v>8</v>
      </c>
      <c r="D521" s="7" t="s">
        <v>9</v>
      </c>
      <c r="E521" s="6" t="s">
        <v>34</v>
      </c>
      <c r="F521" s="8">
        <v>10795</v>
      </c>
    </row>
    <row r="522" spans="1:6" outlineLevel="2" x14ac:dyDescent="0.2">
      <c r="B522" s="6"/>
      <c r="C522" s="10" t="s">
        <v>16</v>
      </c>
      <c r="E522" s="6"/>
      <c r="F522" s="8">
        <f>SUBTOTAL(9,F521:F521)</f>
        <v>10795</v>
      </c>
    </row>
    <row r="523" spans="1:6" outlineLevel="1" x14ac:dyDescent="0.2">
      <c r="B523" s="10" t="s">
        <v>338</v>
      </c>
      <c r="C523" s="6"/>
      <c r="E523" s="6"/>
      <c r="F523" s="8">
        <f>SUBTOTAL(9,F521:F521)</f>
        <v>10795</v>
      </c>
    </row>
    <row r="524" spans="1:6" outlineLevel="3" x14ac:dyDescent="0.2">
      <c r="A524" s="5" t="s">
        <v>336</v>
      </c>
      <c r="B524" s="6" t="s">
        <v>339</v>
      </c>
      <c r="C524" s="6" t="s">
        <v>25</v>
      </c>
      <c r="D524" s="7" t="s">
        <v>9</v>
      </c>
      <c r="E524" s="6" t="s">
        <v>34</v>
      </c>
      <c r="F524" s="8">
        <v>3975</v>
      </c>
    </row>
    <row r="525" spans="1:6" outlineLevel="2" x14ac:dyDescent="0.2">
      <c r="B525" s="6"/>
      <c r="C525" s="10" t="s">
        <v>26</v>
      </c>
      <c r="E525" s="6"/>
      <c r="F525" s="8">
        <f>SUBTOTAL(9,F524:F524)</f>
        <v>3975</v>
      </c>
    </row>
    <row r="526" spans="1:6" outlineLevel="1" x14ac:dyDescent="0.2">
      <c r="B526" s="10" t="s">
        <v>340</v>
      </c>
      <c r="C526" s="6"/>
      <c r="E526" s="6"/>
      <c r="F526" s="8">
        <f>SUBTOTAL(9,F524:F524)</f>
        <v>3975</v>
      </c>
    </row>
    <row r="527" spans="1:6" outlineLevel="3" x14ac:dyDescent="0.2">
      <c r="A527" s="5" t="s">
        <v>336</v>
      </c>
      <c r="B527" s="6" t="s">
        <v>341</v>
      </c>
      <c r="C527" s="6" t="s">
        <v>20</v>
      </c>
      <c r="D527" s="7" t="s">
        <v>9</v>
      </c>
      <c r="E527" s="6" t="s">
        <v>34</v>
      </c>
      <c r="F527" s="8">
        <v>11418</v>
      </c>
    </row>
    <row r="528" spans="1:6" outlineLevel="2" x14ac:dyDescent="0.2">
      <c r="B528" s="6"/>
      <c r="C528" s="10" t="s">
        <v>21</v>
      </c>
      <c r="E528" s="6"/>
      <c r="F528" s="8">
        <f>SUBTOTAL(9,F527:F527)</f>
        <v>11418</v>
      </c>
    </row>
    <row r="529" spans="1:6" outlineLevel="1" x14ac:dyDescent="0.2">
      <c r="B529" s="10" t="s">
        <v>342</v>
      </c>
      <c r="C529" s="6"/>
      <c r="E529" s="6"/>
      <c r="F529" s="8">
        <f>SUBTOTAL(9,F527:F527)</f>
        <v>11418</v>
      </c>
    </row>
    <row r="530" spans="1:6" outlineLevel="3" x14ac:dyDescent="0.2">
      <c r="A530" s="5" t="s">
        <v>336</v>
      </c>
      <c r="B530" s="6" t="s">
        <v>343</v>
      </c>
      <c r="C530" s="6" t="s">
        <v>8</v>
      </c>
      <c r="D530" s="7" t="s">
        <v>9</v>
      </c>
      <c r="E530" s="6" t="s">
        <v>10</v>
      </c>
      <c r="F530" s="8">
        <v>146047</v>
      </c>
    </row>
    <row r="531" spans="1:6" outlineLevel="3" x14ac:dyDescent="0.2">
      <c r="A531" s="5" t="s">
        <v>336</v>
      </c>
      <c r="B531" s="6" t="s">
        <v>343</v>
      </c>
      <c r="C531" s="6" t="s">
        <v>8</v>
      </c>
      <c r="D531" s="7" t="s">
        <v>9</v>
      </c>
      <c r="E531" s="6" t="s">
        <v>11</v>
      </c>
      <c r="F531" s="8">
        <v>0</v>
      </c>
    </row>
    <row r="532" spans="1:6" outlineLevel="3" x14ac:dyDescent="0.2">
      <c r="A532" s="5" t="s">
        <v>336</v>
      </c>
      <c r="B532" s="6" t="s">
        <v>343</v>
      </c>
      <c r="C532" s="6" t="s">
        <v>8</v>
      </c>
      <c r="D532" s="7" t="s">
        <v>9</v>
      </c>
      <c r="E532" s="6" t="s">
        <v>12</v>
      </c>
      <c r="F532" s="8">
        <v>0</v>
      </c>
    </row>
    <row r="533" spans="1:6" outlineLevel="3" x14ac:dyDescent="0.2">
      <c r="A533" s="5" t="s">
        <v>336</v>
      </c>
      <c r="B533" s="6" t="s">
        <v>343</v>
      </c>
      <c r="C533" s="6" t="s">
        <v>8</v>
      </c>
      <c r="D533" s="7" t="s">
        <v>9</v>
      </c>
      <c r="E533" s="6" t="s">
        <v>34</v>
      </c>
      <c r="F533" s="8">
        <v>66597</v>
      </c>
    </row>
    <row r="534" spans="1:6" outlineLevel="3" x14ac:dyDescent="0.2">
      <c r="A534" s="5" t="s">
        <v>336</v>
      </c>
      <c r="B534" s="6" t="s">
        <v>343</v>
      </c>
      <c r="C534" s="6" t="s">
        <v>8</v>
      </c>
      <c r="D534" s="7" t="s">
        <v>9</v>
      </c>
      <c r="E534" s="6" t="s">
        <v>14</v>
      </c>
      <c r="F534" s="8">
        <v>0</v>
      </c>
    </row>
    <row r="535" spans="1:6" outlineLevel="3" x14ac:dyDescent="0.2">
      <c r="A535" s="5" t="s">
        <v>336</v>
      </c>
      <c r="B535" s="6" t="s">
        <v>343</v>
      </c>
      <c r="C535" s="6" t="s">
        <v>8</v>
      </c>
      <c r="D535" s="7" t="s">
        <v>9</v>
      </c>
      <c r="E535" s="6" t="s">
        <v>15</v>
      </c>
      <c r="F535" s="8">
        <v>26462</v>
      </c>
    </row>
    <row r="536" spans="1:6" outlineLevel="2" x14ac:dyDescent="0.2">
      <c r="B536" s="6"/>
      <c r="C536" s="10" t="s">
        <v>16</v>
      </c>
      <c r="E536" s="6"/>
      <c r="F536" s="8">
        <f>SUBTOTAL(9,F530:F535)</f>
        <v>239106</v>
      </c>
    </row>
    <row r="537" spans="1:6" outlineLevel="1" x14ac:dyDescent="0.2">
      <c r="B537" s="10" t="s">
        <v>344</v>
      </c>
      <c r="C537" s="6"/>
      <c r="E537" s="6"/>
      <c r="F537" s="8">
        <f>SUBTOTAL(9,F530:F535)</f>
        <v>239106</v>
      </c>
    </row>
    <row r="538" spans="1:6" outlineLevel="3" x14ac:dyDescent="0.2">
      <c r="A538" s="5" t="s">
        <v>336</v>
      </c>
      <c r="B538" s="6" t="s">
        <v>345</v>
      </c>
      <c r="C538" s="6" t="s">
        <v>8</v>
      </c>
      <c r="D538" s="7" t="s">
        <v>9</v>
      </c>
      <c r="E538" s="6" t="s">
        <v>10</v>
      </c>
      <c r="F538" s="8">
        <v>748</v>
      </c>
    </row>
    <row r="539" spans="1:6" outlineLevel="3" x14ac:dyDescent="0.2">
      <c r="A539" s="5" t="s">
        <v>336</v>
      </c>
      <c r="B539" s="6" t="s">
        <v>345</v>
      </c>
      <c r="C539" s="6" t="s">
        <v>8</v>
      </c>
      <c r="D539" s="7" t="s">
        <v>9</v>
      </c>
      <c r="E539" s="6" t="s">
        <v>11</v>
      </c>
      <c r="F539" s="8">
        <v>0</v>
      </c>
    </row>
    <row r="540" spans="1:6" outlineLevel="3" x14ac:dyDescent="0.2">
      <c r="A540" s="5" t="s">
        <v>336</v>
      </c>
      <c r="B540" s="6" t="s">
        <v>345</v>
      </c>
      <c r="C540" s="6" t="s">
        <v>8</v>
      </c>
      <c r="D540" s="7" t="s">
        <v>9</v>
      </c>
      <c r="E540" s="6" t="s">
        <v>12</v>
      </c>
      <c r="F540" s="8">
        <v>0</v>
      </c>
    </row>
    <row r="541" spans="1:6" outlineLevel="3" x14ac:dyDescent="0.2">
      <c r="A541" s="5" t="s">
        <v>336</v>
      </c>
      <c r="B541" s="6" t="s">
        <v>345</v>
      </c>
      <c r="C541" s="6" t="s">
        <v>8</v>
      </c>
      <c r="D541" s="7" t="s">
        <v>9</v>
      </c>
      <c r="E541" s="6" t="s">
        <v>34</v>
      </c>
      <c r="F541" s="8">
        <v>341</v>
      </c>
    </row>
    <row r="542" spans="1:6" outlineLevel="3" x14ac:dyDescent="0.2">
      <c r="A542" s="5" t="s">
        <v>336</v>
      </c>
      <c r="B542" s="6" t="s">
        <v>345</v>
      </c>
      <c r="C542" s="6" t="s">
        <v>8</v>
      </c>
      <c r="D542" s="7" t="s">
        <v>9</v>
      </c>
      <c r="E542" s="6" t="s">
        <v>14</v>
      </c>
      <c r="F542" s="8">
        <v>0</v>
      </c>
    </row>
    <row r="543" spans="1:6" outlineLevel="3" x14ac:dyDescent="0.2">
      <c r="A543" s="5" t="s">
        <v>336</v>
      </c>
      <c r="B543" s="6" t="s">
        <v>345</v>
      </c>
      <c r="C543" s="6" t="s">
        <v>8</v>
      </c>
      <c r="D543" s="7" t="s">
        <v>9</v>
      </c>
      <c r="E543" s="6" t="s">
        <v>15</v>
      </c>
      <c r="F543" s="8">
        <v>136</v>
      </c>
    </row>
    <row r="544" spans="1:6" outlineLevel="2" x14ac:dyDescent="0.2">
      <c r="B544" s="6"/>
      <c r="C544" s="10" t="s">
        <v>16</v>
      </c>
      <c r="E544" s="6"/>
      <c r="F544" s="8">
        <f>SUBTOTAL(9,F538:F543)</f>
        <v>1225</v>
      </c>
    </row>
    <row r="545" spans="1:6" outlineLevel="1" x14ac:dyDescent="0.2">
      <c r="B545" s="10" t="s">
        <v>346</v>
      </c>
      <c r="C545" s="6"/>
      <c r="E545" s="6"/>
      <c r="F545" s="8">
        <f>SUBTOTAL(9,F538:F543)</f>
        <v>1225</v>
      </c>
    </row>
    <row r="546" spans="1:6" outlineLevel="3" x14ac:dyDescent="0.2">
      <c r="A546" s="5" t="s">
        <v>336</v>
      </c>
      <c r="B546" s="6" t="s">
        <v>347</v>
      </c>
      <c r="C546" s="6" t="s">
        <v>25</v>
      </c>
      <c r="D546" s="7" t="s">
        <v>9</v>
      </c>
      <c r="E546" s="6" t="s">
        <v>10</v>
      </c>
      <c r="F546" s="8">
        <v>2084</v>
      </c>
    </row>
    <row r="547" spans="1:6" outlineLevel="3" x14ac:dyDescent="0.2">
      <c r="A547" s="5" t="s">
        <v>336</v>
      </c>
      <c r="B547" s="6" t="s">
        <v>347</v>
      </c>
      <c r="C547" s="6" t="s">
        <v>25</v>
      </c>
      <c r="D547" s="7" t="s">
        <v>9</v>
      </c>
      <c r="E547" s="6" t="s">
        <v>11</v>
      </c>
      <c r="F547" s="8">
        <v>0</v>
      </c>
    </row>
    <row r="548" spans="1:6" outlineLevel="3" x14ac:dyDescent="0.2">
      <c r="A548" s="5" t="s">
        <v>336</v>
      </c>
      <c r="B548" s="6" t="s">
        <v>347</v>
      </c>
      <c r="C548" s="6" t="s">
        <v>25</v>
      </c>
      <c r="D548" s="7" t="s">
        <v>9</v>
      </c>
      <c r="E548" s="6" t="s">
        <v>12</v>
      </c>
      <c r="F548" s="8">
        <v>0</v>
      </c>
    </row>
    <row r="549" spans="1:6" outlineLevel="3" x14ac:dyDescent="0.2">
      <c r="A549" s="5" t="s">
        <v>336</v>
      </c>
      <c r="B549" s="6" t="s">
        <v>347</v>
      </c>
      <c r="C549" s="6" t="s">
        <v>25</v>
      </c>
      <c r="D549" s="7" t="s">
        <v>9</v>
      </c>
      <c r="E549" s="6" t="s">
        <v>34</v>
      </c>
      <c r="F549" s="8">
        <v>951</v>
      </c>
    </row>
    <row r="550" spans="1:6" outlineLevel="3" x14ac:dyDescent="0.2">
      <c r="A550" s="5" t="s">
        <v>336</v>
      </c>
      <c r="B550" s="6" t="s">
        <v>347</v>
      </c>
      <c r="C550" s="6" t="s">
        <v>25</v>
      </c>
      <c r="D550" s="7" t="s">
        <v>9</v>
      </c>
      <c r="E550" s="6" t="s">
        <v>14</v>
      </c>
      <c r="F550" s="8">
        <v>0</v>
      </c>
    </row>
    <row r="551" spans="1:6" outlineLevel="3" x14ac:dyDescent="0.2">
      <c r="A551" s="5" t="s">
        <v>336</v>
      </c>
      <c r="B551" s="6" t="s">
        <v>347</v>
      </c>
      <c r="C551" s="6" t="s">
        <v>25</v>
      </c>
      <c r="D551" s="7" t="s">
        <v>9</v>
      </c>
      <c r="E551" s="6" t="s">
        <v>15</v>
      </c>
      <c r="F551" s="8">
        <v>378</v>
      </c>
    </row>
    <row r="552" spans="1:6" outlineLevel="2" x14ac:dyDescent="0.2">
      <c r="B552" s="6"/>
      <c r="C552" s="10" t="s">
        <v>26</v>
      </c>
      <c r="E552" s="6"/>
      <c r="F552" s="8">
        <f>SUBTOTAL(9,F546:F551)</f>
        <v>3413</v>
      </c>
    </row>
    <row r="553" spans="1:6" outlineLevel="1" x14ac:dyDescent="0.2">
      <c r="B553" s="10" t="s">
        <v>348</v>
      </c>
      <c r="C553" s="6"/>
      <c r="E553" s="6"/>
      <c r="F553" s="8">
        <f>SUBTOTAL(9,F546:F551)</f>
        <v>3413</v>
      </c>
    </row>
    <row r="554" spans="1:6" outlineLevel="3" x14ac:dyDescent="0.2">
      <c r="A554" s="5" t="s">
        <v>349</v>
      </c>
      <c r="B554" s="6" t="s">
        <v>350</v>
      </c>
      <c r="C554" s="6" t="s">
        <v>351</v>
      </c>
      <c r="D554" s="7" t="s">
        <v>9</v>
      </c>
      <c r="E554" s="6" t="s">
        <v>10</v>
      </c>
      <c r="F554" s="8">
        <v>4272</v>
      </c>
    </row>
    <row r="555" spans="1:6" outlineLevel="3" x14ac:dyDescent="0.2">
      <c r="A555" s="5" t="s">
        <v>349</v>
      </c>
      <c r="B555" s="6" t="s">
        <v>350</v>
      </c>
      <c r="C555" s="6" t="s">
        <v>351</v>
      </c>
      <c r="D555" s="7" t="s">
        <v>9</v>
      </c>
      <c r="E555" s="6" t="s">
        <v>11</v>
      </c>
      <c r="F555" s="8">
        <v>0</v>
      </c>
    </row>
    <row r="556" spans="1:6" outlineLevel="3" x14ac:dyDescent="0.2">
      <c r="A556" s="5" t="s">
        <v>349</v>
      </c>
      <c r="B556" s="6" t="s">
        <v>350</v>
      </c>
      <c r="C556" s="6" t="s">
        <v>351</v>
      </c>
      <c r="D556" s="7" t="s">
        <v>9</v>
      </c>
      <c r="E556" s="6" t="s">
        <v>12</v>
      </c>
      <c r="F556" s="8">
        <v>0</v>
      </c>
    </row>
    <row r="557" spans="1:6" outlineLevel="3" x14ac:dyDescent="0.2">
      <c r="A557" s="5" t="s">
        <v>349</v>
      </c>
      <c r="B557" s="6" t="s">
        <v>350</v>
      </c>
      <c r="C557" s="6" t="s">
        <v>351</v>
      </c>
      <c r="D557" s="7" t="s">
        <v>9</v>
      </c>
      <c r="E557" s="6" t="s">
        <v>34</v>
      </c>
      <c r="F557" s="8">
        <v>1952</v>
      </c>
    </row>
    <row r="558" spans="1:6" outlineLevel="3" x14ac:dyDescent="0.2">
      <c r="A558" s="5" t="s">
        <v>349</v>
      </c>
      <c r="B558" s="6" t="s">
        <v>350</v>
      </c>
      <c r="C558" s="6" t="s">
        <v>351</v>
      </c>
      <c r="D558" s="7" t="s">
        <v>9</v>
      </c>
      <c r="E558" s="6" t="s">
        <v>14</v>
      </c>
      <c r="F558" s="8">
        <v>0</v>
      </c>
    </row>
    <row r="559" spans="1:6" outlineLevel="3" x14ac:dyDescent="0.2">
      <c r="A559" s="5" t="s">
        <v>349</v>
      </c>
      <c r="B559" s="6" t="s">
        <v>350</v>
      </c>
      <c r="C559" s="6" t="s">
        <v>351</v>
      </c>
      <c r="D559" s="7" t="s">
        <v>9</v>
      </c>
      <c r="E559" s="6" t="s">
        <v>15</v>
      </c>
      <c r="F559" s="8">
        <v>776</v>
      </c>
    </row>
    <row r="560" spans="1:6" outlineLevel="2" x14ac:dyDescent="0.2">
      <c r="B560" s="6"/>
      <c r="C560" s="10" t="s">
        <v>352</v>
      </c>
      <c r="E560" s="6"/>
      <c r="F560" s="8">
        <f>SUBTOTAL(9,F554:F559)</f>
        <v>7000</v>
      </c>
    </row>
    <row r="561" spans="1:6" outlineLevel="1" x14ac:dyDescent="0.2">
      <c r="B561" s="10" t="s">
        <v>353</v>
      </c>
      <c r="C561" s="6"/>
      <c r="E561" s="6"/>
      <c r="F561" s="8">
        <f>SUBTOTAL(9,F554:F559)</f>
        <v>7000</v>
      </c>
    </row>
    <row r="562" spans="1:6" outlineLevel="3" x14ac:dyDescent="0.2">
      <c r="A562" s="5" t="s">
        <v>354</v>
      </c>
      <c r="B562" s="6" t="s">
        <v>355</v>
      </c>
      <c r="C562" s="6" t="s">
        <v>356</v>
      </c>
      <c r="D562" s="7" t="s">
        <v>46</v>
      </c>
      <c r="E562" s="6" t="s">
        <v>10</v>
      </c>
      <c r="F562" s="8">
        <v>687</v>
      </c>
    </row>
    <row r="563" spans="1:6" outlineLevel="3" x14ac:dyDescent="0.2">
      <c r="A563" s="5" t="s">
        <v>354</v>
      </c>
      <c r="B563" s="6" t="s">
        <v>355</v>
      </c>
      <c r="C563" s="6" t="s">
        <v>356</v>
      </c>
      <c r="D563" s="7" t="s">
        <v>46</v>
      </c>
      <c r="E563" s="6" t="s">
        <v>11</v>
      </c>
      <c r="F563" s="8">
        <v>1728</v>
      </c>
    </row>
    <row r="564" spans="1:6" outlineLevel="2" x14ac:dyDescent="0.2">
      <c r="B564" s="6"/>
      <c r="C564" s="10" t="s">
        <v>357</v>
      </c>
      <c r="E564" s="6"/>
      <c r="F564" s="8">
        <f>SUBTOTAL(9,F562:F563)</f>
        <v>2415</v>
      </c>
    </row>
    <row r="565" spans="1:6" outlineLevel="1" x14ac:dyDescent="0.2">
      <c r="B565" s="10" t="s">
        <v>358</v>
      </c>
      <c r="C565" s="6"/>
      <c r="E565" s="6"/>
      <c r="F565" s="8">
        <f>SUBTOTAL(9,F562:F563)</f>
        <v>2415</v>
      </c>
    </row>
    <row r="566" spans="1:6" outlineLevel="3" x14ac:dyDescent="0.2">
      <c r="A566" s="5" t="s">
        <v>359</v>
      </c>
      <c r="B566" s="6" t="s">
        <v>360</v>
      </c>
      <c r="C566" s="6" t="s">
        <v>108</v>
      </c>
      <c r="D566" s="7" t="s">
        <v>9</v>
      </c>
      <c r="E566" s="6" t="s">
        <v>10</v>
      </c>
      <c r="F566" s="8">
        <v>10075</v>
      </c>
    </row>
    <row r="567" spans="1:6" outlineLevel="3" x14ac:dyDescent="0.2">
      <c r="A567" s="5" t="s">
        <v>359</v>
      </c>
      <c r="B567" s="6" t="s">
        <v>360</v>
      </c>
      <c r="C567" s="6" t="s">
        <v>108</v>
      </c>
      <c r="D567" s="7" t="s">
        <v>9</v>
      </c>
      <c r="E567" s="6" t="s">
        <v>11</v>
      </c>
      <c r="F567" s="8">
        <v>0</v>
      </c>
    </row>
    <row r="568" spans="1:6" outlineLevel="3" x14ac:dyDescent="0.2">
      <c r="A568" s="5" t="s">
        <v>359</v>
      </c>
      <c r="B568" s="6" t="s">
        <v>360</v>
      </c>
      <c r="C568" s="6" t="s">
        <v>108</v>
      </c>
      <c r="D568" s="7" t="s">
        <v>9</v>
      </c>
      <c r="E568" s="6" t="s">
        <v>12</v>
      </c>
      <c r="F568" s="8">
        <v>0</v>
      </c>
    </row>
    <row r="569" spans="1:6" outlineLevel="3" x14ac:dyDescent="0.2">
      <c r="A569" s="5" t="s">
        <v>359</v>
      </c>
      <c r="B569" s="6" t="s">
        <v>360</v>
      </c>
      <c r="C569" s="6" t="s">
        <v>108</v>
      </c>
      <c r="D569" s="7" t="s">
        <v>9</v>
      </c>
      <c r="E569" s="6" t="s">
        <v>282</v>
      </c>
      <c r="F569" s="8">
        <v>4593</v>
      </c>
    </row>
    <row r="570" spans="1:6" outlineLevel="3" x14ac:dyDescent="0.2">
      <c r="A570" s="5" t="s">
        <v>359</v>
      </c>
      <c r="B570" s="6" t="s">
        <v>360</v>
      </c>
      <c r="C570" s="6" t="s">
        <v>108</v>
      </c>
      <c r="D570" s="7" t="s">
        <v>9</v>
      </c>
      <c r="E570" s="6" t="s">
        <v>14</v>
      </c>
      <c r="F570" s="8">
        <v>0</v>
      </c>
    </row>
    <row r="571" spans="1:6" outlineLevel="3" x14ac:dyDescent="0.2">
      <c r="A571" s="5" t="s">
        <v>359</v>
      </c>
      <c r="B571" s="6" t="s">
        <v>360</v>
      </c>
      <c r="C571" s="6" t="s">
        <v>108</v>
      </c>
      <c r="D571" s="7" t="s">
        <v>9</v>
      </c>
      <c r="E571" s="6" t="s">
        <v>15</v>
      </c>
      <c r="F571" s="8">
        <v>1827</v>
      </c>
    </row>
    <row r="572" spans="1:6" outlineLevel="2" x14ac:dyDescent="0.2">
      <c r="B572" s="6"/>
      <c r="C572" s="10" t="s">
        <v>109</v>
      </c>
      <c r="E572" s="6"/>
      <c r="F572" s="8">
        <f>SUBTOTAL(9,F566:F571)</f>
        <v>16495</v>
      </c>
    </row>
    <row r="573" spans="1:6" outlineLevel="1" x14ac:dyDescent="0.2">
      <c r="B573" s="10" t="s">
        <v>361</v>
      </c>
      <c r="C573" s="6"/>
      <c r="E573" s="6"/>
      <c r="F573" s="8">
        <f>SUBTOTAL(9,F566:F571)</f>
        <v>16495</v>
      </c>
    </row>
    <row r="574" spans="1:6" outlineLevel="3" x14ac:dyDescent="0.2">
      <c r="A574" s="5" t="s">
        <v>362</v>
      </c>
      <c r="B574" s="6" t="s">
        <v>363</v>
      </c>
      <c r="C574" s="6" t="s">
        <v>8</v>
      </c>
      <c r="D574" s="7" t="s">
        <v>9</v>
      </c>
      <c r="E574" s="6" t="s">
        <v>282</v>
      </c>
      <c r="F574" s="8">
        <v>10795</v>
      </c>
    </row>
    <row r="575" spans="1:6" outlineLevel="2" x14ac:dyDescent="0.2">
      <c r="B575" s="6"/>
      <c r="C575" s="10" t="s">
        <v>16</v>
      </c>
      <c r="E575" s="6"/>
      <c r="F575" s="8">
        <f>SUBTOTAL(9,F574:F574)</f>
        <v>10795</v>
      </c>
    </row>
    <row r="576" spans="1:6" outlineLevel="1" x14ac:dyDescent="0.2">
      <c r="B576" s="10" t="s">
        <v>364</v>
      </c>
      <c r="C576" s="6"/>
      <c r="E576" s="6"/>
      <c r="F576" s="8">
        <f>SUBTOTAL(9,F574:F574)</f>
        <v>10795</v>
      </c>
    </row>
    <row r="577" spans="1:6" outlineLevel="3" x14ac:dyDescent="0.2">
      <c r="A577" s="5" t="s">
        <v>362</v>
      </c>
      <c r="B577" s="6" t="s">
        <v>365</v>
      </c>
      <c r="C577" s="6" t="s">
        <v>20</v>
      </c>
      <c r="D577" s="7" t="s">
        <v>9</v>
      </c>
      <c r="E577" s="6" t="s">
        <v>282</v>
      </c>
      <c r="F577" s="8">
        <v>22836</v>
      </c>
    </row>
    <row r="578" spans="1:6" outlineLevel="2" x14ac:dyDescent="0.2">
      <c r="B578" s="6"/>
      <c r="C578" s="10" t="s">
        <v>21</v>
      </c>
      <c r="E578" s="6"/>
      <c r="F578" s="8">
        <f>SUBTOTAL(9,F577:F577)</f>
        <v>22836</v>
      </c>
    </row>
    <row r="579" spans="1:6" outlineLevel="1" x14ac:dyDescent="0.2">
      <c r="B579" s="10" t="s">
        <v>366</v>
      </c>
      <c r="C579" s="6"/>
      <c r="E579" s="6"/>
      <c r="F579" s="8">
        <f>SUBTOTAL(9,F577:F577)</f>
        <v>22836</v>
      </c>
    </row>
    <row r="580" spans="1:6" outlineLevel="3" x14ac:dyDescent="0.2">
      <c r="A580" s="5" t="s">
        <v>362</v>
      </c>
      <c r="B580" s="6" t="s">
        <v>367</v>
      </c>
      <c r="C580" s="6" t="s">
        <v>8</v>
      </c>
      <c r="D580" s="7" t="s">
        <v>9</v>
      </c>
      <c r="E580" s="6" t="s">
        <v>10</v>
      </c>
      <c r="F580" s="8">
        <v>122161</v>
      </c>
    </row>
    <row r="581" spans="1:6" outlineLevel="3" x14ac:dyDescent="0.2">
      <c r="A581" s="5" t="s">
        <v>362</v>
      </c>
      <c r="B581" s="6" t="s">
        <v>367</v>
      </c>
      <c r="C581" s="6" t="s">
        <v>8</v>
      </c>
      <c r="D581" s="7" t="s">
        <v>9</v>
      </c>
      <c r="E581" s="6" t="s">
        <v>11</v>
      </c>
      <c r="F581" s="8">
        <v>0</v>
      </c>
    </row>
    <row r="582" spans="1:6" outlineLevel="3" x14ac:dyDescent="0.2">
      <c r="A582" s="5" t="s">
        <v>362</v>
      </c>
      <c r="B582" s="6" t="s">
        <v>367</v>
      </c>
      <c r="C582" s="6" t="s">
        <v>8</v>
      </c>
      <c r="D582" s="7" t="s">
        <v>9</v>
      </c>
      <c r="E582" s="6" t="s">
        <v>12</v>
      </c>
      <c r="F582" s="8">
        <v>0</v>
      </c>
    </row>
    <row r="583" spans="1:6" outlineLevel="3" x14ac:dyDescent="0.2">
      <c r="A583" s="5" t="s">
        <v>362</v>
      </c>
      <c r="B583" s="6" t="s">
        <v>367</v>
      </c>
      <c r="C583" s="6" t="s">
        <v>8</v>
      </c>
      <c r="D583" s="7" t="s">
        <v>9</v>
      </c>
      <c r="E583" s="6" t="s">
        <v>282</v>
      </c>
      <c r="F583" s="8">
        <v>55706</v>
      </c>
    </row>
    <row r="584" spans="1:6" outlineLevel="3" x14ac:dyDescent="0.2">
      <c r="A584" s="5" t="s">
        <v>362</v>
      </c>
      <c r="B584" s="6" t="s">
        <v>367</v>
      </c>
      <c r="C584" s="6" t="s">
        <v>8</v>
      </c>
      <c r="D584" s="7" t="s">
        <v>9</v>
      </c>
      <c r="E584" s="6" t="s">
        <v>14</v>
      </c>
      <c r="F584" s="8">
        <v>0</v>
      </c>
    </row>
    <row r="585" spans="1:6" outlineLevel="3" x14ac:dyDescent="0.2">
      <c r="A585" s="5" t="s">
        <v>362</v>
      </c>
      <c r="B585" s="6" t="s">
        <v>367</v>
      </c>
      <c r="C585" s="6" t="s">
        <v>8</v>
      </c>
      <c r="D585" s="7" t="s">
        <v>9</v>
      </c>
      <c r="E585" s="6" t="s">
        <v>15</v>
      </c>
      <c r="F585" s="8">
        <v>22133</v>
      </c>
    </row>
    <row r="586" spans="1:6" outlineLevel="2" x14ac:dyDescent="0.2">
      <c r="B586" s="6"/>
      <c r="C586" s="10" t="s">
        <v>16</v>
      </c>
      <c r="E586" s="6"/>
      <c r="F586" s="8">
        <f>SUBTOTAL(9,F580:F585)</f>
        <v>200000</v>
      </c>
    </row>
    <row r="587" spans="1:6" outlineLevel="1" x14ac:dyDescent="0.2">
      <c r="B587" s="10" t="s">
        <v>368</v>
      </c>
      <c r="C587" s="6"/>
      <c r="E587" s="6"/>
      <c r="F587" s="8">
        <f>SUBTOTAL(9,F580:F585)</f>
        <v>200000</v>
      </c>
    </row>
    <row r="588" spans="1:6" outlineLevel="3" x14ac:dyDescent="0.2">
      <c r="A588" s="5" t="s">
        <v>362</v>
      </c>
      <c r="B588" s="6" t="s">
        <v>369</v>
      </c>
      <c r="C588" s="6" t="s">
        <v>8</v>
      </c>
      <c r="D588" s="7" t="s">
        <v>9</v>
      </c>
      <c r="E588" s="6" t="s">
        <v>10</v>
      </c>
      <c r="F588" s="8">
        <v>10047</v>
      </c>
    </row>
    <row r="589" spans="1:6" outlineLevel="3" x14ac:dyDescent="0.2">
      <c r="A589" s="5" t="s">
        <v>362</v>
      </c>
      <c r="B589" s="6" t="s">
        <v>369</v>
      </c>
      <c r="C589" s="6" t="s">
        <v>8</v>
      </c>
      <c r="D589" s="7" t="s">
        <v>9</v>
      </c>
      <c r="E589" s="6" t="s">
        <v>11</v>
      </c>
      <c r="F589" s="8">
        <v>0</v>
      </c>
    </row>
    <row r="590" spans="1:6" outlineLevel="3" x14ac:dyDescent="0.2">
      <c r="A590" s="5" t="s">
        <v>362</v>
      </c>
      <c r="B590" s="6" t="s">
        <v>369</v>
      </c>
      <c r="C590" s="6" t="s">
        <v>8</v>
      </c>
      <c r="D590" s="7" t="s">
        <v>9</v>
      </c>
      <c r="E590" s="6" t="s">
        <v>12</v>
      </c>
      <c r="F590" s="8">
        <v>0</v>
      </c>
    </row>
    <row r="591" spans="1:6" outlineLevel="3" x14ac:dyDescent="0.2">
      <c r="A591" s="5" t="s">
        <v>362</v>
      </c>
      <c r="B591" s="6" t="s">
        <v>369</v>
      </c>
      <c r="C591" s="6" t="s">
        <v>8</v>
      </c>
      <c r="D591" s="7" t="s">
        <v>9</v>
      </c>
      <c r="E591" s="6" t="s">
        <v>282</v>
      </c>
      <c r="F591" s="8">
        <v>4581</v>
      </c>
    </row>
    <row r="592" spans="1:6" outlineLevel="3" x14ac:dyDescent="0.2">
      <c r="A592" s="5" t="s">
        <v>362</v>
      </c>
      <c r="B592" s="6" t="s">
        <v>369</v>
      </c>
      <c r="C592" s="6" t="s">
        <v>8</v>
      </c>
      <c r="D592" s="7" t="s">
        <v>9</v>
      </c>
      <c r="E592" s="6" t="s">
        <v>14</v>
      </c>
      <c r="F592" s="8">
        <v>0</v>
      </c>
    </row>
    <row r="593" spans="1:6" outlineLevel="3" x14ac:dyDescent="0.2">
      <c r="A593" s="5" t="s">
        <v>362</v>
      </c>
      <c r="B593" s="6" t="s">
        <v>369</v>
      </c>
      <c r="C593" s="6" t="s">
        <v>8</v>
      </c>
      <c r="D593" s="7" t="s">
        <v>9</v>
      </c>
      <c r="E593" s="6" t="s">
        <v>15</v>
      </c>
      <c r="F593" s="8">
        <v>1822</v>
      </c>
    </row>
    <row r="594" spans="1:6" outlineLevel="2" x14ac:dyDescent="0.2">
      <c r="B594" s="6"/>
      <c r="C594" s="10" t="s">
        <v>16</v>
      </c>
      <c r="E594" s="6"/>
      <c r="F594" s="8">
        <f>SUBTOTAL(9,F588:F593)</f>
        <v>16450</v>
      </c>
    </row>
    <row r="595" spans="1:6" outlineLevel="1" x14ac:dyDescent="0.2">
      <c r="B595" s="10" t="s">
        <v>370</v>
      </c>
      <c r="C595" s="6"/>
      <c r="E595" s="6"/>
      <c r="F595" s="8">
        <f>SUBTOTAL(9,F588:F593)</f>
        <v>16450</v>
      </c>
    </row>
    <row r="596" spans="1:6" outlineLevel="3" x14ac:dyDescent="0.2">
      <c r="A596" s="5" t="s">
        <v>371</v>
      </c>
      <c r="B596" s="6" t="s">
        <v>372</v>
      </c>
      <c r="C596" s="6" t="s">
        <v>25</v>
      </c>
      <c r="D596" s="7" t="s">
        <v>9</v>
      </c>
      <c r="E596" s="6" t="s">
        <v>282</v>
      </c>
      <c r="F596" s="8">
        <v>3975</v>
      </c>
    </row>
    <row r="597" spans="1:6" outlineLevel="2" x14ac:dyDescent="0.2">
      <c r="B597" s="6"/>
      <c r="C597" s="10" t="s">
        <v>26</v>
      </c>
      <c r="E597" s="6"/>
      <c r="F597" s="8">
        <f>SUBTOTAL(9,F596:F596)</f>
        <v>3975</v>
      </c>
    </row>
    <row r="598" spans="1:6" outlineLevel="1" x14ac:dyDescent="0.2">
      <c r="B598" s="10" t="s">
        <v>373</v>
      </c>
      <c r="C598" s="6"/>
      <c r="E598" s="6"/>
      <c r="F598" s="8">
        <f>SUBTOTAL(9,F596:F596)</f>
        <v>3975</v>
      </c>
    </row>
    <row r="599" spans="1:6" outlineLevel="3" x14ac:dyDescent="0.2">
      <c r="A599" s="5" t="s">
        <v>374</v>
      </c>
      <c r="B599" s="6" t="s">
        <v>375</v>
      </c>
      <c r="C599" s="6" t="s">
        <v>376</v>
      </c>
      <c r="D599" s="7" t="s">
        <v>46</v>
      </c>
      <c r="E599" s="6" t="s">
        <v>10</v>
      </c>
      <c r="F599" s="8">
        <v>4604</v>
      </c>
    </row>
    <row r="600" spans="1:6" outlineLevel="2" x14ac:dyDescent="0.2">
      <c r="B600" s="6"/>
      <c r="C600" s="10" t="s">
        <v>377</v>
      </c>
      <c r="E600" s="6"/>
      <c r="F600" s="8">
        <f>SUBTOTAL(9,F599:F599)</f>
        <v>4604</v>
      </c>
    </row>
    <row r="601" spans="1:6" outlineLevel="1" x14ac:dyDescent="0.2">
      <c r="B601" s="10" t="s">
        <v>378</v>
      </c>
      <c r="C601" s="6"/>
      <c r="E601" s="6"/>
      <c r="F601" s="8">
        <f>SUBTOTAL(9,F599:F599)</f>
        <v>4604</v>
      </c>
    </row>
    <row r="602" spans="1:6" outlineLevel="3" x14ac:dyDescent="0.2">
      <c r="A602" s="5" t="s">
        <v>379</v>
      </c>
      <c r="B602" s="6" t="s">
        <v>380</v>
      </c>
      <c r="C602" s="6" t="s">
        <v>381</v>
      </c>
      <c r="D602" s="7" t="s">
        <v>46</v>
      </c>
      <c r="E602" s="6" t="s">
        <v>10</v>
      </c>
      <c r="F602" s="8">
        <v>377</v>
      </c>
    </row>
    <row r="603" spans="1:6" outlineLevel="3" x14ac:dyDescent="0.2">
      <c r="A603" s="5" t="s">
        <v>379</v>
      </c>
      <c r="B603" s="6" t="s">
        <v>380</v>
      </c>
      <c r="C603" s="6" t="s">
        <v>381</v>
      </c>
      <c r="D603" s="7" t="s">
        <v>46</v>
      </c>
      <c r="E603" s="6" t="s">
        <v>11</v>
      </c>
      <c r="F603" s="8">
        <v>1228</v>
      </c>
    </row>
    <row r="604" spans="1:6" outlineLevel="3" x14ac:dyDescent="0.2">
      <c r="A604" s="5" t="s">
        <v>379</v>
      </c>
      <c r="B604" s="6" t="s">
        <v>380</v>
      </c>
      <c r="C604" s="6" t="s">
        <v>381</v>
      </c>
      <c r="D604" s="7" t="s">
        <v>46</v>
      </c>
      <c r="E604" s="6" t="s">
        <v>12</v>
      </c>
      <c r="F604" s="8">
        <v>304</v>
      </c>
    </row>
    <row r="605" spans="1:6" outlineLevel="2" x14ac:dyDescent="0.2">
      <c r="B605" s="6"/>
      <c r="C605" s="10" t="s">
        <v>382</v>
      </c>
      <c r="E605" s="6"/>
      <c r="F605" s="8">
        <f>SUBTOTAL(9,F602:F604)</f>
        <v>1909</v>
      </c>
    </row>
    <row r="606" spans="1:6" outlineLevel="1" x14ac:dyDescent="0.2">
      <c r="B606" s="10" t="s">
        <v>383</v>
      </c>
      <c r="C606" s="6"/>
      <c r="E606" s="6"/>
      <c r="F606" s="8">
        <f>SUBTOTAL(9,F602:F604)</f>
        <v>1909</v>
      </c>
    </row>
    <row r="607" spans="1:6" outlineLevel="3" x14ac:dyDescent="0.2">
      <c r="A607" s="5" t="s">
        <v>384</v>
      </c>
      <c r="B607" s="6" t="s">
        <v>385</v>
      </c>
      <c r="C607" s="6" t="s">
        <v>25</v>
      </c>
      <c r="D607" s="7" t="s">
        <v>9</v>
      </c>
      <c r="E607" s="6" t="s">
        <v>10</v>
      </c>
      <c r="F607" s="8">
        <v>288</v>
      </c>
    </row>
    <row r="608" spans="1:6" outlineLevel="3" x14ac:dyDescent="0.2">
      <c r="A608" s="5" t="s">
        <v>384</v>
      </c>
      <c r="B608" s="6" t="s">
        <v>385</v>
      </c>
      <c r="C608" s="6" t="s">
        <v>25</v>
      </c>
      <c r="D608" s="7" t="s">
        <v>9</v>
      </c>
      <c r="E608" s="6" t="s">
        <v>11</v>
      </c>
      <c r="F608" s="8">
        <v>0</v>
      </c>
    </row>
    <row r="609" spans="1:6" outlineLevel="3" x14ac:dyDescent="0.2">
      <c r="A609" s="5" t="s">
        <v>384</v>
      </c>
      <c r="B609" s="6" t="s">
        <v>385</v>
      </c>
      <c r="C609" s="6" t="s">
        <v>25</v>
      </c>
      <c r="D609" s="7" t="s">
        <v>9</v>
      </c>
      <c r="E609" s="6" t="s">
        <v>12</v>
      </c>
      <c r="F609" s="8">
        <v>0</v>
      </c>
    </row>
    <row r="610" spans="1:6" outlineLevel="3" x14ac:dyDescent="0.2">
      <c r="A610" s="5" t="s">
        <v>384</v>
      </c>
      <c r="B610" s="6" t="s">
        <v>385</v>
      </c>
      <c r="C610" s="6" t="s">
        <v>25</v>
      </c>
      <c r="D610" s="7" t="s">
        <v>9</v>
      </c>
      <c r="E610" s="6" t="s">
        <v>14</v>
      </c>
      <c r="F610" s="8">
        <v>0</v>
      </c>
    </row>
    <row r="611" spans="1:6" outlineLevel="3" x14ac:dyDescent="0.2">
      <c r="A611" s="5" t="s">
        <v>384</v>
      </c>
      <c r="B611" s="6" t="s">
        <v>385</v>
      </c>
      <c r="C611" s="6" t="s">
        <v>25</v>
      </c>
      <c r="D611" s="7" t="s">
        <v>9</v>
      </c>
      <c r="E611" s="6" t="s">
        <v>15</v>
      </c>
      <c r="F611" s="8">
        <v>183</v>
      </c>
    </row>
    <row r="612" spans="1:6" outlineLevel="2" x14ac:dyDescent="0.2">
      <c r="B612" s="6"/>
      <c r="C612" s="10" t="s">
        <v>26</v>
      </c>
      <c r="E612" s="6"/>
      <c r="F612" s="8">
        <f>SUBTOTAL(9,F607:F611)</f>
        <v>471</v>
      </c>
    </row>
    <row r="613" spans="1:6" outlineLevel="1" x14ac:dyDescent="0.2">
      <c r="B613" s="10" t="s">
        <v>386</v>
      </c>
      <c r="C613" s="6"/>
      <c r="E613" s="6"/>
      <c r="F613" s="8">
        <f>SUBTOTAL(9,F607:F611)</f>
        <v>471</v>
      </c>
    </row>
    <row r="614" spans="1:6" outlineLevel="3" x14ac:dyDescent="0.2">
      <c r="A614" s="5" t="s">
        <v>387</v>
      </c>
      <c r="B614" s="6" t="s">
        <v>388</v>
      </c>
      <c r="C614" s="6" t="s">
        <v>389</v>
      </c>
      <c r="D614" s="7" t="s">
        <v>46</v>
      </c>
      <c r="E614" s="6" t="s">
        <v>10</v>
      </c>
      <c r="F614" s="8">
        <v>241</v>
      </c>
    </row>
    <row r="615" spans="1:6" outlineLevel="3" x14ac:dyDescent="0.2">
      <c r="A615" s="5" t="s">
        <v>387</v>
      </c>
      <c r="B615" s="6" t="s">
        <v>388</v>
      </c>
      <c r="C615" s="6" t="s">
        <v>389</v>
      </c>
      <c r="D615" s="7" t="s">
        <v>46</v>
      </c>
      <c r="E615" s="6" t="s">
        <v>34</v>
      </c>
      <c r="F615" s="8">
        <v>9</v>
      </c>
    </row>
    <row r="616" spans="1:6" outlineLevel="2" x14ac:dyDescent="0.2">
      <c r="B616" s="6"/>
      <c r="C616" s="10" t="s">
        <v>390</v>
      </c>
      <c r="E616" s="6"/>
      <c r="F616" s="8">
        <f>SUBTOTAL(9,F614:F615)</f>
        <v>250</v>
      </c>
    </row>
    <row r="617" spans="1:6" outlineLevel="1" x14ac:dyDescent="0.2">
      <c r="B617" s="10" t="s">
        <v>391</v>
      </c>
      <c r="C617" s="6"/>
      <c r="E617" s="6"/>
      <c r="F617" s="8">
        <f>SUBTOTAL(9,F614:F615)</f>
        <v>250</v>
      </c>
    </row>
    <row r="618" spans="1:6" outlineLevel="3" x14ac:dyDescent="0.2">
      <c r="A618" s="5" t="s">
        <v>392</v>
      </c>
      <c r="B618" s="6" t="s">
        <v>393</v>
      </c>
      <c r="C618" s="6" t="s">
        <v>20</v>
      </c>
      <c r="D618" s="7" t="s">
        <v>9</v>
      </c>
      <c r="E618" s="6" t="s">
        <v>15</v>
      </c>
      <c r="F618" s="8">
        <v>11418</v>
      </c>
    </row>
    <row r="619" spans="1:6" outlineLevel="2" x14ac:dyDescent="0.2">
      <c r="B619" s="6"/>
      <c r="C619" s="10" t="s">
        <v>21</v>
      </c>
      <c r="E619" s="6"/>
      <c r="F619" s="8">
        <f>SUBTOTAL(9,F618:F618)</f>
        <v>11418</v>
      </c>
    </row>
    <row r="620" spans="1:6" outlineLevel="1" x14ac:dyDescent="0.2">
      <c r="B620" s="10" t="s">
        <v>394</v>
      </c>
      <c r="C620" s="6"/>
      <c r="E620" s="6"/>
      <c r="F620" s="8">
        <f>SUBTOTAL(9,F618:F618)</f>
        <v>11418</v>
      </c>
    </row>
    <row r="621" spans="1:6" outlineLevel="3" x14ac:dyDescent="0.2">
      <c r="A621" s="5" t="s">
        <v>395</v>
      </c>
      <c r="B621" s="6" t="s">
        <v>396</v>
      </c>
      <c r="C621" s="6" t="s">
        <v>397</v>
      </c>
      <c r="D621" s="7" t="s">
        <v>9</v>
      </c>
      <c r="E621" s="6" t="s">
        <v>15</v>
      </c>
      <c r="F621" s="8">
        <v>9750</v>
      </c>
    </row>
    <row r="622" spans="1:6" outlineLevel="2" x14ac:dyDescent="0.2">
      <c r="B622" s="6"/>
      <c r="C622" s="10" t="s">
        <v>398</v>
      </c>
      <c r="E622" s="6"/>
      <c r="F622" s="8">
        <f>SUBTOTAL(9,F621:F621)</f>
        <v>9750</v>
      </c>
    </row>
    <row r="623" spans="1:6" outlineLevel="1" x14ac:dyDescent="0.2">
      <c r="B623" s="10" t="s">
        <v>399</v>
      </c>
      <c r="C623" s="6"/>
      <c r="E623" s="6"/>
      <c r="F623" s="8">
        <f>SUBTOTAL(9,F621:F621)</f>
        <v>9750</v>
      </c>
    </row>
    <row r="624" spans="1:6" outlineLevel="3" x14ac:dyDescent="0.2">
      <c r="A624" s="5" t="s">
        <v>395</v>
      </c>
      <c r="B624" s="6" t="s">
        <v>400</v>
      </c>
      <c r="C624" s="6" t="s">
        <v>397</v>
      </c>
      <c r="D624" s="7" t="s">
        <v>9</v>
      </c>
      <c r="E624" s="6" t="s">
        <v>10</v>
      </c>
      <c r="F624" s="8">
        <v>24994</v>
      </c>
    </row>
    <row r="625" spans="1:6" outlineLevel="3" x14ac:dyDescent="0.2">
      <c r="A625" s="5" t="s">
        <v>395</v>
      </c>
      <c r="B625" s="6" t="s">
        <v>400</v>
      </c>
      <c r="C625" s="6" t="s">
        <v>397</v>
      </c>
      <c r="D625" s="7" t="s">
        <v>9</v>
      </c>
      <c r="E625" s="6" t="s">
        <v>11</v>
      </c>
      <c r="F625" s="8">
        <v>0</v>
      </c>
    </row>
    <row r="626" spans="1:6" outlineLevel="3" x14ac:dyDescent="0.2">
      <c r="A626" s="5" t="s">
        <v>395</v>
      </c>
      <c r="B626" s="6" t="s">
        <v>400</v>
      </c>
      <c r="C626" s="6" t="s">
        <v>397</v>
      </c>
      <c r="D626" s="7" t="s">
        <v>9</v>
      </c>
      <c r="E626" s="6" t="s">
        <v>12</v>
      </c>
      <c r="F626" s="8">
        <v>0</v>
      </c>
    </row>
    <row r="627" spans="1:6" outlineLevel="3" x14ac:dyDescent="0.2">
      <c r="A627" s="5" t="s">
        <v>395</v>
      </c>
      <c r="B627" s="6" t="s">
        <v>400</v>
      </c>
      <c r="C627" s="6" t="s">
        <v>397</v>
      </c>
      <c r="D627" s="7" t="s">
        <v>9</v>
      </c>
      <c r="E627" s="6" t="s">
        <v>34</v>
      </c>
      <c r="F627" s="8">
        <v>15926</v>
      </c>
    </row>
    <row r="628" spans="1:6" outlineLevel="2" x14ac:dyDescent="0.2">
      <c r="B628" s="6"/>
      <c r="C628" s="10" t="s">
        <v>398</v>
      </c>
      <c r="E628" s="6"/>
      <c r="F628" s="8">
        <f>SUBTOTAL(9,F624:F627)</f>
        <v>40920</v>
      </c>
    </row>
    <row r="629" spans="1:6" outlineLevel="1" x14ac:dyDescent="0.2">
      <c r="B629" s="10" t="s">
        <v>401</v>
      </c>
      <c r="C629" s="6"/>
      <c r="E629" s="6"/>
      <c r="F629" s="8">
        <f>SUBTOTAL(9,F624:F627)</f>
        <v>40920</v>
      </c>
    </row>
    <row r="630" spans="1:6" outlineLevel="3" x14ac:dyDescent="0.2">
      <c r="A630" s="5" t="s">
        <v>395</v>
      </c>
      <c r="B630" s="6" t="s">
        <v>402</v>
      </c>
      <c r="C630" s="6" t="s">
        <v>397</v>
      </c>
      <c r="D630" s="7" t="s">
        <v>9</v>
      </c>
      <c r="E630" s="6" t="s">
        <v>10</v>
      </c>
      <c r="F630" s="8">
        <v>12497</v>
      </c>
    </row>
    <row r="631" spans="1:6" outlineLevel="3" x14ac:dyDescent="0.2">
      <c r="A631" s="5" t="s">
        <v>395</v>
      </c>
      <c r="B631" s="6" t="s">
        <v>402</v>
      </c>
      <c r="C631" s="6" t="s">
        <v>397</v>
      </c>
      <c r="D631" s="7" t="s">
        <v>9</v>
      </c>
      <c r="E631" s="6" t="s">
        <v>12</v>
      </c>
      <c r="F631" s="8">
        <v>0</v>
      </c>
    </row>
    <row r="632" spans="1:6" outlineLevel="3" x14ac:dyDescent="0.2">
      <c r="A632" s="5" t="s">
        <v>395</v>
      </c>
      <c r="B632" s="6" t="s">
        <v>402</v>
      </c>
      <c r="C632" s="6" t="s">
        <v>397</v>
      </c>
      <c r="D632" s="7" t="s">
        <v>9</v>
      </c>
      <c r="E632" s="6" t="s">
        <v>282</v>
      </c>
      <c r="F632" s="8">
        <v>7963</v>
      </c>
    </row>
    <row r="633" spans="1:6" outlineLevel="2" x14ac:dyDescent="0.2">
      <c r="B633" s="6"/>
      <c r="C633" s="10" t="s">
        <v>398</v>
      </c>
      <c r="E633" s="6"/>
      <c r="F633" s="8">
        <f>SUBTOTAL(9,F630:F632)</f>
        <v>20460</v>
      </c>
    </row>
    <row r="634" spans="1:6" outlineLevel="1" x14ac:dyDescent="0.2">
      <c r="B634" s="10" t="s">
        <v>403</v>
      </c>
      <c r="C634" s="6"/>
      <c r="E634" s="6"/>
      <c r="F634" s="8">
        <f>SUBTOTAL(9,F630:F632)</f>
        <v>20460</v>
      </c>
    </row>
    <row r="635" spans="1:6" outlineLevel="3" x14ac:dyDescent="0.2">
      <c r="A635" s="5" t="s">
        <v>395</v>
      </c>
      <c r="B635" s="6" t="s">
        <v>404</v>
      </c>
      <c r="C635" s="6" t="s">
        <v>397</v>
      </c>
      <c r="D635" s="7" t="s">
        <v>9</v>
      </c>
      <c r="E635" s="6" t="s">
        <v>282</v>
      </c>
      <c r="F635" s="8">
        <v>40000</v>
      </c>
    </row>
    <row r="636" spans="1:6" outlineLevel="2" x14ac:dyDescent="0.2">
      <c r="B636" s="6"/>
      <c r="C636" s="10" t="s">
        <v>398</v>
      </c>
      <c r="E636" s="6"/>
      <c r="F636" s="8">
        <f>SUBTOTAL(9,F635:F635)</f>
        <v>40000</v>
      </c>
    </row>
    <row r="637" spans="1:6" outlineLevel="1" x14ac:dyDescent="0.2">
      <c r="B637" s="10" t="s">
        <v>405</v>
      </c>
      <c r="C637" s="6"/>
      <c r="E637" s="6"/>
      <c r="F637" s="8">
        <f>SUBTOTAL(9,F635:F635)</f>
        <v>40000</v>
      </c>
    </row>
    <row r="638" spans="1:6" outlineLevel="3" x14ac:dyDescent="0.2">
      <c r="A638" s="5" t="s">
        <v>395</v>
      </c>
      <c r="B638" s="6" t="s">
        <v>406</v>
      </c>
      <c r="C638" s="6" t="s">
        <v>397</v>
      </c>
      <c r="D638" s="7" t="s">
        <v>9</v>
      </c>
      <c r="E638" s="6" t="s">
        <v>85</v>
      </c>
      <c r="F638" s="8">
        <v>10795</v>
      </c>
    </row>
    <row r="639" spans="1:6" outlineLevel="2" x14ac:dyDescent="0.2">
      <c r="B639" s="6"/>
      <c r="C639" s="10" t="s">
        <v>398</v>
      </c>
      <c r="E639" s="6"/>
      <c r="F639" s="8">
        <f>SUBTOTAL(9,F638:F638)</f>
        <v>10795</v>
      </c>
    </row>
    <row r="640" spans="1:6" outlineLevel="1" x14ac:dyDescent="0.2">
      <c r="B640" s="10" t="s">
        <v>407</v>
      </c>
      <c r="C640" s="6"/>
      <c r="E640" s="6"/>
      <c r="F640" s="8">
        <f>SUBTOTAL(9,F638:F638)</f>
        <v>10795</v>
      </c>
    </row>
    <row r="641" spans="1:6" outlineLevel="3" x14ac:dyDescent="0.2">
      <c r="A641" s="5" t="s">
        <v>395</v>
      </c>
      <c r="B641" s="6" t="s">
        <v>408</v>
      </c>
      <c r="C641" s="6" t="s">
        <v>397</v>
      </c>
      <c r="D641" s="7" t="s">
        <v>9</v>
      </c>
      <c r="E641" s="6" t="s">
        <v>47</v>
      </c>
      <c r="F641" s="8">
        <v>3975</v>
      </c>
    </row>
    <row r="642" spans="1:6" outlineLevel="2" x14ac:dyDescent="0.2">
      <c r="B642" s="6"/>
      <c r="C642" s="10" t="s">
        <v>398</v>
      </c>
      <c r="E642" s="6"/>
      <c r="F642" s="8">
        <f>SUBTOTAL(9,F641:F641)</f>
        <v>3975</v>
      </c>
    </row>
    <row r="643" spans="1:6" outlineLevel="1" x14ac:dyDescent="0.2">
      <c r="B643" s="10" t="s">
        <v>409</v>
      </c>
      <c r="C643" s="6"/>
      <c r="E643" s="6"/>
      <c r="F643" s="8">
        <f>SUBTOTAL(9,F641:F641)</f>
        <v>3975</v>
      </c>
    </row>
    <row r="644" spans="1:6" outlineLevel="3" x14ac:dyDescent="0.2">
      <c r="A644" s="5" t="s">
        <v>395</v>
      </c>
      <c r="B644" s="6" t="s">
        <v>410</v>
      </c>
      <c r="C644" s="6" t="s">
        <v>20</v>
      </c>
      <c r="D644" s="7" t="s">
        <v>9</v>
      </c>
      <c r="E644" s="6" t="s">
        <v>411</v>
      </c>
      <c r="F644" s="8">
        <v>11418</v>
      </c>
    </row>
    <row r="645" spans="1:6" outlineLevel="2" x14ac:dyDescent="0.2">
      <c r="B645" s="6"/>
      <c r="C645" s="10" t="s">
        <v>21</v>
      </c>
      <c r="E645" s="6"/>
      <c r="F645" s="8">
        <f>SUBTOTAL(9,F644:F644)</f>
        <v>11418</v>
      </c>
    </row>
    <row r="646" spans="1:6" outlineLevel="1" x14ac:dyDescent="0.2">
      <c r="B646" s="10" t="s">
        <v>412</v>
      </c>
      <c r="C646" s="6"/>
      <c r="E646" s="6"/>
      <c r="F646" s="8">
        <f>SUBTOTAL(9,F644:F644)</f>
        <v>11418</v>
      </c>
    </row>
    <row r="647" spans="1:6" outlineLevel="3" x14ac:dyDescent="0.2">
      <c r="A647" s="5" t="s">
        <v>395</v>
      </c>
      <c r="B647" s="6" t="s">
        <v>413</v>
      </c>
      <c r="C647" s="6" t="s">
        <v>397</v>
      </c>
      <c r="D647" s="7" t="s">
        <v>9</v>
      </c>
      <c r="E647" s="6" t="s">
        <v>34</v>
      </c>
      <c r="F647" s="8">
        <v>8225</v>
      </c>
    </row>
    <row r="648" spans="1:6" outlineLevel="2" x14ac:dyDescent="0.2">
      <c r="B648" s="6"/>
      <c r="C648" s="10" t="s">
        <v>398</v>
      </c>
      <c r="E648" s="6"/>
      <c r="F648" s="8">
        <f>SUBTOTAL(9,F647:F647)</f>
        <v>8225</v>
      </c>
    </row>
    <row r="649" spans="1:6" outlineLevel="1" x14ac:dyDescent="0.2">
      <c r="B649" s="10" t="s">
        <v>414</v>
      </c>
      <c r="C649" s="6"/>
      <c r="E649" s="6"/>
      <c r="F649" s="8">
        <f>SUBTOTAL(9,F647:F647)</f>
        <v>8225</v>
      </c>
    </row>
    <row r="650" spans="1:6" outlineLevel="3" x14ac:dyDescent="0.2">
      <c r="A650" s="5" t="s">
        <v>395</v>
      </c>
      <c r="B650" s="6" t="s">
        <v>415</v>
      </c>
      <c r="C650" s="6" t="s">
        <v>397</v>
      </c>
      <c r="D650" s="7" t="s">
        <v>9</v>
      </c>
      <c r="E650" s="6" t="s">
        <v>47</v>
      </c>
      <c r="F650" s="8">
        <v>3413</v>
      </c>
    </row>
    <row r="651" spans="1:6" outlineLevel="2" x14ac:dyDescent="0.2">
      <c r="B651" s="6"/>
      <c r="C651" s="10" t="s">
        <v>398</v>
      </c>
      <c r="E651" s="6"/>
      <c r="F651" s="8">
        <f>SUBTOTAL(9,F650:F650)</f>
        <v>3413</v>
      </c>
    </row>
    <row r="652" spans="1:6" outlineLevel="1" x14ac:dyDescent="0.2">
      <c r="B652" s="10" t="s">
        <v>416</v>
      </c>
      <c r="C652" s="6"/>
      <c r="E652" s="6"/>
      <c r="F652" s="8">
        <f>SUBTOTAL(9,F650:F650)</f>
        <v>3413</v>
      </c>
    </row>
    <row r="653" spans="1:6" outlineLevel="3" x14ac:dyDescent="0.2">
      <c r="A653" s="5" t="s">
        <v>417</v>
      </c>
      <c r="B653" s="6" t="s">
        <v>418</v>
      </c>
      <c r="C653" s="6" t="s">
        <v>419</v>
      </c>
      <c r="D653" s="7" t="s">
        <v>9</v>
      </c>
      <c r="E653" s="6" t="s">
        <v>10</v>
      </c>
      <c r="F653" s="8">
        <v>4745</v>
      </c>
    </row>
    <row r="654" spans="1:6" outlineLevel="3" x14ac:dyDescent="0.2">
      <c r="A654" s="5" t="s">
        <v>417</v>
      </c>
      <c r="B654" s="6" t="s">
        <v>418</v>
      </c>
      <c r="C654" s="6" t="s">
        <v>419</v>
      </c>
      <c r="D654" s="7" t="s">
        <v>9</v>
      </c>
      <c r="E654" s="6" t="s">
        <v>11</v>
      </c>
      <c r="F654" s="8">
        <v>0</v>
      </c>
    </row>
    <row r="655" spans="1:6" outlineLevel="3" x14ac:dyDescent="0.2">
      <c r="A655" s="5" t="s">
        <v>417</v>
      </c>
      <c r="B655" s="6" t="s">
        <v>418</v>
      </c>
      <c r="C655" s="6" t="s">
        <v>419</v>
      </c>
      <c r="D655" s="7" t="s">
        <v>9</v>
      </c>
      <c r="E655" s="6" t="s">
        <v>12</v>
      </c>
      <c r="F655" s="8">
        <v>0</v>
      </c>
    </row>
    <row r="656" spans="1:6" outlineLevel="3" x14ac:dyDescent="0.2">
      <c r="A656" s="5" t="s">
        <v>417</v>
      </c>
      <c r="B656" s="6" t="s">
        <v>418</v>
      </c>
      <c r="C656" s="6" t="s">
        <v>419</v>
      </c>
      <c r="D656" s="7" t="s">
        <v>9</v>
      </c>
      <c r="E656" s="6" t="s">
        <v>14</v>
      </c>
      <c r="F656" s="8">
        <v>0</v>
      </c>
    </row>
    <row r="657" spans="1:6" outlineLevel="3" x14ac:dyDescent="0.2">
      <c r="A657" s="5" t="s">
        <v>417</v>
      </c>
      <c r="B657" s="6" t="s">
        <v>418</v>
      </c>
      <c r="C657" s="6" t="s">
        <v>419</v>
      </c>
      <c r="D657" s="7" t="s">
        <v>9</v>
      </c>
      <c r="E657" s="6" t="s">
        <v>15</v>
      </c>
      <c r="F657" s="8">
        <v>3026</v>
      </c>
    </row>
    <row r="658" spans="1:6" outlineLevel="2" x14ac:dyDescent="0.2">
      <c r="B658" s="6"/>
      <c r="C658" s="10" t="s">
        <v>420</v>
      </c>
      <c r="E658" s="6"/>
      <c r="F658" s="8">
        <f>SUBTOTAL(9,F653:F657)</f>
        <v>7771</v>
      </c>
    </row>
    <row r="659" spans="1:6" outlineLevel="1" x14ac:dyDescent="0.2">
      <c r="B659" s="10" t="s">
        <v>421</v>
      </c>
      <c r="C659" s="6"/>
      <c r="E659" s="6"/>
      <c r="F659" s="8">
        <f>SUBTOTAL(9,F653:F657)</f>
        <v>7771</v>
      </c>
    </row>
    <row r="660" spans="1:6" outlineLevel="3" x14ac:dyDescent="0.2">
      <c r="A660" s="5" t="s">
        <v>422</v>
      </c>
      <c r="B660" s="6" t="s">
        <v>423</v>
      </c>
      <c r="C660" s="6" t="s">
        <v>8</v>
      </c>
      <c r="D660" s="7" t="s">
        <v>9</v>
      </c>
      <c r="E660" s="6" t="s">
        <v>10</v>
      </c>
      <c r="F660" s="8">
        <v>3608</v>
      </c>
    </row>
    <row r="661" spans="1:6" outlineLevel="3" x14ac:dyDescent="0.2">
      <c r="A661" s="5" t="s">
        <v>422</v>
      </c>
      <c r="B661" s="6" t="s">
        <v>423</v>
      </c>
      <c r="C661" s="6" t="s">
        <v>8</v>
      </c>
      <c r="D661" s="7" t="s">
        <v>9</v>
      </c>
      <c r="E661" s="6" t="s">
        <v>11</v>
      </c>
      <c r="F661" s="8">
        <v>0</v>
      </c>
    </row>
    <row r="662" spans="1:6" outlineLevel="3" x14ac:dyDescent="0.2">
      <c r="A662" s="5" t="s">
        <v>422</v>
      </c>
      <c r="B662" s="6" t="s">
        <v>423</v>
      </c>
      <c r="C662" s="6" t="s">
        <v>8</v>
      </c>
      <c r="D662" s="7" t="s">
        <v>9</v>
      </c>
      <c r="E662" s="6" t="s">
        <v>12</v>
      </c>
      <c r="F662" s="8">
        <v>0</v>
      </c>
    </row>
    <row r="663" spans="1:6" outlineLevel="3" x14ac:dyDescent="0.2">
      <c r="A663" s="5" t="s">
        <v>422</v>
      </c>
      <c r="B663" s="6" t="s">
        <v>423</v>
      </c>
      <c r="C663" s="6" t="s">
        <v>8</v>
      </c>
      <c r="D663" s="7" t="s">
        <v>9</v>
      </c>
      <c r="E663" s="6" t="s">
        <v>14</v>
      </c>
      <c r="F663" s="8">
        <v>0</v>
      </c>
    </row>
    <row r="664" spans="1:6" outlineLevel="3" x14ac:dyDescent="0.2">
      <c r="A664" s="5" t="s">
        <v>422</v>
      </c>
      <c r="B664" s="6" t="s">
        <v>423</v>
      </c>
      <c r="C664" s="6" t="s">
        <v>8</v>
      </c>
      <c r="D664" s="7" t="s">
        <v>9</v>
      </c>
      <c r="E664" s="6" t="s">
        <v>15</v>
      </c>
      <c r="F664" s="8">
        <v>2301</v>
      </c>
    </row>
    <row r="665" spans="1:6" outlineLevel="2" x14ac:dyDescent="0.2">
      <c r="B665" s="6"/>
      <c r="C665" s="10" t="s">
        <v>16</v>
      </c>
      <c r="E665" s="6"/>
      <c r="F665" s="8">
        <f>SUBTOTAL(9,F660:F664)</f>
        <v>5909</v>
      </c>
    </row>
    <row r="666" spans="1:6" outlineLevel="1" x14ac:dyDescent="0.2">
      <c r="B666" s="10" t="s">
        <v>424</v>
      </c>
      <c r="C666" s="6"/>
      <c r="E666" s="6"/>
      <c r="F666" s="8">
        <f>SUBTOTAL(9,F660:F664)</f>
        <v>5909</v>
      </c>
    </row>
    <row r="667" spans="1:6" outlineLevel="3" x14ac:dyDescent="0.2">
      <c r="A667" s="5" t="s">
        <v>425</v>
      </c>
      <c r="B667" s="6" t="s">
        <v>426</v>
      </c>
      <c r="C667" s="6" t="s">
        <v>20</v>
      </c>
      <c r="D667" s="7" t="s">
        <v>9</v>
      </c>
      <c r="E667" s="6" t="s">
        <v>10</v>
      </c>
      <c r="F667" s="8">
        <v>0</v>
      </c>
    </row>
    <row r="668" spans="1:6" outlineLevel="3" x14ac:dyDescent="0.2">
      <c r="A668" s="5" t="s">
        <v>425</v>
      </c>
      <c r="B668" s="6" t="s">
        <v>426</v>
      </c>
      <c r="C668" s="6" t="s">
        <v>20</v>
      </c>
      <c r="D668" s="7" t="s">
        <v>9</v>
      </c>
      <c r="E668" s="6" t="s">
        <v>11</v>
      </c>
      <c r="F668" s="8">
        <v>0</v>
      </c>
    </row>
    <row r="669" spans="1:6" outlineLevel="3" x14ac:dyDescent="0.2">
      <c r="A669" s="5" t="s">
        <v>425</v>
      </c>
      <c r="B669" s="6" t="s">
        <v>426</v>
      </c>
      <c r="C669" s="6" t="s">
        <v>20</v>
      </c>
      <c r="D669" s="7" t="s">
        <v>9</v>
      </c>
      <c r="E669" s="6" t="s">
        <v>12</v>
      </c>
      <c r="F669" s="8">
        <v>4373</v>
      </c>
    </row>
    <row r="670" spans="1:6" outlineLevel="3" x14ac:dyDescent="0.2">
      <c r="A670" s="5" t="s">
        <v>425</v>
      </c>
      <c r="B670" s="6" t="s">
        <v>426</v>
      </c>
      <c r="C670" s="6" t="s">
        <v>20</v>
      </c>
      <c r="D670" s="7" t="s">
        <v>9</v>
      </c>
      <c r="E670" s="6" t="s">
        <v>14</v>
      </c>
      <c r="F670" s="8">
        <v>0</v>
      </c>
    </row>
    <row r="671" spans="1:6" outlineLevel="3" x14ac:dyDescent="0.2">
      <c r="A671" s="5" t="s">
        <v>425</v>
      </c>
      <c r="B671" s="6" t="s">
        <v>426</v>
      </c>
      <c r="C671" s="6" t="s">
        <v>20</v>
      </c>
      <c r="D671" s="7" t="s">
        <v>9</v>
      </c>
      <c r="E671" s="6" t="s">
        <v>85</v>
      </c>
      <c r="F671" s="8">
        <v>1994</v>
      </c>
    </row>
    <row r="672" spans="1:6" outlineLevel="3" x14ac:dyDescent="0.2">
      <c r="A672" s="5" t="s">
        <v>425</v>
      </c>
      <c r="B672" s="6" t="s">
        <v>426</v>
      </c>
      <c r="C672" s="6" t="s">
        <v>20</v>
      </c>
      <c r="D672" s="7" t="s">
        <v>9</v>
      </c>
      <c r="E672" s="6" t="s">
        <v>15</v>
      </c>
      <c r="F672" s="8">
        <v>794</v>
      </c>
    </row>
    <row r="673" spans="1:6" outlineLevel="2" x14ac:dyDescent="0.2">
      <c r="B673" s="6"/>
      <c r="C673" s="10" t="s">
        <v>21</v>
      </c>
      <c r="E673" s="6"/>
      <c r="F673" s="8">
        <f>SUBTOTAL(9,F667:F672)</f>
        <v>7161</v>
      </c>
    </row>
    <row r="674" spans="1:6" outlineLevel="1" x14ac:dyDescent="0.2">
      <c r="B674" s="10" t="s">
        <v>427</v>
      </c>
      <c r="C674" s="6"/>
      <c r="E674" s="6"/>
      <c r="F674" s="8">
        <f>SUBTOTAL(9,F667:F672)</f>
        <v>7161</v>
      </c>
    </row>
    <row r="675" spans="1:6" outlineLevel="3" x14ac:dyDescent="0.2">
      <c r="A675" s="5" t="s">
        <v>428</v>
      </c>
      <c r="B675" s="6" t="s">
        <v>429</v>
      </c>
      <c r="C675" s="6" t="s">
        <v>430</v>
      </c>
      <c r="D675" s="7" t="s">
        <v>46</v>
      </c>
      <c r="E675" s="6" t="s">
        <v>10</v>
      </c>
      <c r="F675" s="8">
        <v>1482</v>
      </c>
    </row>
    <row r="676" spans="1:6" outlineLevel="2" x14ac:dyDescent="0.2">
      <c r="B676" s="6"/>
      <c r="C676" s="10" t="s">
        <v>431</v>
      </c>
      <c r="E676" s="6"/>
      <c r="F676" s="8">
        <f>SUBTOTAL(9,F675:F675)</f>
        <v>1482</v>
      </c>
    </row>
    <row r="677" spans="1:6" outlineLevel="3" x14ac:dyDescent="0.2">
      <c r="A677" s="5" t="s">
        <v>428</v>
      </c>
      <c r="B677" s="6" t="s">
        <v>429</v>
      </c>
      <c r="C677" s="6" t="s">
        <v>151</v>
      </c>
      <c r="D677" s="7" t="s">
        <v>46</v>
      </c>
      <c r="E677" s="6" t="s">
        <v>10</v>
      </c>
      <c r="F677" s="8">
        <v>978</v>
      </c>
    </row>
    <row r="678" spans="1:6" outlineLevel="2" x14ac:dyDescent="0.2">
      <c r="B678" s="6"/>
      <c r="C678" s="10" t="s">
        <v>152</v>
      </c>
      <c r="E678" s="6"/>
      <c r="F678" s="8">
        <f>SUBTOTAL(9,F677:F677)</f>
        <v>978</v>
      </c>
    </row>
    <row r="679" spans="1:6" outlineLevel="3" x14ac:dyDescent="0.2">
      <c r="A679" s="5" t="s">
        <v>428</v>
      </c>
      <c r="B679" s="6" t="s">
        <v>429</v>
      </c>
      <c r="C679" s="6" t="s">
        <v>153</v>
      </c>
      <c r="D679" s="7" t="s">
        <v>46</v>
      </c>
      <c r="E679" s="6" t="s">
        <v>10</v>
      </c>
      <c r="F679" s="8">
        <v>1449</v>
      </c>
    </row>
    <row r="680" spans="1:6" outlineLevel="2" x14ac:dyDescent="0.2">
      <c r="B680" s="6"/>
      <c r="C680" s="10" t="s">
        <v>154</v>
      </c>
      <c r="E680" s="6"/>
      <c r="F680" s="8">
        <f>SUBTOTAL(9,F679:F679)</f>
        <v>1449</v>
      </c>
    </row>
    <row r="681" spans="1:6" outlineLevel="3" x14ac:dyDescent="0.2">
      <c r="A681" s="5" t="s">
        <v>428</v>
      </c>
      <c r="B681" s="6" t="s">
        <v>429</v>
      </c>
      <c r="C681" s="6" t="s">
        <v>432</v>
      </c>
      <c r="D681" s="7" t="s">
        <v>46</v>
      </c>
      <c r="E681" s="6" t="s">
        <v>10</v>
      </c>
      <c r="F681" s="8">
        <v>1206</v>
      </c>
    </row>
    <row r="682" spans="1:6" outlineLevel="2" x14ac:dyDescent="0.2">
      <c r="B682" s="6"/>
      <c r="C682" s="10" t="s">
        <v>433</v>
      </c>
      <c r="E682" s="6"/>
      <c r="F682" s="8">
        <f>SUBTOTAL(9,F681:F681)</f>
        <v>1206</v>
      </c>
    </row>
    <row r="683" spans="1:6" outlineLevel="1" x14ac:dyDescent="0.2">
      <c r="B683" s="10" t="s">
        <v>434</v>
      </c>
      <c r="C683" s="6"/>
      <c r="E683" s="6"/>
      <c r="F683" s="8">
        <f>SUBTOTAL(9,F675:F681)</f>
        <v>5115</v>
      </c>
    </row>
    <row r="684" spans="1:6" outlineLevel="3" x14ac:dyDescent="0.2">
      <c r="A684" s="5" t="s">
        <v>428</v>
      </c>
      <c r="B684" s="6" t="s">
        <v>435</v>
      </c>
      <c r="C684" s="6" t="s">
        <v>430</v>
      </c>
      <c r="D684" s="7" t="s">
        <v>46</v>
      </c>
      <c r="E684" s="6" t="s">
        <v>10</v>
      </c>
      <c r="F684" s="8">
        <v>833</v>
      </c>
    </row>
    <row r="685" spans="1:6" outlineLevel="2" x14ac:dyDescent="0.2">
      <c r="B685" s="6"/>
      <c r="C685" s="10" t="s">
        <v>431</v>
      </c>
      <c r="E685" s="6"/>
      <c r="F685" s="8">
        <f>SUBTOTAL(9,F684:F684)</f>
        <v>833</v>
      </c>
    </row>
    <row r="686" spans="1:6" outlineLevel="1" x14ac:dyDescent="0.2">
      <c r="B686" s="10" t="s">
        <v>436</v>
      </c>
      <c r="C686" s="6"/>
      <c r="E686" s="6"/>
      <c r="F686" s="8">
        <f>SUBTOTAL(9,F684:F684)</f>
        <v>833</v>
      </c>
    </row>
    <row r="687" spans="1:6" outlineLevel="3" x14ac:dyDescent="0.2">
      <c r="A687" s="5" t="s">
        <v>437</v>
      </c>
      <c r="B687" s="6" t="s">
        <v>438</v>
      </c>
      <c r="C687" s="6" t="s">
        <v>439</v>
      </c>
      <c r="D687" s="7" t="s">
        <v>9</v>
      </c>
      <c r="E687" s="6" t="s">
        <v>10</v>
      </c>
      <c r="F687" s="8">
        <v>0</v>
      </c>
    </row>
    <row r="688" spans="1:6" outlineLevel="3" x14ac:dyDescent="0.2">
      <c r="A688" s="5" t="s">
        <v>437</v>
      </c>
      <c r="B688" s="6" t="s">
        <v>438</v>
      </c>
      <c r="C688" s="6" t="s">
        <v>439</v>
      </c>
      <c r="D688" s="7" t="s">
        <v>9</v>
      </c>
      <c r="E688" s="6" t="s">
        <v>11</v>
      </c>
      <c r="F688" s="8">
        <v>0</v>
      </c>
    </row>
    <row r="689" spans="1:6" outlineLevel="3" x14ac:dyDescent="0.2">
      <c r="A689" s="5" t="s">
        <v>437</v>
      </c>
      <c r="B689" s="6" t="s">
        <v>438</v>
      </c>
      <c r="C689" s="6" t="s">
        <v>439</v>
      </c>
      <c r="D689" s="7" t="s">
        <v>9</v>
      </c>
      <c r="E689" s="6" t="s">
        <v>12</v>
      </c>
      <c r="F689" s="8">
        <v>1107</v>
      </c>
    </row>
    <row r="690" spans="1:6" outlineLevel="3" x14ac:dyDescent="0.2">
      <c r="A690" s="5" t="s">
        <v>437</v>
      </c>
      <c r="B690" s="6" t="s">
        <v>438</v>
      </c>
      <c r="C690" s="6" t="s">
        <v>439</v>
      </c>
      <c r="D690" s="7" t="s">
        <v>9</v>
      </c>
      <c r="E690" s="6" t="s">
        <v>14</v>
      </c>
      <c r="F690" s="8">
        <v>0</v>
      </c>
    </row>
    <row r="691" spans="1:6" outlineLevel="3" x14ac:dyDescent="0.2">
      <c r="A691" s="5" t="s">
        <v>437</v>
      </c>
      <c r="B691" s="6" t="s">
        <v>438</v>
      </c>
      <c r="C691" s="6" t="s">
        <v>439</v>
      </c>
      <c r="D691" s="7" t="s">
        <v>9</v>
      </c>
      <c r="E691" s="6" t="s">
        <v>15</v>
      </c>
      <c r="F691" s="8">
        <v>4</v>
      </c>
    </row>
    <row r="692" spans="1:6" outlineLevel="2" x14ac:dyDescent="0.2">
      <c r="B692" s="6"/>
      <c r="C692" s="10" t="s">
        <v>440</v>
      </c>
      <c r="E692" s="6"/>
      <c r="F692" s="8">
        <f>SUBTOTAL(9,F687:F691)</f>
        <v>1111</v>
      </c>
    </row>
    <row r="693" spans="1:6" outlineLevel="3" x14ac:dyDescent="0.2">
      <c r="A693" s="5" t="s">
        <v>437</v>
      </c>
      <c r="B693" s="6" t="s">
        <v>438</v>
      </c>
      <c r="C693" s="6" t="s">
        <v>441</v>
      </c>
      <c r="D693" s="7" t="s">
        <v>9</v>
      </c>
      <c r="E693" s="6" t="s">
        <v>10</v>
      </c>
      <c r="F693" s="8">
        <v>142</v>
      </c>
    </row>
    <row r="694" spans="1:6" outlineLevel="3" x14ac:dyDescent="0.2">
      <c r="A694" s="5" t="s">
        <v>437</v>
      </c>
      <c r="B694" s="6" t="s">
        <v>438</v>
      </c>
      <c r="C694" s="6" t="s">
        <v>441</v>
      </c>
      <c r="D694" s="7" t="s">
        <v>9</v>
      </c>
      <c r="E694" s="6" t="s">
        <v>11</v>
      </c>
      <c r="F694" s="8">
        <v>511</v>
      </c>
    </row>
    <row r="695" spans="1:6" outlineLevel="3" x14ac:dyDescent="0.2">
      <c r="A695" s="5" t="s">
        <v>437</v>
      </c>
      <c r="B695" s="6" t="s">
        <v>438</v>
      </c>
      <c r="C695" s="6" t="s">
        <v>441</v>
      </c>
      <c r="D695" s="7" t="s">
        <v>9</v>
      </c>
      <c r="E695" s="6" t="s">
        <v>12</v>
      </c>
      <c r="F695" s="8">
        <v>4725</v>
      </c>
    </row>
    <row r="696" spans="1:6" outlineLevel="3" x14ac:dyDescent="0.2">
      <c r="A696" s="5" t="s">
        <v>437</v>
      </c>
      <c r="B696" s="6" t="s">
        <v>438</v>
      </c>
      <c r="C696" s="6" t="s">
        <v>441</v>
      </c>
      <c r="D696" s="7" t="s">
        <v>9</v>
      </c>
      <c r="E696" s="6" t="s">
        <v>14</v>
      </c>
      <c r="F696" s="8">
        <v>39</v>
      </c>
    </row>
    <row r="697" spans="1:6" outlineLevel="3" x14ac:dyDescent="0.2">
      <c r="A697" s="5" t="s">
        <v>437</v>
      </c>
      <c r="B697" s="6" t="s">
        <v>438</v>
      </c>
      <c r="C697" s="6" t="s">
        <v>441</v>
      </c>
      <c r="D697" s="7" t="s">
        <v>9</v>
      </c>
      <c r="E697" s="6" t="s">
        <v>15</v>
      </c>
      <c r="F697" s="8">
        <v>11</v>
      </c>
    </row>
    <row r="698" spans="1:6" outlineLevel="2" x14ac:dyDescent="0.2">
      <c r="B698" s="6"/>
      <c r="C698" s="10" t="s">
        <v>442</v>
      </c>
      <c r="E698" s="6"/>
      <c r="F698" s="8">
        <f>SUBTOTAL(9,F693:F697)</f>
        <v>5428</v>
      </c>
    </row>
    <row r="699" spans="1:6" outlineLevel="1" x14ac:dyDescent="0.2">
      <c r="B699" s="10" t="s">
        <v>443</v>
      </c>
      <c r="C699" s="6"/>
      <c r="E699" s="6"/>
      <c r="F699" s="8">
        <f>SUBTOTAL(9,F687:F697)</f>
        <v>6539</v>
      </c>
    </row>
    <row r="700" spans="1:6" outlineLevel="3" x14ac:dyDescent="0.2">
      <c r="A700" s="5" t="s">
        <v>444</v>
      </c>
      <c r="B700" s="6" t="s">
        <v>445</v>
      </c>
      <c r="C700" s="6" t="s">
        <v>446</v>
      </c>
      <c r="D700" s="7" t="s">
        <v>46</v>
      </c>
      <c r="E700" s="6" t="s">
        <v>10</v>
      </c>
      <c r="F700" s="8">
        <v>20</v>
      </c>
    </row>
    <row r="701" spans="1:6" outlineLevel="2" x14ac:dyDescent="0.2">
      <c r="B701" s="6"/>
      <c r="C701" s="10" t="s">
        <v>447</v>
      </c>
      <c r="E701" s="6"/>
      <c r="F701" s="8">
        <f>SUBTOTAL(9,F700:F700)</f>
        <v>20</v>
      </c>
    </row>
    <row r="702" spans="1:6" outlineLevel="1" x14ac:dyDescent="0.2">
      <c r="B702" s="10" t="s">
        <v>448</v>
      </c>
      <c r="C702" s="6"/>
      <c r="E702" s="6"/>
      <c r="F702" s="8">
        <f>SUBTOTAL(9,F700:F700)</f>
        <v>20</v>
      </c>
    </row>
    <row r="703" spans="1:6" outlineLevel="3" x14ac:dyDescent="0.2">
      <c r="A703" s="5" t="s">
        <v>449</v>
      </c>
      <c r="B703" s="6" t="s">
        <v>450</v>
      </c>
      <c r="C703" s="6" t="s">
        <v>8</v>
      </c>
      <c r="D703" s="7" t="s">
        <v>9</v>
      </c>
      <c r="E703" s="6" t="s">
        <v>15</v>
      </c>
      <c r="F703" s="8">
        <v>10795</v>
      </c>
    </row>
    <row r="704" spans="1:6" outlineLevel="2" x14ac:dyDescent="0.2">
      <c r="B704" s="6"/>
      <c r="C704" s="10" t="s">
        <v>16</v>
      </c>
      <c r="E704" s="6"/>
      <c r="F704" s="8">
        <f>SUBTOTAL(9,F703:F703)</f>
        <v>10795</v>
      </c>
    </row>
    <row r="705" spans="1:6" outlineLevel="1" x14ac:dyDescent="0.2">
      <c r="B705" s="10" t="s">
        <v>451</v>
      </c>
      <c r="C705" s="6"/>
      <c r="E705" s="6"/>
      <c r="F705" s="8">
        <f>SUBTOTAL(9,F703:F703)</f>
        <v>10795</v>
      </c>
    </row>
    <row r="706" spans="1:6" outlineLevel="3" x14ac:dyDescent="0.2">
      <c r="A706" s="5" t="s">
        <v>449</v>
      </c>
      <c r="B706" s="6" t="s">
        <v>452</v>
      </c>
      <c r="C706" s="6" t="s">
        <v>8</v>
      </c>
      <c r="D706" s="7" t="s">
        <v>9</v>
      </c>
      <c r="E706" s="6" t="s">
        <v>10</v>
      </c>
      <c r="F706" s="8">
        <v>1660</v>
      </c>
    </row>
    <row r="707" spans="1:6" outlineLevel="3" x14ac:dyDescent="0.2">
      <c r="A707" s="5" t="s">
        <v>449</v>
      </c>
      <c r="B707" s="6" t="s">
        <v>452</v>
      </c>
      <c r="C707" s="6" t="s">
        <v>8</v>
      </c>
      <c r="D707" s="7" t="s">
        <v>9</v>
      </c>
      <c r="E707" s="6" t="s">
        <v>11</v>
      </c>
      <c r="F707" s="8">
        <v>0</v>
      </c>
    </row>
    <row r="708" spans="1:6" outlineLevel="3" x14ac:dyDescent="0.2">
      <c r="A708" s="5" t="s">
        <v>449</v>
      </c>
      <c r="B708" s="6" t="s">
        <v>452</v>
      </c>
      <c r="C708" s="6" t="s">
        <v>8</v>
      </c>
      <c r="D708" s="7" t="s">
        <v>9</v>
      </c>
      <c r="E708" s="6" t="s">
        <v>12</v>
      </c>
      <c r="F708" s="8">
        <v>0</v>
      </c>
    </row>
    <row r="709" spans="1:6" outlineLevel="3" x14ac:dyDescent="0.2">
      <c r="A709" s="5" t="s">
        <v>449</v>
      </c>
      <c r="B709" s="6" t="s">
        <v>452</v>
      </c>
      <c r="C709" s="6" t="s">
        <v>8</v>
      </c>
      <c r="D709" s="7" t="s">
        <v>9</v>
      </c>
      <c r="E709" s="6" t="s">
        <v>14</v>
      </c>
      <c r="F709" s="8">
        <v>0</v>
      </c>
    </row>
    <row r="710" spans="1:6" outlineLevel="3" x14ac:dyDescent="0.2">
      <c r="A710" s="5" t="s">
        <v>449</v>
      </c>
      <c r="B710" s="6" t="s">
        <v>452</v>
      </c>
      <c r="C710" s="6" t="s">
        <v>8</v>
      </c>
      <c r="D710" s="7" t="s">
        <v>9</v>
      </c>
      <c r="E710" s="6" t="s">
        <v>15</v>
      </c>
      <c r="F710" s="8">
        <v>1058</v>
      </c>
    </row>
    <row r="711" spans="1:6" outlineLevel="2" x14ac:dyDescent="0.2">
      <c r="B711" s="6"/>
      <c r="C711" s="10" t="s">
        <v>16</v>
      </c>
      <c r="E711" s="6"/>
      <c r="F711" s="8">
        <f>SUBTOTAL(9,F706:F710)</f>
        <v>2718</v>
      </c>
    </row>
    <row r="712" spans="1:6" outlineLevel="1" x14ac:dyDescent="0.2">
      <c r="B712" s="10" t="s">
        <v>453</v>
      </c>
      <c r="C712" s="6"/>
      <c r="E712" s="6"/>
      <c r="F712" s="8">
        <f>SUBTOTAL(9,F706:F710)</f>
        <v>2718</v>
      </c>
    </row>
    <row r="713" spans="1:6" outlineLevel="3" x14ac:dyDescent="0.2">
      <c r="A713" s="5" t="s">
        <v>449</v>
      </c>
      <c r="B713" s="6" t="s">
        <v>454</v>
      </c>
      <c r="C713" s="6" t="s">
        <v>8</v>
      </c>
      <c r="D713" s="7" t="s">
        <v>9</v>
      </c>
      <c r="E713" s="6" t="s">
        <v>10</v>
      </c>
      <c r="F713" s="8">
        <v>1701</v>
      </c>
    </row>
    <row r="714" spans="1:6" outlineLevel="3" x14ac:dyDescent="0.2">
      <c r="A714" s="5" t="s">
        <v>449</v>
      </c>
      <c r="B714" s="6" t="s">
        <v>454</v>
      </c>
      <c r="C714" s="6" t="s">
        <v>8</v>
      </c>
      <c r="D714" s="7" t="s">
        <v>9</v>
      </c>
      <c r="E714" s="6" t="s">
        <v>11</v>
      </c>
      <c r="F714" s="8">
        <v>0</v>
      </c>
    </row>
    <row r="715" spans="1:6" outlineLevel="3" x14ac:dyDescent="0.2">
      <c r="A715" s="5" t="s">
        <v>449</v>
      </c>
      <c r="B715" s="6" t="s">
        <v>454</v>
      </c>
      <c r="C715" s="6" t="s">
        <v>8</v>
      </c>
      <c r="D715" s="7" t="s">
        <v>9</v>
      </c>
      <c r="E715" s="6" t="s">
        <v>12</v>
      </c>
      <c r="F715" s="8">
        <v>0</v>
      </c>
    </row>
    <row r="716" spans="1:6" outlineLevel="3" x14ac:dyDescent="0.2">
      <c r="A716" s="5" t="s">
        <v>449</v>
      </c>
      <c r="B716" s="6" t="s">
        <v>454</v>
      </c>
      <c r="C716" s="6" t="s">
        <v>8</v>
      </c>
      <c r="D716" s="7" t="s">
        <v>9</v>
      </c>
      <c r="E716" s="6" t="s">
        <v>14</v>
      </c>
      <c r="F716" s="8">
        <v>0</v>
      </c>
    </row>
    <row r="717" spans="1:6" outlineLevel="3" x14ac:dyDescent="0.2">
      <c r="A717" s="5" t="s">
        <v>449</v>
      </c>
      <c r="B717" s="6" t="s">
        <v>454</v>
      </c>
      <c r="C717" s="6" t="s">
        <v>8</v>
      </c>
      <c r="D717" s="7" t="s">
        <v>9</v>
      </c>
      <c r="E717" s="6" t="s">
        <v>15</v>
      </c>
      <c r="F717" s="8">
        <v>1085</v>
      </c>
    </row>
    <row r="718" spans="1:6" outlineLevel="2" x14ac:dyDescent="0.2">
      <c r="B718" s="6"/>
      <c r="C718" s="10" t="s">
        <v>16</v>
      </c>
      <c r="E718" s="6"/>
      <c r="F718" s="8">
        <f>SUBTOTAL(9,F713:F717)</f>
        <v>2786</v>
      </c>
    </row>
    <row r="719" spans="1:6" outlineLevel="1" x14ac:dyDescent="0.2">
      <c r="B719" s="10" t="s">
        <v>455</v>
      </c>
      <c r="C719" s="6"/>
      <c r="E719" s="6"/>
      <c r="F719" s="8">
        <f>SUBTOTAL(9,F713:F717)</f>
        <v>2786</v>
      </c>
    </row>
    <row r="720" spans="1:6" outlineLevel="3" x14ac:dyDescent="0.2">
      <c r="A720" s="5" t="s">
        <v>449</v>
      </c>
      <c r="B720" s="6" t="s">
        <v>456</v>
      </c>
      <c r="C720" s="6" t="s">
        <v>8</v>
      </c>
      <c r="D720" s="7" t="s">
        <v>9</v>
      </c>
      <c r="E720" s="6" t="s">
        <v>10</v>
      </c>
      <c r="F720" s="8">
        <v>1619</v>
      </c>
    </row>
    <row r="721" spans="1:6" outlineLevel="3" x14ac:dyDescent="0.2">
      <c r="A721" s="5" t="s">
        <v>449</v>
      </c>
      <c r="B721" s="6" t="s">
        <v>456</v>
      </c>
      <c r="C721" s="6" t="s">
        <v>8</v>
      </c>
      <c r="D721" s="7" t="s">
        <v>9</v>
      </c>
      <c r="E721" s="6" t="s">
        <v>11</v>
      </c>
      <c r="F721" s="8">
        <v>0</v>
      </c>
    </row>
    <row r="722" spans="1:6" outlineLevel="3" x14ac:dyDescent="0.2">
      <c r="A722" s="5" t="s">
        <v>449</v>
      </c>
      <c r="B722" s="6" t="s">
        <v>456</v>
      </c>
      <c r="C722" s="6" t="s">
        <v>8</v>
      </c>
      <c r="D722" s="7" t="s">
        <v>9</v>
      </c>
      <c r="E722" s="6" t="s">
        <v>12</v>
      </c>
      <c r="F722" s="8">
        <v>0</v>
      </c>
    </row>
    <row r="723" spans="1:6" outlineLevel="3" x14ac:dyDescent="0.2">
      <c r="A723" s="5" t="s">
        <v>449</v>
      </c>
      <c r="B723" s="6" t="s">
        <v>456</v>
      </c>
      <c r="C723" s="6" t="s">
        <v>8</v>
      </c>
      <c r="D723" s="7" t="s">
        <v>9</v>
      </c>
      <c r="E723" s="6" t="s">
        <v>14</v>
      </c>
      <c r="F723" s="8">
        <v>0</v>
      </c>
    </row>
    <row r="724" spans="1:6" outlineLevel="3" x14ac:dyDescent="0.2">
      <c r="A724" s="5" t="s">
        <v>449</v>
      </c>
      <c r="B724" s="6" t="s">
        <v>456</v>
      </c>
      <c r="C724" s="6" t="s">
        <v>8</v>
      </c>
      <c r="D724" s="7" t="s">
        <v>9</v>
      </c>
      <c r="E724" s="6" t="s">
        <v>15</v>
      </c>
      <c r="F724" s="8">
        <v>1032</v>
      </c>
    </row>
    <row r="725" spans="1:6" outlineLevel="2" x14ac:dyDescent="0.2">
      <c r="B725" s="6"/>
      <c r="C725" s="10" t="s">
        <v>16</v>
      </c>
      <c r="E725" s="6"/>
      <c r="F725" s="8">
        <f>SUBTOTAL(9,F720:F724)</f>
        <v>2651</v>
      </c>
    </row>
    <row r="726" spans="1:6" outlineLevel="1" x14ac:dyDescent="0.2">
      <c r="B726" s="10" t="s">
        <v>457</v>
      </c>
      <c r="C726" s="6"/>
      <c r="E726" s="6"/>
      <c r="F726" s="8">
        <f>SUBTOTAL(9,F720:F724)</f>
        <v>2651</v>
      </c>
    </row>
    <row r="727" spans="1:6" outlineLevel="3" x14ac:dyDescent="0.2">
      <c r="A727" s="5" t="s">
        <v>458</v>
      </c>
      <c r="B727" s="6" t="s">
        <v>459</v>
      </c>
      <c r="C727" s="6" t="s">
        <v>460</v>
      </c>
      <c r="D727" s="7" t="s">
        <v>9</v>
      </c>
      <c r="E727" s="6" t="s">
        <v>15</v>
      </c>
      <c r="F727" s="8">
        <v>85000</v>
      </c>
    </row>
    <row r="728" spans="1:6" outlineLevel="2" x14ac:dyDescent="0.2">
      <c r="B728" s="6"/>
      <c r="C728" s="10" t="s">
        <v>461</v>
      </c>
      <c r="E728" s="6"/>
      <c r="F728" s="8">
        <f>SUBTOTAL(9,F727:F727)</f>
        <v>85000</v>
      </c>
    </row>
    <row r="729" spans="1:6" outlineLevel="1" x14ac:dyDescent="0.2">
      <c r="B729" s="10" t="s">
        <v>462</v>
      </c>
      <c r="C729" s="6"/>
      <c r="E729" s="6"/>
      <c r="F729" s="8">
        <f>SUBTOTAL(9,F727:F727)</f>
        <v>85000</v>
      </c>
    </row>
    <row r="730" spans="1:6" outlineLevel="3" x14ac:dyDescent="0.2">
      <c r="A730" s="5" t="s">
        <v>463</v>
      </c>
      <c r="B730" s="6" t="s">
        <v>464</v>
      </c>
      <c r="C730" s="6" t="s">
        <v>465</v>
      </c>
      <c r="D730" s="7" t="s">
        <v>9</v>
      </c>
      <c r="E730" s="6" t="s">
        <v>10</v>
      </c>
      <c r="F730" s="8">
        <v>150</v>
      </c>
    </row>
    <row r="731" spans="1:6" outlineLevel="3" x14ac:dyDescent="0.2">
      <c r="A731" s="5" t="s">
        <v>463</v>
      </c>
      <c r="B731" s="6" t="s">
        <v>464</v>
      </c>
      <c r="C731" s="6" t="s">
        <v>465</v>
      </c>
      <c r="D731" s="7" t="s">
        <v>9</v>
      </c>
      <c r="E731" s="6" t="s">
        <v>11</v>
      </c>
      <c r="F731" s="8">
        <v>0</v>
      </c>
    </row>
    <row r="732" spans="1:6" outlineLevel="3" x14ac:dyDescent="0.2">
      <c r="A732" s="5" t="s">
        <v>463</v>
      </c>
      <c r="B732" s="6" t="s">
        <v>464</v>
      </c>
      <c r="C732" s="6" t="s">
        <v>465</v>
      </c>
      <c r="D732" s="7" t="s">
        <v>9</v>
      </c>
      <c r="E732" s="6" t="s">
        <v>12</v>
      </c>
      <c r="F732" s="8">
        <v>0</v>
      </c>
    </row>
    <row r="733" spans="1:6" outlineLevel="3" x14ac:dyDescent="0.2">
      <c r="A733" s="5" t="s">
        <v>463</v>
      </c>
      <c r="B733" s="6" t="s">
        <v>464</v>
      </c>
      <c r="C733" s="6" t="s">
        <v>465</v>
      </c>
      <c r="D733" s="7" t="s">
        <v>9</v>
      </c>
      <c r="E733" s="6" t="s">
        <v>14</v>
      </c>
      <c r="F733" s="8">
        <v>0</v>
      </c>
    </row>
    <row r="734" spans="1:6" outlineLevel="3" x14ac:dyDescent="0.2">
      <c r="A734" s="5" t="s">
        <v>463</v>
      </c>
      <c r="B734" s="6" t="s">
        <v>464</v>
      </c>
      <c r="C734" s="6" t="s">
        <v>465</v>
      </c>
      <c r="D734" s="7" t="s">
        <v>9</v>
      </c>
      <c r="E734" s="6" t="s">
        <v>15</v>
      </c>
      <c r="F734" s="8">
        <v>96</v>
      </c>
    </row>
    <row r="735" spans="1:6" outlineLevel="2" x14ac:dyDescent="0.2">
      <c r="B735" s="6"/>
      <c r="C735" s="10" t="s">
        <v>466</v>
      </c>
      <c r="E735" s="6"/>
      <c r="F735" s="8">
        <f>SUBTOTAL(9,F730:F734)</f>
        <v>246</v>
      </c>
    </row>
    <row r="736" spans="1:6" outlineLevel="3" x14ac:dyDescent="0.2">
      <c r="A736" s="5" t="s">
        <v>463</v>
      </c>
      <c r="B736" s="6" t="s">
        <v>464</v>
      </c>
      <c r="C736" s="6" t="s">
        <v>467</v>
      </c>
      <c r="D736" s="7" t="s">
        <v>9</v>
      </c>
      <c r="E736" s="6" t="s">
        <v>10</v>
      </c>
      <c r="F736" s="8">
        <v>24</v>
      </c>
    </row>
    <row r="737" spans="1:6" outlineLevel="3" x14ac:dyDescent="0.2">
      <c r="A737" s="5" t="s">
        <v>463</v>
      </c>
      <c r="B737" s="6" t="s">
        <v>464</v>
      </c>
      <c r="C737" s="6" t="s">
        <v>467</v>
      </c>
      <c r="D737" s="7" t="s">
        <v>9</v>
      </c>
      <c r="E737" s="6" t="s">
        <v>11</v>
      </c>
      <c r="F737" s="8">
        <v>0</v>
      </c>
    </row>
    <row r="738" spans="1:6" outlineLevel="3" x14ac:dyDescent="0.2">
      <c r="A738" s="5" t="s">
        <v>463</v>
      </c>
      <c r="B738" s="6" t="s">
        <v>464</v>
      </c>
      <c r="C738" s="6" t="s">
        <v>467</v>
      </c>
      <c r="D738" s="7" t="s">
        <v>9</v>
      </c>
      <c r="E738" s="6" t="s">
        <v>12</v>
      </c>
      <c r="F738" s="8">
        <v>0</v>
      </c>
    </row>
    <row r="739" spans="1:6" outlineLevel="3" x14ac:dyDescent="0.2">
      <c r="A739" s="5" t="s">
        <v>463</v>
      </c>
      <c r="B739" s="6" t="s">
        <v>464</v>
      </c>
      <c r="C739" s="6" t="s">
        <v>467</v>
      </c>
      <c r="D739" s="7" t="s">
        <v>9</v>
      </c>
      <c r="E739" s="6" t="s">
        <v>14</v>
      </c>
      <c r="F739" s="8">
        <v>0</v>
      </c>
    </row>
    <row r="740" spans="1:6" outlineLevel="3" x14ac:dyDescent="0.2">
      <c r="A740" s="5" t="s">
        <v>463</v>
      </c>
      <c r="B740" s="6" t="s">
        <v>464</v>
      </c>
      <c r="C740" s="6" t="s">
        <v>467</v>
      </c>
      <c r="D740" s="7" t="s">
        <v>9</v>
      </c>
      <c r="E740" s="6" t="s">
        <v>15</v>
      </c>
      <c r="F740" s="8">
        <v>16</v>
      </c>
    </row>
    <row r="741" spans="1:6" outlineLevel="2" x14ac:dyDescent="0.2">
      <c r="B741" s="6"/>
      <c r="C741" s="10" t="s">
        <v>468</v>
      </c>
      <c r="E741" s="6"/>
      <c r="F741" s="8">
        <f>SUBTOTAL(9,F736:F740)</f>
        <v>40</v>
      </c>
    </row>
    <row r="742" spans="1:6" outlineLevel="3" x14ac:dyDescent="0.2">
      <c r="A742" s="5" t="s">
        <v>463</v>
      </c>
      <c r="B742" s="6" t="s">
        <v>464</v>
      </c>
      <c r="C742" s="6" t="s">
        <v>469</v>
      </c>
      <c r="D742" s="7" t="s">
        <v>9</v>
      </c>
      <c r="E742" s="6" t="s">
        <v>10</v>
      </c>
      <c r="F742" s="8">
        <v>28</v>
      </c>
    </row>
    <row r="743" spans="1:6" outlineLevel="3" x14ac:dyDescent="0.2">
      <c r="A743" s="5" t="s">
        <v>463</v>
      </c>
      <c r="B743" s="6" t="s">
        <v>464</v>
      </c>
      <c r="C743" s="6" t="s">
        <v>469</v>
      </c>
      <c r="D743" s="7" t="s">
        <v>9</v>
      </c>
      <c r="E743" s="6" t="s">
        <v>11</v>
      </c>
      <c r="F743" s="8">
        <v>0</v>
      </c>
    </row>
    <row r="744" spans="1:6" outlineLevel="3" x14ac:dyDescent="0.2">
      <c r="A744" s="5" t="s">
        <v>463</v>
      </c>
      <c r="B744" s="6" t="s">
        <v>464</v>
      </c>
      <c r="C744" s="6" t="s">
        <v>469</v>
      </c>
      <c r="D744" s="7" t="s">
        <v>9</v>
      </c>
      <c r="E744" s="6" t="s">
        <v>12</v>
      </c>
      <c r="F744" s="8">
        <v>0</v>
      </c>
    </row>
    <row r="745" spans="1:6" outlineLevel="3" x14ac:dyDescent="0.2">
      <c r="A745" s="5" t="s">
        <v>463</v>
      </c>
      <c r="B745" s="6" t="s">
        <v>464</v>
      </c>
      <c r="C745" s="6" t="s">
        <v>469</v>
      </c>
      <c r="D745" s="7" t="s">
        <v>9</v>
      </c>
      <c r="E745" s="6" t="s">
        <v>14</v>
      </c>
      <c r="F745" s="8">
        <v>0</v>
      </c>
    </row>
    <row r="746" spans="1:6" outlineLevel="3" x14ac:dyDescent="0.2">
      <c r="A746" s="5" t="s">
        <v>463</v>
      </c>
      <c r="B746" s="6" t="s">
        <v>464</v>
      </c>
      <c r="C746" s="6" t="s">
        <v>469</v>
      </c>
      <c r="D746" s="7" t="s">
        <v>9</v>
      </c>
      <c r="E746" s="6" t="s">
        <v>15</v>
      </c>
      <c r="F746" s="8">
        <v>18</v>
      </c>
    </row>
    <row r="747" spans="1:6" outlineLevel="2" x14ac:dyDescent="0.2">
      <c r="B747" s="6"/>
      <c r="C747" s="10" t="s">
        <v>470</v>
      </c>
      <c r="E747" s="6"/>
      <c r="F747" s="8">
        <f>SUBTOTAL(9,F742:F746)</f>
        <v>46</v>
      </c>
    </row>
    <row r="748" spans="1:6" outlineLevel="3" x14ac:dyDescent="0.2">
      <c r="A748" s="5" t="s">
        <v>463</v>
      </c>
      <c r="B748" s="6" t="s">
        <v>464</v>
      </c>
      <c r="C748" s="6" t="s">
        <v>471</v>
      </c>
      <c r="D748" s="7" t="s">
        <v>9</v>
      </c>
      <c r="E748" s="6" t="s">
        <v>10</v>
      </c>
      <c r="F748" s="8">
        <v>1171</v>
      </c>
    </row>
    <row r="749" spans="1:6" outlineLevel="3" x14ac:dyDescent="0.2">
      <c r="A749" s="5" t="s">
        <v>463</v>
      </c>
      <c r="B749" s="6" t="s">
        <v>464</v>
      </c>
      <c r="C749" s="6" t="s">
        <v>471</v>
      </c>
      <c r="D749" s="7" t="s">
        <v>9</v>
      </c>
      <c r="E749" s="6" t="s">
        <v>11</v>
      </c>
      <c r="F749" s="8">
        <v>0</v>
      </c>
    </row>
    <row r="750" spans="1:6" outlineLevel="3" x14ac:dyDescent="0.2">
      <c r="A750" s="5" t="s">
        <v>463</v>
      </c>
      <c r="B750" s="6" t="s">
        <v>464</v>
      </c>
      <c r="C750" s="6" t="s">
        <v>471</v>
      </c>
      <c r="D750" s="7" t="s">
        <v>9</v>
      </c>
      <c r="E750" s="6" t="s">
        <v>12</v>
      </c>
      <c r="F750" s="8">
        <v>0</v>
      </c>
    </row>
    <row r="751" spans="1:6" outlineLevel="3" x14ac:dyDescent="0.2">
      <c r="A751" s="5" t="s">
        <v>463</v>
      </c>
      <c r="B751" s="6" t="s">
        <v>464</v>
      </c>
      <c r="C751" s="6" t="s">
        <v>471</v>
      </c>
      <c r="D751" s="7" t="s">
        <v>9</v>
      </c>
      <c r="E751" s="6" t="s">
        <v>14</v>
      </c>
      <c r="F751" s="8">
        <v>0</v>
      </c>
    </row>
    <row r="752" spans="1:6" outlineLevel="3" x14ac:dyDescent="0.2">
      <c r="A752" s="5" t="s">
        <v>463</v>
      </c>
      <c r="B752" s="6" t="s">
        <v>464</v>
      </c>
      <c r="C752" s="6" t="s">
        <v>471</v>
      </c>
      <c r="D752" s="7" t="s">
        <v>9</v>
      </c>
      <c r="E752" s="6" t="s">
        <v>15</v>
      </c>
      <c r="F752" s="8">
        <v>747</v>
      </c>
    </row>
    <row r="753" spans="1:6" outlineLevel="2" x14ac:dyDescent="0.2">
      <c r="B753" s="6"/>
      <c r="C753" s="10" t="s">
        <v>472</v>
      </c>
      <c r="E753" s="6"/>
      <c r="F753" s="8">
        <f>SUBTOTAL(9,F748:F752)</f>
        <v>1918</v>
      </c>
    </row>
    <row r="754" spans="1:6" outlineLevel="3" x14ac:dyDescent="0.2">
      <c r="A754" s="5" t="s">
        <v>463</v>
      </c>
      <c r="B754" s="6" t="s">
        <v>464</v>
      </c>
      <c r="C754" s="6" t="s">
        <v>473</v>
      </c>
      <c r="D754" s="7" t="s">
        <v>9</v>
      </c>
      <c r="E754" s="6" t="s">
        <v>10</v>
      </c>
      <c r="F754" s="8">
        <v>359</v>
      </c>
    </row>
    <row r="755" spans="1:6" outlineLevel="3" x14ac:dyDescent="0.2">
      <c r="A755" s="5" t="s">
        <v>463</v>
      </c>
      <c r="B755" s="6" t="s">
        <v>464</v>
      </c>
      <c r="C755" s="6" t="s">
        <v>473</v>
      </c>
      <c r="D755" s="7" t="s">
        <v>9</v>
      </c>
      <c r="E755" s="6" t="s">
        <v>11</v>
      </c>
      <c r="F755" s="8">
        <v>0</v>
      </c>
    </row>
    <row r="756" spans="1:6" outlineLevel="3" x14ac:dyDescent="0.2">
      <c r="A756" s="5" t="s">
        <v>463</v>
      </c>
      <c r="B756" s="6" t="s">
        <v>464</v>
      </c>
      <c r="C756" s="6" t="s">
        <v>473</v>
      </c>
      <c r="D756" s="7" t="s">
        <v>9</v>
      </c>
      <c r="E756" s="6" t="s">
        <v>12</v>
      </c>
      <c r="F756" s="8">
        <v>0</v>
      </c>
    </row>
    <row r="757" spans="1:6" outlineLevel="3" x14ac:dyDescent="0.2">
      <c r="A757" s="5" t="s">
        <v>463</v>
      </c>
      <c r="B757" s="6" t="s">
        <v>464</v>
      </c>
      <c r="C757" s="6" t="s">
        <v>473</v>
      </c>
      <c r="D757" s="7" t="s">
        <v>9</v>
      </c>
      <c r="E757" s="6" t="s">
        <v>14</v>
      </c>
      <c r="F757" s="8">
        <v>0</v>
      </c>
    </row>
    <row r="758" spans="1:6" outlineLevel="3" x14ac:dyDescent="0.2">
      <c r="A758" s="5" t="s">
        <v>463</v>
      </c>
      <c r="B758" s="6" t="s">
        <v>464</v>
      </c>
      <c r="C758" s="6" t="s">
        <v>473</v>
      </c>
      <c r="D758" s="7" t="s">
        <v>9</v>
      </c>
      <c r="E758" s="6" t="s">
        <v>15</v>
      </c>
      <c r="F758" s="8">
        <v>229</v>
      </c>
    </row>
    <row r="759" spans="1:6" outlineLevel="2" x14ac:dyDescent="0.2">
      <c r="B759" s="6"/>
      <c r="C759" s="10" t="s">
        <v>474</v>
      </c>
      <c r="E759" s="6"/>
      <c r="F759" s="8">
        <f>SUBTOTAL(9,F754:F758)</f>
        <v>588</v>
      </c>
    </row>
    <row r="760" spans="1:6" outlineLevel="3" x14ac:dyDescent="0.2">
      <c r="A760" s="5" t="s">
        <v>463</v>
      </c>
      <c r="B760" s="6" t="s">
        <v>464</v>
      </c>
      <c r="C760" s="6" t="s">
        <v>475</v>
      </c>
      <c r="D760" s="7" t="s">
        <v>9</v>
      </c>
      <c r="E760" s="6" t="s">
        <v>10</v>
      </c>
      <c r="F760" s="8">
        <v>3961</v>
      </c>
    </row>
    <row r="761" spans="1:6" outlineLevel="3" x14ac:dyDescent="0.2">
      <c r="A761" s="5" t="s">
        <v>463</v>
      </c>
      <c r="B761" s="6" t="s">
        <v>464</v>
      </c>
      <c r="C761" s="6" t="s">
        <v>475</v>
      </c>
      <c r="D761" s="7" t="s">
        <v>9</v>
      </c>
      <c r="E761" s="6" t="s">
        <v>11</v>
      </c>
      <c r="F761" s="8">
        <v>0</v>
      </c>
    </row>
    <row r="762" spans="1:6" outlineLevel="3" x14ac:dyDescent="0.2">
      <c r="A762" s="5" t="s">
        <v>463</v>
      </c>
      <c r="B762" s="6" t="s">
        <v>464</v>
      </c>
      <c r="C762" s="6" t="s">
        <v>475</v>
      </c>
      <c r="D762" s="7" t="s">
        <v>9</v>
      </c>
      <c r="E762" s="6" t="s">
        <v>12</v>
      </c>
      <c r="F762" s="8">
        <v>0</v>
      </c>
    </row>
    <row r="763" spans="1:6" outlineLevel="3" x14ac:dyDescent="0.2">
      <c r="A763" s="5" t="s">
        <v>463</v>
      </c>
      <c r="B763" s="6" t="s">
        <v>464</v>
      </c>
      <c r="C763" s="6" t="s">
        <v>475</v>
      </c>
      <c r="D763" s="7" t="s">
        <v>9</v>
      </c>
      <c r="E763" s="6" t="s">
        <v>14</v>
      </c>
      <c r="F763" s="8">
        <v>0</v>
      </c>
    </row>
    <row r="764" spans="1:6" outlineLevel="3" x14ac:dyDescent="0.2">
      <c r="A764" s="5" t="s">
        <v>463</v>
      </c>
      <c r="B764" s="6" t="s">
        <v>464</v>
      </c>
      <c r="C764" s="6" t="s">
        <v>475</v>
      </c>
      <c r="D764" s="7" t="s">
        <v>9</v>
      </c>
      <c r="E764" s="6" t="s">
        <v>15</v>
      </c>
      <c r="F764" s="8">
        <v>2525</v>
      </c>
    </row>
    <row r="765" spans="1:6" outlineLevel="2" x14ac:dyDescent="0.2">
      <c r="B765" s="6"/>
      <c r="C765" s="10" t="s">
        <v>476</v>
      </c>
      <c r="E765" s="6"/>
      <c r="F765" s="8">
        <f>SUBTOTAL(9,F760:F764)</f>
        <v>6486</v>
      </c>
    </row>
    <row r="766" spans="1:6" outlineLevel="3" x14ac:dyDescent="0.2">
      <c r="A766" s="5" t="s">
        <v>463</v>
      </c>
      <c r="B766" s="6" t="s">
        <v>464</v>
      </c>
      <c r="C766" s="6" t="s">
        <v>477</v>
      </c>
      <c r="D766" s="7" t="s">
        <v>9</v>
      </c>
      <c r="E766" s="6" t="s">
        <v>10</v>
      </c>
      <c r="F766" s="8">
        <v>1067</v>
      </c>
    </row>
    <row r="767" spans="1:6" outlineLevel="3" x14ac:dyDescent="0.2">
      <c r="A767" s="5" t="s">
        <v>463</v>
      </c>
      <c r="B767" s="6" t="s">
        <v>464</v>
      </c>
      <c r="C767" s="6" t="s">
        <v>477</v>
      </c>
      <c r="D767" s="7" t="s">
        <v>9</v>
      </c>
      <c r="E767" s="6" t="s">
        <v>11</v>
      </c>
      <c r="F767" s="8">
        <v>0</v>
      </c>
    </row>
    <row r="768" spans="1:6" outlineLevel="3" x14ac:dyDescent="0.2">
      <c r="A768" s="5" t="s">
        <v>463</v>
      </c>
      <c r="B768" s="6" t="s">
        <v>464</v>
      </c>
      <c r="C768" s="6" t="s">
        <v>477</v>
      </c>
      <c r="D768" s="7" t="s">
        <v>9</v>
      </c>
      <c r="E768" s="6" t="s">
        <v>12</v>
      </c>
      <c r="F768" s="8">
        <v>0</v>
      </c>
    </row>
    <row r="769" spans="1:6" outlineLevel="3" x14ac:dyDescent="0.2">
      <c r="A769" s="5" t="s">
        <v>463</v>
      </c>
      <c r="B769" s="6" t="s">
        <v>464</v>
      </c>
      <c r="C769" s="6" t="s">
        <v>477</v>
      </c>
      <c r="D769" s="7" t="s">
        <v>9</v>
      </c>
      <c r="E769" s="6" t="s">
        <v>14</v>
      </c>
      <c r="F769" s="8">
        <v>0</v>
      </c>
    </row>
    <row r="770" spans="1:6" outlineLevel="3" x14ac:dyDescent="0.2">
      <c r="A770" s="5" t="s">
        <v>463</v>
      </c>
      <c r="B770" s="6" t="s">
        <v>464</v>
      </c>
      <c r="C770" s="6" t="s">
        <v>477</v>
      </c>
      <c r="D770" s="7" t="s">
        <v>9</v>
      </c>
      <c r="E770" s="6" t="s">
        <v>15</v>
      </c>
      <c r="F770" s="8">
        <v>680</v>
      </c>
    </row>
    <row r="771" spans="1:6" outlineLevel="2" x14ac:dyDescent="0.2">
      <c r="B771" s="6"/>
      <c r="C771" s="10" t="s">
        <v>478</v>
      </c>
      <c r="E771" s="6"/>
      <c r="F771" s="8">
        <f>SUBTOTAL(9,F766:F770)</f>
        <v>1747</v>
      </c>
    </row>
    <row r="772" spans="1:6" outlineLevel="3" x14ac:dyDescent="0.2">
      <c r="A772" s="5" t="s">
        <v>463</v>
      </c>
      <c r="B772" s="6" t="s">
        <v>464</v>
      </c>
      <c r="C772" s="6" t="s">
        <v>479</v>
      </c>
      <c r="D772" s="7" t="s">
        <v>9</v>
      </c>
      <c r="E772" s="6" t="s">
        <v>10</v>
      </c>
      <c r="F772" s="8">
        <v>1061</v>
      </c>
    </row>
    <row r="773" spans="1:6" outlineLevel="3" x14ac:dyDescent="0.2">
      <c r="A773" s="5" t="s">
        <v>463</v>
      </c>
      <c r="B773" s="6" t="s">
        <v>464</v>
      </c>
      <c r="C773" s="6" t="s">
        <v>479</v>
      </c>
      <c r="D773" s="7" t="s">
        <v>9</v>
      </c>
      <c r="E773" s="6" t="s">
        <v>11</v>
      </c>
      <c r="F773" s="8">
        <v>0</v>
      </c>
    </row>
    <row r="774" spans="1:6" outlineLevel="3" x14ac:dyDescent="0.2">
      <c r="A774" s="5" t="s">
        <v>463</v>
      </c>
      <c r="B774" s="6" t="s">
        <v>464</v>
      </c>
      <c r="C774" s="6" t="s">
        <v>479</v>
      </c>
      <c r="D774" s="7" t="s">
        <v>9</v>
      </c>
      <c r="E774" s="6" t="s">
        <v>12</v>
      </c>
      <c r="F774" s="8">
        <v>0</v>
      </c>
    </row>
    <row r="775" spans="1:6" outlineLevel="3" x14ac:dyDescent="0.2">
      <c r="A775" s="5" t="s">
        <v>463</v>
      </c>
      <c r="B775" s="6" t="s">
        <v>464</v>
      </c>
      <c r="C775" s="6" t="s">
        <v>479</v>
      </c>
      <c r="D775" s="7" t="s">
        <v>9</v>
      </c>
      <c r="E775" s="6" t="s">
        <v>14</v>
      </c>
      <c r="F775" s="8">
        <v>0</v>
      </c>
    </row>
    <row r="776" spans="1:6" outlineLevel="3" x14ac:dyDescent="0.2">
      <c r="A776" s="5" t="s">
        <v>463</v>
      </c>
      <c r="B776" s="6" t="s">
        <v>464</v>
      </c>
      <c r="C776" s="6" t="s">
        <v>479</v>
      </c>
      <c r="D776" s="7" t="s">
        <v>9</v>
      </c>
      <c r="E776" s="6" t="s">
        <v>15</v>
      </c>
      <c r="F776" s="8">
        <v>676</v>
      </c>
    </row>
    <row r="777" spans="1:6" outlineLevel="2" x14ac:dyDescent="0.2">
      <c r="B777" s="6"/>
      <c r="C777" s="10" t="s">
        <v>480</v>
      </c>
      <c r="E777" s="6"/>
      <c r="F777" s="8">
        <f>SUBTOTAL(9,F772:F776)</f>
        <v>1737</v>
      </c>
    </row>
    <row r="778" spans="1:6" outlineLevel="3" x14ac:dyDescent="0.2">
      <c r="A778" s="5" t="s">
        <v>463</v>
      </c>
      <c r="B778" s="6" t="s">
        <v>464</v>
      </c>
      <c r="C778" s="6" t="s">
        <v>481</v>
      </c>
      <c r="D778" s="7" t="s">
        <v>9</v>
      </c>
      <c r="E778" s="6" t="s">
        <v>10</v>
      </c>
      <c r="F778" s="8">
        <v>339</v>
      </c>
    </row>
    <row r="779" spans="1:6" outlineLevel="3" x14ac:dyDescent="0.2">
      <c r="A779" s="5" t="s">
        <v>463</v>
      </c>
      <c r="B779" s="6" t="s">
        <v>464</v>
      </c>
      <c r="C779" s="6" t="s">
        <v>481</v>
      </c>
      <c r="D779" s="7" t="s">
        <v>9</v>
      </c>
      <c r="E779" s="6" t="s">
        <v>11</v>
      </c>
      <c r="F779" s="8">
        <v>0</v>
      </c>
    </row>
    <row r="780" spans="1:6" outlineLevel="3" x14ac:dyDescent="0.2">
      <c r="A780" s="5" t="s">
        <v>463</v>
      </c>
      <c r="B780" s="6" t="s">
        <v>464</v>
      </c>
      <c r="C780" s="6" t="s">
        <v>481</v>
      </c>
      <c r="D780" s="7" t="s">
        <v>9</v>
      </c>
      <c r="E780" s="6" t="s">
        <v>12</v>
      </c>
      <c r="F780" s="8">
        <v>0</v>
      </c>
    </row>
    <row r="781" spans="1:6" outlineLevel="3" x14ac:dyDescent="0.2">
      <c r="A781" s="5" t="s">
        <v>463</v>
      </c>
      <c r="B781" s="6" t="s">
        <v>464</v>
      </c>
      <c r="C781" s="6" t="s">
        <v>481</v>
      </c>
      <c r="D781" s="7" t="s">
        <v>9</v>
      </c>
      <c r="E781" s="6" t="s">
        <v>14</v>
      </c>
      <c r="F781" s="8">
        <v>0</v>
      </c>
    </row>
    <row r="782" spans="1:6" outlineLevel="3" x14ac:dyDescent="0.2">
      <c r="A782" s="5" t="s">
        <v>463</v>
      </c>
      <c r="B782" s="6" t="s">
        <v>464</v>
      </c>
      <c r="C782" s="6" t="s">
        <v>481</v>
      </c>
      <c r="D782" s="7" t="s">
        <v>9</v>
      </c>
      <c r="E782" s="6" t="s">
        <v>15</v>
      </c>
      <c r="F782" s="8">
        <v>216</v>
      </c>
    </row>
    <row r="783" spans="1:6" outlineLevel="2" x14ac:dyDescent="0.2">
      <c r="B783" s="6"/>
      <c r="C783" s="10" t="s">
        <v>482</v>
      </c>
      <c r="E783" s="6"/>
      <c r="F783" s="8">
        <f>SUBTOTAL(9,F778:F782)</f>
        <v>555</v>
      </c>
    </row>
    <row r="784" spans="1:6" outlineLevel="3" x14ac:dyDescent="0.2">
      <c r="A784" s="5" t="s">
        <v>463</v>
      </c>
      <c r="B784" s="6" t="s">
        <v>464</v>
      </c>
      <c r="C784" s="6" t="s">
        <v>483</v>
      </c>
      <c r="D784" s="7" t="s">
        <v>9</v>
      </c>
      <c r="E784" s="6" t="s">
        <v>10</v>
      </c>
      <c r="F784" s="8">
        <v>455</v>
      </c>
    </row>
    <row r="785" spans="1:6" outlineLevel="3" x14ac:dyDescent="0.2">
      <c r="A785" s="5" t="s">
        <v>463</v>
      </c>
      <c r="B785" s="6" t="s">
        <v>464</v>
      </c>
      <c r="C785" s="6" t="s">
        <v>483</v>
      </c>
      <c r="D785" s="7" t="s">
        <v>9</v>
      </c>
      <c r="E785" s="6" t="s">
        <v>11</v>
      </c>
      <c r="F785" s="8">
        <v>0</v>
      </c>
    </row>
    <row r="786" spans="1:6" outlineLevel="3" x14ac:dyDescent="0.2">
      <c r="A786" s="5" t="s">
        <v>463</v>
      </c>
      <c r="B786" s="6" t="s">
        <v>464</v>
      </c>
      <c r="C786" s="6" t="s">
        <v>483</v>
      </c>
      <c r="D786" s="7" t="s">
        <v>9</v>
      </c>
      <c r="E786" s="6" t="s">
        <v>12</v>
      </c>
      <c r="F786" s="8">
        <v>0</v>
      </c>
    </row>
    <row r="787" spans="1:6" outlineLevel="3" x14ac:dyDescent="0.2">
      <c r="A787" s="5" t="s">
        <v>463</v>
      </c>
      <c r="B787" s="6" t="s">
        <v>464</v>
      </c>
      <c r="C787" s="6" t="s">
        <v>483</v>
      </c>
      <c r="D787" s="7" t="s">
        <v>9</v>
      </c>
      <c r="E787" s="6" t="s">
        <v>14</v>
      </c>
      <c r="F787" s="8">
        <v>0</v>
      </c>
    </row>
    <row r="788" spans="1:6" outlineLevel="3" x14ac:dyDescent="0.2">
      <c r="A788" s="5" t="s">
        <v>463</v>
      </c>
      <c r="B788" s="6" t="s">
        <v>464</v>
      </c>
      <c r="C788" s="6" t="s">
        <v>483</v>
      </c>
      <c r="D788" s="7" t="s">
        <v>9</v>
      </c>
      <c r="E788" s="6" t="s">
        <v>15</v>
      </c>
      <c r="F788" s="8">
        <v>290</v>
      </c>
    </row>
    <row r="789" spans="1:6" outlineLevel="2" x14ac:dyDescent="0.2">
      <c r="B789" s="6"/>
      <c r="C789" s="10" t="s">
        <v>484</v>
      </c>
      <c r="E789" s="6"/>
      <c r="F789" s="8">
        <f>SUBTOTAL(9,F784:F788)</f>
        <v>745</v>
      </c>
    </row>
    <row r="790" spans="1:6" outlineLevel="3" x14ac:dyDescent="0.2">
      <c r="A790" s="5" t="s">
        <v>463</v>
      </c>
      <c r="B790" s="6" t="s">
        <v>464</v>
      </c>
      <c r="C790" s="6" t="s">
        <v>485</v>
      </c>
      <c r="D790" s="7" t="s">
        <v>9</v>
      </c>
      <c r="E790" s="6" t="s">
        <v>10</v>
      </c>
      <c r="F790" s="8">
        <v>0</v>
      </c>
    </row>
    <row r="791" spans="1:6" outlineLevel="3" x14ac:dyDescent="0.2">
      <c r="A791" s="5" t="s">
        <v>463</v>
      </c>
      <c r="B791" s="6" t="s">
        <v>464</v>
      </c>
      <c r="C791" s="6" t="s">
        <v>485</v>
      </c>
      <c r="D791" s="7" t="s">
        <v>9</v>
      </c>
      <c r="E791" s="6" t="s">
        <v>11</v>
      </c>
      <c r="F791" s="8">
        <v>0</v>
      </c>
    </row>
    <row r="792" spans="1:6" outlineLevel="3" x14ac:dyDescent="0.2">
      <c r="A792" s="5" t="s">
        <v>463</v>
      </c>
      <c r="B792" s="6" t="s">
        <v>464</v>
      </c>
      <c r="C792" s="6" t="s">
        <v>485</v>
      </c>
      <c r="D792" s="7" t="s">
        <v>9</v>
      </c>
      <c r="E792" s="6" t="s">
        <v>12</v>
      </c>
      <c r="F792" s="8">
        <v>0</v>
      </c>
    </row>
    <row r="793" spans="1:6" outlineLevel="3" x14ac:dyDescent="0.2">
      <c r="A793" s="5" t="s">
        <v>463</v>
      </c>
      <c r="B793" s="6" t="s">
        <v>464</v>
      </c>
      <c r="C793" s="6" t="s">
        <v>485</v>
      </c>
      <c r="D793" s="7" t="s">
        <v>9</v>
      </c>
      <c r="E793" s="6" t="s">
        <v>14</v>
      </c>
      <c r="F793" s="8">
        <v>0</v>
      </c>
    </row>
    <row r="794" spans="1:6" outlineLevel="3" x14ac:dyDescent="0.2">
      <c r="A794" s="5" t="s">
        <v>463</v>
      </c>
      <c r="B794" s="6" t="s">
        <v>464</v>
      </c>
      <c r="C794" s="6" t="s">
        <v>485</v>
      </c>
      <c r="D794" s="7" t="s">
        <v>9</v>
      </c>
      <c r="E794" s="6" t="s">
        <v>15</v>
      </c>
      <c r="F794" s="8">
        <v>0</v>
      </c>
    </row>
    <row r="795" spans="1:6" outlineLevel="2" x14ac:dyDescent="0.2">
      <c r="B795" s="6"/>
      <c r="C795" s="10" t="s">
        <v>486</v>
      </c>
      <c r="E795" s="6"/>
      <c r="F795" s="8">
        <f>SUBTOTAL(9,F790:F794)</f>
        <v>0</v>
      </c>
    </row>
    <row r="796" spans="1:6" outlineLevel="3" x14ac:dyDescent="0.2">
      <c r="A796" s="5" t="s">
        <v>463</v>
      </c>
      <c r="B796" s="6" t="s">
        <v>464</v>
      </c>
      <c r="C796" s="6" t="s">
        <v>487</v>
      </c>
      <c r="D796" s="7" t="s">
        <v>9</v>
      </c>
      <c r="E796" s="6" t="s">
        <v>10</v>
      </c>
      <c r="F796" s="8">
        <v>3</v>
      </c>
    </row>
    <row r="797" spans="1:6" outlineLevel="3" x14ac:dyDescent="0.2">
      <c r="A797" s="5" t="s">
        <v>463</v>
      </c>
      <c r="B797" s="6" t="s">
        <v>464</v>
      </c>
      <c r="C797" s="6" t="s">
        <v>487</v>
      </c>
      <c r="D797" s="7" t="s">
        <v>9</v>
      </c>
      <c r="E797" s="6" t="s">
        <v>11</v>
      </c>
      <c r="F797" s="8">
        <v>0</v>
      </c>
    </row>
    <row r="798" spans="1:6" outlineLevel="3" x14ac:dyDescent="0.2">
      <c r="A798" s="5" t="s">
        <v>463</v>
      </c>
      <c r="B798" s="6" t="s">
        <v>464</v>
      </c>
      <c r="C798" s="6" t="s">
        <v>487</v>
      </c>
      <c r="D798" s="7" t="s">
        <v>9</v>
      </c>
      <c r="E798" s="6" t="s">
        <v>12</v>
      </c>
      <c r="F798" s="8">
        <v>0</v>
      </c>
    </row>
    <row r="799" spans="1:6" outlineLevel="3" x14ac:dyDescent="0.2">
      <c r="A799" s="5" t="s">
        <v>463</v>
      </c>
      <c r="B799" s="6" t="s">
        <v>464</v>
      </c>
      <c r="C799" s="6" t="s">
        <v>487</v>
      </c>
      <c r="D799" s="7" t="s">
        <v>9</v>
      </c>
      <c r="E799" s="6" t="s">
        <v>14</v>
      </c>
      <c r="F799" s="8">
        <v>0</v>
      </c>
    </row>
    <row r="800" spans="1:6" outlineLevel="3" x14ac:dyDescent="0.2">
      <c r="A800" s="5" t="s">
        <v>463</v>
      </c>
      <c r="B800" s="6" t="s">
        <v>464</v>
      </c>
      <c r="C800" s="6" t="s">
        <v>487</v>
      </c>
      <c r="D800" s="7" t="s">
        <v>9</v>
      </c>
      <c r="E800" s="6" t="s">
        <v>15</v>
      </c>
      <c r="F800" s="8">
        <v>2</v>
      </c>
    </row>
    <row r="801" spans="1:6" outlineLevel="2" x14ac:dyDescent="0.2">
      <c r="B801" s="6"/>
      <c r="C801" s="10" t="s">
        <v>488</v>
      </c>
      <c r="E801" s="6"/>
      <c r="F801" s="8">
        <f>SUBTOTAL(9,F796:F800)</f>
        <v>5</v>
      </c>
    </row>
    <row r="802" spans="1:6" outlineLevel="3" x14ac:dyDescent="0.2">
      <c r="A802" s="5" t="s">
        <v>463</v>
      </c>
      <c r="B802" s="6" t="s">
        <v>464</v>
      </c>
      <c r="C802" s="6" t="s">
        <v>489</v>
      </c>
      <c r="D802" s="7" t="s">
        <v>9</v>
      </c>
      <c r="E802" s="6" t="s">
        <v>10</v>
      </c>
      <c r="F802" s="8">
        <v>5</v>
      </c>
    </row>
    <row r="803" spans="1:6" outlineLevel="3" x14ac:dyDescent="0.2">
      <c r="A803" s="5" t="s">
        <v>463</v>
      </c>
      <c r="B803" s="6" t="s">
        <v>464</v>
      </c>
      <c r="C803" s="6" t="s">
        <v>489</v>
      </c>
      <c r="D803" s="7" t="s">
        <v>9</v>
      </c>
      <c r="E803" s="6" t="s">
        <v>11</v>
      </c>
      <c r="F803" s="8">
        <v>0</v>
      </c>
    </row>
    <row r="804" spans="1:6" outlineLevel="3" x14ac:dyDescent="0.2">
      <c r="A804" s="5" t="s">
        <v>463</v>
      </c>
      <c r="B804" s="6" t="s">
        <v>464</v>
      </c>
      <c r="C804" s="6" t="s">
        <v>489</v>
      </c>
      <c r="D804" s="7" t="s">
        <v>9</v>
      </c>
      <c r="E804" s="6" t="s">
        <v>12</v>
      </c>
      <c r="F804" s="8">
        <v>0</v>
      </c>
    </row>
    <row r="805" spans="1:6" outlineLevel="3" x14ac:dyDescent="0.2">
      <c r="A805" s="5" t="s">
        <v>463</v>
      </c>
      <c r="B805" s="6" t="s">
        <v>464</v>
      </c>
      <c r="C805" s="6" t="s">
        <v>489</v>
      </c>
      <c r="D805" s="7" t="s">
        <v>9</v>
      </c>
      <c r="E805" s="6" t="s">
        <v>14</v>
      </c>
      <c r="F805" s="8">
        <v>0</v>
      </c>
    </row>
    <row r="806" spans="1:6" outlineLevel="3" x14ac:dyDescent="0.2">
      <c r="A806" s="5" t="s">
        <v>463</v>
      </c>
      <c r="B806" s="6" t="s">
        <v>464</v>
      </c>
      <c r="C806" s="6" t="s">
        <v>489</v>
      </c>
      <c r="D806" s="7" t="s">
        <v>9</v>
      </c>
      <c r="E806" s="6" t="s">
        <v>15</v>
      </c>
      <c r="F806" s="8">
        <v>4</v>
      </c>
    </row>
    <row r="807" spans="1:6" outlineLevel="2" x14ac:dyDescent="0.2">
      <c r="B807" s="6"/>
      <c r="C807" s="10" t="s">
        <v>490</v>
      </c>
      <c r="E807" s="6"/>
      <c r="F807" s="8">
        <f>SUBTOTAL(9,F802:F806)</f>
        <v>9</v>
      </c>
    </row>
    <row r="808" spans="1:6" outlineLevel="3" x14ac:dyDescent="0.2">
      <c r="A808" s="5" t="s">
        <v>463</v>
      </c>
      <c r="B808" s="6" t="s">
        <v>464</v>
      </c>
      <c r="C808" s="6" t="s">
        <v>491</v>
      </c>
      <c r="D808" s="7" t="s">
        <v>9</v>
      </c>
      <c r="E808" s="6" t="s">
        <v>10</v>
      </c>
      <c r="F808" s="8">
        <v>246</v>
      </c>
    </row>
    <row r="809" spans="1:6" outlineLevel="3" x14ac:dyDescent="0.2">
      <c r="A809" s="5" t="s">
        <v>463</v>
      </c>
      <c r="B809" s="6" t="s">
        <v>464</v>
      </c>
      <c r="C809" s="6" t="s">
        <v>491</v>
      </c>
      <c r="D809" s="7" t="s">
        <v>9</v>
      </c>
      <c r="E809" s="6" t="s">
        <v>11</v>
      </c>
      <c r="F809" s="8">
        <v>0</v>
      </c>
    </row>
    <row r="810" spans="1:6" outlineLevel="3" x14ac:dyDescent="0.2">
      <c r="A810" s="5" t="s">
        <v>463</v>
      </c>
      <c r="B810" s="6" t="s">
        <v>464</v>
      </c>
      <c r="C810" s="6" t="s">
        <v>491</v>
      </c>
      <c r="D810" s="7" t="s">
        <v>9</v>
      </c>
      <c r="E810" s="6" t="s">
        <v>12</v>
      </c>
      <c r="F810" s="8">
        <v>0</v>
      </c>
    </row>
    <row r="811" spans="1:6" outlineLevel="3" x14ac:dyDescent="0.2">
      <c r="A811" s="5" t="s">
        <v>463</v>
      </c>
      <c r="B811" s="6" t="s">
        <v>464</v>
      </c>
      <c r="C811" s="6" t="s">
        <v>491</v>
      </c>
      <c r="D811" s="7" t="s">
        <v>9</v>
      </c>
      <c r="E811" s="6" t="s">
        <v>14</v>
      </c>
      <c r="F811" s="8">
        <v>0</v>
      </c>
    </row>
    <row r="812" spans="1:6" outlineLevel="3" x14ac:dyDescent="0.2">
      <c r="A812" s="5" t="s">
        <v>463</v>
      </c>
      <c r="B812" s="6" t="s">
        <v>464</v>
      </c>
      <c r="C812" s="6" t="s">
        <v>491</v>
      </c>
      <c r="D812" s="7" t="s">
        <v>9</v>
      </c>
      <c r="E812" s="6" t="s">
        <v>15</v>
      </c>
      <c r="F812" s="8">
        <v>158</v>
      </c>
    </row>
    <row r="813" spans="1:6" outlineLevel="2" x14ac:dyDescent="0.2">
      <c r="B813" s="6"/>
      <c r="C813" s="10" t="s">
        <v>492</v>
      </c>
      <c r="E813" s="6"/>
      <c r="F813" s="8">
        <f>SUBTOTAL(9,F808:F812)</f>
        <v>404</v>
      </c>
    </row>
    <row r="814" spans="1:6" outlineLevel="3" x14ac:dyDescent="0.2">
      <c r="A814" s="5" t="s">
        <v>463</v>
      </c>
      <c r="B814" s="6" t="s">
        <v>464</v>
      </c>
      <c r="C814" s="6" t="s">
        <v>493</v>
      </c>
      <c r="D814" s="7" t="s">
        <v>9</v>
      </c>
      <c r="E814" s="6" t="s">
        <v>10</v>
      </c>
      <c r="F814" s="8">
        <v>33</v>
      </c>
    </row>
    <row r="815" spans="1:6" outlineLevel="3" x14ac:dyDescent="0.2">
      <c r="A815" s="5" t="s">
        <v>463</v>
      </c>
      <c r="B815" s="6" t="s">
        <v>464</v>
      </c>
      <c r="C815" s="6" t="s">
        <v>493</v>
      </c>
      <c r="D815" s="7" t="s">
        <v>9</v>
      </c>
      <c r="E815" s="6" t="s">
        <v>11</v>
      </c>
      <c r="F815" s="8">
        <v>0</v>
      </c>
    </row>
    <row r="816" spans="1:6" outlineLevel="3" x14ac:dyDescent="0.2">
      <c r="A816" s="5" t="s">
        <v>463</v>
      </c>
      <c r="B816" s="6" t="s">
        <v>464</v>
      </c>
      <c r="C816" s="6" t="s">
        <v>493</v>
      </c>
      <c r="D816" s="7" t="s">
        <v>9</v>
      </c>
      <c r="E816" s="6" t="s">
        <v>12</v>
      </c>
      <c r="F816" s="8">
        <v>0</v>
      </c>
    </row>
    <row r="817" spans="1:6" outlineLevel="3" x14ac:dyDescent="0.2">
      <c r="A817" s="5" t="s">
        <v>463</v>
      </c>
      <c r="B817" s="6" t="s">
        <v>464</v>
      </c>
      <c r="C817" s="6" t="s">
        <v>493</v>
      </c>
      <c r="D817" s="7" t="s">
        <v>9</v>
      </c>
      <c r="E817" s="6" t="s">
        <v>14</v>
      </c>
      <c r="F817" s="8">
        <v>0</v>
      </c>
    </row>
    <row r="818" spans="1:6" outlineLevel="3" x14ac:dyDescent="0.2">
      <c r="A818" s="5" t="s">
        <v>463</v>
      </c>
      <c r="B818" s="6" t="s">
        <v>464</v>
      </c>
      <c r="C818" s="6" t="s">
        <v>493</v>
      </c>
      <c r="D818" s="7" t="s">
        <v>9</v>
      </c>
      <c r="E818" s="6" t="s">
        <v>15</v>
      </c>
      <c r="F818" s="8">
        <v>22</v>
      </c>
    </row>
    <row r="819" spans="1:6" outlineLevel="2" x14ac:dyDescent="0.2">
      <c r="B819" s="6"/>
      <c r="C819" s="10" t="s">
        <v>494</v>
      </c>
      <c r="E819" s="6"/>
      <c r="F819" s="8">
        <f>SUBTOTAL(9,F814:F818)</f>
        <v>55</v>
      </c>
    </row>
    <row r="820" spans="1:6" outlineLevel="3" x14ac:dyDescent="0.2">
      <c r="A820" s="5" t="s">
        <v>463</v>
      </c>
      <c r="B820" s="6" t="s">
        <v>464</v>
      </c>
      <c r="C820" s="6" t="s">
        <v>495</v>
      </c>
      <c r="D820" s="7" t="s">
        <v>9</v>
      </c>
      <c r="E820" s="6" t="s">
        <v>10</v>
      </c>
      <c r="F820" s="8">
        <v>141</v>
      </c>
    </row>
    <row r="821" spans="1:6" outlineLevel="3" x14ac:dyDescent="0.2">
      <c r="A821" s="5" t="s">
        <v>463</v>
      </c>
      <c r="B821" s="6" t="s">
        <v>464</v>
      </c>
      <c r="C821" s="6" t="s">
        <v>495</v>
      </c>
      <c r="D821" s="7" t="s">
        <v>9</v>
      </c>
      <c r="E821" s="6" t="s">
        <v>11</v>
      </c>
      <c r="F821" s="8">
        <v>0</v>
      </c>
    </row>
    <row r="822" spans="1:6" outlineLevel="3" x14ac:dyDescent="0.2">
      <c r="A822" s="5" t="s">
        <v>463</v>
      </c>
      <c r="B822" s="6" t="s">
        <v>464</v>
      </c>
      <c r="C822" s="6" t="s">
        <v>495</v>
      </c>
      <c r="D822" s="7" t="s">
        <v>9</v>
      </c>
      <c r="E822" s="6" t="s">
        <v>12</v>
      </c>
      <c r="F822" s="8">
        <v>0</v>
      </c>
    </row>
    <row r="823" spans="1:6" outlineLevel="3" x14ac:dyDescent="0.2">
      <c r="A823" s="5" t="s">
        <v>463</v>
      </c>
      <c r="B823" s="6" t="s">
        <v>464</v>
      </c>
      <c r="C823" s="6" t="s">
        <v>495</v>
      </c>
      <c r="D823" s="7" t="s">
        <v>9</v>
      </c>
      <c r="E823" s="6" t="s">
        <v>14</v>
      </c>
      <c r="F823" s="8">
        <v>0</v>
      </c>
    </row>
    <row r="824" spans="1:6" outlineLevel="3" x14ac:dyDescent="0.2">
      <c r="A824" s="5" t="s">
        <v>463</v>
      </c>
      <c r="B824" s="6" t="s">
        <v>464</v>
      </c>
      <c r="C824" s="6" t="s">
        <v>495</v>
      </c>
      <c r="D824" s="7" t="s">
        <v>9</v>
      </c>
      <c r="E824" s="6" t="s">
        <v>15</v>
      </c>
      <c r="F824" s="8">
        <v>90</v>
      </c>
    </row>
    <row r="825" spans="1:6" outlineLevel="2" x14ac:dyDescent="0.2">
      <c r="B825" s="6"/>
      <c r="C825" s="10" t="s">
        <v>496</v>
      </c>
      <c r="E825" s="6"/>
      <c r="F825" s="8">
        <f>SUBTOTAL(9,F820:F824)</f>
        <v>231</v>
      </c>
    </row>
    <row r="826" spans="1:6" outlineLevel="3" x14ac:dyDescent="0.2">
      <c r="A826" s="5" t="s">
        <v>463</v>
      </c>
      <c r="B826" s="6" t="s">
        <v>464</v>
      </c>
      <c r="C826" s="6" t="s">
        <v>497</v>
      </c>
      <c r="D826" s="7" t="s">
        <v>9</v>
      </c>
      <c r="E826" s="6" t="s">
        <v>10</v>
      </c>
      <c r="F826" s="8">
        <v>0</v>
      </c>
    </row>
    <row r="827" spans="1:6" outlineLevel="3" x14ac:dyDescent="0.2">
      <c r="A827" s="5" t="s">
        <v>463</v>
      </c>
      <c r="B827" s="6" t="s">
        <v>464</v>
      </c>
      <c r="C827" s="6" t="s">
        <v>497</v>
      </c>
      <c r="D827" s="7" t="s">
        <v>9</v>
      </c>
      <c r="E827" s="6" t="s">
        <v>11</v>
      </c>
      <c r="F827" s="8">
        <v>0</v>
      </c>
    </row>
    <row r="828" spans="1:6" outlineLevel="3" x14ac:dyDescent="0.2">
      <c r="A828" s="5" t="s">
        <v>463</v>
      </c>
      <c r="B828" s="6" t="s">
        <v>464</v>
      </c>
      <c r="C828" s="6" t="s">
        <v>497</v>
      </c>
      <c r="D828" s="7" t="s">
        <v>9</v>
      </c>
      <c r="E828" s="6" t="s">
        <v>12</v>
      </c>
      <c r="F828" s="8">
        <v>0</v>
      </c>
    </row>
    <row r="829" spans="1:6" outlineLevel="3" x14ac:dyDescent="0.2">
      <c r="A829" s="5" t="s">
        <v>463</v>
      </c>
      <c r="B829" s="6" t="s">
        <v>464</v>
      </c>
      <c r="C829" s="6" t="s">
        <v>497</v>
      </c>
      <c r="D829" s="7" t="s">
        <v>9</v>
      </c>
      <c r="E829" s="6" t="s">
        <v>14</v>
      </c>
      <c r="F829" s="8">
        <v>0</v>
      </c>
    </row>
    <row r="830" spans="1:6" outlineLevel="3" x14ac:dyDescent="0.2">
      <c r="A830" s="5" t="s">
        <v>463</v>
      </c>
      <c r="B830" s="6" t="s">
        <v>464</v>
      </c>
      <c r="C830" s="6" t="s">
        <v>497</v>
      </c>
      <c r="D830" s="7" t="s">
        <v>9</v>
      </c>
      <c r="E830" s="6" t="s">
        <v>15</v>
      </c>
      <c r="F830" s="8">
        <v>0</v>
      </c>
    </row>
    <row r="831" spans="1:6" outlineLevel="2" x14ac:dyDescent="0.2">
      <c r="B831" s="6"/>
      <c r="C831" s="10" t="s">
        <v>498</v>
      </c>
      <c r="E831" s="6"/>
      <c r="F831" s="8">
        <f>SUBTOTAL(9,F826:F830)</f>
        <v>0</v>
      </c>
    </row>
    <row r="832" spans="1:6" outlineLevel="3" x14ac:dyDescent="0.2">
      <c r="A832" s="5" t="s">
        <v>463</v>
      </c>
      <c r="B832" s="6" t="s">
        <v>464</v>
      </c>
      <c r="C832" s="6" t="s">
        <v>499</v>
      </c>
      <c r="D832" s="7" t="s">
        <v>9</v>
      </c>
      <c r="E832" s="6" t="s">
        <v>10</v>
      </c>
      <c r="F832" s="8">
        <v>0</v>
      </c>
    </row>
    <row r="833" spans="1:6" outlineLevel="3" x14ac:dyDescent="0.2">
      <c r="A833" s="5" t="s">
        <v>463</v>
      </c>
      <c r="B833" s="6" t="s">
        <v>464</v>
      </c>
      <c r="C833" s="6" t="s">
        <v>499</v>
      </c>
      <c r="D833" s="7" t="s">
        <v>9</v>
      </c>
      <c r="E833" s="6" t="s">
        <v>11</v>
      </c>
      <c r="F833" s="8">
        <v>0</v>
      </c>
    </row>
    <row r="834" spans="1:6" outlineLevel="3" x14ac:dyDescent="0.2">
      <c r="A834" s="5" t="s">
        <v>463</v>
      </c>
      <c r="B834" s="6" t="s">
        <v>464</v>
      </c>
      <c r="C834" s="6" t="s">
        <v>499</v>
      </c>
      <c r="D834" s="7" t="s">
        <v>9</v>
      </c>
      <c r="E834" s="6" t="s">
        <v>12</v>
      </c>
      <c r="F834" s="8">
        <v>0</v>
      </c>
    </row>
    <row r="835" spans="1:6" outlineLevel="3" x14ac:dyDescent="0.2">
      <c r="A835" s="5" t="s">
        <v>463</v>
      </c>
      <c r="B835" s="6" t="s">
        <v>464</v>
      </c>
      <c r="C835" s="6" t="s">
        <v>499</v>
      </c>
      <c r="D835" s="7" t="s">
        <v>9</v>
      </c>
      <c r="E835" s="6" t="s">
        <v>14</v>
      </c>
      <c r="F835" s="8">
        <v>0</v>
      </c>
    </row>
    <row r="836" spans="1:6" outlineLevel="3" x14ac:dyDescent="0.2">
      <c r="A836" s="5" t="s">
        <v>463</v>
      </c>
      <c r="B836" s="6" t="s">
        <v>464</v>
      </c>
      <c r="C836" s="6" t="s">
        <v>499</v>
      </c>
      <c r="D836" s="7" t="s">
        <v>9</v>
      </c>
      <c r="E836" s="6" t="s">
        <v>15</v>
      </c>
      <c r="F836" s="8">
        <v>0</v>
      </c>
    </row>
    <row r="837" spans="1:6" outlineLevel="2" x14ac:dyDescent="0.2">
      <c r="B837" s="6"/>
      <c r="C837" s="10" t="s">
        <v>500</v>
      </c>
      <c r="E837" s="6"/>
      <c r="F837" s="8">
        <f>SUBTOTAL(9,F832:F836)</f>
        <v>0</v>
      </c>
    </row>
    <row r="838" spans="1:6" outlineLevel="3" x14ac:dyDescent="0.2">
      <c r="A838" s="5" t="s">
        <v>463</v>
      </c>
      <c r="B838" s="6" t="s">
        <v>464</v>
      </c>
      <c r="C838" s="6" t="s">
        <v>501</v>
      </c>
      <c r="D838" s="7" t="s">
        <v>9</v>
      </c>
      <c r="E838" s="6" t="s">
        <v>10</v>
      </c>
      <c r="F838" s="8">
        <v>6502</v>
      </c>
    </row>
    <row r="839" spans="1:6" outlineLevel="3" x14ac:dyDescent="0.2">
      <c r="A839" s="5" t="s">
        <v>463</v>
      </c>
      <c r="B839" s="6" t="s">
        <v>464</v>
      </c>
      <c r="C839" s="6" t="s">
        <v>501</v>
      </c>
      <c r="D839" s="7" t="s">
        <v>9</v>
      </c>
      <c r="E839" s="6" t="s">
        <v>11</v>
      </c>
      <c r="F839" s="8">
        <v>0</v>
      </c>
    </row>
    <row r="840" spans="1:6" outlineLevel="3" x14ac:dyDescent="0.2">
      <c r="A840" s="5" t="s">
        <v>463</v>
      </c>
      <c r="B840" s="6" t="s">
        <v>464</v>
      </c>
      <c r="C840" s="6" t="s">
        <v>501</v>
      </c>
      <c r="D840" s="7" t="s">
        <v>9</v>
      </c>
      <c r="E840" s="6" t="s">
        <v>12</v>
      </c>
      <c r="F840" s="8">
        <v>0</v>
      </c>
    </row>
    <row r="841" spans="1:6" outlineLevel="3" x14ac:dyDescent="0.2">
      <c r="A841" s="5" t="s">
        <v>463</v>
      </c>
      <c r="B841" s="6" t="s">
        <v>464</v>
      </c>
      <c r="C841" s="6" t="s">
        <v>501</v>
      </c>
      <c r="D841" s="7" t="s">
        <v>9</v>
      </c>
      <c r="E841" s="6" t="s">
        <v>14</v>
      </c>
      <c r="F841" s="8">
        <v>0</v>
      </c>
    </row>
    <row r="842" spans="1:6" outlineLevel="3" x14ac:dyDescent="0.2">
      <c r="A842" s="5" t="s">
        <v>463</v>
      </c>
      <c r="B842" s="6" t="s">
        <v>464</v>
      </c>
      <c r="C842" s="6" t="s">
        <v>501</v>
      </c>
      <c r="D842" s="7" t="s">
        <v>9</v>
      </c>
      <c r="E842" s="6" t="s">
        <v>15</v>
      </c>
      <c r="F842" s="8">
        <v>4146</v>
      </c>
    </row>
    <row r="843" spans="1:6" outlineLevel="2" x14ac:dyDescent="0.2">
      <c r="B843" s="6"/>
      <c r="C843" s="10" t="s">
        <v>502</v>
      </c>
      <c r="E843" s="6"/>
      <c r="F843" s="8">
        <f>SUBTOTAL(9,F838:F842)</f>
        <v>10648</v>
      </c>
    </row>
    <row r="844" spans="1:6" outlineLevel="3" x14ac:dyDescent="0.2">
      <c r="A844" s="5" t="s">
        <v>463</v>
      </c>
      <c r="B844" s="6" t="s">
        <v>464</v>
      </c>
      <c r="C844" s="6" t="s">
        <v>503</v>
      </c>
      <c r="D844" s="7" t="s">
        <v>9</v>
      </c>
      <c r="E844" s="6" t="s">
        <v>10</v>
      </c>
      <c r="F844" s="8">
        <v>3194</v>
      </c>
    </row>
    <row r="845" spans="1:6" outlineLevel="3" x14ac:dyDescent="0.2">
      <c r="A845" s="5" t="s">
        <v>463</v>
      </c>
      <c r="B845" s="6" t="s">
        <v>464</v>
      </c>
      <c r="C845" s="6" t="s">
        <v>503</v>
      </c>
      <c r="D845" s="7" t="s">
        <v>9</v>
      </c>
      <c r="E845" s="6" t="s">
        <v>11</v>
      </c>
      <c r="F845" s="8">
        <v>0</v>
      </c>
    </row>
    <row r="846" spans="1:6" outlineLevel="3" x14ac:dyDescent="0.2">
      <c r="A846" s="5" t="s">
        <v>463</v>
      </c>
      <c r="B846" s="6" t="s">
        <v>464</v>
      </c>
      <c r="C846" s="6" t="s">
        <v>503</v>
      </c>
      <c r="D846" s="7" t="s">
        <v>9</v>
      </c>
      <c r="E846" s="6" t="s">
        <v>12</v>
      </c>
      <c r="F846" s="8">
        <v>0</v>
      </c>
    </row>
    <row r="847" spans="1:6" outlineLevel="3" x14ac:dyDescent="0.2">
      <c r="A847" s="5" t="s">
        <v>463</v>
      </c>
      <c r="B847" s="6" t="s">
        <v>464</v>
      </c>
      <c r="C847" s="6" t="s">
        <v>503</v>
      </c>
      <c r="D847" s="7" t="s">
        <v>9</v>
      </c>
      <c r="E847" s="6" t="s">
        <v>14</v>
      </c>
      <c r="F847" s="8">
        <v>0</v>
      </c>
    </row>
    <row r="848" spans="1:6" outlineLevel="3" x14ac:dyDescent="0.2">
      <c r="A848" s="5" t="s">
        <v>463</v>
      </c>
      <c r="B848" s="6" t="s">
        <v>464</v>
      </c>
      <c r="C848" s="6" t="s">
        <v>503</v>
      </c>
      <c r="D848" s="7" t="s">
        <v>9</v>
      </c>
      <c r="E848" s="6" t="s">
        <v>15</v>
      </c>
      <c r="F848" s="8">
        <v>2036</v>
      </c>
    </row>
    <row r="849" spans="1:6" outlineLevel="2" x14ac:dyDescent="0.2">
      <c r="B849" s="6"/>
      <c r="C849" s="10" t="s">
        <v>504</v>
      </c>
      <c r="E849" s="6"/>
      <c r="F849" s="8">
        <f>SUBTOTAL(9,F844:F848)</f>
        <v>5230</v>
      </c>
    </row>
    <row r="850" spans="1:6" outlineLevel="1" x14ac:dyDescent="0.2">
      <c r="B850" s="10" t="s">
        <v>505</v>
      </c>
      <c r="C850" s="6"/>
      <c r="E850" s="6"/>
      <c r="F850" s="8">
        <f>SUBTOTAL(9,F730:F848)</f>
        <v>30690</v>
      </c>
    </row>
    <row r="851" spans="1:6" outlineLevel="3" x14ac:dyDescent="0.2">
      <c r="A851" s="5" t="s">
        <v>463</v>
      </c>
      <c r="B851" s="6" t="s">
        <v>506</v>
      </c>
      <c r="C851" s="6" t="s">
        <v>95</v>
      </c>
      <c r="D851" s="7" t="s">
        <v>9</v>
      </c>
      <c r="E851" s="6" t="s">
        <v>10</v>
      </c>
      <c r="F851" s="8">
        <v>30539</v>
      </c>
    </row>
    <row r="852" spans="1:6" outlineLevel="3" x14ac:dyDescent="0.2">
      <c r="A852" s="5" t="s">
        <v>463</v>
      </c>
      <c r="B852" s="6" t="s">
        <v>506</v>
      </c>
      <c r="C852" s="6" t="s">
        <v>95</v>
      </c>
      <c r="D852" s="7" t="s">
        <v>9</v>
      </c>
      <c r="E852" s="6" t="s">
        <v>11</v>
      </c>
      <c r="F852" s="8">
        <v>0</v>
      </c>
    </row>
    <row r="853" spans="1:6" outlineLevel="3" x14ac:dyDescent="0.2">
      <c r="A853" s="5" t="s">
        <v>463</v>
      </c>
      <c r="B853" s="6" t="s">
        <v>506</v>
      </c>
      <c r="C853" s="6" t="s">
        <v>95</v>
      </c>
      <c r="D853" s="7" t="s">
        <v>9</v>
      </c>
      <c r="E853" s="6" t="s">
        <v>12</v>
      </c>
      <c r="F853" s="8">
        <v>0</v>
      </c>
    </row>
    <row r="854" spans="1:6" outlineLevel="3" x14ac:dyDescent="0.2">
      <c r="A854" s="5" t="s">
        <v>463</v>
      </c>
      <c r="B854" s="6" t="s">
        <v>506</v>
      </c>
      <c r="C854" s="6" t="s">
        <v>95</v>
      </c>
      <c r="D854" s="7" t="s">
        <v>9</v>
      </c>
      <c r="E854" s="6" t="s">
        <v>14</v>
      </c>
      <c r="F854" s="8">
        <v>0</v>
      </c>
    </row>
    <row r="855" spans="1:6" outlineLevel="3" x14ac:dyDescent="0.2">
      <c r="A855" s="5" t="s">
        <v>463</v>
      </c>
      <c r="B855" s="6" t="s">
        <v>506</v>
      </c>
      <c r="C855" s="6" t="s">
        <v>95</v>
      </c>
      <c r="D855" s="7" t="s">
        <v>9</v>
      </c>
      <c r="E855" s="6" t="s">
        <v>15</v>
      </c>
      <c r="F855" s="8">
        <v>19461</v>
      </c>
    </row>
    <row r="856" spans="1:6" outlineLevel="2" x14ac:dyDescent="0.2">
      <c r="B856" s="6"/>
      <c r="C856" s="10" t="s">
        <v>96</v>
      </c>
      <c r="E856" s="6"/>
      <c r="F856" s="8">
        <f>SUBTOTAL(9,F851:F855)</f>
        <v>50000</v>
      </c>
    </row>
    <row r="857" spans="1:6" outlineLevel="1" x14ac:dyDescent="0.2">
      <c r="B857" s="10" t="s">
        <v>507</v>
      </c>
      <c r="C857" s="6"/>
      <c r="E857" s="6"/>
      <c r="F857" s="8">
        <f>SUBTOTAL(9,F851:F855)</f>
        <v>50000</v>
      </c>
    </row>
    <row r="858" spans="1:6" outlineLevel="3" x14ac:dyDescent="0.2">
      <c r="A858" s="5" t="s">
        <v>463</v>
      </c>
      <c r="B858" s="6" t="s">
        <v>508</v>
      </c>
      <c r="C858" s="6" t="s">
        <v>509</v>
      </c>
      <c r="D858" s="7" t="s">
        <v>9</v>
      </c>
      <c r="E858" s="6" t="s">
        <v>510</v>
      </c>
      <c r="F858" s="8">
        <v>10500</v>
      </c>
    </row>
    <row r="859" spans="1:6" outlineLevel="2" x14ac:dyDescent="0.2">
      <c r="B859" s="6"/>
      <c r="C859" s="10" t="s">
        <v>511</v>
      </c>
      <c r="E859" s="6"/>
      <c r="F859" s="8">
        <f>SUBTOTAL(9,F858:F858)</f>
        <v>10500</v>
      </c>
    </row>
    <row r="860" spans="1:6" outlineLevel="1" x14ac:dyDescent="0.2">
      <c r="B860" s="10" t="s">
        <v>512</v>
      </c>
      <c r="C860" s="6"/>
      <c r="E860" s="6"/>
      <c r="F860" s="8">
        <f>SUBTOTAL(9,F858:F858)</f>
        <v>10500</v>
      </c>
    </row>
    <row r="861" spans="1:6" outlineLevel="3" x14ac:dyDescent="0.2">
      <c r="A861" s="5" t="s">
        <v>463</v>
      </c>
      <c r="B861" s="6" t="s">
        <v>513</v>
      </c>
      <c r="C861" s="6" t="s">
        <v>25</v>
      </c>
      <c r="D861" s="7" t="s">
        <v>9</v>
      </c>
      <c r="E861" s="6" t="s">
        <v>10</v>
      </c>
      <c r="F861" s="8">
        <v>4681</v>
      </c>
    </row>
    <row r="862" spans="1:6" outlineLevel="3" x14ac:dyDescent="0.2">
      <c r="A862" s="5" t="s">
        <v>463</v>
      </c>
      <c r="B862" s="6" t="s">
        <v>513</v>
      </c>
      <c r="C862" s="6" t="s">
        <v>25</v>
      </c>
      <c r="D862" s="7" t="s">
        <v>9</v>
      </c>
      <c r="E862" s="6" t="s">
        <v>11</v>
      </c>
      <c r="F862" s="8">
        <v>0</v>
      </c>
    </row>
    <row r="863" spans="1:6" outlineLevel="3" x14ac:dyDescent="0.2">
      <c r="A863" s="5" t="s">
        <v>463</v>
      </c>
      <c r="B863" s="6" t="s">
        <v>513</v>
      </c>
      <c r="C863" s="6" t="s">
        <v>25</v>
      </c>
      <c r="D863" s="7" t="s">
        <v>9</v>
      </c>
      <c r="E863" s="6" t="s">
        <v>12</v>
      </c>
      <c r="F863" s="8">
        <v>0</v>
      </c>
    </row>
    <row r="864" spans="1:6" outlineLevel="3" x14ac:dyDescent="0.2">
      <c r="A864" s="5" t="s">
        <v>463</v>
      </c>
      <c r="B864" s="6" t="s">
        <v>513</v>
      </c>
      <c r="C864" s="6" t="s">
        <v>25</v>
      </c>
      <c r="D864" s="7" t="s">
        <v>9</v>
      </c>
      <c r="E864" s="6" t="s">
        <v>510</v>
      </c>
      <c r="F864" s="8">
        <v>2983</v>
      </c>
    </row>
    <row r="865" spans="1:6" outlineLevel="2" x14ac:dyDescent="0.2">
      <c r="B865" s="6"/>
      <c r="C865" s="10" t="s">
        <v>26</v>
      </c>
      <c r="E865" s="6"/>
      <c r="F865" s="8">
        <f>SUBTOTAL(9,F861:F864)</f>
        <v>7664</v>
      </c>
    </row>
    <row r="866" spans="1:6" outlineLevel="1" x14ac:dyDescent="0.2">
      <c r="B866" s="10" t="s">
        <v>514</v>
      </c>
      <c r="C866" s="6"/>
      <c r="E866" s="6"/>
      <c r="F866" s="8">
        <f>SUBTOTAL(9,F861:F864)</f>
        <v>7664</v>
      </c>
    </row>
    <row r="867" spans="1:6" outlineLevel="3" x14ac:dyDescent="0.2">
      <c r="A867" s="5" t="s">
        <v>463</v>
      </c>
      <c r="B867" s="6" t="s">
        <v>515</v>
      </c>
      <c r="C867" s="6" t="s">
        <v>20</v>
      </c>
      <c r="D867" s="7" t="s">
        <v>9</v>
      </c>
      <c r="E867" s="6" t="s">
        <v>510</v>
      </c>
      <c r="F867" s="8">
        <v>12796</v>
      </c>
    </row>
    <row r="868" spans="1:6" outlineLevel="2" x14ac:dyDescent="0.2">
      <c r="B868" s="6"/>
      <c r="C868" s="10" t="s">
        <v>21</v>
      </c>
      <c r="E868" s="6"/>
      <c r="F868" s="8">
        <f>SUBTOTAL(9,F867:F867)</f>
        <v>12796</v>
      </c>
    </row>
    <row r="869" spans="1:6" outlineLevel="1" x14ac:dyDescent="0.2">
      <c r="B869" s="10" t="s">
        <v>516</v>
      </c>
      <c r="C869" s="6"/>
      <c r="E869" s="6"/>
      <c r="F869" s="8">
        <f>SUBTOTAL(9,F867:F867)</f>
        <v>12796</v>
      </c>
    </row>
    <row r="870" spans="1:6" outlineLevel="3" x14ac:dyDescent="0.2">
      <c r="A870" s="5" t="s">
        <v>517</v>
      </c>
      <c r="B870" s="6" t="s">
        <v>518</v>
      </c>
      <c r="C870" s="6" t="s">
        <v>20</v>
      </c>
      <c r="D870" s="7" t="s">
        <v>9</v>
      </c>
      <c r="E870" s="6" t="s">
        <v>15</v>
      </c>
      <c r="F870" s="8">
        <v>2665</v>
      </c>
    </row>
    <row r="871" spans="1:6" outlineLevel="2" x14ac:dyDescent="0.2">
      <c r="B871" s="6"/>
      <c r="C871" s="10" t="s">
        <v>21</v>
      </c>
      <c r="E871" s="6"/>
      <c r="F871" s="8">
        <f>SUBTOTAL(9,F870:F870)</f>
        <v>2665</v>
      </c>
    </row>
    <row r="872" spans="1:6" outlineLevel="1" x14ac:dyDescent="0.2">
      <c r="B872" s="10" t="s">
        <v>519</v>
      </c>
      <c r="C872" s="6"/>
      <c r="E872" s="6"/>
      <c r="F872" s="8">
        <f>SUBTOTAL(9,F870:F870)</f>
        <v>2665</v>
      </c>
    </row>
    <row r="873" spans="1:6" outlineLevel="3" x14ac:dyDescent="0.2">
      <c r="A873" s="5" t="s">
        <v>520</v>
      </c>
      <c r="B873" s="6" t="s">
        <v>521</v>
      </c>
      <c r="C873" s="6" t="s">
        <v>108</v>
      </c>
      <c r="D873" s="7" t="s">
        <v>9</v>
      </c>
      <c r="E873" s="6" t="s">
        <v>10</v>
      </c>
      <c r="F873" s="8">
        <v>15620</v>
      </c>
    </row>
    <row r="874" spans="1:6" outlineLevel="3" x14ac:dyDescent="0.2">
      <c r="A874" s="5" t="s">
        <v>520</v>
      </c>
      <c r="B874" s="6" t="s">
        <v>521</v>
      </c>
      <c r="C874" s="6" t="s">
        <v>108</v>
      </c>
      <c r="D874" s="7" t="s">
        <v>9</v>
      </c>
      <c r="E874" s="6" t="s">
        <v>11</v>
      </c>
      <c r="F874" s="8">
        <v>0</v>
      </c>
    </row>
    <row r="875" spans="1:6" outlineLevel="3" x14ac:dyDescent="0.2">
      <c r="A875" s="5" t="s">
        <v>520</v>
      </c>
      <c r="B875" s="6" t="s">
        <v>521</v>
      </c>
      <c r="C875" s="6" t="s">
        <v>108</v>
      </c>
      <c r="D875" s="7" t="s">
        <v>9</v>
      </c>
      <c r="E875" s="6" t="s">
        <v>12</v>
      </c>
      <c r="F875" s="8">
        <v>0</v>
      </c>
    </row>
    <row r="876" spans="1:6" outlineLevel="3" x14ac:dyDescent="0.2">
      <c r="A876" s="5" t="s">
        <v>520</v>
      </c>
      <c r="B876" s="6" t="s">
        <v>521</v>
      </c>
      <c r="C876" s="6" t="s">
        <v>108</v>
      </c>
      <c r="D876" s="7" t="s">
        <v>9</v>
      </c>
      <c r="E876" s="6" t="s">
        <v>34</v>
      </c>
      <c r="F876" s="8">
        <v>9955</v>
      </c>
    </row>
    <row r="877" spans="1:6" outlineLevel="2" x14ac:dyDescent="0.2">
      <c r="B877" s="6"/>
      <c r="C877" s="10" t="s">
        <v>109</v>
      </c>
      <c r="E877" s="6"/>
      <c r="F877" s="8">
        <f>SUBTOTAL(9,F873:F876)</f>
        <v>25575</v>
      </c>
    </row>
    <row r="878" spans="1:6" outlineLevel="1" x14ac:dyDescent="0.2">
      <c r="B878" s="10" t="s">
        <v>522</v>
      </c>
      <c r="C878" s="6"/>
      <c r="E878" s="6"/>
      <c r="F878" s="8">
        <f>SUBTOTAL(9,F873:F876)</f>
        <v>25575</v>
      </c>
    </row>
    <row r="879" spans="1:6" outlineLevel="3" x14ac:dyDescent="0.2">
      <c r="A879" s="5" t="s">
        <v>523</v>
      </c>
      <c r="B879" s="6" t="s">
        <v>524</v>
      </c>
      <c r="C879" s="6" t="s">
        <v>20</v>
      </c>
      <c r="D879" s="7" t="s">
        <v>9</v>
      </c>
      <c r="E879" s="6" t="s">
        <v>34</v>
      </c>
      <c r="F879" s="8">
        <v>4866</v>
      </c>
    </row>
    <row r="880" spans="1:6" outlineLevel="2" x14ac:dyDescent="0.2">
      <c r="B880" s="6"/>
      <c r="C880" s="10" t="s">
        <v>21</v>
      </c>
      <c r="E880" s="6"/>
      <c r="F880" s="8">
        <f>SUBTOTAL(9,F879:F879)</f>
        <v>4866</v>
      </c>
    </row>
    <row r="881" spans="1:6" outlineLevel="1" x14ac:dyDescent="0.2">
      <c r="B881" s="10" t="s">
        <v>525</v>
      </c>
      <c r="C881" s="6"/>
      <c r="E881" s="6"/>
      <c r="F881" s="8">
        <f>SUBTOTAL(9,F879:F879)</f>
        <v>4866</v>
      </c>
    </row>
    <row r="882" spans="1:6" outlineLevel="3" x14ac:dyDescent="0.2">
      <c r="A882" s="5" t="s">
        <v>523</v>
      </c>
      <c r="B882" s="6" t="s">
        <v>526</v>
      </c>
      <c r="C882" s="6" t="s">
        <v>20</v>
      </c>
      <c r="D882" s="7" t="s">
        <v>9</v>
      </c>
      <c r="E882" s="6" t="s">
        <v>34</v>
      </c>
      <c r="F882" s="8">
        <v>15000</v>
      </c>
    </row>
    <row r="883" spans="1:6" outlineLevel="2" x14ac:dyDescent="0.2">
      <c r="B883" s="6"/>
      <c r="C883" s="10" t="s">
        <v>21</v>
      </c>
      <c r="E883" s="6"/>
      <c r="F883" s="8">
        <f>SUBTOTAL(9,F882:F882)</f>
        <v>15000</v>
      </c>
    </row>
    <row r="884" spans="1:6" outlineLevel="1" x14ac:dyDescent="0.2">
      <c r="B884" s="10" t="s">
        <v>527</v>
      </c>
      <c r="C884" s="6"/>
      <c r="E884" s="6"/>
      <c r="F884" s="8">
        <f>SUBTOTAL(9,F882:F882)</f>
        <v>15000</v>
      </c>
    </row>
    <row r="885" spans="1:6" outlineLevel="3" x14ac:dyDescent="0.2">
      <c r="A885" s="5" t="s">
        <v>523</v>
      </c>
      <c r="B885" s="6" t="s">
        <v>528</v>
      </c>
      <c r="C885" s="6" t="s">
        <v>8</v>
      </c>
      <c r="D885" s="7" t="s">
        <v>9</v>
      </c>
      <c r="E885" s="6" t="s">
        <v>10</v>
      </c>
      <c r="F885" s="8">
        <v>13437</v>
      </c>
    </row>
    <row r="886" spans="1:6" outlineLevel="3" x14ac:dyDescent="0.2">
      <c r="A886" s="5" t="s">
        <v>523</v>
      </c>
      <c r="B886" s="6" t="s">
        <v>528</v>
      </c>
      <c r="C886" s="6" t="s">
        <v>8</v>
      </c>
      <c r="D886" s="7" t="s">
        <v>9</v>
      </c>
      <c r="E886" s="6" t="s">
        <v>11</v>
      </c>
      <c r="F886" s="8">
        <v>0</v>
      </c>
    </row>
    <row r="887" spans="1:6" outlineLevel="3" x14ac:dyDescent="0.2">
      <c r="A887" s="5" t="s">
        <v>523</v>
      </c>
      <c r="B887" s="6" t="s">
        <v>528</v>
      </c>
      <c r="C887" s="6" t="s">
        <v>8</v>
      </c>
      <c r="D887" s="7" t="s">
        <v>9</v>
      </c>
      <c r="E887" s="6" t="s">
        <v>12</v>
      </c>
      <c r="F887" s="8">
        <v>0</v>
      </c>
    </row>
    <row r="888" spans="1:6" outlineLevel="3" x14ac:dyDescent="0.2">
      <c r="A888" s="5" t="s">
        <v>523</v>
      </c>
      <c r="B888" s="6" t="s">
        <v>528</v>
      </c>
      <c r="C888" s="6" t="s">
        <v>8</v>
      </c>
      <c r="D888" s="7" t="s">
        <v>9</v>
      </c>
      <c r="E888" s="6" t="s">
        <v>34</v>
      </c>
      <c r="F888" s="8">
        <v>8563</v>
      </c>
    </row>
    <row r="889" spans="1:6" outlineLevel="2" x14ac:dyDescent="0.2">
      <c r="B889" s="6"/>
      <c r="C889" s="10" t="s">
        <v>16</v>
      </c>
      <c r="E889" s="6"/>
      <c r="F889" s="8">
        <f>SUBTOTAL(9,F885:F888)</f>
        <v>22000</v>
      </c>
    </row>
    <row r="890" spans="1:6" outlineLevel="1" x14ac:dyDescent="0.2">
      <c r="B890" s="10" t="s">
        <v>529</v>
      </c>
      <c r="C890" s="6"/>
      <c r="E890" s="6"/>
      <c r="F890" s="8">
        <f>SUBTOTAL(9,F885:F888)</f>
        <v>22000</v>
      </c>
    </row>
    <row r="891" spans="1:6" outlineLevel="3" x14ac:dyDescent="0.2">
      <c r="A891" s="5" t="s">
        <v>523</v>
      </c>
      <c r="B891" s="6" t="s">
        <v>530</v>
      </c>
      <c r="C891" s="6" t="s">
        <v>8</v>
      </c>
      <c r="D891" s="7" t="s">
        <v>9</v>
      </c>
      <c r="E891" s="6" t="s">
        <v>34</v>
      </c>
      <c r="F891" s="8">
        <v>53969</v>
      </c>
    </row>
    <row r="892" spans="1:6" outlineLevel="2" x14ac:dyDescent="0.2">
      <c r="B892" s="6"/>
      <c r="C892" s="10" t="s">
        <v>16</v>
      </c>
      <c r="E892" s="6"/>
      <c r="F892" s="8">
        <f>SUBTOTAL(9,F891:F891)</f>
        <v>53969</v>
      </c>
    </row>
    <row r="893" spans="1:6" outlineLevel="1" x14ac:dyDescent="0.2">
      <c r="B893" s="10" t="s">
        <v>531</v>
      </c>
      <c r="C893" s="6"/>
      <c r="E893" s="6"/>
      <c r="F893" s="8">
        <f>SUBTOTAL(9,F891:F891)</f>
        <v>53969</v>
      </c>
    </row>
    <row r="894" spans="1:6" outlineLevel="3" x14ac:dyDescent="0.2">
      <c r="A894" s="5" t="s">
        <v>523</v>
      </c>
      <c r="B894" s="6" t="s">
        <v>532</v>
      </c>
      <c r="C894" s="6" t="s">
        <v>25</v>
      </c>
      <c r="D894" s="7" t="s">
        <v>9</v>
      </c>
      <c r="E894" s="6" t="s">
        <v>34</v>
      </c>
      <c r="F894" s="8">
        <v>19877</v>
      </c>
    </row>
    <row r="895" spans="1:6" outlineLevel="2" x14ac:dyDescent="0.2">
      <c r="B895" s="6"/>
      <c r="C895" s="10" t="s">
        <v>26</v>
      </c>
      <c r="E895" s="6"/>
      <c r="F895" s="8">
        <f>SUBTOTAL(9,F894:F894)</f>
        <v>19877</v>
      </c>
    </row>
    <row r="896" spans="1:6" outlineLevel="1" x14ac:dyDescent="0.2">
      <c r="B896" s="10" t="s">
        <v>533</v>
      </c>
      <c r="C896" s="6"/>
      <c r="E896" s="6"/>
      <c r="F896" s="8">
        <f>SUBTOTAL(9,F894:F894)</f>
        <v>19877</v>
      </c>
    </row>
    <row r="897" spans="1:6" outlineLevel="3" x14ac:dyDescent="0.2">
      <c r="A897" s="5" t="s">
        <v>523</v>
      </c>
      <c r="B897" s="6" t="s">
        <v>534</v>
      </c>
      <c r="C897" s="6" t="s">
        <v>20</v>
      </c>
      <c r="D897" s="7" t="s">
        <v>9</v>
      </c>
      <c r="E897" s="6" t="s">
        <v>34</v>
      </c>
      <c r="F897" s="8">
        <v>57089</v>
      </c>
    </row>
    <row r="898" spans="1:6" outlineLevel="2" x14ac:dyDescent="0.2">
      <c r="B898" s="6"/>
      <c r="C898" s="10" t="s">
        <v>21</v>
      </c>
      <c r="E898" s="6"/>
      <c r="F898" s="8">
        <f>SUBTOTAL(9,F897:F897)</f>
        <v>57089</v>
      </c>
    </row>
    <row r="899" spans="1:6" outlineLevel="1" x14ac:dyDescent="0.2">
      <c r="B899" s="10" t="s">
        <v>535</v>
      </c>
      <c r="C899" s="6"/>
      <c r="E899" s="6"/>
      <c r="F899" s="8">
        <f>SUBTOTAL(9,F897:F897)</f>
        <v>57089</v>
      </c>
    </row>
    <row r="900" spans="1:6" outlineLevel="3" x14ac:dyDescent="0.2">
      <c r="A900" s="5" t="s">
        <v>523</v>
      </c>
      <c r="B900" s="6" t="s">
        <v>536</v>
      </c>
      <c r="C900" s="6" t="s">
        <v>8</v>
      </c>
      <c r="D900" s="7" t="s">
        <v>9</v>
      </c>
      <c r="E900" s="6" t="s">
        <v>10</v>
      </c>
      <c r="F900" s="8">
        <v>25119</v>
      </c>
    </row>
    <row r="901" spans="1:6" outlineLevel="3" x14ac:dyDescent="0.2">
      <c r="A901" s="5" t="s">
        <v>523</v>
      </c>
      <c r="B901" s="6" t="s">
        <v>536</v>
      </c>
      <c r="C901" s="6" t="s">
        <v>8</v>
      </c>
      <c r="D901" s="7" t="s">
        <v>9</v>
      </c>
      <c r="E901" s="6" t="s">
        <v>11</v>
      </c>
      <c r="F901" s="8">
        <v>0</v>
      </c>
    </row>
    <row r="902" spans="1:6" outlineLevel="3" x14ac:dyDescent="0.2">
      <c r="A902" s="5" t="s">
        <v>523</v>
      </c>
      <c r="B902" s="6" t="s">
        <v>536</v>
      </c>
      <c r="C902" s="6" t="s">
        <v>8</v>
      </c>
      <c r="D902" s="7" t="s">
        <v>9</v>
      </c>
      <c r="E902" s="6" t="s">
        <v>12</v>
      </c>
      <c r="F902" s="8">
        <v>0</v>
      </c>
    </row>
    <row r="903" spans="1:6" outlineLevel="3" x14ac:dyDescent="0.2">
      <c r="A903" s="5" t="s">
        <v>523</v>
      </c>
      <c r="B903" s="6" t="s">
        <v>536</v>
      </c>
      <c r="C903" s="6" t="s">
        <v>8</v>
      </c>
      <c r="D903" s="7" t="s">
        <v>9</v>
      </c>
      <c r="E903" s="6" t="s">
        <v>34</v>
      </c>
      <c r="F903" s="8">
        <v>16006</v>
      </c>
    </row>
    <row r="904" spans="1:6" outlineLevel="2" x14ac:dyDescent="0.2">
      <c r="B904" s="6"/>
      <c r="C904" s="10" t="s">
        <v>16</v>
      </c>
      <c r="E904" s="6"/>
      <c r="F904" s="8">
        <f>SUBTOTAL(9,F900:F903)</f>
        <v>41125</v>
      </c>
    </row>
    <row r="905" spans="1:6" outlineLevel="1" x14ac:dyDescent="0.2">
      <c r="B905" s="10" t="s">
        <v>537</v>
      </c>
      <c r="C905" s="6"/>
      <c r="E905" s="6"/>
      <c r="F905" s="8">
        <f>SUBTOTAL(9,F900:F903)</f>
        <v>41125</v>
      </c>
    </row>
    <row r="906" spans="1:6" outlineLevel="3" x14ac:dyDescent="0.2">
      <c r="A906" s="5" t="s">
        <v>523</v>
      </c>
      <c r="B906" s="6" t="s">
        <v>538</v>
      </c>
      <c r="C906" s="6" t="s">
        <v>25</v>
      </c>
      <c r="D906" s="7" t="s">
        <v>9</v>
      </c>
      <c r="E906" s="6" t="s">
        <v>10</v>
      </c>
      <c r="F906" s="8">
        <v>10422</v>
      </c>
    </row>
    <row r="907" spans="1:6" outlineLevel="3" x14ac:dyDescent="0.2">
      <c r="A907" s="5" t="s">
        <v>523</v>
      </c>
      <c r="B907" s="6" t="s">
        <v>538</v>
      </c>
      <c r="C907" s="6" t="s">
        <v>25</v>
      </c>
      <c r="D907" s="7" t="s">
        <v>9</v>
      </c>
      <c r="E907" s="6" t="s">
        <v>11</v>
      </c>
      <c r="F907" s="8">
        <v>0</v>
      </c>
    </row>
    <row r="908" spans="1:6" outlineLevel="3" x14ac:dyDescent="0.2">
      <c r="A908" s="5" t="s">
        <v>523</v>
      </c>
      <c r="B908" s="6" t="s">
        <v>538</v>
      </c>
      <c r="C908" s="6" t="s">
        <v>25</v>
      </c>
      <c r="D908" s="7" t="s">
        <v>9</v>
      </c>
      <c r="E908" s="6" t="s">
        <v>12</v>
      </c>
      <c r="F908" s="8">
        <v>0</v>
      </c>
    </row>
    <row r="909" spans="1:6" outlineLevel="3" x14ac:dyDescent="0.2">
      <c r="A909" s="5" t="s">
        <v>523</v>
      </c>
      <c r="B909" s="6" t="s">
        <v>538</v>
      </c>
      <c r="C909" s="6" t="s">
        <v>25</v>
      </c>
      <c r="D909" s="7" t="s">
        <v>9</v>
      </c>
      <c r="E909" s="6" t="s">
        <v>34</v>
      </c>
      <c r="F909" s="8">
        <v>6642</v>
      </c>
    </row>
    <row r="910" spans="1:6" outlineLevel="2" x14ac:dyDescent="0.2">
      <c r="B910" s="6"/>
      <c r="C910" s="10" t="s">
        <v>26</v>
      </c>
      <c r="E910" s="6"/>
      <c r="F910" s="8">
        <f>SUBTOTAL(9,F906:F909)</f>
        <v>17064</v>
      </c>
    </row>
    <row r="911" spans="1:6" outlineLevel="1" x14ac:dyDescent="0.2">
      <c r="B911" s="10" t="s">
        <v>539</v>
      </c>
      <c r="C911" s="6"/>
      <c r="E911" s="6"/>
      <c r="F911" s="8">
        <f>SUBTOTAL(9,F906:F909)</f>
        <v>17064</v>
      </c>
    </row>
    <row r="912" spans="1:6" outlineLevel="3" x14ac:dyDescent="0.2">
      <c r="A912" s="5" t="s">
        <v>540</v>
      </c>
      <c r="B912" s="6" t="s">
        <v>541</v>
      </c>
      <c r="C912" s="6" t="s">
        <v>542</v>
      </c>
      <c r="D912" s="7" t="s">
        <v>9</v>
      </c>
      <c r="E912" s="6" t="s">
        <v>10</v>
      </c>
      <c r="F912" s="8">
        <v>7497</v>
      </c>
    </row>
    <row r="913" spans="1:6" outlineLevel="3" x14ac:dyDescent="0.2">
      <c r="A913" s="5" t="s">
        <v>540</v>
      </c>
      <c r="B913" s="6" t="s">
        <v>541</v>
      </c>
      <c r="C913" s="6" t="s">
        <v>542</v>
      </c>
      <c r="D913" s="7" t="s">
        <v>9</v>
      </c>
      <c r="E913" s="6" t="s">
        <v>11</v>
      </c>
      <c r="F913" s="8">
        <v>0</v>
      </c>
    </row>
    <row r="914" spans="1:6" outlineLevel="3" x14ac:dyDescent="0.2">
      <c r="A914" s="5" t="s">
        <v>540</v>
      </c>
      <c r="B914" s="6" t="s">
        <v>541</v>
      </c>
      <c r="C914" s="6" t="s">
        <v>542</v>
      </c>
      <c r="D914" s="7" t="s">
        <v>9</v>
      </c>
      <c r="E914" s="6" t="s">
        <v>12</v>
      </c>
      <c r="F914" s="8">
        <v>0</v>
      </c>
    </row>
    <row r="915" spans="1:6" outlineLevel="3" x14ac:dyDescent="0.2">
      <c r="A915" s="5" t="s">
        <v>540</v>
      </c>
      <c r="B915" s="6" t="s">
        <v>541</v>
      </c>
      <c r="C915" s="6" t="s">
        <v>542</v>
      </c>
      <c r="D915" s="7" t="s">
        <v>9</v>
      </c>
      <c r="E915" s="6" t="s">
        <v>14</v>
      </c>
      <c r="F915" s="8">
        <v>0</v>
      </c>
    </row>
    <row r="916" spans="1:6" outlineLevel="3" x14ac:dyDescent="0.2">
      <c r="A916" s="5" t="s">
        <v>540</v>
      </c>
      <c r="B916" s="6" t="s">
        <v>541</v>
      </c>
      <c r="C916" s="6" t="s">
        <v>542</v>
      </c>
      <c r="D916" s="7" t="s">
        <v>9</v>
      </c>
      <c r="E916" s="6" t="s">
        <v>15</v>
      </c>
      <c r="F916" s="8">
        <v>4779</v>
      </c>
    </row>
    <row r="917" spans="1:6" outlineLevel="2" x14ac:dyDescent="0.2">
      <c r="B917" s="6"/>
      <c r="C917" s="10" t="s">
        <v>543</v>
      </c>
      <c r="E917" s="6"/>
      <c r="F917" s="8">
        <f>SUBTOTAL(9,F912:F916)</f>
        <v>12276</v>
      </c>
    </row>
    <row r="918" spans="1:6" outlineLevel="1" x14ac:dyDescent="0.2">
      <c r="B918" s="10" t="s">
        <v>544</v>
      </c>
      <c r="C918" s="6"/>
      <c r="E918" s="6"/>
      <c r="F918" s="8">
        <f>SUBTOTAL(9,F912:F916)</f>
        <v>12276</v>
      </c>
    </row>
    <row r="919" spans="1:6" outlineLevel="3" x14ac:dyDescent="0.2">
      <c r="A919" s="5" t="s">
        <v>545</v>
      </c>
      <c r="B919" s="6" t="s">
        <v>546</v>
      </c>
      <c r="C919" s="6" t="s">
        <v>547</v>
      </c>
      <c r="D919" s="7" t="s">
        <v>9</v>
      </c>
      <c r="E919" s="6" t="s">
        <v>10</v>
      </c>
      <c r="F919" s="8">
        <v>2111</v>
      </c>
    </row>
    <row r="920" spans="1:6" outlineLevel="3" x14ac:dyDescent="0.2">
      <c r="A920" s="5" t="s">
        <v>545</v>
      </c>
      <c r="B920" s="6" t="s">
        <v>546</v>
      </c>
      <c r="C920" s="6" t="s">
        <v>547</v>
      </c>
      <c r="D920" s="7" t="s">
        <v>9</v>
      </c>
      <c r="E920" s="6" t="s">
        <v>11</v>
      </c>
      <c r="F920" s="8">
        <v>0</v>
      </c>
    </row>
    <row r="921" spans="1:6" outlineLevel="3" x14ac:dyDescent="0.2">
      <c r="A921" s="5" t="s">
        <v>545</v>
      </c>
      <c r="B921" s="6" t="s">
        <v>546</v>
      </c>
      <c r="C921" s="6" t="s">
        <v>547</v>
      </c>
      <c r="D921" s="7" t="s">
        <v>9</v>
      </c>
      <c r="E921" s="6" t="s">
        <v>12</v>
      </c>
      <c r="F921" s="8">
        <v>0</v>
      </c>
    </row>
    <row r="922" spans="1:6" outlineLevel="3" x14ac:dyDescent="0.2">
      <c r="A922" s="5" t="s">
        <v>545</v>
      </c>
      <c r="B922" s="6" t="s">
        <v>546</v>
      </c>
      <c r="C922" s="6" t="s">
        <v>547</v>
      </c>
      <c r="D922" s="7" t="s">
        <v>9</v>
      </c>
      <c r="E922" s="6" t="s">
        <v>14</v>
      </c>
      <c r="F922" s="8">
        <v>0</v>
      </c>
    </row>
    <row r="923" spans="1:6" outlineLevel="3" x14ac:dyDescent="0.2">
      <c r="A923" s="5" t="s">
        <v>545</v>
      </c>
      <c r="B923" s="6" t="s">
        <v>546</v>
      </c>
      <c r="C923" s="6" t="s">
        <v>547</v>
      </c>
      <c r="D923" s="7" t="s">
        <v>9</v>
      </c>
      <c r="E923" s="6" t="s">
        <v>15</v>
      </c>
      <c r="F923" s="8">
        <v>1347</v>
      </c>
    </row>
    <row r="924" spans="1:6" outlineLevel="2" x14ac:dyDescent="0.2">
      <c r="B924" s="6"/>
      <c r="C924" s="10" t="s">
        <v>548</v>
      </c>
      <c r="E924" s="6"/>
      <c r="F924" s="8">
        <f>SUBTOTAL(9,F919:F923)</f>
        <v>3458</v>
      </c>
    </row>
    <row r="925" spans="1:6" outlineLevel="3" x14ac:dyDescent="0.2">
      <c r="A925" s="5" t="s">
        <v>545</v>
      </c>
      <c r="B925" s="6" t="s">
        <v>546</v>
      </c>
      <c r="C925" s="6" t="s">
        <v>549</v>
      </c>
      <c r="D925" s="7" t="s">
        <v>9</v>
      </c>
      <c r="E925" s="6" t="s">
        <v>10</v>
      </c>
      <c r="F925" s="8">
        <v>2441</v>
      </c>
    </row>
    <row r="926" spans="1:6" outlineLevel="3" x14ac:dyDescent="0.2">
      <c r="A926" s="5" t="s">
        <v>545</v>
      </c>
      <c r="B926" s="6" t="s">
        <v>546</v>
      </c>
      <c r="C926" s="6" t="s">
        <v>549</v>
      </c>
      <c r="D926" s="7" t="s">
        <v>9</v>
      </c>
      <c r="E926" s="6" t="s">
        <v>11</v>
      </c>
      <c r="F926" s="8">
        <v>0</v>
      </c>
    </row>
    <row r="927" spans="1:6" outlineLevel="3" x14ac:dyDescent="0.2">
      <c r="A927" s="5" t="s">
        <v>545</v>
      </c>
      <c r="B927" s="6" t="s">
        <v>546</v>
      </c>
      <c r="C927" s="6" t="s">
        <v>549</v>
      </c>
      <c r="D927" s="7" t="s">
        <v>9</v>
      </c>
      <c r="E927" s="6" t="s">
        <v>12</v>
      </c>
      <c r="F927" s="8">
        <v>0</v>
      </c>
    </row>
    <row r="928" spans="1:6" outlineLevel="3" x14ac:dyDescent="0.2">
      <c r="A928" s="5" t="s">
        <v>545</v>
      </c>
      <c r="B928" s="6" t="s">
        <v>546</v>
      </c>
      <c r="C928" s="6" t="s">
        <v>549</v>
      </c>
      <c r="D928" s="7" t="s">
        <v>9</v>
      </c>
      <c r="E928" s="6" t="s">
        <v>14</v>
      </c>
      <c r="F928" s="8">
        <v>0</v>
      </c>
    </row>
    <row r="929" spans="1:6" outlineLevel="3" x14ac:dyDescent="0.2">
      <c r="A929" s="5" t="s">
        <v>545</v>
      </c>
      <c r="B929" s="6" t="s">
        <v>546</v>
      </c>
      <c r="C929" s="6" t="s">
        <v>549</v>
      </c>
      <c r="D929" s="7" t="s">
        <v>9</v>
      </c>
      <c r="E929" s="6" t="s">
        <v>15</v>
      </c>
      <c r="F929" s="8">
        <v>1557</v>
      </c>
    </row>
    <row r="930" spans="1:6" outlineLevel="2" x14ac:dyDescent="0.2">
      <c r="B930" s="6"/>
      <c r="C930" s="10" t="s">
        <v>550</v>
      </c>
      <c r="E930" s="6"/>
      <c r="F930" s="8">
        <f>SUBTOTAL(9,F925:F929)</f>
        <v>3998</v>
      </c>
    </row>
    <row r="931" spans="1:6" outlineLevel="3" x14ac:dyDescent="0.2">
      <c r="A931" s="5" t="s">
        <v>545</v>
      </c>
      <c r="B931" s="6" t="s">
        <v>546</v>
      </c>
      <c r="C931" s="6" t="s">
        <v>551</v>
      </c>
      <c r="D931" s="7" t="s">
        <v>9</v>
      </c>
      <c r="E931" s="6" t="s">
        <v>10</v>
      </c>
      <c r="F931" s="8">
        <v>4465</v>
      </c>
    </row>
    <row r="932" spans="1:6" outlineLevel="3" x14ac:dyDescent="0.2">
      <c r="A932" s="5" t="s">
        <v>545</v>
      </c>
      <c r="B932" s="6" t="s">
        <v>546</v>
      </c>
      <c r="C932" s="6" t="s">
        <v>551</v>
      </c>
      <c r="D932" s="7" t="s">
        <v>9</v>
      </c>
      <c r="E932" s="6" t="s">
        <v>11</v>
      </c>
      <c r="F932" s="8">
        <v>0</v>
      </c>
    </row>
    <row r="933" spans="1:6" outlineLevel="3" x14ac:dyDescent="0.2">
      <c r="A933" s="5" t="s">
        <v>545</v>
      </c>
      <c r="B933" s="6" t="s">
        <v>546</v>
      </c>
      <c r="C933" s="6" t="s">
        <v>551</v>
      </c>
      <c r="D933" s="7" t="s">
        <v>9</v>
      </c>
      <c r="E933" s="6" t="s">
        <v>12</v>
      </c>
      <c r="F933" s="8">
        <v>0</v>
      </c>
    </row>
    <row r="934" spans="1:6" outlineLevel="3" x14ac:dyDescent="0.2">
      <c r="A934" s="5" t="s">
        <v>545</v>
      </c>
      <c r="B934" s="6" t="s">
        <v>546</v>
      </c>
      <c r="C934" s="6" t="s">
        <v>551</v>
      </c>
      <c r="D934" s="7" t="s">
        <v>9</v>
      </c>
      <c r="E934" s="6" t="s">
        <v>14</v>
      </c>
      <c r="F934" s="8">
        <v>0</v>
      </c>
    </row>
    <row r="935" spans="1:6" outlineLevel="3" x14ac:dyDescent="0.2">
      <c r="A935" s="5" t="s">
        <v>545</v>
      </c>
      <c r="B935" s="6" t="s">
        <v>546</v>
      </c>
      <c r="C935" s="6" t="s">
        <v>551</v>
      </c>
      <c r="D935" s="7" t="s">
        <v>9</v>
      </c>
      <c r="E935" s="6" t="s">
        <v>15</v>
      </c>
      <c r="F935" s="8">
        <v>2847</v>
      </c>
    </row>
    <row r="936" spans="1:6" outlineLevel="2" x14ac:dyDescent="0.2">
      <c r="B936" s="6"/>
      <c r="C936" s="10" t="s">
        <v>552</v>
      </c>
      <c r="E936" s="6"/>
      <c r="F936" s="8">
        <f>SUBTOTAL(9,F931:F935)</f>
        <v>7312</v>
      </c>
    </row>
    <row r="937" spans="1:6" outlineLevel="3" x14ac:dyDescent="0.2">
      <c r="A937" s="5" t="s">
        <v>545</v>
      </c>
      <c r="B937" s="6" t="s">
        <v>546</v>
      </c>
      <c r="C937" s="6" t="s">
        <v>553</v>
      </c>
      <c r="D937" s="7" t="s">
        <v>9</v>
      </c>
      <c r="E937" s="6" t="s">
        <v>10</v>
      </c>
      <c r="F937" s="8">
        <v>3917</v>
      </c>
    </row>
    <row r="938" spans="1:6" outlineLevel="3" x14ac:dyDescent="0.2">
      <c r="A938" s="5" t="s">
        <v>545</v>
      </c>
      <c r="B938" s="6" t="s">
        <v>546</v>
      </c>
      <c r="C938" s="6" t="s">
        <v>553</v>
      </c>
      <c r="D938" s="7" t="s">
        <v>9</v>
      </c>
      <c r="E938" s="6" t="s">
        <v>11</v>
      </c>
      <c r="F938" s="8">
        <v>0</v>
      </c>
    </row>
    <row r="939" spans="1:6" outlineLevel="3" x14ac:dyDescent="0.2">
      <c r="A939" s="5" t="s">
        <v>545</v>
      </c>
      <c r="B939" s="6" t="s">
        <v>546</v>
      </c>
      <c r="C939" s="6" t="s">
        <v>553</v>
      </c>
      <c r="D939" s="7" t="s">
        <v>9</v>
      </c>
      <c r="E939" s="6" t="s">
        <v>12</v>
      </c>
      <c r="F939" s="8">
        <v>0</v>
      </c>
    </row>
    <row r="940" spans="1:6" outlineLevel="3" x14ac:dyDescent="0.2">
      <c r="A940" s="5" t="s">
        <v>545</v>
      </c>
      <c r="B940" s="6" t="s">
        <v>546</v>
      </c>
      <c r="C940" s="6" t="s">
        <v>553</v>
      </c>
      <c r="D940" s="7" t="s">
        <v>9</v>
      </c>
      <c r="E940" s="6" t="s">
        <v>14</v>
      </c>
      <c r="F940" s="8">
        <v>0</v>
      </c>
    </row>
    <row r="941" spans="1:6" outlineLevel="3" x14ac:dyDescent="0.2">
      <c r="A941" s="5" t="s">
        <v>545</v>
      </c>
      <c r="B941" s="6" t="s">
        <v>546</v>
      </c>
      <c r="C941" s="6" t="s">
        <v>553</v>
      </c>
      <c r="D941" s="7" t="s">
        <v>9</v>
      </c>
      <c r="E941" s="6" t="s">
        <v>15</v>
      </c>
      <c r="F941" s="8">
        <v>2498</v>
      </c>
    </row>
    <row r="942" spans="1:6" outlineLevel="2" x14ac:dyDescent="0.2">
      <c r="B942" s="6"/>
      <c r="C942" s="10" t="s">
        <v>554</v>
      </c>
      <c r="E942" s="6"/>
      <c r="F942" s="8">
        <f>SUBTOTAL(9,F937:F941)</f>
        <v>6415</v>
      </c>
    </row>
    <row r="943" spans="1:6" outlineLevel="3" x14ac:dyDescent="0.2">
      <c r="A943" s="5" t="s">
        <v>545</v>
      </c>
      <c r="B943" s="6" t="s">
        <v>546</v>
      </c>
      <c r="C943" s="6" t="s">
        <v>555</v>
      </c>
      <c r="D943" s="7" t="s">
        <v>9</v>
      </c>
      <c r="E943" s="6" t="s">
        <v>10</v>
      </c>
      <c r="F943" s="8">
        <v>119</v>
      </c>
    </row>
    <row r="944" spans="1:6" outlineLevel="3" x14ac:dyDescent="0.2">
      <c r="A944" s="5" t="s">
        <v>545</v>
      </c>
      <c r="B944" s="6" t="s">
        <v>546</v>
      </c>
      <c r="C944" s="6" t="s">
        <v>555</v>
      </c>
      <c r="D944" s="7" t="s">
        <v>9</v>
      </c>
      <c r="E944" s="6" t="s">
        <v>11</v>
      </c>
      <c r="F944" s="8">
        <v>0</v>
      </c>
    </row>
    <row r="945" spans="1:6" outlineLevel="3" x14ac:dyDescent="0.2">
      <c r="A945" s="5" t="s">
        <v>545</v>
      </c>
      <c r="B945" s="6" t="s">
        <v>546</v>
      </c>
      <c r="C945" s="6" t="s">
        <v>555</v>
      </c>
      <c r="D945" s="7" t="s">
        <v>9</v>
      </c>
      <c r="E945" s="6" t="s">
        <v>12</v>
      </c>
      <c r="F945" s="8">
        <v>0</v>
      </c>
    </row>
    <row r="946" spans="1:6" outlineLevel="3" x14ac:dyDescent="0.2">
      <c r="A946" s="5" t="s">
        <v>545</v>
      </c>
      <c r="B946" s="6" t="s">
        <v>546</v>
      </c>
      <c r="C946" s="6" t="s">
        <v>555</v>
      </c>
      <c r="D946" s="7" t="s">
        <v>9</v>
      </c>
      <c r="E946" s="6" t="s">
        <v>14</v>
      </c>
      <c r="F946" s="8">
        <v>0</v>
      </c>
    </row>
    <row r="947" spans="1:6" outlineLevel="3" x14ac:dyDescent="0.2">
      <c r="A947" s="5" t="s">
        <v>545</v>
      </c>
      <c r="B947" s="6" t="s">
        <v>546</v>
      </c>
      <c r="C947" s="6" t="s">
        <v>555</v>
      </c>
      <c r="D947" s="7" t="s">
        <v>9</v>
      </c>
      <c r="E947" s="6" t="s">
        <v>15</v>
      </c>
      <c r="F947" s="8">
        <v>76</v>
      </c>
    </row>
    <row r="948" spans="1:6" outlineLevel="2" x14ac:dyDescent="0.2">
      <c r="B948" s="6"/>
      <c r="C948" s="10" t="s">
        <v>556</v>
      </c>
      <c r="E948" s="6"/>
      <c r="F948" s="8">
        <f>SUBTOTAL(9,F943:F947)</f>
        <v>195</v>
      </c>
    </row>
    <row r="949" spans="1:6" outlineLevel="3" x14ac:dyDescent="0.2">
      <c r="A949" s="5" t="s">
        <v>545</v>
      </c>
      <c r="B949" s="6" t="s">
        <v>546</v>
      </c>
      <c r="C949" s="6" t="s">
        <v>557</v>
      </c>
      <c r="D949" s="7" t="s">
        <v>9</v>
      </c>
      <c r="E949" s="6" t="s">
        <v>10</v>
      </c>
      <c r="F949" s="8">
        <v>921</v>
      </c>
    </row>
    <row r="950" spans="1:6" outlineLevel="3" x14ac:dyDescent="0.2">
      <c r="A950" s="5" t="s">
        <v>545</v>
      </c>
      <c r="B950" s="6" t="s">
        <v>546</v>
      </c>
      <c r="C950" s="6" t="s">
        <v>557</v>
      </c>
      <c r="D950" s="7" t="s">
        <v>9</v>
      </c>
      <c r="E950" s="6" t="s">
        <v>11</v>
      </c>
      <c r="F950" s="8">
        <v>0</v>
      </c>
    </row>
    <row r="951" spans="1:6" outlineLevel="3" x14ac:dyDescent="0.2">
      <c r="A951" s="5" t="s">
        <v>545</v>
      </c>
      <c r="B951" s="6" t="s">
        <v>546</v>
      </c>
      <c r="C951" s="6" t="s">
        <v>557</v>
      </c>
      <c r="D951" s="7" t="s">
        <v>9</v>
      </c>
      <c r="E951" s="6" t="s">
        <v>12</v>
      </c>
      <c r="F951" s="8">
        <v>0</v>
      </c>
    </row>
    <row r="952" spans="1:6" outlineLevel="3" x14ac:dyDescent="0.2">
      <c r="A952" s="5" t="s">
        <v>545</v>
      </c>
      <c r="B952" s="6" t="s">
        <v>546</v>
      </c>
      <c r="C952" s="6" t="s">
        <v>557</v>
      </c>
      <c r="D952" s="7" t="s">
        <v>9</v>
      </c>
      <c r="E952" s="6" t="s">
        <v>14</v>
      </c>
      <c r="F952" s="8">
        <v>0</v>
      </c>
    </row>
    <row r="953" spans="1:6" outlineLevel="3" x14ac:dyDescent="0.2">
      <c r="A953" s="5" t="s">
        <v>545</v>
      </c>
      <c r="B953" s="6" t="s">
        <v>546</v>
      </c>
      <c r="C953" s="6" t="s">
        <v>557</v>
      </c>
      <c r="D953" s="7" t="s">
        <v>9</v>
      </c>
      <c r="E953" s="6" t="s">
        <v>15</v>
      </c>
      <c r="F953" s="8">
        <v>587</v>
      </c>
    </row>
    <row r="954" spans="1:6" outlineLevel="2" x14ac:dyDescent="0.2">
      <c r="B954" s="6"/>
      <c r="C954" s="10" t="s">
        <v>558</v>
      </c>
      <c r="E954" s="6"/>
      <c r="F954" s="8">
        <f>SUBTOTAL(9,F949:F953)</f>
        <v>1508</v>
      </c>
    </row>
    <row r="955" spans="1:6" outlineLevel="3" x14ac:dyDescent="0.2">
      <c r="A955" s="5" t="s">
        <v>545</v>
      </c>
      <c r="B955" s="6" t="s">
        <v>546</v>
      </c>
      <c r="C955" s="6" t="s">
        <v>559</v>
      </c>
      <c r="D955" s="7" t="s">
        <v>9</v>
      </c>
      <c r="E955" s="6" t="s">
        <v>10</v>
      </c>
      <c r="F955" s="8">
        <v>193</v>
      </c>
    </row>
    <row r="956" spans="1:6" outlineLevel="3" x14ac:dyDescent="0.2">
      <c r="A956" s="5" t="s">
        <v>545</v>
      </c>
      <c r="B956" s="6" t="s">
        <v>546</v>
      </c>
      <c r="C956" s="6" t="s">
        <v>559</v>
      </c>
      <c r="D956" s="7" t="s">
        <v>9</v>
      </c>
      <c r="E956" s="6" t="s">
        <v>11</v>
      </c>
      <c r="F956" s="8">
        <v>0</v>
      </c>
    </row>
    <row r="957" spans="1:6" outlineLevel="3" x14ac:dyDescent="0.2">
      <c r="A957" s="5" t="s">
        <v>545</v>
      </c>
      <c r="B957" s="6" t="s">
        <v>546</v>
      </c>
      <c r="C957" s="6" t="s">
        <v>559</v>
      </c>
      <c r="D957" s="7" t="s">
        <v>9</v>
      </c>
      <c r="E957" s="6" t="s">
        <v>12</v>
      </c>
      <c r="F957" s="8">
        <v>0</v>
      </c>
    </row>
    <row r="958" spans="1:6" outlineLevel="3" x14ac:dyDescent="0.2">
      <c r="A958" s="5" t="s">
        <v>545</v>
      </c>
      <c r="B958" s="6" t="s">
        <v>546</v>
      </c>
      <c r="C958" s="6" t="s">
        <v>559</v>
      </c>
      <c r="D958" s="7" t="s">
        <v>9</v>
      </c>
      <c r="E958" s="6" t="s">
        <v>14</v>
      </c>
      <c r="F958" s="8">
        <v>0</v>
      </c>
    </row>
    <row r="959" spans="1:6" outlineLevel="3" x14ac:dyDescent="0.2">
      <c r="A959" s="5" t="s">
        <v>545</v>
      </c>
      <c r="B959" s="6" t="s">
        <v>546</v>
      </c>
      <c r="C959" s="6" t="s">
        <v>559</v>
      </c>
      <c r="D959" s="7" t="s">
        <v>9</v>
      </c>
      <c r="E959" s="6" t="s">
        <v>15</v>
      </c>
      <c r="F959" s="8">
        <v>123</v>
      </c>
    </row>
    <row r="960" spans="1:6" outlineLevel="2" x14ac:dyDescent="0.2">
      <c r="B960" s="6"/>
      <c r="C960" s="10" t="s">
        <v>560</v>
      </c>
      <c r="E960" s="6"/>
      <c r="F960" s="8">
        <f>SUBTOTAL(9,F955:F959)</f>
        <v>316</v>
      </c>
    </row>
    <row r="961" spans="1:6" outlineLevel="3" x14ac:dyDescent="0.2">
      <c r="A961" s="5" t="s">
        <v>545</v>
      </c>
      <c r="B961" s="6" t="s">
        <v>546</v>
      </c>
      <c r="C961" s="6" t="s">
        <v>561</v>
      </c>
      <c r="D961" s="7" t="s">
        <v>9</v>
      </c>
      <c r="E961" s="6" t="s">
        <v>10</v>
      </c>
      <c r="F961" s="8">
        <v>14</v>
      </c>
    </row>
    <row r="962" spans="1:6" outlineLevel="3" x14ac:dyDescent="0.2">
      <c r="A962" s="5" t="s">
        <v>545</v>
      </c>
      <c r="B962" s="6" t="s">
        <v>546</v>
      </c>
      <c r="C962" s="6" t="s">
        <v>561</v>
      </c>
      <c r="D962" s="7" t="s">
        <v>9</v>
      </c>
      <c r="E962" s="6" t="s">
        <v>11</v>
      </c>
      <c r="F962" s="8">
        <v>0</v>
      </c>
    </row>
    <row r="963" spans="1:6" outlineLevel="3" x14ac:dyDescent="0.2">
      <c r="A963" s="5" t="s">
        <v>545</v>
      </c>
      <c r="B963" s="6" t="s">
        <v>546</v>
      </c>
      <c r="C963" s="6" t="s">
        <v>561</v>
      </c>
      <c r="D963" s="7" t="s">
        <v>9</v>
      </c>
      <c r="E963" s="6" t="s">
        <v>12</v>
      </c>
      <c r="F963" s="8">
        <v>0</v>
      </c>
    </row>
    <row r="964" spans="1:6" outlineLevel="3" x14ac:dyDescent="0.2">
      <c r="A964" s="5" t="s">
        <v>545</v>
      </c>
      <c r="B964" s="6" t="s">
        <v>546</v>
      </c>
      <c r="C964" s="6" t="s">
        <v>561</v>
      </c>
      <c r="D964" s="7" t="s">
        <v>9</v>
      </c>
      <c r="E964" s="6" t="s">
        <v>14</v>
      </c>
      <c r="F964" s="8">
        <v>0</v>
      </c>
    </row>
    <row r="965" spans="1:6" outlineLevel="3" x14ac:dyDescent="0.2">
      <c r="A965" s="5" t="s">
        <v>545</v>
      </c>
      <c r="B965" s="6" t="s">
        <v>546</v>
      </c>
      <c r="C965" s="6" t="s">
        <v>561</v>
      </c>
      <c r="D965" s="7" t="s">
        <v>9</v>
      </c>
      <c r="E965" s="6" t="s">
        <v>15</v>
      </c>
      <c r="F965" s="8">
        <v>9</v>
      </c>
    </row>
    <row r="966" spans="1:6" outlineLevel="2" x14ac:dyDescent="0.2">
      <c r="B966" s="6"/>
      <c r="C966" s="10" t="s">
        <v>562</v>
      </c>
      <c r="E966" s="6"/>
      <c r="F966" s="8">
        <f>SUBTOTAL(9,F961:F965)</f>
        <v>23</v>
      </c>
    </row>
    <row r="967" spans="1:6" outlineLevel="1" x14ac:dyDescent="0.2">
      <c r="B967" s="10" t="s">
        <v>563</v>
      </c>
      <c r="C967" s="6"/>
      <c r="E967" s="6"/>
      <c r="F967" s="8">
        <f>SUBTOTAL(9,F919:F965)</f>
        <v>23225</v>
      </c>
    </row>
    <row r="968" spans="1:6" outlineLevel="3" x14ac:dyDescent="0.2">
      <c r="A968" s="5" t="s">
        <v>564</v>
      </c>
      <c r="B968" s="6" t="s">
        <v>565</v>
      </c>
      <c r="C968" s="6" t="s">
        <v>566</v>
      </c>
      <c r="D968" s="7" t="s">
        <v>9</v>
      </c>
      <c r="E968" s="6" t="s">
        <v>15</v>
      </c>
      <c r="F968" s="8">
        <v>5000</v>
      </c>
    </row>
    <row r="969" spans="1:6" outlineLevel="2" x14ac:dyDescent="0.2">
      <c r="B969" s="6"/>
      <c r="C969" s="10" t="s">
        <v>567</v>
      </c>
      <c r="E969" s="6"/>
      <c r="F969" s="8">
        <f>SUBTOTAL(9,F968:F968)</f>
        <v>5000</v>
      </c>
    </row>
    <row r="970" spans="1:6" outlineLevel="1" x14ac:dyDescent="0.2">
      <c r="B970" s="10" t="s">
        <v>568</v>
      </c>
      <c r="C970" s="6"/>
      <c r="E970" s="6"/>
      <c r="F970" s="8">
        <f>SUBTOTAL(9,F968:F968)</f>
        <v>5000</v>
      </c>
    </row>
    <row r="971" spans="1:6" outlineLevel="3" x14ac:dyDescent="0.2">
      <c r="A971" s="5" t="s">
        <v>564</v>
      </c>
      <c r="B971" s="6" t="s">
        <v>569</v>
      </c>
      <c r="C971" s="6" t="s">
        <v>566</v>
      </c>
      <c r="D971" s="7" t="s">
        <v>9</v>
      </c>
      <c r="E971" s="6" t="s">
        <v>15</v>
      </c>
      <c r="F971" s="8">
        <v>25575</v>
      </c>
    </row>
    <row r="972" spans="1:6" outlineLevel="2" x14ac:dyDescent="0.2">
      <c r="B972" s="6"/>
      <c r="C972" s="10" t="s">
        <v>567</v>
      </c>
      <c r="E972" s="6"/>
      <c r="F972" s="8">
        <f>SUBTOTAL(9,F971:F971)</f>
        <v>25575</v>
      </c>
    </row>
    <row r="973" spans="1:6" outlineLevel="1" x14ac:dyDescent="0.2">
      <c r="B973" s="10" t="s">
        <v>570</v>
      </c>
      <c r="C973" s="6"/>
      <c r="E973" s="6"/>
      <c r="F973" s="8">
        <f>SUBTOTAL(9,F971:F971)</f>
        <v>25575</v>
      </c>
    </row>
    <row r="974" spans="1:6" outlineLevel="3" x14ac:dyDescent="0.2">
      <c r="A974" s="5" t="s">
        <v>571</v>
      </c>
      <c r="B974" s="6" t="s">
        <v>572</v>
      </c>
      <c r="C974" s="6" t="s">
        <v>573</v>
      </c>
      <c r="D974" s="7" t="s">
        <v>9</v>
      </c>
      <c r="E974" s="6" t="s">
        <v>15</v>
      </c>
      <c r="F974" s="8">
        <v>409</v>
      </c>
    </row>
    <row r="975" spans="1:6" outlineLevel="2" x14ac:dyDescent="0.2">
      <c r="B975" s="6"/>
      <c r="C975" s="10" t="s">
        <v>574</v>
      </c>
      <c r="E975" s="6"/>
      <c r="F975" s="8">
        <f>SUBTOTAL(9,F974:F974)</f>
        <v>409</v>
      </c>
    </row>
    <row r="976" spans="1:6" outlineLevel="1" x14ac:dyDescent="0.2">
      <c r="B976" s="10" t="s">
        <v>575</v>
      </c>
      <c r="C976" s="6"/>
      <c r="E976" s="6"/>
      <c r="F976" s="8">
        <f>SUBTOTAL(9,F974:F974)</f>
        <v>409</v>
      </c>
    </row>
    <row r="977" spans="1:6" outlineLevel="3" x14ac:dyDescent="0.2">
      <c r="A977" s="5" t="s">
        <v>576</v>
      </c>
      <c r="B977" s="6" t="s">
        <v>577</v>
      </c>
      <c r="C977" s="6" t="s">
        <v>578</v>
      </c>
      <c r="D977" s="7" t="s">
        <v>9</v>
      </c>
      <c r="E977" s="6" t="s">
        <v>10</v>
      </c>
      <c r="F977" s="8">
        <v>5086</v>
      </c>
    </row>
    <row r="978" spans="1:6" outlineLevel="3" x14ac:dyDescent="0.2">
      <c r="A978" s="5" t="s">
        <v>576</v>
      </c>
      <c r="B978" s="6" t="s">
        <v>577</v>
      </c>
      <c r="C978" s="6" t="s">
        <v>578</v>
      </c>
      <c r="D978" s="7" t="s">
        <v>9</v>
      </c>
      <c r="E978" s="6" t="s">
        <v>11</v>
      </c>
      <c r="F978" s="8">
        <v>0</v>
      </c>
    </row>
    <row r="979" spans="1:6" outlineLevel="3" x14ac:dyDescent="0.2">
      <c r="A979" s="5" t="s">
        <v>576</v>
      </c>
      <c r="B979" s="6" t="s">
        <v>577</v>
      </c>
      <c r="C979" s="6" t="s">
        <v>578</v>
      </c>
      <c r="D979" s="7" t="s">
        <v>9</v>
      </c>
      <c r="E979" s="6" t="s">
        <v>12</v>
      </c>
      <c r="F979" s="8">
        <v>0</v>
      </c>
    </row>
    <row r="980" spans="1:6" outlineLevel="3" x14ac:dyDescent="0.2">
      <c r="A980" s="5" t="s">
        <v>576</v>
      </c>
      <c r="B980" s="6" t="s">
        <v>577</v>
      </c>
      <c r="C980" s="6" t="s">
        <v>578</v>
      </c>
      <c r="D980" s="7" t="s">
        <v>9</v>
      </c>
      <c r="E980" s="6" t="s">
        <v>14</v>
      </c>
      <c r="F980" s="8">
        <v>0</v>
      </c>
    </row>
    <row r="981" spans="1:6" outlineLevel="3" x14ac:dyDescent="0.2">
      <c r="A981" s="5" t="s">
        <v>576</v>
      </c>
      <c r="B981" s="6" t="s">
        <v>577</v>
      </c>
      <c r="C981" s="6" t="s">
        <v>578</v>
      </c>
      <c r="D981" s="7" t="s">
        <v>9</v>
      </c>
      <c r="E981" s="6" t="s">
        <v>15</v>
      </c>
      <c r="F981" s="8">
        <v>2238</v>
      </c>
    </row>
    <row r="982" spans="1:6" outlineLevel="2" x14ac:dyDescent="0.2">
      <c r="B982" s="6"/>
      <c r="C982" s="10" t="s">
        <v>579</v>
      </c>
      <c r="E982" s="6"/>
      <c r="F982" s="8">
        <f>SUBTOTAL(9,F977:F981)</f>
        <v>7324</v>
      </c>
    </row>
    <row r="983" spans="1:6" outlineLevel="3" x14ac:dyDescent="0.2">
      <c r="A983" s="5" t="s">
        <v>576</v>
      </c>
      <c r="B983" s="6" t="s">
        <v>577</v>
      </c>
      <c r="C983" s="6" t="s">
        <v>580</v>
      </c>
      <c r="D983" s="7" t="s">
        <v>9</v>
      </c>
      <c r="E983" s="6" t="s">
        <v>10</v>
      </c>
      <c r="F983" s="8">
        <v>7721</v>
      </c>
    </row>
    <row r="984" spans="1:6" outlineLevel="3" x14ac:dyDescent="0.2">
      <c r="A984" s="5" t="s">
        <v>576</v>
      </c>
      <c r="B984" s="6" t="s">
        <v>577</v>
      </c>
      <c r="C984" s="6" t="s">
        <v>580</v>
      </c>
      <c r="D984" s="7" t="s">
        <v>9</v>
      </c>
      <c r="E984" s="6" t="s">
        <v>11</v>
      </c>
      <c r="F984" s="8">
        <v>0</v>
      </c>
    </row>
    <row r="985" spans="1:6" outlineLevel="3" x14ac:dyDescent="0.2">
      <c r="A985" s="5" t="s">
        <v>576</v>
      </c>
      <c r="B985" s="6" t="s">
        <v>577</v>
      </c>
      <c r="C985" s="6" t="s">
        <v>580</v>
      </c>
      <c r="D985" s="7" t="s">
        <v>9</v>
      </c>
      <c r="E985" s="6" t="s">
        <v>12</v>
      </c>
      <c r="F985" s="8">
        <v>0</v>
      </c>
    </row>
    <row r="986" spans="1:6" outlineLevel="3" x14ac:dyDescent="0.2">
      <c r="A986" s="5" t="s">
        <v>576</v>
      </c>
      <c r="B986" s="6" t="s">
        <v>577</v>
      </c>
      <c r="C986" s="6" t="s">
        <v>580</v>
      </c>
      <c r="D986" s="7" t="s">
        <v>9</v>
      </c>
      <c r="E986" s="6" t="s">
        <v>14</v>
      </c>
      <c r="F986" s="8">
        <v>0</v>
      </c>
    </row>
    <row r="987" spans="1:6" outlineLevel="3" x14ac:dyDescent="0.2">
      <c r="A987" s="5" t="s">
        <v>576</v>
      </c>
      <c r="B987" s="6" t="s">
        <v>577</v>
      </c>
      <c r="C987" s="6" t="s">
        <v>580</v>
      </c>
      <c r="D987" s="7" t="s">
        <v>9</v>
      </c>
      <c r="E987" s="6" t="s">
        <v>15</v>
      </c>
      <c r="F987" s="8">
        <v>3397</v>
      </c>
    </row>
    <row r="988" spans="1:6" outlineLevel="2" x14ac:dyDescent="0.2">
      <c r="B988" s="6"/>
      <c r="C988" s="10" t="s">
        <v>581</v>
      </c>
      <c r="E988" s="6"/>
      <c r="F988" s="8">
        <f>SUBTOTAL(9,F983:F987)</f>
        <v>11118</v>
      </c>
    </row>
    <row r="989" spans="1:6" outlineLevel="3" x14ac:dyDescent="0.2">
      <c r="A989" s="5" t="s">
        <v>576</v>
      </c>
      <c r="B989" s="6" t="s">
        <v>577</v>
      </c>
      <c r="C989" s="6" t="s">
        <v>582</v>
      </c>
      <c r="D989" s="7" t="s">
        <v>9</v>
      </c>
      <c r="E989" s="6" t="s">
        <v>10</v>
      </c>
      <c r="F989" s="8">
        <v>1430</v>
      </c>
    </row>
    <row r="990" spans="1:6" outlineLevel="3" x14ac:dyDescent="0.2">
      <c r="A990" s="5" t="s">
        <v>576</v>
      </c>
      <c r="B990" s="6" t="s">
        <v>577</v>
      </c>
      <c r="C990" s="6" t="s">
        <v>582</v>
      </c>
      <c r="D990" s="7" t="s">
        <v>9</v>
      </c>
      <c r="E990" s="6" t="s">
        <v>11</v>
      </c>
      <c r="F990" s="8">
        <v>0</v>
      </c>
    </row>
    <row r="991" spans="1:6" outlineLevel="3" x14ac:dyDescent="0.2">
      <c r="A991" s="5" t="s">
        <v>576</v>
      </c>
      <c r="B991" s="6" t="s">
        <v>577</v>
      </c>
      <c r="C991" s="6" t="s">
        <v>582</v>
      </c>
      <c r="D991" s="7" t="s">
        <v>9</v>
      </c>
      <c r="E991" s="6" t="s">
        <v>12</v>
      </c>
      <c r="F991" s="8">
        <v>0</v>
      </c>
    </row>
    <row r="992" spans="1:6" outlineLevel="3" x14ac:dyDescent="0.2">
      <c r="A992" s="5" t="s">
        <v>576</v>
      </c>
      <c r="B992" s="6" t="s">
        <v>577</v>
      </c>
      <c r="C992" s="6" t="s">
        <v>582</v>
      </c>
      <c r="D992" s="7" t="s">
        <v>9</v>
      </c>
      <c r="E992" s="6" t="s">
        <v>14</v>
      </c>
      <c r="F992" s="8">
        <v>0</v>
      </c>
    </row>
    <row r="993" spans="1:6" outlineLevel="3" x14ac:dyDescent="0.2">
      <c r="A993" s="5" t="s">
        <v>576</v>
      </c>
      <c r="B993" s="6" t="s">
        <v>577</v>
      </c>
      <c r="C993" s="6" t="s">
        <v>582</v>
      </c>
      <c r="D993" s="7" t="s">
        <v>9</v>
      </c>
      <c r="E993" s="6" t="s">
        <v>15</v>
      </c>
      <c r="F993" s="8">
        <v>629</v>
      </c>
    </row>
    <row r="994" spans="1:6" outlineLevel="2" x14ac:dyDescent="0.2">
      <c r="B994" s="6"/>
      <c r="C994" s="10" t="s">
        <v>583</v>
      </c>
      <c r="E994" s="6"/>
      <c r="F994" s="8">
        <f>SUBTOTAL(9,F989:F993)</f>
        <v>2059</v>
      </c>
    </row>
    <row r="995" spans="1:6" outlineLevel="3" x14ac:dyDescent="0.2">
      <c r="A995" s="5" t="s">
        <v>576</v>
      </c>
      <c r="B995" s="6" t="s">
        <v>577</v>
      </c>
      <c r="C995" s="6" t="s">
        <v>584</v>
      </c>
      <c r="D995" s="7" t="s">
        <v>9</v>
      </c>
      <c r="E995" s="6" t="s">
        <v>10</v>
      </c>
      <c r="F995" s="8">
        <v>1861</v>
      </c>
    </row>
    <row r="996" spans="1:6" outlineLevel="3" x14ac:dyDescent="0.2">
      <c r="A996" s="5" t="s">
        <v>576</v>
      </c>
      <c r="B996" s="6" t="s">
        <v>577</v>
      </c>
      <c r="C996" s="6" t="s">
        <v>584</v>
      </c>
      <c r="D996" s="7" t="s">
        <v>9</v>
      </c>
      <c r="E996" s="6" t="s">
        <v>11</v>
      </c>
      <c r="F996" s="8">
        <v>0</v>
      </c>
    </row>
    <row r="997" spans="1:6" outlineLevel="3" x14ac:dyDescent="0.2">
      <c r="A997" s="5" t="s">
        <v>576</v>
      </c>
      <c r="B997" s="6" t="s">
        <v>577</v>
      </c>
      <c r="C997" s="6" t="s">
        <v>584</v>
      </c>
      <c r="D997" s="7" t="s">
        <v>9</v>
      </c>
      <c r="E997" s="6" t="s">
        <v>12</v>
      </c>
      <c r="F997" s="8">
        <v>0</v>
      </c>
    </row>
    <row r="998" spans="1:6" outlineLevel="3" x14ac:dyDescent="0.2">
      <c r="A998" s="5" t="s">
        <v>576</v>
      </c>
      <c r="B998" s="6" t="s">
        <v>577</v>
      </c>
      <c r="C998" s="6" t="s">
        <v>584</v>
      </c>
      <c r="D998" s="7" t="s">
        <v>9</v>
      </c>
      <c r="E998" s="6" t="s">
        <v>14</v>
      </c>
      <c r="F998" s="8">
        <v>0</v>
      </c>
    </row>
    <row r="999" spans="1:6" outlineLevel="3" x14ac:dyDescent="0.2">
      <c r="A999" s="5" t="s">
        <v>576</v>
      </c>
      <c r="B999" s="6" t="s">
        <v>577</v>
      </c>
      <c r="C999" s="6" t="s">
        <v>584</v>
      </c>
      <c r="D999" s="7" t="s">
        <v>9</v>
      </c>
      <c r="E999" s="6" t="s">
        <v>15</v>
      </c>
      <c r="F999" s="8">
        <v>819</v>
      </c>
    </row>
    <row r="1000" spans="1:6" outlineLevel="2" x14ac:dyDescent="0.2">
      <c r="B1000" s="6"/>
      <c r="C1000" s="10" t="s">
        <v>585</v>
      </c>
      <c r="E1000" s="6"/>
      <c r="F1000" s="8">
        <f>SUBTOTAL(9,F995:F999)</f>
        <v>2680</v>
      </c>
    </row>
    <row r="1001" spans="1:6" outlineLevel="3" x14ac:dyDescent="0.2">
      <c r="A1001" s="5" t="s">
        <v>576</v>
      </c>
      <c r="B1001" s="6" t="s">
        <v>577</v>
      </c>
      <c r="C1001" s="6" t="s">
        <v>586</v>
      </c>
      <c r="D1001" s="7" t="s">
        <v>9</v>
      </c>
      <c r="E1001" s="6" t="s">
        <v>10</v>
      </c>
      <c r="F1001" s="8">
        <v>6968</v>
      </c>
    </row>
    <row r="1002" spans="1:6" outlineLevel="3" x14ac:dyDescent="0.2">
      <c r="A1002" s="5" t="s">
        <v>576</v>
      </c>
      <c r="B1002" s="6" t="s">
        <v>577</v>
      </c>
      <c r="C1002" s="6" t="s">
        <v>586</v>
      </c>
      <c r="D1002" s="7" t="s">
        <v>9</v>
      </c>
      <c r="E1002" s="6" t="s">
        <v>11</v>
      </c>
      <c r="F1002" s="8">
        <v>0</v>
      </c>
    </row>
    <row r="1003" spans="1:6" outlineLevel="3" x14ac:dyDescent="0.2">
      <c r="A1003" s="5" t="s">
        <v>576</v>
      </c>
      <c r="B1003" s="6" t="s">
        <v>577</v>
      </c>
      <c r="C1003" s="6" t="s">
        <v>586</v>
      </c>
      <c r="D1003" s="7" t="s">
        <v>9</v>
      </c>
      <c r="E1003" s="6" t="s">
        <v>12</v>
      </c>
      <c r="F1003" s="8">
        <v>0</v>
      </c>
    </row>
    <row r="1004" spans="1:6" outlineLevel="3" x14ac:dyDescent="0.2">
      <c r="A1004" s="5" t="s">
        <v>576</v>
      </c>
      <c r="B1004" s="6" t="s">
        <v>577</v>
      </c>
      <c r="C1004" s="6" t="s">
        <v>586</v>
      </c>
      <c r="D1004" s="7" t="s">
        <v>9</v>
      </c>
      <c r="E1004" s="6" t="s">
        <v>14</v>
      </c>
      <c r="F1004" s="8">
        <v>0</v>
      </c>
    </row>
    <row r="1005" spans="1:6" outlineLevel="3" x14ac:dyDescent="0.2">
      <c r="A1005" s="5" t="s">
        <v>576</v>
      </c>
      <c r="B1005" s="6" t="s">
        <v>577</v>
      </c>
      <c r="C1005" s="6" t="s">
        <v>586</v>
      </c>
      <c r="D1005" s="7" t="s">
        <v>9</v>
      </c>
      <c r="E1005" s="6" t="s">
        <v>15</v>
      </c>
      <c r="F1005" s="8">
        <v>3066</v>
      </c>
    </row>
    <row r="1006" spans="1:6" outlineLevel="2" x14ac:dyDescent="0.2">
      <c r="B1006" s="6"/>
      <c r="C1006" s="10" t="s">
        <v>587</v>
      </c>
      <c r="E1006" s="6"/>
      <c r="F1006" s="8">
        <f>SUBTOTAL(9,F1001:F1005)</f>
        <v>10034</v>
      </c>
    </row>
    <row r="1007" spans="1:6" outlineLevel="3" x14ac:dyDescent="0.2">
      <c r="A1007" s="5" t="s">
        <v>576</v>
      </c>
      <c r="B1007" s="6" t="s">
        <v>577</v>
      </c>
      <c r="C1007" s="6" t="s">
        <v>588</v>
      </c>
      <c r="D1007" s="7" t="s">
        <v>9</v>
      </c>
      <c r="E1007" s="6" t="s">
        <v>10</v>
      </c>
      <c r="F1007" s="8">
        <v>1833</v>
      </c>
    </row>
    <row r="1008" spans="1:6" outlineLevel="3" x14ac:dyDescent="0.2">
      <c r="A1008" s="5" t="s">
        <v>576</v>
      </c>
      <c r="B1008" s="6" t="s">
        <v>577</v>
      </c>
      <c r="C1008" s="6" t="s">
        <v>588</v>
      </c>
      <c r="D1008" s="7" t="s">
        <v>9</v>
      </c>
      <c r="E1008" s="6" t="s">
        <v>11</v>
      </c>
      <c r="F1008" s="8">
        <v>0</v>
      </c>
    </row>
    <row r="1009" spans="1:6" outlineLevel="3" x14ac:dyDescent="0.2">
      <c r="A1009" s="5" t="s">
        <v>576</v>
      </c>
      <c r="B1009" s="6" t="s">
        <v>577</v>
      </c>
      <c r="C1009" s="6" t="s">
        <v>588</v>
      </c>
      <c r="D1009" s="7" t="s">
        <v>9</v>
      </c>
      <c r="E1009" s="6" t="s">
        <v>12</v>
      </c>
      <c r="F1009" s="8">
        <v>0</v>
      </c>
    </row>
    <row r="1010" spans="1:6" outlineLevel="3" x14ac:dyDescent="0.2">
      <c r="A1010" s="5" t="s">
        <v>576</v>
      </c>
      <c r="B1010" s="6" t="s">
        <v>577</v>
      </c>
      <c r="C1010" s="6" t="s">
        <v>588</v>
      </c>
      <c r="D1010" s="7" t="s">
        <v>9</v>
      </c>
      <c r="E1010" s="6" t="s">
        <v>14</v>
      </c>
      <c r="F1010" s="8">
        <v>0</v>
      </c>
    </row>
    <row r="1011" spans="1:6" outlineLevel="3" x14ac:dyDescent="0.2">
      <c r="A1011" s="5" t="s">
        <v>576</v>
      </c>
      <c r="B1011" s="6" t="s">
        <v>577</v>
      </c>
      <c r="C1011" s="6" t="s">
        <v>588</v>
      </c>
      <c r="D1011" s="7" t="s">
        <v>9</v>
      </c>
      <c r="E1011" s="6" t="s">
        <v>15</v>
      </c>
      <c r="F1011" s="8">
        <v>807</v>
      </c>
    </row>
    <row r="1012" spans="1:6" outlineLevel="2" x14ac:dyDescent="0.2">
      <c r="B1012" s="6"/>
      <c r="C1012" s="10" t="s">
        <v>589</v>
      </c>
      <c r="E1012" s="6"/>
      <c r="F1012" s="8">
        <f>SUBTOTAL(9,F1007:F1011)</f>
        <v>2640</v>
      </c>
    </row>
    <row r="1013" spans="1:6" outlineLevel="3" x14ac:dyDescent="0.2">
      <c r="A1013" s="5" t="s">
        <v>576</v>
      </c>
      <c r="B1013" s="6" t="s">
        <v>577</v>
      </c>
      <c r="C1013" s="6" t="s">
        <v>590</v>
      </c>
      <c r="D1013" s="7" t="s">
        <v>9</v>
      </c>
      <c r="E1013" s="6" t="s">
        <v>10</v>
      </c>
      <c r="F1013" s="8">
        <v>7135</v>
      </c>
    </row>
    <row r="1014" spans="1:6" outlineLevel="3" x14ac:dyDescent="0.2">
      <c r="A1014" s="5" t="s">
        <v>576</v>
      </c>
      <c r="B1014" s="6" t="s">
        <v>577</v>
      </c>
      <c r="C1014" s="6" t="s">
        <v>590</v>
      </c>
      <c r="D1014" s="7" t="s">
        <v>9</v>
      </c>
      <c r="E1014" s="6" t="s">
        <v>11</v>
      </c>
      <c r="F1014" s="8">
        <v>2308</v>
      </c>
    </row>
    <row r="1015" spans="1:6" outlineLevel="3" x14ac:dyDescent="0.2">
      <c r="A1015" s="5" t="s">
        <v>576</v>
      </c>
      <c r="B1015" s="6" t="s">
        <v>577</v>
      </c>
      <c r="C1015" s="6" t="s">
        <v>590</v>
      </c>
      <c r="D1015" s="7" t="s">
        <v>9</v>
      </c>
      <c r="E1015" s="6" t="s">
        <v>12</v>
      </c>
      <c r="F1015" s="8">
        <v>2532</v>
      </c>
    </row>
    <row r="1016" spans="1:6" outlineLevel="3" x14ac:dyDescent="0.2">
      <c r="A1016" s="5" t="s">
        <v>576</v>
      </c>
      <c r="B1016" s="6" t="s">
        <v>577</v>
      </c>
      <c r="C1016" s="6" t="s">
        <v>590</v>
      </c>
      <c r="D1016" s="7" t="s">
        <v>9</v>
      </c>
      <c r="E1016" s="6" t="s">
        <v>14</v>
      </c>
      <c r="F1016" s="8">
        <v>2104</v>
      </c>
    </row>
    <row r="1017" spans="1:6" outlineLevel="3" x14ac:dyDescent="0.2">
      <c r="A1017" s="5" t="s">
        <v>576</v>
      </c>
      <c r="B1017" s="6" t="s">
        <v>577</v>
      </c>
      <c r="C1017" s="6" t="s">
        <v>590</v>
      </c>
      <c r="D1017" s="7" t="s">
        <v>9</v>
      </c>
      <c r="E1017" s="6" t="s">
        <v>15</v>
      </c>
      <c r="F1017" s="8">
        <v>1918</v>
      </c>
    </row>
    <row r="1018" spans="1:6" outlineLevel="2" x14ac:dyDescent="0.2">
      <c r="B1018" s="6"/>
      <c r="C1018" s="10" t="s">
        <v>591</v>
      </c>
      <c r="E1018" s="6"/>
      <c r="F1018" s="8">
        <f>SUBTOTAL(9,F1013:F1017)</f>
        <v>15997</v>
      </c>
    </row>
    <row r="1019" spans="1:6" outlineLevel="3" x14ac:dyDescent="0.2">
      <c r="A1019" s="5" t="s">
        <v>576</v>
      </c>
      <c r="B1019" s="6" t="s">
        <v>577</v>
      </c>
      <c r="C1019" s="6" t="s">
        <v>592</v>
      </c>
      <c r="D1019" s="7" t="s">
        <v>9</v>
      </c>
      <c r="E1019" s="6" t="s">
        <v>10</v>
      </c>
      <c r="F1019" s="8">
        <v>8682</v>
      </c>
    </row>
    <row r="1020" spans="1:6" outlineLevel="3" x14ac:dyDescent="0.2">
      <c r="A1020" s="5" t="s">
        <v>576</v>
      </c>
      <c r="B1020" s="6" t="s">
        <v>577</v>
      </c>
      <c r="C1020" s="6" t="s">
        <v>592</v>
      </c>
      <c r="D1020" s="7" t="s">
        <v>9</v>
      </c>
      <c r="E1020" s="6" t="s">
        <v>11</v>
      </c>
      <c r="F1020" s="8">
        <v>0</v>
      </c>
    </row>
    <row r="1021" spans="1:6" outlineLevel="3" x14ac:dyDescent="0.2">
      <c r="A1021" s="5" t="s">
        <v>576</v>
      </c>
      <c r="B1021" s="6" t="s">
        <v>577</v>
      </c>
      <c r="C1021" s="6" t="s">
        <v>592</v>
      </c>
      <c r="D1021" s="7" t="s">
        <v>9</v>
      </c>
      <c r="E1021" s="6" t="s">
        <v>12</v>
      </c>
      <c r="F1021" s="8">
        <v>0</v>
      </c>
    </row>
    <row r="1022" spans="1:6" outlineLevel="3" x14ac:dyDescent="0.2">
      <c r="A1022" s="5" t="s">
        <v>576</v>
      </c>
      <c r="B1022" s="6" t="s">
        <v>577</v>
      </c>
      <c r="C1022" s="6" t="s">
        <v>592</v>
      </c>
      <c r="D1022" s="7" t="s">
        <v>9</v>
      </c>
      <c r="E1022" s="6" t="s">
        <v>14</v>
      </c>
      <c r="F1022" s="8">
        <v>0</v>
      </c>
    </row>
    <row r="1023" spans="1:6" outlineLevel="3" x14ac:dyDescent="0.2">
      <c r="A1023" s="5" t="s">
        <v>576</v>
      </c>
      <c r="B1023" s="6" t="s">
        <v>577</v>
      </c>
      <c r="C1023" s="6" t="s">
        <v>592</v>
      </c>
      <c r="D1023" s="7" t="s">
        <v>9</v>
      </c>
      <c r="E1023" s="6" t="s">
        <v>15</v>
      </c>
      <c r="F1023" s="8">
        <v>3820</v>
      </c>
    </row>
    <row r="1024" spans="1:6" outlineLevel="2" x14ac:dyDescent="0.2">
      <c r="B1024" s="6"/>
      <c r="C1024" s="10" t="s">
        <v>593</v>
      </c>
      <c r="E1024" s="6"/>
      <c r="F1024" s="8">
        <f>SUBTOTAL(9,F1019:F1023)</f>
        <v>12502</v>
      </c>
    </row>
    <row r="1025" spans="1:6" outlineLevel="3" x14ac:dyDescent="0.2">
      <c r="A1025" s="5" t="s">
        <v>576</v>
      </c>
      <c r="B1025" s="6" t="s">
        <v>577</v>
      </c>
      <c r="C1025" s="6" t="s">
        <v>594</v>
      </c>
      <c r="D1025" s="7" t="s">
        <v>9</v>
      </c>
      <c r="E1025" s="6" t="s">
        <v>10</v>
      </c>
      <c r="F1025" s="8">
        <v>0</v>
      </c>
    </row>
    <row r="1026" spans="1:6" outlineLevel="3" x14ac:dyDescent="0.2">
      <c r="A1026" s="5" t="s">
        <v>576</v>
      </c>
      <c r="B1026" s="6" t="s">
        <v>577</v>
      </c>
      <c r="C1026" s="6" t="s">
        <v>594</v>
      </c>
      <c r="D1026" s="7" t="s">
        <v>9</v>
      </c>
      <c r="E1026" s="6" t="s">
        <v>11</v>
      </c>
      <c r="F1026" s="8">
        <v>0</v>
      </c>
    </row>
    <row r="1027" spans="1:6" outlineLevel="3" x14ac:dyDescent="0.2">
      <c r="A1027" s="5" t="s">
        <v>576</v>
      </c>
      <c r="B1027" s="6" t="s">
        <v>577</v>
      </c>
      <c r="C1027" s="6" t="s">
        <v>594</v>
      </c>
      <c r="D1027" s="7" t="s">
        <v>9</v>
      </c>
      <c r="E1027" s="6" t="s">
        <v>12</v>
      </c>
      <c r="F1027" s="8">
        <v>0</v>
      </c>
    </row>
    <row r="1028" spans="1:6" outlineLevel="3" x14ac:dyDescent="0.2">
      <c r="A1028" s="5" t="s">
        <v>576</v>
      </c>
      <c r="B1028" s="6" t="s">
        <v>577</v>
      </c>
      <c r="C1028" s="6" t="s">
        <v>594</v>
      </c>
      <c r="D1028" s="7" t="s">
        <v>9</v>
      </c>
      <c r="E1028" s="6" t="s">
        <v>14</v>
      </c>
      <c r="F1028" s="8">
        <v>0</v>
      </c>
    </row>
    <row r="1029" spans="1:6" outlineLevel="3" x14ac:dyDescent="0.2">
      <c r="A1029" s="5" t="s">
        <v>576</v>
      </c>
      <c r="B1029" s="6" t="s">
        <v>577</v>
      </c>
      <c r="C1029" s="6" t="s">
        <v>594</v>
      </c>
      <c r="D1029" s="7" t="s">
        <v>9</v>
      </c>
      <c r="E1029" s="6" t="s">
        <v>15</v>
      </c>
      <c r="F1029" s="8">
        <v>0</v>
      </c>
    </row>
    <row r="1030" spans="1:6" outlineLevel="2" x14ac:dyDescent="0.2">
      <c r="B1030" s="6"/>
      <c r="C1030" s="10" t="s">
        <v>595</v>
      </c>
      <c r="E1030" s="6"/>
      <c r="F1030" s="8">
        <f>SUBTOTAL(9,F1025:F1029)</f>
        <v>0</v>
      </c>
    </row>
    <row r="1031" spans="1:6" outlineLevel="3" x14ac:dyDescent="0.2">
      <c r="A1031" s="5" t="s">
        <v>576</v>
      </c>
      <c r="B1031" s="6" t="s">
        <v>577</v>
      </c>
      <c r="C1031" s="6" t="s">
        <v>596</v>
      </c>
      <c r="D1031" s="7" t="s">
        <v>9</v>
      </c>
      <c r="E1031" s="6" t="s">
        <v>10</v>
      </c>
      <c r="F1031" s="8">
        <v>0</v>
      </c>
    </row>
    <row r="1032" spans="1:6" outlineLevel="3" x14ac:dyDescent="0.2">
      <c r="A1032" s="5" t="s">
        <v>576</v>
      </c>
      <c r="B1032" s="6" t="s">
        <v>577</v>
      </c>
      <c r="C1032" s="6" t="s">
        <v>596</v>
      </c>
      <c r="D1032" s="7" t="s">
        <v>9</v>
      </c>
      <c r="E1032" s="6" t="s">
        <v>11</v>
      </c>
      <c r="F1032" s="8">
        <v>0</v>
      </c>
    </row>
    <row r="1033" spans="1:6" outlineLevel="3" x14ac:dyDescent="0.2">
      <c r="A1033" s="5" t="s">
        <v>576</v>
      </c>
      <c r="B1033" s="6" t="s">
        <v>577</v>
      </c>
      <c r="C1033" s="6" t="s">
        <v>596</v>
      </c>
      <c r="D1033" s="7" t="s">
        <v>9</v>
      </c>
      <c r="E1033" s="6" t="s">
        <v>12</v>
      </c>
      <c r="F1033" s="8">
        <v>0</v>
      </c>
    </row>
    <row r="1034" spans="1:6" outlineLevel="3" x14ac:dyDescent="0.2">
      <c r="A1034" s="5" t="s">
        <v>576</v>
      </c>
      <c r="B1034" s="6" t="s">
        <v>577</v>
      </c>
      <c r="C1034" s="6" t="s">
        <v>596</v>
      </c>
      <c r="D1034" s="7" t="s">
        <v>9</v>
      </c>
      <c r="E1034" s="6" t="s">
        <v>14</v>
      </c>
      <c r="F1034" s="8">
        <v>0</v>
      </c>
    </row>
    <row r="1035" spans="1:6" outlineLevel="3" x14ac:dyDescent="0.2">
      <c r="A1035" s="5" t="s">
        <v>576</v>
      </c>
      <c r="B1035" s="6" t="s">
        <v>577</v>
      </c>
      <c r="C1035" s="6" t="s">
        <v>596</v>
      </c>
      <c r="D1035" s="7" t="s">
        <v>9</v>
      </c>
      <c r="E1035" s="6" t="s">
        <v>15</v>
      </c>
      <c r="F1035" s="8">
        <v>0</v>
      </c>
    </row>
    <row r="1036" spans="1:6" outlineLevel="2" x14ac:dyDescent="0.2">
      <c r="B1036" s="6"/>
      <c r="C1036" s="10" t="s">
        <v>597</v>
      </c>
      <c r="E1036" s="6"/>
      <c r="F1036" s="8">
        <f>SUBTOTAL(9,F1031:F1035)</f>
        <v>0</v>
      </c>
    </row>
    <row r="1037" spans="1:6" outlineLevel="3" x14ac:dyDescent="0.2">
      <c r="A1037" s="5" t="s">
        <v>576</v>
      </c>
      <c r="B1037" s="6" t="s">
        <v>577</v>
      </c>
      <c r="C1037" s="6" t="s">
        <v>598</v>
      </c>
      <c r="D1037" s="7" t="s">
        <v>9</v>
      </c>
      <c r="E1037" s="6" t="s">
        <v>10</v>
      </c>
      <c r="F1037" s="8">
        <v>17</v>
      </c>
    </row>
    <row r="1038" spans="1:6" outlineLevel="3" x14ac:dyDescent="0.2">
      <c r="A1038" s="5" t="s">
        <v>576</v>
      </c>
      <c r="B1038" s="6" t="s">
        <v>577</v>
      </c>
      <c r="C1038" s="6" t="s">
        <v>598</v>
      </c>
      <c r="D1038" s="7" t="s">
        <v>9</v>
      </c>
      <c r="E1038" s="6" t="s">
        <v>11</v>
      </c>
      <c r="F1038" s="8">
        <v>0</v>
      </c>
    </row>
    <row r="1039" spans="1:6" outlineLevel="3" x14ac:dyDescent="0.2">
      <c r="A1039" s="5" t="s">
        <v>576</v>
      </c>
      <c r="B1039" s="6" t="s">
        <v>577</v>
      </c>
      <c r="C1039" s="6" t="s">
        <v>598</v>
      </c>
      <c r="D1039" s="7" t="s">
        <v>9</v>
      </c>
      <c r="E1039" s="6" t="s">
        <v>12</v>
      </c>
      <c r="F1039" s="8">
        <v>0</v>
      </c>
    </row>
    <row r="1040" spans="1:6" outlineLevel="3" x14ac:dyDescent="0.2">
      <c r="A1040" s="5" t="s">
        <v>576</v>
      </c>
      <c r="B1040" s="6" t="s">
        <v>577</v>
      </c>
      <c r="C1040" s="6" t="s">
        <v>598</v>
      </c>
      <c r="D1040" s="7" t="s">
        <v>9</v>
      </c>
      <c r="E1040" s="6" t="s">
        <v>14</v>
      </c>
      <c r="F1040" s="8">
        <v>0</v>
      </c>
    </row>
    <row r="1041" spans="1:6" outlineLevel="3" x14ac:dyDescent="0.2">
      <c r="A1041" s="5" t="s">
        <v>576</v>
      </c>
      <c r="B1041" s="6" t="s">
        <v>577</v>
      </c>
      <c r="C1041" s="6" t="s">
        <v>598</v>
      </c>
      <c r="D1041" s="7" t="s">
        <v>9</v>
      </c>
      <c r="E1041" s="6" t="s">
        <v>15</v>
      </c>
      <c r="F1041" s="8">
        <v>8</v>
      </c>
    </row>
    <row r="1042" spans="1:6" outlineLevel="2" x14ac:dyDescent="0.2">
      <c r="B1042" s="6"/>
      <c r="C1042" s="10" t="s">
        <v>599</v>
      </c>
      <c r="E1042" s="6"/>
      <c r="F1042" s="8">
        <f>SUBTOTAL(9,F1037:F1041)</f>
        <v>25</v>
      </c>
    </row>
    <row r="1043" spans="1:6" outlineLevel="3" x14ac:dyDescent="0.2">
      <c r="A1043" s="5" t="s">
        <v>576</v>
      </c>
      <c r="B1043" s="6" t="s">
        <v>577</v>
      </c>
      <c r="C1043" s="6" t="s">
        <v>600</v>
      </c>
      <c r="D1043" s="7" t="s">
        <v>9</v>
      </c>
      <c r="E1043" s="6" t="s">
        <v>10</v>
      </c>
      <c r="F1043" s="8">
        <v>648</v>
      </c>
    </row>
    <row r="1044" spans="1:6" outlineLevel="3" x14ac:dyDescent="0.2">
      <c r="A1044" s="5" t="s">
        <v>576</v>
      </c>
      <c r="B1044" s="6" t="s">
        <v>577</v>
      </c>
      <c r="C1044" s="6" t="s">
        <v>600</v>
      </c>
      <c r="D1044" s="7" t="s">
        <v>9</v>
      </c>
      <c r="E1044" s="6" t="s">
        <v>11</v>
      </c>
      <c r="F1044" s="8">
        <v>0</v>
      </c>
    </row>
    <row r="1045" spans="1:6" outlineLevel="3" x14ac:dyDescent="0.2">
      <c r="A1045" s="5" t="s">
        <v>576</v>
      </c>
      <c r="B1045" s="6" t="s">
        <v>577</v>
      </c>
      <c r="C1045" s="6" t="s">
        <v>600</v>
      </c>
      <c r="D1045" s="7" t="s">
        <v>9</v>
      </c>
      <c r="E1045" s="6" t="s">
        <v>12</v>
      </c>
      <c r="F1045" s="8">
        <v>0</v>
      </c>
    </row>
    <row r="1046" spans="1:6" outlineLevel="3" x14ac:dyDescent="0.2">
      <c r="A1046" s="5" t="s">
        <v>576</v>
      </c>
      <c r="B1046" s="6" t="s">
        <v>577</v>
      </c>
      <c r="C1046" s="6" t="s">
        <v>600</v>
      </c>
      <c r="D1046" s="7" t="s">
        <v>9</v>
      </c>
      <c r="E1046" s="6" t="s">
        <v>14</v>
      </c>
      <c r="F1046" s="8">
        <v>0</v>
      </c>
    </row>
    <row r="1047" spans="1:6" outlineLevel="3" x14ac:dyDescent="0.2">
      <c r="A1047" s="5" t="s">
        <v>576</v>
      </c>
      <c r="B1047" s="6" t="s">
        <v>577</v>
      </c>
      <c r="C1047" s="6" t="s">
        <v>600</v>
      </c>
      <c r="D1047" s="7" t="s">
        <v>9</v>
      </c>
      <c r="E1047" s="6" t="s">
        <v>15</v>
      </c>
      <c r="F1047" s="8">
        <v>285</v>
      </c>
    </row>
    <row r="1048" spans="1:6" outlineLevel="2" x14ac:dyDescent="0.2">
      <c r="B1048" s="6"/>
      <c r="C1048" s="10" t="s">
        <v>601</v>
      </c>
      <c r="E1048" s="6"/>
      <c r="F1048" s="8">
        <f>SUBTOTAL(9,F1043:F1047)</f>
        <v>933</v>
      </c>
    </row>
    <row r="1049" spans="1:6" outlineLevel="3" x14ac:dyDescent="0.2">
      <c r="A1049" s="5" t="s">
        <v>576</v>
      </c>
      <c r="B1049" s="6" t="s">
        <v>577</v>
      </c>
      <c r="C1049" s="6" t="s">
        <v>602</v>
      </c>
      <c r="D1049" s="7" t="s">
        <v>9</v>
      </c>
      <c r="E1049" s="6" t="s">
        <v>10</v>
      </c>
      <c r="F1049" s="8">
        <v>10668</v>
      </c>
    </row>
    <row r="1050" spans="1:6" outlineLevel="3" x14ac:dyDescent="0.2">
      <c r="A1050" s="5" t="s">
        <v>576</v>
      </c>
      <c r="B1050" s="6" t="s">
        <v>577</v>
      </c>
      <c r="C1050" s="6" t="s">
        <v>602</v>
      </c>
      <c r="D1050" s="7" t="s">
        <v>9</v>
      </c>
      <c r="E1050" s="6" t="s">
        <v>11</v>
      </c>
      <c r="F1050" s="8">
        <v>0</v>
      </c>
    </row>
    <row r="1051" spans="1:6" outlineLevel="3" x14ac:dyDescent="0.2">
      <c r="A1051" s="5" t="s">
        <v>576</v>
      </c>
      <c r="B1051" s="6" t="s">
        <v>577</v>
      </c>
      <c r="C1051" s="6" t="s">
        <v>602</v>
      </c>
      <c r="D1051" s="7" t="s">
        <v>9</v>
      </c>
      <c r="E1051" s="6" t="s">
        <v>12</v>
      </c>
      <c r="F1051" s="8">
        <v>0</v>
      </c>
    </row>
    <row r="1052" spans="1:6" outlineLevel="3" x14ac:dyDescent="0.2">
      <c r="A1052" s="5" t="s">
        <v>576</v>
      </c>
      <c r="B1052" s="6" t="s">
        <v>577</v>
      </c>
      <c r="C1052" s="6" t="s">
        <v>602</v>
      </c>
      <c r="D1052" s="7" t="s">
        <v>9</v>
      </c>
      <c r="E1052" s="6" t="s">
        <v>14</v>
      </c>
      <c r="F1052" s="8">
        <v>0</v>
      </c>
    </row>
    <row r="1053" spans="1:6" outlineLevel="3" x14ac:dyDescent="0.2">
      <c r="A1053" s="5" t="s">
        <v>576</v>
      </c>
      <c r="B1053" s="6" t="s">
        <v>577</v>
      </c>
      <c r="C1053" s="6" t="s">
        <v>602</v>
      </c>
      <c r="D1053" s="7" t="s">
        <v>9</v>
      </c>
      <c r="E1053" s="6" t="s">
        <v>15</v>
      </c>
      <c r="F1053" s="8">
        <v>4696</v>
      </c>
    </row>
    <row r="1054" spans="1:6" outlineLevel="2" x14ac:dyDescent="0.2">
      <c r="B1054" s="6"/>
      <c r="C1054" s="10" t="s">
        <v>603</v>
      </c>
      <c r="E1054" s="6"/>
      <c r="F1054" s="8">
        <f>SUBTOTAL(9,F1049:F1053)</f>
        <v>15364</v>
      </c>
    </row>
    <row r="1055" spans="1:6" outlineLevel="3" x14ac:dyDescent="0.2">
      <c r="A1055" s="5" t="s">
        <v>576</v>
      </c>
      <c r="B1055" s="6" t="s">
        <v>577</v>
      </c>
      <c r="C1055" s="6" t="s">
        <v>604</v>
      </c>
      <c r="D1055" s="7" t="s">
        <v>9</v>
      </c>
      <c r="E1055" s="6" t="s">
        <v>10</v>
      </c>
      <c r="F1055" s="8">
        <v>0</v>
      </c>
    </row>
    <row r="1056" spans="1:6" outlineLevel="3" x14ac:dyDescent="0.2">
      <c r="A1056" s="5" t="s">
        <v>576</v>
      </c>
      <c r="B1056" s="6" t="s">
        <v>577</v>
      </c>
      <c r="C1056" s="6" t="s">
        <v>604</v>
      </c>
      <c r="D1056" s="7" t="s">
        <v>9</v>
      </c>
      <c r="E1056" s="6" t="s">
        <v>11</v>
      </c>
      <c r="F1056" s="8">
        <v>0</v>
      </c>
    </row>
    <row r="1057" spans="1:6" outlineLevel="3" x14ac:dyDescent="0.2">
      <c r="A1057" s="5" t="s">
        <v>576</v>
      </c>
      <c r="B1057" s="6" t="s">
        <v>577</v>
      </c>
      <c r="C1057" s="6" t="s">
        <v>604</v>
      </c>
      <c r="D1057" s="7" t="s">
        <v>9</v>
      </c>
      <c r="E1057" s="6" t="s">
        <v>12</v>
      </c>
      <c r="F1057" s="8">
        <v>0</v>
      </c>
    </row>
    <row r="1058" spans="1:6" outlineLevel="3" x14ac:dyDescent="0.2">
      <c r="A1058" s="5" t="s">
        <v>576</v>
      </c>
      <c r="B1058" s="6" t="s">
        <v>577</v>
      </c>
      <c r="C1058" s="6" t="s">
        <v>604</v>
      </c>
      <c r="D1058" s="7" t="s">
        <v>9</v>
      </c>
      <c r="E1058" s="6" t="s">
        <v>14</v>
      </c>
      <c r="F1058" s="8">
        <v>0</v>
      </c>
    </row>
    <row r="1059" spans="1:6" outlineLevel="3" x14ac:dyDescent="0.2">
      <c r="A1059" s="5" t="s">
        <v>576</v>
      </c>
      <c r="B1059" s="6" t="s">
        <v>577</v>
      </c>
      <c r="C1059" s="6" t="s">
        <v>604</v>
      </c>
      <c r="D1059" s="7" t="s">
        <v>9</v>
      </c>
      <c r="E1059" s="6" t="s">
        <v>15</v>
      </c>
      <c r="F1059" s="8">
        <v>0</v>
      </c>
    </row>
    <row r="1060" spans="1:6" outlineLevel="2" x14ac:dyDescent="0.2">
      <c r="B1060" s="6"/>
      <c r="C1060" s="10" t="s">
        <v>605</v>
      </c>
      <c r="E1060" s="6"/>
      <c r="F1060" s="8">
        <f>SUBTOTAL(9,F1055:F1059)</f>
        <v>0</v>
      </c>
    </row>
    <row r="1061" spans="1:6" outlineLevel="1" x14ac:dyDescent="0.2">
      <c r="B1061" s="10" t="s">
        <v>606</v>
      </c>
      <c r="C1061" s="6"/>
      <c r="E1061" s="6"/>
      <c r="F1061" s="8">
        <f>SUBTOTAL(9,F977:F1059)</f>
        <v>80676</v>
      </c>
    </row>
    <row r="1062" spans="1:6" outlineLevel="3" x14ac:dyDescent="0.2">
      <c r="A1062" s="5" t="s">
        <v>607</v>
      </c>
      <c r="B1062" s="6" t="s">
        <v>608</v>
      </c>
      <c r="C1062" s="6" t="s">
        <v>25</v>
      </c>
      <c r="D1062" s="7" t="s">
        <v>9</v>
      </c>
      <c r="E1062" s="6" t="s">
        <v>15</v>
      </c>
      <c r="F1062" s="8">
        <v>1832</v>
      </c>
    </row>
    <row r="1063" spans="1:6" outlineLevel="2" x14ac:dyDescent="0.2">
      <c r="B1063" s="6"/>
      <c r="C1063" s="10" t="s">
        <v>26</v>
      </c>
      <c r="E1063" s="6"/>
      <c r="F1063" s="8">
        <f>SUBTOTAL(9,F1062:F1062)</f>
        <v>1832</v>
      </c>
    </row>
    <row r="1064" spans="1:6" outlineLevel="1" x14ac:dyDescent="0.2">
      <c r="B1064" s="10" t="s">
        <v>609</v>
      </c>
      <c r="C1064" s="6"/>
      <c r="E1064" s="6"/>
      <c r="F1064" s="8">
        <f>SUBTOTAL(9,F1062:F1062)</f>
        <v>1832</v>
      </c>
    </row>
    <row r="1065" spans="1:6" outlineLevel="3" x14ac:dyDescent="0.2">
      <c r="A1065" s="5" t="s">
        <v>610</v>
      </c>
      <c r="B1065" s="6" t="s">
        <v>611</v>
      </c>
      <c r="C1065" s="6" t="s">
        <v>20</v>
      </c>
      <c r="D1065" s="7" t="s">
        <v>9</v>
      </c>
      <c r="E1065" s="6" t="s">
        <v>10</v>
      </c>
      <c r="F1065" s="8">
        <v>50690</v>
      </c>
    </row>
    <row r="1066" spans="1:6" outlineLevel="3" x14ac:dyDescent="0.2">
      <c r="A1066" s="5" t="s">
        <v>610</v>
      </c>
      <c r="B1066" s="6" t="s">
        <v>611</v>
      </c>
      <c r="C1066" s="6" t="s">
        <v>20</v>
      </c>
      <c r="D1066" s="7" t="s">
        <v>9</v>
      </c>
      <c r="E1066" s="6" t="s">
        <v>11</v>
      </c>
      <c r="F1066" s="8">
        <v>30539</v>
      </c>
    </row>
    <row r="1067" spans="1:6" outlineLevel="3" x14ac:dyDescent="0.2">
      <c r="A1067" s="5" t="s">
        <v>610</v>
      </c>
      <c r="B1067" s="6" t="s">
        <v>611</v>
      </c>
      <c r="C1067" s="6" t="s">
        <v>20</v>
      </c>
      <c r="D1067" s="7" t="s">
        <v>9</v>
      </c>
      <c r="E1067" s="6" t="s">
        <v>12</v>
      </c>
      <c r="F1067" s="8">
        <v>0</v>
      </c>
    </row>
    <row r="1068" spans="1:6" outlineLevel="3" x14ac:dyDescent="0.2">
      <c r="A1068" s="5" t="s">
        <v>610</v>
      </c>
      <c r="B1068" s="6" t="s">
        <v>611</v>
      </c>
      <c r="C1068" s="6" t="s">
        <v>20</v>
      </c>
      <c r="D1068" s="7" t="s">
        <v>9</v>
      </c>
      <c r="E1068" s="6" t="s">
        <v>14</v>
      </c>
      <c r="F1068" s="8">
        <v>0</v>
      </c>
    </row>
    <row r="1069" spans="1:6" outlineLevel="3" x14ac:dyDescent="0.2">
      <c r="A1069" s="5" t="s">
        <v>610</v>
      </c>
      <c r="B1069" s="6" t="s">
        <v>611</v>
      </c>
      <c r="C1069" s="6" t="s">
        <v>20</v>
      </c>
      <c r="D1069" s="7" t="s">
        <v>9</v>
      </c>
      <c r="E1069" s="6" t="s">
        <v>15</v>
      </c>
      <c r="F1069" s="8">
        <v>51761</v>
      </c>
    </row>
    <row r="1070" spans="1:6" outlineLevel="2" x14ac:dyDescent="0.2">
      <c r="B1070" s="6"/>
      <c r="C1070" s="10" t="s">
        <v>21</v>
      </c>
      <c r="E1070" s="6"/>
      <c r="F1070" s="8">
        <f>SUBTOTAL(9,F1065:F1069)</f>
        <v>132990</v>
      </c>
    </row>
    <row r="1071" spans="1:6" outlineLevel="1" x14ac:dyDescent="0.2">
      <c r="B1071" s="10" t="s">
        <v>612</v>
      </c>
      <c r="C1071" s="6"/>
      <c r="E1071" s="6"/>
      <c r="F1071" s="8">
        <f>SUBTOTAL(9,F1065:F1069)</f>
        <v>132990</v>
      </c>
    </row>
    <row r="1072" spans="1:6" outlineLevel="3" x14ac:dyDescent="0.2">
      <c r="A1072" s="5" t="s">
        <v>613</v>
      </c>
      <c r="B1072" s="6" t="s">
        <v>614</v>
      </c>
      <c r="C1072" s="6" t="s">
        <v>615</v>
      </c>
      <c r="D1072" s="7" t="s">
        <v>46</v>
      </c>
      <c r="E1072" s="6" t="s">
        <v>11</v>
      </c>
      <c r="F1072" s="8">
        <v>5748</v>
      </c>
    </row>
    <row r="1073" spans="1:6" outlineLevel="3" x14ac:dyDescent="0.2">
      <c r="A1073" s="5" t="s">
        <v>613</v>
      </c>
      <c r="B1073" s="6" t="s">
        <v>614</v>
      </c>
      <c r="C1073" s="6" t="s">
        <v>615</v>
      </c>
      <c r="D1073" s="7" t="s">
        <v>46</v>
      </c>
      <c r="E1073" s="6" t="s">
        <v>12</v>
      </c>
      <c r="F1073" s="8">
        <v>14</v>
      </c>
    </row>
    <row r="1074" spans="1:6" outlineLevel="2" x14ac:dyDescent="0.2">
      <c r="B1074" s="6"/>
      <c r="C1074" s="10" t="s">
        <v>616</v>
      </c>
      <c r="E1074" s="6"/>
      <c r="F1074" s="8">
        <f>SUBTOTAL(9,F1072:F1073)</f>
        <v>5762</v>
      </c>
    </row>
    <row r="1075" spans="1:6" outlineLevel="1" x14ac:dyDescent="0.2">
      <c r="B1075" s="10" t="s">
        <v>617</v>
      </c>
      <c r="C1075" s="6"/>
      <c r="E1075" s="6"/>
      <c r="F1075" s="8">
        <f>SUBTOTAL(9,F1072:F1073)</f>
        <v>5762</v>
      </c>
    </row>
    <row r="1076" spans="1:6" outlineLevel="3" x14ac:dyDescent="0.2">
      <c r="A1076" s="5" t="s">
        <v>618</v>
      </c>
      <c r="B1076" s="6" t="s">
        <v>619</v>
      </c>
      <c r="C1076" s="6" t="s">
        <v>8</v>
      </c>
      <c r="D1076" s="7" t="s">
        <v>9</v>
      </c>
      <c r="E1076" s="6" t="s">
        <v>10</v>
      </c>
      <c r="F1076" s="8">
        <v>6107</v>
      </c>
    </row>
    <row r="1077" spans="1:6" outlineLevel="3" x14ac:dyDescent="0.2">
      <c r="A1077" s="5" t="s">
        <v>618</v>
      </c>
      <c r="B1077" s="6" t="s">
        <v>619</v>
      </c>
      <c r="C1077" s="6" t="s">
        <v>8</v>
      </c>
      <c r="D1077" s="7" t="s">
        <v>9</v>
      </c>
      <c r="E1077" s="6" t="s">
        <v>11</v>
      </c>
      <c r="F1077" s="8">
        <v>0</v>
      </c>
    </row>
    <row r="1078" spans="1:6" outlineLevel="3" x14ac:dyDescent="0.2">
      <c r="A1078" s="5" t="s">
        <v>618</v>
      </c>
      <c r="B1078" s="6" t="s">
        <v>619</v>
      </c>
      <c r="C1078" s="6" t="s">
        <v>8</v>
      </c>
      <c r="D1078" s="7" t="s">
        <v>9</v>
      </c>
      <c r="E1078" s="6" t="s">
        <v>12</v>
      </c>
      <c r="F1078" s="8">
        <v>0</v>
      </c>
    </row>
    <row r="1079" spans="1:6" outlineLevel="3" x14ac:dyDescent="0.2">
      <c r="A1079" s="5" t="s">
        <v>618</v>
      </c>
      <c r="B1079" s="6" t="s">
        <v>619</v>
      </c>
      <c r="C1079" s="6" t="s">
        <v>8</v>
      </c>
      <c r="D1079" s="7" t="s">
        <v>9</v>
      </c>
      <c r="E1079" s="6" t="s">
        <v>14</v>
      </c>
      <c r="F1079" s="8">
        <v>0</v>
      </c>
    </row>
    <row r="1080" spans="1:6" outlineLevel="3" x14ac:dyDescent="0.2">
      <c r="A1080" s="5" t="s">
        <v>618</v>
      </c>
      <c r="B1080" s="6" t="s">
        <v>619</v>
      </c>
      <c r="C1080" s="6" t="s">
        <v>8</v>
      </c>
      <c r="D1080" s="7" t="s">
        <v>9</v>
      </c>
      <c r="E1080" s="6" t="s">
        <v>15</v>
      </c>
      <c r="F1080" s="8">
        <v>3893</v>
      </c>
    </row>
    <row r="1081" spans="1:6" outlineLevel="2" x14ac:dyDescent="0.2">
      <c r="B1081" s="6"/>
      <c r="C1081" s="10" t="s">
        <v>16</v>
      </c>
      <c r="E1081" s="6"/>
      <c r="F1081" s="8">
        <f>SUBTOTAL(9,F1076:F1080)</f>
        <v>10000</v>
      </c>
    </row>
    <row r="1082" spans="1:6" outlineLevel="1" x14ac:dyDescent="0.2">
      <c r="B1082" s="10" t="s">
        <v>620</v>
      </c>
      <c r="C1082" s="6"/>
      <c r="E1082" s="6"/>
      <c r="F1082" s="8">
        <f>SUBTOTAL(9,F1076:F1080)</f>
        <v>10000</v>
      </c>
    </row>
    <row r="1083" spans="1:6" outlineLevel="3" x14ac:dyDescent="0.2">
      <c r="A1083" s="5" t="s">
        <v>621</v>
      </c>
      <c r="B1083" s="6" t="s">
        <v>622</v>
      </c>
      <c r="C1083" s="6" t="s">
        <v>8</v>
      </c>
      <c r="D1083" s="7" t="s">
        <v>9</v>
      </c>
      <c r="E1083" s="6" t="s">
        <v>10</v>
      </c>
      <c r="F1083" s="8">
        <v>7815</v>
      </c>
    </row>
    <row r="1084" spans="1:6" outlineLevel="3" x14ac:dyDescent="0.2">
      <c r="A1084" s="5" t="s">
        <v>621</v>
      </c>
      <c r="B1084" s="6" t="s">
        <v>622</v>
      </c>
      <c r="C1084" s="6" t="s">
        <v>8</v>
      </c>
      <c r="D1084" s="7" t="s">
        <v>9</v>
      </c>
      <c r="E1084" s="6" t="s">
        <v>11</v>
      </c>
      <c r="F1084" s="8">
        <v>0</v>
      </c>
    </row>
    <row r="1085" spans="1:6" outlineLevel="3" x14ac:dyDescent="0.2">
      <c r="A1085" s="5" t="s">
        <v>621</v>
      </c>
      <c r="B1085" s="6" t="s">
        <v>622</v>
      </c>
      <c r="C1085" s="6" t="s">
        <v>8</v>
      </c>
      <c r="D1085" s="7" t="s">
        <v>9</v>
      </c>
      <c r="E1085" s="6" t="s">
        <v>12</v>
      </c>
      <c r="F1085" s="8">
        <v>0</v>
      </c>
    </row>
    <row r="1086" spans="1:6" outlineLevel="3" x14ac:dyDescent="0.2">
      <c r="A1086" s="5" t="s">
        <v>621</v>
      </c>
      <c r="B1086" s="6" t="s">
        <v>622</v>
      </c>
      <c r="C1086" s="6" t="s">
        <v>8</v>
      </c>
      <c r="D1086" s="7" t="s">
        <v>9</v>
      </c>
      <c r="E1086" s="6" t="s">
        <v>14</v>
      </c>
      <c r="F1086" s="8">
        <v>0</v>
      </c>
    </row>
    <row r="1087" spans="1:6" outlineLevel="3" x14ac:dyDescent="0.2">
      <c r="A1087" s="5" t="s">
        <v>621</v>
      </c>
      <c r="B1087" s="6" t="s">
        <v>622</v>
      </c>
      <c r="C1087" s="6" t="s">
        <v>8</v>
      </c>
      <c r="D1087" s="7" t="s">
        <v>9</v>
      </c>
      <c r="E1087" s="6" t="s">
        <v>15</v>
      </c>
      <c r="F1087" s="8">
        <v>4981</v>
      </c>
    </row>
    <row r="1088" spans="1:6" outlineLevel="2" x14ac:dyDescent="0.2">
      <c r="B1088" s="6"/>
      <c r="C1088" s="10" t="s">
        <v>16</v>
      </c>
      <c r="E1088" s="6"/>
      <c r="F1088" s="8">
        <f>SUBTOTAL(9,F1083:F1087)</f>
        <v>12796</v>
      </c>
    </row>
    <row r="1089" spans="1:6" outlineLevel="1" x14ac:dyDescent="0.2">
      <c r="B1089" s="10" t="s">
        <v>623</v>
      </c>
      <c r="C1089" s="6"/>
      <c r="E1089" s="6"/>
      <c r="F1089" s="8">
        <f>SUBTOTAL(9,F1083:F1087)</f>
        <v>12796</v>
      </c>
    </row>
    <row r="1090" spans="1:6" outlineLevel="3" x14ac:dyDescent="0.2">
      <c r="A1090" s="5" t="s">
        <v>621</v>
      </c>
      <c r="B1090" s="6" t="s">
        <v>624</v>
      </c>
      <c r="C1090" s="6" t="s">
        <v>25</v>
      </c>
      <c r="D1090" s="7" t="s">
        <v>9</v>
      </c>
      <c r="E1090" s="6" t="s">
        <v>10</v>
      </c>
      <c r="F1090" s="8">
        <v>4681</v>
      </c>
    </row>
    <row r="1091" spans="1:6" outlineLevel="3" x14ac:dyDescent="0.2">
      <c r="A1091" s="5" t="s">
        <v>621</v>
      </c>
      <c r="B1091" s="6" t="s">
        <v>624</v>
      </c>
      <c r="C1091" s="6" t="s">
        <v>25</v>
      </c>
      <c r="D1091" s="7" t="s">
        <v>9</v>
      </c>
      <c r="E1091" s="6" t="s">
        <v>11</v>
      </c>
      <c r="F1091" s="8">
        <v>0</v>
      </c>
    </row>
    <row r="1092" spans="1:6" outlineLevel="3" x14ac:dyDescent="0.2">
      <c r="A1092" s="5" t="s">
        <v>621</v>
      </c>
      <c r="B1092" s="6" t="s">
        <v>624</v>
      </c>
      <c r="C1092" s="6" t="s">
        <v>25</v>
      </c>
      <c r="D1092" s="7" t="s">
        <v>9</v>
      </c>
      <c r="E1092" s="6" t="s">
        <v>12</v>
      </c>
      <c r="F1092" s="8">
        <v>0</v>
      </c>
    </row>
    <row r="1093" spans="1:6" outlineLevel="3" x14ac:dyDescent="0.2">
      <c r="A1093" s="5" t="s">
        <v>621</v>
      </c>
      <c r="B1093" s="6" t="s">
        <v>624</v>
      </c>
      <c r="C1093" s="6" t="s">
        <v>25</v>
      </c>
      <c r="D1093" s="7" t="s">
        <v>9</v>
      </c>
      <c r="E1093" s="6" t="s">
        <v>14</v>
      </c>
      <c r="F1093" s="8">
        <v>0</v>
      </c>
    </row>
    <row r="1094" spans="1:6" outlineLevel="3" x14ac:dyDescent="0.2">
      <c r="A1094" s="5" t="s">
        <v>621</v>
      </c>
      <c r="B1094" s="6" t="s">
        <v>624</v>
      </c>
      <c r="C1094" s="6" t="s">
        <v>25</v>
      </c>
      <c r="D1094" s="7" t="s">
        <v>9</v>
      </c>
      <c r="E1094" s="6" t="s">
        <v>15</v>
      </c>
      <c r="F1094" s="8">
        <v>2983</v>
      </c>
    </row>
    <row r="1095" spans="1:6" outlineLevel="2" x14ac:dyDescent="0.2">
      <c r="B1095" s="6"/>
      <c r="C1095" s="10" t="s">
        <v>26</v>
      </c>
      <c r="E1095" s="6"/>
      <c r="F1095" s="8">
        <f>SUBTOTAL(9,F1090:F1094)</f>
        <v>7664</v>
      </c>
    </row>
    <row r="1096" spans="1:6" outlineLevel="1" x14ac:dyDescent="0.2">
      <c r="B1096" s="10" t="s">
        <v>625</v>
      </c>
      <c r="C1096" s="6"/>
      <c r="E1096" s="6"/>
      <c r="F1096" s="8">
        <f>SUBTOTAL(9,F1090:F1094)</f>
        <v>7664</v>
      </c>
    </row>
    <row r="1097" spans="1:6" outlineLevel="3" x14ac:dyDescent="0.2">
      <c r="A1097" s="5" t="s">
        <v>626</v>
      </c>
      <c r="B1097" s="6" t="s">
        <v>627</v>
      </c>
      <c r="C1097" s="6" t="s">
        <v>628</v>
      </c>
      <c r="D1097" s="7" t="s">
        <v>9</v>
      </c>
      <c r="E1097" s="6" t="s">
        <v>10</v>
      </c>
      <c r="F1097" s="8">
        <v>1808</v>
      </c>
    </row>
    <row r="1098" spans="1:6" outlineLevel="3" x14ac:dyDescent="0.2">
      <c r="A1098" s="5" t="s">
        <v>626</v>
      </c>
      <c r="B1098" s="6" t="s">
        <v>627</v>
      </c>
      <c r="C1098" s="6" t="s">
        <v>628</v>
      </c>
      <c r="D1098" s="7" t="s">
        <v>9</v>
      </c>
      <c r="E1098" s="6" t="s">
        <v>11</v>
      </c>
      <c r="F1098" s="8">
        <v>221</v>
      </c>
    </row>
    <row r="1099" spans="1:6" outlineLevel="3" x14ac:dyDescent="0.2">
      <c r="A1099" s="5" t="s">
        <v>626</v>
      </c>
      <c r="B1099" s="6" t="s">
        <v>627</v>
      </c>
      <c r="C1099" s="6" t="s">
        <v>628</v>
      </c>
      <c r="D1099" s="7" t="s">
        <v>9</v>
      </c>
      <c r="E1099" s="6" t="s">
        <v>12</v>
      </c>
      <c r="F1099" s="8">
        <v>674</v>
      </c>
    </row>
    <row r="1100" spans="1:6" outlineLevel="3" x14ac:dyDescent="0.2">
      <c r="A1100" s="5" t="s">
        <v>626</v>
      </c>
      <c r="B1100" s="6" t="s">
        <v>627</v>
      </c>
      <c r="C1100" s="6" t="s">
        <v>628</v>
      </c>
      <c r="D1100" s="7" t="s">
        <v>9</v>
      </c>
      <c r="E1100" s="6" t="s">
        <v>281</v>
      </c>
      <c r="F1100" s="8">
        <v>8</v>
      </c>
    </row>
    <row r="1101" spans="1:6" outlineLevel="3" x14ac:dyDescent="0.2">
      <c r="A1101" s="5" t="s">
        <v>626</v>
      </c>
      <c r="B1101" s="6" t="s">
        <v>627</v>
      </c>
      <c r="C1101" s="6" t="s">
        <v>628</v>
      </c>
      <c r="D1101" s="7" t="s">
        <v>9</v>
      </c>
      <c r="E1101" s="6" t="s">
        <v>629</v>
      </c>
      <c r="F1101" s="8">
        <v>80</v>
      </c>
    </row>
    <row r="1102" spans="1:6" outlineLevel="3" x14ac:dyDescent="0.2">
      <c r="A1102" s="5" t="s">
        <v>626</v>
      </c>
      <c r="B1102" s="6" t="s">
        <v>627</v>
      </c>
      <c r="C1102" s="6" t="s">
        <v>628</v>
      </c>
      <c r="D1102" s="7" t="s">
        <v>9</v>
      </c>
      <c r="E1102" s="6" t="s">
        <v>630</v>
      </c>
      <c r="F1102" s="8">
        <v>54</v>
      </c>
    </row>
    <row r="1103" spans="1:6" outlineLevel="3" x14ac:dyDescent="0.2">
      <c r="A1103" s="5" t="s">
        <v>626</v>
      </c>
      <c r="B1103" s="6" t="s">
        <v>627</v>
      </c>
      <c r="C1103" s="6" t="s">
        <v>628</v>
      </c>
      <c r="D1103" s="7" t="s">
        <v>9</v>
      </c>
      <c r="E1103" s="6" t="s">
        <v>34</v>
      </c>
      <c r="F1103" s="8">
        <v>203</v>
      </c>
    </row>
    <row r="1104" spans="1:6" outlineLevel="3" x14ac:dyDescent="0.2">
      <c r="A1104" s="5" t="s">
        <v>626</v>
      </c>
      <c r="B1104" s="6" t="s">
        <v>627</v>
      </c>
      <c r="C1104" s="6" t="s">
        <v>628</v>
      </c>
      <c r="D1104" s="7" t="s">
        <v>9</v>
      </c>
      <c r="E1104" s="6" t="s">
        <v>631</v>
      </c>
      <c r="F1104" s="8">
        <v>92</v>
      </c>
    </row>
    <row r="1105" spans="1:6" outlineLevel="3" x14ac:dyDescent="0.2">
      <c r="A1105" s="5" t="s">
        <v>626</v>
      </c>
      <c r="B1105" s="6" t="s">
        <v>627</v>
      </c>
      <c r="C1105" s="6" t="s">
        <v>628</v>
      </c>
      <c r="D1105" s="7" t="s">
        <v>9</v>
      </c>
      <c r="E1105" s="6" t="s">
        <v>510</v>
      </c>
      <c r="F1105" s="8">
        <v>62</v>
      </c>
    </row>
    <row r="1106" spans="1:6" outlineLevel="3" x14ac:dyDescent="0.2">
      <c r="A1106" s="5" t="s">
        <v>626</v>
      </c>
      <c r="B1106" s="6" t="s">
        <v>627</v>
      </c>
      <c r="C1106" s="6" t="s">
        <v>628</v>
      </c>
      <c r="D1106" s="7" t="s">
        <v>9</v>
      </c>
      <c r="E1106" s="6" t="s">
        <v>411</v>
      </c>
      <c r="F1106" s="8">
        <v>77</v>
      </c>
    </row>
    <row r="1107" spans="1:6" outlineLevel="3" x14ac:dyDescent="0.2">
      <c r="A1107" s="5" t="s">
        <v>626</v>
      </c>
      <c r="B1107" s="6" t="s">
        <v>627</v>
      </c>
      <c r="C1107" s="6" t="s">
        <v>628</v>
      </c>
      <c r="D1107" s="7" t="s">
        <v>9</v>
      </c>
      <c r="E1107" s="6" t="s">
        <v>282</v>
      </c>
      <c r="F1107" s="8">
        <v>241</v>
      </c>
    </row>
    <row r="1108" spans="1:6" outlineLevel="3" x14ac:dyDescent="0.2">
      <c r="A1108" s="5" t="s">
        <v>626</v>
      </c>
      <c r="B1108" s="6" t="s">
        <v>627</v>
      </c>
      <c r="C1108" s="6" t="s">
        <v>628</v>
      </c>
      <c r="D1108" s="7" t="s">
        <v>9</v>
      </c>
      <c r="E1108" s="6" t="s">
        <v>47</v>
      </c>
      <c r="F1108" s="8">
        <v>248</v>
      </c>
    </row>
    <row r="1109" spans="1:6" outlineLevel="3" x14ac:dyDescent="0.2">
      <c r="A1109" s="5" t="s">
        <v>626</v>
      </c>
      <c r="B1109" s="6" t="s">
        <v>627</v>
      </c>
      <c r="C1109" s="6" t="s">
        <v>628</v>
      </c>
      <c r="D1109" s="7" t="s">
        <v>9</v>
      </c>
      <c r="E1109" s="6" t="s">
        <v>13</v>
      </c>
      <c r="F1109" s="8">
        <v>58</v>
      </c>
    </row>
    <row r="1110" spans="1:6" outlineLevel="3" x14ac:dyDescent="0.2">
      <c r="A1110" s="5" t="s">
        <v>626</v>
      </c>
      <c r="B1110" s="6" t="s">
        <v>627</v>
      </c>
      <c r="C1110" s="6" t="s">
        <v>628</v>
      </c>
      <c r="D1110" s="7" t="s">
        <v>9</v>
      </c>
      <c r="E1110" s="6" t="s">
        <v>14</v>
      </c>
      <c r="F1110" s="8">
        <v>128</v>
      </c>
    </row>
    <row r="1111" spans="1:6" outlineLevel="3" x14ac:dyDescent="0.2">
      <c r="A1111" s="5" t="s">
        <v>626</v>
      </c>
      <c r="B1111" s="6" t="s">
        <v>627</v>
      </c>
      <c r="C1111" s="6" t="s">
        <v>628</v>
      </c>
      <c r="D1111" s="7" t="s">
        <v>9</v>
      </c>
      <c r="E1111" s="6" t="s">
        <v>85</v>
      </c>
      <c r="F1111" s="8">
        <v>168</v>
      </c>
    </row>
    <row r="1112" spans="1:6" outlineLevel="3" x14ac:dyDescent="0.2">
      <c r="A1112" s="5" t="s">
        <v>626</v>
      </c>
      <c r="B1112" s="6" t="s">
        <v>627</v>
      </c>
      <c r="C1112" s="6" t="s">
        <v>628</v>
      </c>
      <c r="D1112" s="7" t="s">
        <v>9</v>
      </c>
      <c r="E1112" s="6" t="s">
        <v>15</v>
      </c>
      <c r="F1112" s="8">
        <v>607</v>
      </c>
    </row>
    <row r="1113" spans="1:6" outlineLevel="2" x14ac:dyDescent="0.2">
      <c r="B1113" s="6"/>
      <c r="C1113" s="10" t="s">
        <v>632</v>
      </c>
      <c r="E1113" s="6"/>
      <c r="F1113" s="8">
        <f>SUBTOTAL(9,F1097:F1112)</f>
        <v>4729</v>
      </c>
    </row>
    <row r="1114" spans="1:6" outlineLevel="1" x14ac:dyDescent="0.2">
      <c r="B1114" s="10" t="s">
        <v>633</v>
      </c>
      <c r="C1114" s="6"/>
      <c r="E1114" s="6"/>
      <c r="F1114" s="8">
        <f>SUBTOTAL(9,F1097:F1112)</f>
        <v>4729</v>
      </c>
    </row>
    <row r="1115" spans="1:6" outlineLevel="3" x14ac:dyDescent="0.2">
      <c r="A1115" s="5" t="s">
        <v>634</v>
      </c>
      <c r="B1115" s="6" t="s">
        <v>635</v>
      </c>
      <c r="C1115" s="6" t="s">
        <v>20</v>
      </c>
      <c r="D1115" s="7" t="s">
        <v>9</v>
      </c>
      <c r="E1115" s="6" t="s">
        <v>34</v>
      </c>
      <c r="F1115" s="8">
        <v>3690</v>
      </c>
    </row>
    <row r="1116" spans="1:6" outlineLevel="2" x14ac:dyDescent="0.2">
      <c r="B1116" s="6"/>
      <c r="C1116" s="10" t="s">
        <v>21</v>
      </c>
      <c r="E1116" s="6"/>
      <c r="F1116" s="8">
        <f>SUBTOTAL(9,F1115:F1115)</f>
        <v>3690</v>
      </c>
    </row>
    <row r="1117" spans="1:6" outlineLevel="1" x14ac:dyDescent="0.2">
      <c r="B1117" s="10" t="s">
        <v>636</v>
      </c>
      <c r="C1117" s="6"/>
      <c r="E1117" s="6"/>
      <c r="F1117" s="8">
        <f>SUBTOTAL(9,F1115:F1115)</f>
        <v>3690</v>
      </c>
    </row>
    <row r="1118" spans="1:6" outlineLevel="3" x14ac:dyDescent="0.2">
      <c r="A1118" s="5" t="s">
        <v>637</v>
      </c>
      <c r="B1118" s="6" t="s">
        <v>638</v>
      </c>
      <c r="C1118" s="6" t="s">
        <v>20</v>
      </c>
      <c r="D1118" s="7" t="s">
        <v>9</v>
      </c>
      <c r="E1118" s="6" t="s">
        <v>10</v>
      </c>
      <c r="F1118" s="8">
        <v>6248</v>
      </c>
    </row>
    <row r="1119" spans="1:6" outlineLevel="3" x14ac:dyDescent="0.2">
      <c r="A1119" s="5" t="s">
        <v>637</v>
      </c>
      <c r="B1119" s="6" t="s">
        <v>638</v>
      </c>
      <c r="C1119" s="6" t="s">
        <v>20</v>
      </c>
      <c r="D1119" s="7" t="s">
        <v>9</v>
      </c>
      <c r="E1119" s="6" t="s">
        <v>11</v>
      </c>
      <c r="F1119" s="8">
        <v>0</v>
      </c>
    </row>
    <row r="1120" spans="1:6" outlineLevel="3" x14ac:dyDescent="0.2">
      <c r="A1120" s="5" t="s">
        <v>637</v>
      </c>
      <c r="B1120" s="6" t="s">
        <v>638</v>
      </c>
      <c r="C1120" s="6" t="s">
        <v>20</v>
      </c>
      <c r="D1120" s="7" t="s">
        <v>9</v>
      </c>
      <c r="E1120" s="6" t="s">
        <v>12</v>
      </c>
      <c r="F1120" s="8">
        <v>0</v>
      </c>
    </row>
    <row r="1121" spans="1:6" outlineLevel="3" x14ac:dyDescent="0.2">
      <c r="A1121" s="5" t="s">
        <v>637</v>
      </c>
      <c r="B1121" s="6" t="s">
        <v>638</v>
      </c>
      <c r="C1121" s="6" t="s">
        <v>20</v>
      </c>
      <c r="D1121" s="7" t="s">
        <v>9</v>
      </c>
      <c r="E1121" s="6" t="s">
        <v>14</v>
      </c>
      <c r="F1121" s="8">
        <v>0</v>
      </c>
    </row>
    <row r="1122" spans="1:6" outlineLevel="3" x14ac:dyDescent="0.2">
      <c r="A1122" s="5" t="s">
        <v>637</v>
      </c>
      <c r="B1122" s="6" t="s">
        <v>638</v>
      </c>
      <c r="C1122" s="6" t="s">
        <v>20</v>
      </c>
      <c r="D1122" s="7" t="s">
        <v>9</v>
      </c>
      <c r="E1122" s="6" t="s">
        <v>15</v>
      </c>
      <c r="F1122" s="8">
        <v>3982</v>
      </c>
    </row>
    <row r="1123" spans="1:6" outlineLevel="2" x14ac:dyDescent="0.2">
      <c r="B1123" s="6"/>
      <c r="C1123" s="10" t="s">
        <v>21</v>
      </c>
      <c r="E1123" s="6"/>
      <c r="F1123" s="8">
        <f>SUBTOTAL(9,F1118:F1122)</f>
        <v>10230</v>
      </c>
    </row>
    <row r="1124" spans="1:6" outlineLevel="1" x14ac:dyDescent="0.2">
      <c r="B1124" s="10" t="s">
        <v>639</v>
      </c>
      <c r="C1124" s="6"/>
      <c r="E1124" s="6"/>
      <c r="F1124" s="8">
        <f>SUBTOTAL(9,F1118:F1122)</f>
        <v>10230</v>
      </c>
    </row>
    <row r="1125" spans="1:6" outlineLevel="3" x14ac:dyDescent="0.2">
      <c r="A1125" s="5" t="s">
        <v>640</v>
      </c>
      <c r="B1125" s="6" t="s">
        <v>641</v>
      </c>
      <c r="C1125" s="6" t="s">
        <v>20</v>
      </c>
      <c r="D1125" s="7" t="s">
        <v>9</v>
      </c>
      <c r="E1125" s="6" t="s">
        <v>15</v>
      </c>
      <c r="F1125" s="8">
        <v>3075</v>
      </c>
    </row>
    <row r="1126" spans="1:6" outlineLevel="2" x14ac:dyDescent="0.2">
      <c r="B1126" s="6"/>
      <c r="C1126" s="10" t="s">
        <v>21</v>
      </c>
      <c r="E1126" s="6"/>
      <c r="F1126" s="8">
        <f>SUBTOTAL(9,F1125:F1125)</f>
        <v>3075</v>
      </c>
    </row>
    <row r="1127" spans="1:6" outlineLevel="1" x14ac:dyDescent="0.2">
      <c r="B1127" s="10" t="s">
        <v>642</v>
      </c>
      <c r="C1127" s="6"/>
      <c r="E1127" s="6"/>
      <c r="F1127" s="8">
        <f>SUBTOTAL(9,F1125:F1125)</f>
        <v>3075</v>
      </c>
    </row>
    <row r="1128" spans="1:6" outlineLevel="3" x14ac:dyDescent="0.2">
      <c r="A1128" s="5" t="s">
        <v>643</v>
      </c>
      <c r="B1128" s="6" t="s">
        <v>644</v>
      </c>
      <c r="C1128" s="6" t="s">
        <v>25</v>
      </c>
      <c r="D1128" s="7" t="s">
        <v>9</v>
      </c>
      <c r="E1128" s="6" t="s">
        <v>15</v>
      </c>
      <c r="F1128" s="8">
        <v>524</v>
      </c>
    </row>
    <row r="1129" spans="1:6" outlineLevel="2" x14ac:dyDescent="0.2">
      <c r="B1129" s="6"/>
      <c r="C1129" s="10" t="s">
        <v>26</v>
      </c>
      <c r="E1129" s="6"/>
      <c r="F1129" s="8">
        <f>SUBTOTAL(9,F1128:F1128)</f>
        <v>524</v>
      </c>
    </row>
    <row r="1130" spans="1:6" outlineLevel="1" x14ac:dyDescent="0.2">
      <c r="B1130" s="10" t="s">
        <v>645</v>
      </c>
      <c r="C1130" s="6"/>
      <c r="E1130" s="6"/>
      <c r="F1130" s="8">
        <f>SUBTOTAL(9,F1128:F1128)</f>
        <v>524</v>
      </c>
    </row>
    <row r="1131" spans="1:6" outlineLevel="3" x14ac:dyDescent="0.2">
      <c r="A1131" s="5" t="s">
        <v>643</v>
      </c>
      <c r="B1131" s="6" t="s">
        <v>646</v>
      </c>
      <c r="C1131" s="6" t="s">
        <v>20</v>
      </c>
      <c r="D1131" s="7" t="s">
        <v>9</v>
      </c>
      <c r="E1131" s="6" t="s">
        <v>15</v>
      </c>
      <c r="F1131" s="8">
        <v>1231</v>
      </c>
    </row>
    <row r="1132" spans="1:6" outlineLevel="2" x14ac:dyDescent="0.2">
      <c r="B1132" s="6"/>
      <c r="C1132" s="10" t="s">
        <v>21</v>
      </c>
      <c r="E1132" s="6"/>
      <c r="F1132" s="8">
        <f>SUBTOTAL(9,F1131:F1131)</f>
        <v>1231</v>
      </c>
    </row>
    <row r="1133" spans="1:6" outlineLevel="1" x14ac:dyDescent="0.2">
      <c r="B1133" s="10" t="s">
        <v>647</v>
      </c>
      <c r="C1133" s="6"/>
      <c r="E1133" s="6"/>
      <c r="F1133" s="8">
        <f>SUBTOTAL(9,F1131:F1131)</f>
        <v>1231</v>
      </c>
    </row>
    <row r="1134" spans="1:6" outlineLevel="3" x14ac:dyDescent="0.2">
      <c r="A1134" s="5" t="s">
        <v>643</v>
      </c>
      <c r="B1134" s="6" t="s">
        <v>648</v>
      </c>
      <c r="C1134" s="6" t="s">
        <v>25</v>
      </c>
      <c r="D1134" s="7" t="s">
        <v>9</v>
      </c>
      <c r="E1134" s="6" t="s">
        <v>10</v>
      </c>
      <c r="F1134" s="8">
        <v>288</v>
      </c>
    </row>
    <row r="1135" spans="1:6" outlineLevel="3" x14ac:dyDescent="0.2">
      <c r="A1135" s="5" t="s">
        <v>643</v>
      </c>
      <c r="B1135" s="6" t="s">
        <v>648</v>
      </c>
      <c r="C1135" s="6" t="s">
        <v>25</v>
      </c>
      <c r="D1135" s="7" t="s">
        <v>9</v>
      </c>
      <c r="E1135" s="6" t="s">
        <v>11</v>
      </c>
      <c r="F1135" s="8">
        <v>0</v>
      </c>
    </row>
    <row r="1136" spans="1:6" outlineLevel="3" x14ac:dyDescent="0.2">
      <c r="A1136" s="5" t="s">
        <v>643</v>
      </c>
      <c r="B1136" s="6" t="s">
        <v>648</v>
      </c>
      <c r="C1136" s="6" t="s">
        <v>25</v>
      </c>
      <c r="D1136" s="7" t="s">
        <v>9</v>
      </c>
      <c r="E1136" s="6" t="s">
        <v>12</v>
      </c>
      <c r="F1136" s="8">
        <v>0</v>
      </c>
    </row>
    <row r="1137" spans="1:6" outlineLevel="3" x14ac:dyDescent="0.2">
      <c r="A1137" s="5" t="s">
        <v>643</v>
      </c>
      <c r="B1137" s="6" t="s">
        <v>648</v>
      </c>
      <c r="C1137" s="6" t="s">
        <v>25</v>
      </c>
      <c r="D1137" s="7" t="s">
        <v>9</v>
      </c>
      <c r="E1137" s="6" t="s">
        <v>14</v>
      </c>
      <c r="F1137" s="8">
        <v>0</v>
      </c>
    </row>
    <row r="1138" spans="1:6" outlineLevel="3" x14ac:dyDescent="0.2">
      <c r="A1138" s="5" t="s">
        <v>643</v>
      </c>
      <c r="B1138" s="6" t="s">
        <v>648</v>
      </c>
      <c r="C1138" s="6" t="s">
        <v>25</v>
      </c>
      <c r="D1138" s="7" t="s">
        <v>9</v>
      </c>
      <c r="E1138" s="6" t="s">
        <v>15</v>
      </c>
      <c r="F1138" s="8">
        <v>183</v>
      </c>
    </row>
    <row r="1139" spans="1:6" outlineLevel="2" x14ac:dyDescent="0.2">
      <c r="B1139" s="6"/>
      <c r="C1139" s="10" t="s">
        <v>26</v>
      </c>
      <c r="E1139" s="6"/>
      <c r="F1139" s="8">
        <f>SUBTOTAL(9,F1134:F1138)</f>
        <v>471</v>
      </c>
    </row>
    <row r="1140" spans="1:6" outlineLevel="1" x14ac:dyDescent="0.2">
      <c r="B1140" s="10" t="s">
        <v>649</v>
      </c>
      <c r="C1140" s="6"/>
      <c r="E1140" s="6"/>
      <c r="F1140" s="8">
        <f>SUBTOTAL(9,F1134:F1138)</f>
        <v>471</v>
      </c>
    </row>
    <row r="1141" spans="1:6" outlineLevel="3" x14ac:dyDescent="0.2">
      <c r="A1141" s="5" t="s">
        <v>643</v>
      </c>
      <c r="B1141" s="6" t="s">
        <v>650</v>
      </c>
      <c r="C1141" s="6" t="s">
        <v>20</v>
      </c>
      <c r="D1141" s="7" t="s">
        <v>9</v>
      </c>
      <c r="E1141" s="6" t="s">
        <v>15</v>
      </c>
      <c r="F1141" s="8">
        <v>309</v>
      </c>
    </row>
    <row r="1142" spans="1:6" outlineLevel="2" x14ac:dyDescent="0.2">
      <c r="B1142" s="6"/>
      <c r="C1142" s="10" t="s">
        <v>21</v>
      </c>
      <c r="E1142" s="6"/>
      <c r="F1142" s="8">
        <f>SUBTOTAL(9,F1141:F1141)</f>
        <v>309</v>
      </c>
    </row>
    <row r="1143" spans="1:6" outlineLevel="1" x14ac:dyDescent="0.2">
      <c r="B1143" s="10" t="s">
        <v>651</v>
      </c>
      <c r="C1143" s="6"/>
      <c r="E1143" s="6"/>
      <c r="F1143" s="8">
        <f>SUBTOTAL(9,F1141:F1141)</f>
        <v>309</v>
      </c>
    </row>
    <row r="1144" spans="1:6" outlineLevel="3" x14ac:dyDescent="0.2">
      <c r="A1144" s="5" t="s">
        <v>643</v>
      </c>
      <c r="B1144" s="6" t="s">
        <v>652</v>
      </c>
      <c r="C1144" s="6" t="s">
        <v>25</v>
      </c>
      <c r="D1144" s="7" t="s">
        <v>9</v>
      </c>
      <c r="E1144" s="6" t="s">
        <v>10</v>
      </c>
      <c r="F1144" s="8">
        <v>2085</v>
      </c>
    </row>
    <row r="1145" spans="1:6" outlineLevel="3" x14ac:dyDescent="0.2">
      <c r="A1145" s="5" t="s">
        <v>643</v>
      </c>
      <c r="B1145" s="6" t="s">
        <v>652</v>
      </c>
      <c r="C1145" s="6" t="s">
        <v>25</v>
      </c>
      <c r="D1145" s="7" t="s">
        <v>9</v>
      </c>
      <c r="E1145" s="6" t="s">
        <v>11</v>
      </c>
      <c r="F1145" s="8">
        <v>0</v>
      </c>
    </row>
    <row r="1146" spans="1:6" outlineLevel="3" x14ac:dyDescent="0.2">
      <c r="A1146" s="5" t="s">
        <v>643</v>
      </c>
      <c r="B1146" s="6" t="s">
        <v>652</v>
      </c>
      <c r="C1146" s="6" t="s">
        <v>25</v>
      </c>
      <c r="D1146" s="7" t="s">
        <v>9</v>
      </c>
      <c r="E1146" s="6" t="s">
        <v>12</v>
      </c>
      <c r="F1146" s="8">
        <v>0</v>
      </c>
    </row>
    <row r="1147" spans="1:6" outlineLevel="3" x14ac:dyDescent="0.2">
      <c r="A1147" s="5" t="s">
        <v>643</v>
      </c>
      <c r="B1147" s="6" t="s">
        <v>652</v>
      </c>
      <c r="C1147" s="6" t="s">
        <v>25</v>
      </c>
      <c r="D1147" s="7" t="s">
        <v>9</v>
      </c>
      <c r="E1147" s="6" t="s">
        <v>14</v>
      </c>
      <c r="F1147" s="8">
        <v>0</v>
      </c>
    </row>
    <row r="1148" spans="1:6" outlineLevel="3" x14ac:dyDescent="0.2">
      <c r="A1148" s="5" t="s">
        <v>643</v>
      </c>
      <c r="B1148" s="6" t="s">
        <v>652</v>
      </c>
      <c r="C1148" s="6" t="s">
        <v>25</v>
      </c>
      <c r="D1148" s="7" t="s">
        <v>9</v>
      </c>
      <c r="E1148" s="6" t="s">
        <v>15</v>
      </c>
      <c r="F1148" s="8">
        <v>1329</v>
      </c>
    </row>
    <row r="1149" spans="1:6" outlineLevel="2" x14ac:dyDescent="0.2">
      <c r="B1149" s="6"/>
      <c r="C1149" s="10" t="s">
        <v>26</v>
      </c>
      <c r="E1149" s="6"/>
      <c r="F1149" s="8">
        <f>SUBTOTAL(9,F1144:F1148)</f>
        <v>3414</v>
      </c>
    </row>
    <row r="1150" spans="1:6" outlineLevel="1" x14ac:dyDescent="0.2">
      <c r="B1150" s="10" t="s">
        <v>653</v>
      </c>
      <c r="C1150" s="6"/>
      <c r="E1150" s="6"/>
      <c r="F1150" s="8">
        <f>SUBTOTAL(9,F1144:F1148)</f>
        <v>3414</v>
      </c>
    </row>
    <row r="1151" spans="1:6" outlineLevel="3" x14ac:dyDescent="0.2">
      <c r="A1151" s="5" t="s">
        <v>659</v>
      </c>
      <c r="B1151" s="6" t="s">
        <v>660</v>
      </c>
      <c r="C1151" s="6" t="s">
        <v>20</v>
      </c>
      <c r="D1151" s="7" t="s">
        <v>9</v>
      </c>
      <c r="E1151" s="6" t="s">
        <v>10</v>
      </c>
      <c r="F1151" s="8">
        <v>255052</v>
      </c>
    </row>
    <row r="1152" spans="1:6" outlineLevel="3" x14ac:dyDescent="0.2">
      <c r="A1152" s="5" t="s">
        <v>659</v>
      </c>
      <c r="B1152" s="6" t="s">
        <v>660</v>
      </c>
      <c r="C1152" s="6" t="s">
        <v>20</v>
      </c>
      <c r="D1152" s="7" t="s">
        <v>9</v>
      </c>
      <c r="E1152" s="6" t="s">
        <v>11</v>
      </c>
      <c r="F1152" s="8">
        <v>31142</v>
      </c>
    </row>
    <row r="1153" spans="1:6" outlineLevel="3" x14ac:dyDescent="0.2">
      <c r="A1153" s="5" t="s">
        <v>659</v>
      </c>
      <c r="B1153" s="6" t="s">
        <v>660</v>
      </c>
      <c r="C1153" s="6" t="s">
        <v>20</v>
      </c>
      <c r="D1153" s="7" t="s">
        <v>9</v>
      </c>
      <c r="E1153" s="6" t="s">
        <v>12</v>
      </c>
      <c r="F1153" s="8">
        <v>94967</v>
      </c>
    </row>
    <row r="1154" spans="1:6" outlineLevel="3" x14ac:dyDescent="0.2">
      <c r="A1154" s="5" t="s">
        <v>659</v>
      </c>
      <c r="B1154" s="6" t="s">
        <v>660</v>
      </c>
      <c r="C1154" s="6" t="s">
        <v>20</v>
      </c>
      <c r="D1154" s="7" t="s">
        <v>9</v>
      </c>
      <c r="E1154" s="6" t="s">
        <v>34</v>
      </c>
      <c r="F1154" s="8">
        <v>80497</v>
      </c>
    </row>
    <row r="1155" spans="1:6" outlineLevel="3" x14ac:dyDescent="0.2">
      <c r="A1155" s="5" t="s">
        <v>659</v>
      </c>
      <c r="B1155" s="6" t="s">
        <v>660</v>
      </c>
      <c r="C1155" s="6" t="s">
        <v>20</v>
      </c>
      <c r="D1155" s="7" t="s">
        <v>9</v>
      </c>
      <c r="E1155" s="6" t="s">
        <v>282</v>
      </c>
      <c r="F1155" s="8">
        <v>95567</v>
      </c>
    </row>
    <row r="1156" spans="1:6" outlineLevel="3" x14ac:dyDescent="0.2">
      <c r="A1156" s="5" t="s">
        <v>659</v>
      </c>
      <c r="B1156" s="6" t="s">
        <v>660</v>
      </c>
      <c r="C1156" s="6" t="s">
        <v>20</v>
      </c>
      <c r="D1156" s="7" t="s">
        <v>9</v>
      </c>
      <c r="E1156" s="6" t="s">
        <v>85</v>
      </c>
      <c r="F1156" s="8">
        <v>66805</v>
      </c>
    </row>
    <row r="1157" spans="1:6" outlineLevel="2" x14ac:dyDescent="0.2">
      <c r="B1157" s="6"/>
      <c r="C1157" s="10" t="s">
        <v>21</v>
      </c>
      <c r="E1157" s="6"/>
      <c r="F1157" s="8">
        <f>SUBTOTAL(9,F1151:F1156)</f>
        <v>624030</v>
      </c>
    </row>
    <row r="1158" spans="1:6" outlineLevel="1" x14ac:dyDescent="0.2">
      <c r="B1158" s="10" t="s">
        <v>661</v>
      </c>
      <c r="C1158" s="6"/>
      <c r="E1158" s="6"/>
      <c r="F1158" s="8">
        <f>SUBTOTAL(9,F1151:F1156)</f>
        <v>624030</v>
      </c>
    </row>
    <row r="1159" spans="1:6" outlineLevel="3" x14ac:dyDescent="0.2">
      <c r="A1159" s="5" t="s">
        <v>659</v>
      </c>
      <c r="B1159" s="6" t="s">
        <v>662</v>
      </c>
      <c r="C1159" s="6" t="s">
        <v>8</v>
      </c>
      <c r="D1159" s="7" t="s">
        <v>9</v>
      </c>
      <c r="E1159" s="6" t="s">
        <v>10</v>
      </c>
      <c r="F1159" s="8">
        <v>65814</v>
      </c>
    </row>
    <row r="1160" spans="1:6" outlineLevel="3" x14ac:dyDescent="0.2">
      <c r="A1160" s="5" t="s">
        <v>659</v>
      </c>
      <c r="B1160" s="6" t="s">
        <v>662</v>
      </c>
      <c r="C1160" s="6" t="s">
        <v>8</v>
      </c>
      <c r="D1160" s="7" t="s">
        <v>9</v>
      </c>
      <c r="E1160" s="6" t="s">
        <v>11</v>
      </c>
      <c r="F1160" s="8">
        <v>8035</v>
      </c>
    </row>
    <row r="1161" spans="1:6" outlineLevel="3" x14ac:dyDescent="0.2">
      <c r="A1161" s="5" t="s">
        <v>659</v>
      </c>
      <c r="B1161" s="6" t="s">
        <v>662</v>
      </c>
      <c r="C1161" s="6" t="s">
        <v>8</v>
      </c>
      <c r="D1161" s="7" t="s">
        <v>9</v>
      </c>
      <c r="E1161" s="6" t="s">
        <v>12</v>
      </c>
      <c r="F1161" s="8">
        <v>24505</v>
      </c>
    </row>
    <row r="1162" spans="1:6" outlineLevel="3" x14ac:dyDescent="0.2">
      <c r="A1162" s="5" t="s">
        <v>659</v>
      </c>
      <c r="B1162" s="6" t="s">
        <v>662</v>
      </c>
      <c r="C1162" s="6" t="s">
        <v>8</v>
      </c>
      <c r="D1162" s="7" t="s">
        <v>9</v>
      </c>
      <c r="E1162" s="6" t="s">
        <v>34</v>
      </c>
      <c r="F1162" s="8">
        <v>20772</v>
      </c>
    </row>
    <row r="1163" spans="1:6" outlineLevel="3" x14ac:dyDescent="0.2">
      <c r="A1163" s="5" t="s">
        <v>659</v>
      </c>
      <c r="B1163" s="6" t="s">
        <v>662</v>
      </c>
      <c r="C1163" s="6" t="s">
        <v>8</v>
      </c>
      <c r="D1163" s="7" t="s">
        <v>9</v>
      </c>
      <c r="E1163" s="6" t="s">
        <v>282</v>
      </c>
      <c r="F1163" s="8">
        <v>24662</v>
      </c>
    </row>
    <row r="1164" spans="1:6" outlineLevel="3" x14ac:dyDescent="0.2">
      <c r="A1164" s="5" t="s">
        <v>659</v>
      </c>
      <c r="B1164" s="6" t="s">
        <v>662</v>
      </c>
      <c r="C1164" s="6" t="s">
        <v>8</v>
      </c>
      <c r="D1164" s="7" t="s">
        <v>9</v>
      </c>
      <c r="E1164" s="6" t="s">
        <v>85</v>
      </c>
      <c r="F1164" s="8">
        <v>17239</v>
      </c>
    </row>
    <row r="1165" spans="1:6" outlineLevel="2" x14ac:dyDescent="0.2">
      <c r="B1165" s="6"/>
      <c r="C1165" s="10" t="s">
        <v>16</v>
      </c>
      <c r="E1165" s="6"/>
      <c r="F1165" s="8">
        <f>SUBTOTAL(9,F1159:F1164)</f>
        <v>161027</v>
      </c>
    </row>
    <row r="1166" spans="1:6" outlineLevel="1" x14ac:dyDescent="0.2">
      <c r="B1166" s="10" t="s">
        <v>663</v>
      </c>
      <c r="C1166" s="6"/>
      <c r="E1166" s="6"/>
      <c r="F1166" s="8">
        <f>SUBTOTAL(9,F1159:F1164)</f>
        <v>161027</v>
      </c>
    </row>
    <row r="1167" spans="1:6" outlineLevel="3" x14ac:dyDescent="0.2">
      <c r="A1167" s="5" t="s">
        <v>659</v>
      </c>
      <c r="B1167" s="6" t="s">
        <v>664</v>
      </c>
      <c r="C1167" s="6" t="s">
        <v>25</v>
      </c>
      <c r="D1167" s="7" t="s">
        <v>9</v>
      </c>
      <c r="E1167" s="6" t="s">
        <v>10</v>
      </c>
      <c r="F1167" s="8">
        <v>84577</v>
      </c>
    </row>
    <row r="1168" spans="1:6" outlineLevel="3" x14ac:dyDescent="0.2">
      <c r="A1168" s="5" t="s">
        <v>659</v>
      </c>
      <c r="B1168" s="6" t="s">
        <v>664</v>
      </c>
      <c r="C1168" s="6" t="s">
        <v>25</v>
      </c>
      <c r="D1168" s="7" t="s">
        <v>9</v>
      </c>
      <c r="E1168" s="6" t="s">
        <v>11</v>
      </c>
      <c r="F1168" s="8">
        <v>10327</v>
      </c>
    </row>
    <row r="1169" spans="1:6" outlineLevel="3" x14ac:dyDescent="0.2">
      <c r="A1169" s="5" t="s">
        <v>659</v>
      </c>
      <c r="B1169" s="6" t="s">
        <v>664</v>
      </c>
      <c r="C1169" s="6" t="s">
        <v>25</v>
      </c>
      <c r="D1169" s="7" t="s">
        <v>9</v>
      </c>
      <c r="E1169" s="6" t="s">
        <v>12</v>
      </c>
      <c r="F1169" s="8">
        <v>31491</v>
      </c>
    </row>
    <row r="1170" spans="1:6" outlineLevel="3" x14ac:dyDescent="0.2">
      <c r="A1170" s="5" t="s">
        <v>659</v>
      </c>
      <c r="B1170" s="6" t="s">
        <v>664</v>
      </c>
      <c r="C1170" s="6" t="s">
        <v>25</v>
      </c>
      <c r="D1170" s="7" t="s">
        <v>9</v>
      </c>
      <c r="E1170" s="6" t="s">
        <v>34</v>
      </c>
      <c r="F1170" s="8">
        <v>26694</v>
      </c>
    </row>
    <row r="1171" spans="1:6" outlineLevel="3" x14ac:dyDescent="0.2">
      <c r="A1171" s="5" t="s">
        <v>659</v>
      </c>
      <c r="B1171" s="6" t="s">
        <v>664</v>
      </c>
      <c r="C1171" s="6" t="s">
        <v>25</v>
      </c>
      <c r="D1171" s="7" t="s">
        <v>9</v>
      </c>
      <c r="E1171" s="6" t="s">
        <v>282</v>
      </c>
      <c r="F1171" s="8">
        <v>31691</v>
      </c>
    </row>
    <row r="1172" spans="1:6" outlineLevel="3" x14ac:dyDescent="0.2">
      <c r="A1172" s="5" t="s">
        <v>659</v>
      </c>
      <c r="B1172" s="6" t="s">
        <v>664</v>
      </c>
      <c r="C1172" s="6" t="s">
        <v>25</v>
      </c>
      <c r="D1172" s="7" t="s">
        <v>9</v>
      </c>
      <c r="E1172" s="6" t="s">
        <v>85</v>
      </c>
      <c r="F1172" s="8">
        <v>22153</v>
      </c>
    </row>
    <row r="1173" spans="1:6" outlineLevel="2" x14ac:dyDescent="0.2">
      <c r="B1173" s="6"/>
      <c r="C1173" s="10" t="s">
        <v>26</v>
      </c>
      <c r="E1173" s="6"/>
      <c r="F1173" s="8">
        <f>SUBTOTAL(9,F1167:F1172)</f>
        <v>206933</v>
      </c>
    </row>
    <row r="1174" spans="1:6" outlineLevel="1" x14ac:dyDescent="0.2">
      <c r="B1174" s="10" t="s">
        <v>665</v>
      </c>
      <c r="C1174" s="6"/>
      <c r="E1174" s="6"/>
      <c r="F1174" s="8">
        <f>SUBTOTAL(9,F1167:F1172)</f>
        <v>206933</v>
      </c>
    </row>
    <row r="1175" spans="1:6" outlineLevel="3" x14ac:dyDescent="0.2">
      <c r="A1175" s="5" t="s">
        <v>659</v>
      </c>
      <c r="B1175" s="6" t="s">
        <v>666</v>
      </c>
      <c r="C1175" s="6" t="s">
        <v>29</v>
      </c>
      <c r="D1175" s="7" t="s">
        <v>9</v>
      </c>
      <c r="E1175" s="6" t="s">
        <v>10</v>
      </c>
      <c r="F1175" s="8">
        <v>54411</v>
      </c>
    </row>
    <row r="1176" spans="1:6" outlineLevel="3" x14ac:dyDescent="0.2">
      <c r="A1176" s="5" t="s">
        <v>659</v>
      </c>
      <c r="B1176" s="6" t="s">
        <v>666</v>
      </c>
      <c r="C1176" s="6" t="s">
        <v>29</v>
      </c>
      <c r="D1176" s="7" t="s">
        <v>9</v>
      </c>
      <c r="E1176" s="6" t="s">
        <v>11</v>
      </c>
      <c r="F1176" s="8">
        <v>6643</v>
      </c>
    </row>
    <row r="1177" spans="1:6" outlineLevel="3" x14ac:dyDescent="0.2">
      <c r="A1177" s="5" t="s">
        <v>659</v>
      </c>
      <c r="B1177" s="6" t="s">
        <v>666</v>
      </c>
      <c r="C1177" s="6" t="s">
        <v>29</v>
      </c>
      <c r="D1177" s="7" t="s">
        <v>9</v>
      </c>
      <c r="E1177" s="6" t="s">
        <v>12</v>
      </c>
      <c r="F1177" s="8">
        <v>20259</v>
      </c>
    </row>
    <row r="1178" spans="1:6" outlineLevel="3" x14ac:dyDescent="0.2">
      <c r="A1178" s="5" t="s">
        <v>659</v>
      </c>
      <c r="B1178" s="6" t="s">
        <v>666</v>
      </c>
      <c r="C1178" s="6" t="s">
        <v>29</v>
      </c>
      <c r="D1178" s="7" t="s">
        <v>9</v>
      </c>
      <c r="E1178" s="6" t="s">
        <v>34</v>
      </c>
      <c r="F1178" s="8">
        <v>17173</v>
      </c>
    </row>
    <row r="1179" spans="1:6" outlineLevel="3" x14ac:dyDescent="0.2">
      <c r="A1179" s="5" t="s">
        <v>659</v>
      </c>
      <c r="B1179" s="6" t="s">
        <v>666</v>
      </c>
      <c r="C1179" s="6" t="s">
        <v>29</v>
      </c>
      <c r="D1179" s="7" t="s">
        <v>9</v>
      </c>
      <c r="E1179" s="6" t="s">
        <v>282</v>
      </c>
      <c r="F1179" s="8">
        <v>20389</v>
      </c>
    </row>
    <row r="1180" spans="1:6" outlineLevel="3" x14ac:dyDescent="0.2">
      <c r="A1180" s="5" t="s">
        <v>659</v>
      </c>
      <c r="B1180" s="6" t="s">
        <v>666</v>
      </c>
      <c r="C1180" s="6" t="s">
        <v>29</v>
      </c>
      <c r="D1180" s="7" t="s">
        <v>9</v>
      </c>
      <c r="E1180" s="6" t="s">
        <v>85</v>
      </c>
      <c r="F1180" s="8">
        <v>14252</v>
      </c>
    </row>
    <row r="1181" spans="1:6" outlineLevel="2" x14ac:dyDescent="0.2">
      <c r="B1181" s="6"/>
      <c r="C1181" s="10" t="s">
        <v>30</v>
      </c>
      <c r="E1181" s="6"/>
      <c r="F1181" s="8">
        <f>SUBTOTAL(9,F1175:F1180)</f>
        <v>133127</v>
      </c>
    </row>
    <row r="1182" spans="1:6" outlineLevel="1" x14ac:dyDescent="0.2">
      <c r="B1182" s="10" t="s">
        <v>667</v>
      </c>
      <c r="C1182" s="6"/>
      <c r="E1182" s="6"/>
      <c r="F1182" s="8">
        <f>SUBTOTAL(9,F1175:F1180)</f>
        <v>133127</v>
      </c>
    </row>
    <row r="1183" spans="1:6" outlineLevel="3" x14ac:dyDescent="0.2">
      <c r="A1183" s="5" t="s">
        <v>659</v>
      </c>
      <c r="B1183" s="6" t="s">
        <v>668</v>
      </c>
      <c r="C1183" s="6" t="s">
        <v>20</v>
      </c>
      <c r="D1183" s="7" t="s">
        <v>9</v>
      </c>
      <c r="E1183" s="6" t="s">
        <v>34</v>
      </c>
      <c r="F1183" s="8">
        <v>17014</v>
      </c>
    </row>
    <row r="1184" spans="1:6" outlineLevel="3" x14ac:dyDescent="0.2">
      <c r="A1184" s="5" t="s">
        <v>659</v>
      </c>
      <c r="B1184" s="6" t="s">
        <v>668</v>
      </c>
      <c r="C1184" s="6" t="s">
        <v>20</v>
      </c>
      <c r="D1184" s="7" t="s">
        <v>9</v>
      </c>
      <c r="E1184" s="6" t="s">
        <v>282</v>
      </c>
      <c r="F1184" s="8">
        <v>20198</v>
      </c>
    </row>
    <row r="1185" spans="1:6" outlineLevel="3" x14ac:dyDescent="0.2">
      <c r="A1185" s="5" t="s">
        <v>659</v>
      </c>
      <c r="B1185" s="6" t="s">
        <v>668</v>
      </c>
      <c r="C1185" s="6" t="s">
        <v>20</v>
      </c>
      <c r="D1185" s="7" t="s">
        <v>9</v>
      </c>
      <c r="E1185" s="6" t="s">
        <v>85</v>
      </c>
      <c r="F1185" s="8">
        <v>14120</v>
      </c>
    </row>
    <row r="1186" spans="1:6" outlineLevel="2" x14ac:dyDescent="0.2">
      <c r="B1186" s="6"/>
      <c r="C1186" s="10" t="s">
        <v>21</v>
      </c>
      <c r="E1186" s="6"/>
      <c r="F1186" s="8">
        <f>SUBTOTAL(9,F1183:F1185)</f>
        <v>51332</v>
      </c>
    </row>
    <row r="1187" spans="1:6" outlineLevel="1" x14ac:dyDescent="0.2">
      <c r="B1187" s="10" t="s">
        <v>669</v>
      </c>
      <c r="C1187" s="6"/>
      <c r="E1187" s="6"/>
      <c r="F1187" s="8">
        <f>SUBTOTAL(9,F1183:F1185)</f>
        <v>51332</v>
      </c>
    </row>
    <row r="1188" spans="1:6" outlineLevel="3" x14ac:dyDescent="0.2">
      <c r="A1188" s="5" t="s">
        <v>659</v>
      </c>
      <c r="B1188" s="6" t="s">
        <v>670</v>
      </c>
      <c r="C1188" s="6" t="s">
        <v>25</v>
      </c>
      <c r="D1188" s="7" t="s">
        <v>9</v>
      </c>
      <c r="E1188" s="6" t="s">
        <v>10</v>
      </c>
      <c r="F1188" s="8">
        <v>1394</v>
      </c>
    </row>
    <row r="1189" spans="1:6" outlineLevel="3" x14ac:dyDescent="0.2">
      <c r="A1189" s="5" t="s">
        <v>659</v>
      </c>
      <c r="B1189" s="6" t="s">
        <v>670</v>
      </c>
      <c r="C1189" s="6" t="s">
        <v>25</v>
      </c>
      <c r="D1189" s="7" t="s">
        <v>9</v>
      </c>
      <c r="E1189" s="6" t="s">
        <v>11</v>
      </c>
      <c r="F1189" s="8">
        <v>169</v>
      </c>
    </row>
    <row r="1190" spans="1:6" outlineLevel="3" x14ac:dyDescent="0.2">
      <c r="A1190" s="5" t="s">
        <v>659</v>
      </c>
      <c r="B1190" s="6" t="s">
        <v>670</v>
      </c>
      <c r="C1190" s="6" t="s">
        <v>25</v>
      </c>
      <c r="D1190" s="7" t="s">
        <v>9</v>
      </c>
      <c r="E1190" s="6" t="s">
        <v>12</v>
      </c>
      <c r="F1190" s="8">
        <v>519</v>
      </c>
    </row>
    <row r="1191" spans="1:6" outlineLevel="3" x14ac:dyDescent="0.2">
      <c r="A1191" s="5" t="s">
        <v>659</v>
      </c>
      <c r="B1191" s="6" t="s">
        <v>670</v>
      </c>
      <c r="C1191" s="6" t="s">
        <v>25</v>
      </c>
      <c r="D1191" s="7" t="s">
        <v>9</v>
      </c>
      <c r="E1191" s="6" t="s">
        <v>34</v>
      </c>
      <c r="F1191" s="8">
        <v>441</v>
      </c>
    </row>
    <row r="1192" spans="1:6" outlineLevel="3" x14ac:dyDescent="0.2">
      <c r="A1192" s="5" t="s">
        <v>659</v>
      </c>
      <c r="B1192" s="6" t="s">
        <v>670</v>
      </c>
      <c r="C1192" s="6" t="s">
        <v>25</v>
      </c>
      <c r="D1192" s="7" t="s">
        <v>9</v>
      </c>
      <c r="E1192" s="6" t="s">
        <v>34</v>
      </c>
      <c r="F1192" s="8">
        <v>1</v>
      </c>
    </row>
    <row r="1193" spans="1:6" outlineLevel="3" x14ac:dyDescent="0.2">
      <c r="A1193" s="5" t="s">
        <v>659</v>
      </c>
      <c r="B1193" s="6" t="s">
        <v>670</v>
      </c>
      <c r="C1193" s="6" t="s">
        <v>25</v>
      </c>
      <c r="D1193" s="7" t="s">
        <v>9</v>
      </c>
      <c r="E1193" s="6" t="s">
        <v>282</v>
      </c>
      <c r="F1193" s="8">
        <v>523</v>
      </c>
    </row>
    <row r="1194" spans="1:6" outlineLevel="3" x14ac:dyDescent="0.2">
      <c r="A1194" s="5" t="s">
        <v>659</v>
      </c>
      <c r="B1194" s="6" t="s">
        <v>670</v>
      </c>
      <c r="C1194" s="6" t="s">
        <v>25</v>
      </c>
      <c r="D1194" s="7" t="s">
        <v>9</v>
      </c>
      <c r="E1194" s="6" t="s">
        <v>282</v>
      </c>
      <c r="F1194" s="8">
        <v>1</v>
      </c>
    </row>
    <row r="1195" spans="1:6" outlineLevel="3" x14ac:dyDescent="0.2">
      <c r="A1195" s="5" t="s">
        <v>659</v>
      </c>
      <c r="B1195" s="6" t="s">
        <v>670</v>
      </c>
      <c r="C1195" s="6" t="s">
        <v>25</v>
      </c>
      <c r="D1195" s="7" t="s">
        <v>9</v>
      </c>
      <c r="E1195" s="6" t="s">
        <v>85</v>
      </c>
      <c r="F1195" s="8">
        <v>366</v>
      </c>
    </row>
    <row r="1196" spans="1:6" outlineLevel="2" x14ac:dyDescent="0.2">
      <c r="B1196" s="6"/>
      <c r="C1196" s="10" t="s">
        <v>26</v>
      </c>
      <c r="E1196" s="6"/>
      <c r="F1196" s="8">
        <f>SUBTOTAL(9,F1188:F1195)</f>
        <v>3414</v>
      </c>
    </row>
    <row r="1197" spans="1:6" outlineLevel="1" x14ac:dyDescent="0.2">
      <c r="B1197" s="10" t="s">
        <v>671</v>
      </c>
      <c r="C1197" s="6"/>
      <c r="E1197" s="6"/>
      <c r="F1197" s="8">
        <f>SUBTOTAL(9,F1188:F1195)</f>
        <v>3414</v>
      </c>
    </row>
    <row r="1198" spans="1:6" outlineLevel="3" x14ac:dyDescent="0.2">
      <c r="A1198" s="5" t="s">
        <v>659</v>
      </c>
      <c r="B1198" s="6" t="s">
        <v>672</v>
      </c>
      <c r="C1198" s="6" t="s">
        <v>20</v>
      </c>
      <c r="D1198" s="7" t="s">
        <v>9</v>
      </c>
      <c r="E1198" s="6" t="s">
        <v>34</v>
      </c>
      <c r="F1198" s="8">
        <v>3785</v>
      </c>
    </row>
    <row r="1199" spans="1:6" outlineLevel="3" x14ac:dyDescent="0.2">
      <c r="A1199" s="5" t="s">
        <v>659</v>
      </c>
      <c r="B1199" s="6" t="s">
        <v>672</v>
      </c>
      <c r="C1199" s="6" t="s">
        <v>20</v>
      </c>
      <c r="D1199" s="7" t="s">
        <v>9</v>
      </c>
      <c r="E1199" s="6" t="s">
        <v>282</v>
      </c>
      <c r="F1199" s="8">
        <v>4494</v>
      </c>
    </row>
    <row r="1200" spans="1:6" outlineLevel="3" x14ac:dyDescent="0.2">
      <c r="A1200" s="5" t="s">
        <v>659</v>
      </c>
      <c r="B1200" s="6" t="s">
        <v>672</v>
      </c>
      <c r="C1200" s="6" t="s">
        <v>20</v>
      </c>
      <c r="D1200" s="7" t="s">
        <v>9</v>
      </c>
      <c r="E1200" s="6" t="s">
        <v>85</v>
      </c>
      <c r="F1200" s="8">
        <v>3141</v>
      </c>
    </row>
    <row r="1201" spans="1:6" outlineLevel="2" x14ac:dyDescent="0.2">
      <c r="B1201" s="6"/>
      <c r="C1201" s="10" t="s">
        <v>21</v>
      </c>
      <c r="E1201" s="6"/>
      <c r="F1201" s="8">
        <f>SUBTOTAL(9,F1198:F1200)</f>
        <v>11420</v>
      </c>
    </row>
    <row r="1202" spans="1:6" outlineLevel="1" x14ac:dyDescent="0.2">
      <c r="B1202" s="10" t="s">
        <v>673</v>
      </c>
      <c r="C1202" s="6"/>
      <c r="E1202" s="6"/>
      <c r="F1202" s="8">
        <f>SUBTOTAL(9,F1198:F1200)</f>
        <v>11420</v>
      </c>
    </row>
    <row r="1203" spans="1:6" outlineLevel="3" x14ac:dyDescent="0.2">
      <c r="A1203" s="5" t="s">
        <v>659</v>
      </c>
      <c r="B1203" s="6" t="s">
        <v>674</v>
      </c>
      <c r="C1203" s="6" t="s">
        <v>25</v>
      </c>
      <c r="D1203" s="7" t="s">
        <v>9</v>
      </c>
      <c r="E1203" s="6" t="s">
        <v>34</v>
      </c>
      <c r="F1203" s="8">
        <v>1317</v>
      </c>
    </row>
    <row r="1204" spans="1:6" outlineLevel="3" x14ac:dyDescent="0.2">
      <c r="A1204" s="5" t="s">
        <v>659</v>
      </c>
      <c r="B1204" s="6" t="s">
        <v>674</v>
      </c>
      <c r="C1204" s="6" t="s">
        <v>25</v>
      </c>
      <c r="D1204" s="7" t="s">
        <v>9</v>
      </c>
      <c r="E1204" s="6" t="s">
        <v>282</v>
      </c>
      <c r="F1204" s="8">
        <v>1565</v>
      </c>
    </row>
    <row r="1205" spans="1:6" outlineLevel="3" x14ac:dyDescent="0.2">
      <c r="A1205" s="5" t="s">
        <v>659</v>
      </c>
      <c r="B1205" s="6" t="s">
        <v>674</v>
      </c>
      <c r="C1205" s="6" t="s">
        <v>25</v>
      </c>
      <c r="D1205" s="7" t="s">
        <v>9</v>
      </c>
      <c r="E1205" s="6" t="s">
        <v>85</v>
      </c>
      <c r="F1205" s="8">
        <v>1093</v>
      </c>
    </row>
    <row r="1206" spans="1:6" outlineLevel="2" x14ac:dyDescent="0.2">
      <c r="B1206" s="6"/>
      <c r="C1206" s="10" t="s">
        <v>26</v>
      </c>
      <c r="E1206" s="6"/>
      <c r="F1206" s="8">
        <f>SUBTOTAL(9,F1203:F1205)</f>
        <v>3975</v>
      </c>
    </row>
    <row r="1207" spans="1:6" outlineLevel="1" x14ac:dyDescent="0.2">
      <c r="B1207" s="10" t="s">
        <v>675</v>
      </c>
      <c r="C1207" s="6"/>
      <c r="E1207" s="6"/>
      <c r="F1207" s="8">
        <f>SUBTOTAL(9,F1203:F1205)</f>
        <v>3975</v>
      </c>
    </row>
    <row r="1208" spans="1:6" outlineLevel="3" x14ac:dyDescent="0.2">
      <c r="A1208" s="5" t="s">
        <v>676</v>
      </c>
      <c r="B1208" s="6" t="s">
        <v>677</v>
      </c>
      <c r="C1208" s="6" t="s">
        <v>542</v>
      </c>
      <c r="D1208" s="7" t="s">
        <v>9</v>
      </c>
      <c r="E1208" s="6" t="s">
        <v>10</v>
      </c>
      <c r="F1208" s="8">
        <v>6144</v>
      </c>
    </row>
    <row r="1209" spans="1:6" outlineLevel="3" x14ac:dyDescent="0.2">
      <c r="A1209" s="5" t="s">
        <v>676</v>
      </c>
      <c r="B1209" s="6" t="s">
        <v>677</v>
      </c>
      <c r="C1209" s="6" t="s">
        <v>542</v>
      </c>
      <c r="D1209" s="7" t="s">
        <v>9</v>
      </c>
      <c r="E1209" s="6" t="s">
        <v>11</v>
      </c>
      <c r="F1209" s="8">
        <v>0</v>
      </c>
    </row>
    <row r="1210" spans="1:6" outlineLevel="3" x14ac:dyDescent="0.2">
      <c r="A1210" s="5" t="s">
        <v>676</v>
      </c>
      <c r="B1210" s="6" t="s">
        <v>677</v>
      </c>
      <c r="C1210" s="6" t="s">
        <v>542</v>
      </c>
      <c r="D1210" s="7" t="s">
        <v>9</v>
      </c>
      <c r="E1210" s="6" t="s">
        <v>12</v>
      </c>
      <c r="F1210" s="8">
        <v>0</v>
      </c>
    </row>
    <row r="1211" spans="1:6" outlineLevel="3" x14ac:dyDescent="0.2">
      <c r="A1211" s="5" t="s">
        <v>676</v>
      </c>
      <c r="B1211" s="6" t="s">
        <v>677</v>
      </c>
      <c r="C1211" s="6" t="s">
        <v>542</v>
      </c>
      <c r="D1211" s="7" t="s">
        <v>9</v>
      </c>
      <c r="E1211" s="6" t="s">
        <v>14</v>
      </c>
      <c r="F1211" s="8">
        <v>0</v>
      </c>
    </row>
    <row r="1212" spans="1:6" outlineLevel="3" x14ac:dyDescent="0.2">
      <c r="A1212" s="5" t="s">
        <v>676</v>
      </c>
      <c r="B1212" s="6" t="s">
        <v>677</v>
      </c>
      <c r="C1212" s="6" t="s">
        <v>542</v>
      </c>
      <c r="D1212" s="7" t="s">
        <v>9</v>
      </c>
      <c r="E1212" s="6" t="s">
        <v>15</v>
      </c>
      <c r="F1212" s="8">
        <v>3915</v>
      </c>
    </row>
    <row r="1213" spans="1:6" outlineLevel="2" x14ac:dyDescent="0.2">
      <c r="B1213" s="6"/>
      <c r="C1213" s="10" t="s">
        <v>543</v>
      </c>
      <c r="E1213" s="6"/>
      <c r="F1213" s="8">
        <f>SUBTOTAL(9,F1208:F1212)</f>
        <v>10059</v>
      </c>
    </row>
    <row r="1214" spans="1:6" outlineLevel="3" x14ac:dyDescent="0.2">
      <c r="A1214" s="5" t="s">
        <v>676</v>
      </c>
      <c r="B1214" s="6" t="s">
        <v>677</v>
      </c>
      <c r="C1214" s="6" t="s">
        <v>678</v>
      </c>
      <c r="D1214" s="7" t="s">
        <v>9</v>
      </c>
      <c r="E1214" s="6" t="s">
        <v>10</v>
      </c>
      <c r="F1214" s="8">
        <v>46822</v>
      </c>
    </row>
    <row r="1215" spans="1:6" outlineLevel="3" x14ac:dyDescent="0.2">
      <c r="A1215" s="5" t="s">
        <v>676</v>
      </c>
      <c r="B1215" s="6" t="s">
        <v>677</v>
      </c>
      <c r="C1215" s="6" t="s">
        <v>678</v>
      </c>
      <c r="D1215" s="7" t="s">
        <v>9</v>
      </c>
      <c r="E1215" s="6" t="s">
        <v>11</v>
      </c>
      <c r="F1215" s="8">
        <v>0</v>
      </c>
    </row>
    <row r="1216" spans="1:6" outlineLevel="3" x14ac:dyDescent="0.2">
      <c r="A1216" s="5" t="s">
        <v>676</v>
      </c>
      <c r="B1216" s="6" t="s">
        <v>677</v>
      </c>
      <c r="C1216" s="6" t="s">
        <v>678</v>
      </c>
      <c r="D1216" s="7" t="s">
        <v>9</v>
      </c>
      <c r="E1216" s="6" t="s">
        <v>12</v>
      </c>
      <c r="F1216" s="8">
        <v>0</v>
      </c>
    </row>
    <row r="1217" spans="1:6" outlineLevel="3" x14ac:dyDescent="0.2">
      <c r="A1217" s="5" t="s">
        <v>676</v>
      </c>
      <c r="B1217" s="6" t="s">
        <v>677</v>
      </c>
      <c r="C1217" s="6" t="s">
        <v>678</v>
      </c>
      <c r="D1217" s="7" t="s">
        <v>9</v>
      </c>
      <c r="E1217" s="6" t="s">
        <v>14</v>
      </c>
      <c r="F1217" s="8">
        <v>0</v>
      </c>
    </row>
    <row r="1218" spans="1:6" outlineLevel="3" x14ac:dyDescent="0.2">
      <c r="A1218" s="5" t="s">
        <v>676</v>
      </c>
      <c r="B1218" s="6" t="s">
        <v>677</v>
      </c>
      <c r="C1218" s="6" t="s">
        <v>678</v>
      </c>
      <c r="D1218" s="7" t="s">
        <v>9</v>
      </c>
      <c r="E1218" s="6" t="s">
        <v>15</v>
      </c>
      <c r="F1218" s="8">
        <v>29835</v>
      </c>
    </row>
    <row r="1219" spans="1:6" outlineLevel="2" x14ac:dyDescent="0.2">
      <c r="B1219" s="6"/>
      <c r="C1219" s="10" t="s">
        <v>679</v>
      </c>
      <c r="E1219" s="6"/>
      <c r="F1219" s="8">
        <f>SUBTOTAL(9,F1214:F1218)</f>
        <v>76657</v>
      </c>
    </row>
    <row r="1220" spans="1:6" outlineLevel="3" x14ac:dyDescent="0.2">
      <c r="A1220" s="5" t="s">
        <v>676</v>
      </c>
      <c r="B1220" s="6" t="s">
        <v>677</v>
      </c>
      <c r="C1220" s="6" t="s">
        <v>680</v>
      </c>
      <c r="D1220" s="7" t="s">
        <v>9</v>
      </c>
      <c r="E1220" s="6" t="s">
        <v>10</v>
      </c>
      <c r="F1220" s="8">
        <v>873</v>
      </c>
    </row>
    <row r="1221" spans="1:6" outlineLevel="3" x14ac:dyDescent="0.2">
      <c r="A1221" s="5" t="s">
        <v>676</v>
      </c>
      <c r="B1221" s="6" t="s">
        <v>677</v>
      </c>
      <c r="C1221" s="6" t="s">
        <v>680</v>
      </c>
      <c r="D1221" s="7" t="s">
        <v>9</v>
      </c>
      <c r="E1221" s="6" t="s">
        <v>11</v>
      </c>
      <c r="F1221" s="8">
        <v>0</v>
      </c>
    </row>
    <row r="1222" spans="1:6" outlineLevel="3" x14ac:dyDescent="0.2">
      <c r="A1222" s="5" t="s">
        <v>676</v>
      </c>
      <c r="B1222" s="6" t="s">
        <v>677</v>
      </c>
      <c r="C1222" s="6" t="s">
        <v>680</v>
      </c>
      <c r="D1222" s="7" t="s">
        <v>9</v>
      </c>
      <c r="E1222" s="6" t="s">
        <v>12</v>
      </c>
      <c r="F1222" s="8">
        <v>0</v>
      </c>
    </row>
    <row r="1223" spans="1:6" outlineLevel="3" x14ac:dyDescent="0.2">
      <c r="A1223" s="5" t="s">
        <v>676</v>
      </c>
      <c r="B1223" s="6" t="s">
        <v>677</v>
      </c>
      <c r="C1223" s="6" t="s">
        <v>680</v>
      </c>
      <c r="D1223" s="7" t="s">
        <v>9</v>
      </c>
      <c r="E1223" s="6" t="s">
        <v>14</v>
      </c>
      <c r="F1223" s="8">
        <v>0</v>
      </c>
    </row>
    <row r="1224" spans="1:6" outlineLevel="3" x14ac:dyDescent="0.2">
      <c r="A1224" s="5" t="s">
        <v>676</v>
      </c>
      <c r="B1224" s="6" t="s">
        <v>677</v>
      </c>
      <c r="C1224" s="6" t="s">
        <v>680</v>
      </c>
      <c r="D1224" s="7" t="s">
        <v>9</v>
      </c>
      <c r="E1224" s="6" t="s">
        <v>15</v>
      </c>
      <c r="F1224" s="8">
        <v>557</v>
      </c>
    </row>
    <row r="1225" spans="1:6" outlineLevel="2" x14ac:dyDescent="0.2">
      <c r="B1225" s="6"/>
      <c r="C1225" s="10" t="s">
        <v>681</v>
      </c>
      <c r="E1225" s="6"/>
      <c r="F1225" s="8">
        <f>SUBTOTAL(9,F1220:F1224)</f>
        <v>1430</v>
      </c>
    </row>
    <row r="1226" spans="1:6" outlineLevel="3" x14ac:dyDescent="0.2">
      <c r="A1226" s="5" t="s">
        <v>676</v>
      </c>
      <c r="B1226" s="6" t="s">
        <v>677</v>
      </c>
      <c r="C1226" s="6" t="s">
        <v>682</v>
      </c>
      <c r="D1226" s="7" t="s">
        <v>9</v>
      </c>
      <c r="E1226" s="6" t="s">
        <v>10</v>
      </c>
      <c r="F1226" s="8">
        <v>1663</v>
      </c>
    </row>
    <row r="1227" spans="1:6" outlineLevel="3" x14ac:dyDescent="0.2">
      <c r="A1227" s="5" t="s">
        <v>676</v>
      </c>
      <c r="B1227" s="6" t="s">
        <v>677</v>
      </c>
      <c r="C1227" s="6" t="s">
        <v>682</v>
      </c>
      <c r="D1227" s="7" t="s">
        <v>9</v>
      </c>
      <c r="E1227" s="6" t="s">
        <v>11</v>
      </c>
      <c r="F1227" s="8">
        <v>0</v>
      </c>
    </row>
    <row r="1228" spans="1:6" outlineLevel="3" x14ac:dyDescent="0.2">
      <c r="A1228" s="5" t="s">
        <v>676</v>
      </c>
      <c r="B1228" s="6" t="s">
        <v>677</v>
      </c>
      <c r="C1228" s="6" t="s">
        <v>682</v>
      </c>
      <c r="D1228" s="7" t="s">
        <v>9</v>
      </c>
      <c r="E1228" s="6" t="s">
        <v>12</v>
      </c>
      <c r="F1228" s="8">
        <v>0</v>
      </c>
    </row>
    <row r="1229" spans="1:6" outlineLevel="3" x14ac:dyDescent="0.2">
      <c r="A1229" s="5" t="s">
        <v>676</v>
      </c>
      <c r="B1229" s="6" t="s">
        <v>677</v>
      </c>
      <c r="C1229" s="6" t="s">
        <v>682</v>
      </c>
      <c r="D1229" s="7" t="s">
        <v>9</v>
      </c>
      <c r="E1229" s="6" t="s">
        <v>14</v>
      </c>
      <c r="F1229" s="8">
        <v>0</v>
      </c>
    </row>
    <row r="1230" spans="1:6" outlineLevel="3" x14ac:dyDescent="0.2">
      <c r="A1230" s="5" t="s">
        <v>676</v>
      </c>
      <c r="B1230" s="6" t="s">
        <v>677</v>
      </c>
      <c r="C1230" s="6" t="s">
        <v>682</v>
      </c>
      <c r="D1230" s="7" t="s">
        <v>9</v>
      </c>
      <c r="E1230" s="6" t="s">
        <v>15</v>
      </c>
      <c r="F1230" s="8">
        <v>1059</v>
      </c>
    </row>
    <row r="1231" spans="1:6" outlineLevel="2" x14ac:dyDescent="0.2">
      <c r="B1231" s="6"/>
      <c r="C1231" s="10" t="s">
        <v>683</v>
      </c>
      <c r="E1231" s="6"/>
      <c r="F1231" s="8">
        <f>SUBTOTAL(9,F1226:F1230)</f>
        <v>2722</v>
      </c>
    </row>
    <row r="1232" spans="1:6" outlineLevel="3" x14ac:dyDescent="0.2">
      <c r="A1232" s="5" t="s">
        <v>676</v>
      </c>
      <c r="B1232" s="6" t="s">
        <v>677</v>
      </c>
      <c r="C1232" s="6" t="s">
        <v>684</v>
      </c>
      <c r="D1232" s="7" t="s">
        <v>9</v>
      </c>
      <c r="E1232" s="6" t="s">
        <v>10</v>
      </c>
      <c r="F1232" s="8">
        <v>2333</v>
      </c>
    </row>
    <row r="1233" spans="1:6" outlineLevel="3" x14ac:dyDescent="0.2">
      <c r="A1233" s="5" t="s">
        <v>676</v>
      </c>
      <c r="B1233" s="6" t="s">
        <v>677</v>
      </c>
      <c r="C1233" s="6" t="s">
        <v>684</v>
      </c>
      <c r="D1233" s="7" t="s">
        <v>9</v>
      </c>
      <c r="E1233" s="6" t="s">
        <v>11</v>
      </c>
      <c r="F1233" s="8">
        <v>0</v>
      </c>
    </row>
    <row r="1234" spans="1:6" outlineLevel="3" x14ac:dyDescent="0.2">
      <c r="A1234" s="5" t="s">
        <v>676</v>
      </c>
      <c r="B1234" s="6" t="s">
        <v>677</v>
      </c>
      <c r="C1234" s="6" t="s">
        <v>684</v>
      </c>
      <c r="D1234" s="7" t="s">
        <v>9</v>
      </c>
      <c r="E1234" s="6" t="s">
        <v>12</v>
      </c>
      <c r="F1234" s="8">
        <v>0</v>
      </c>
    </row>
    <row r="1235" spans="1:6" outlineLevel="3" x14ac:dyDescent="0.2">
      <c r="A1235" s="5" t="s">
        <v>676</v>
      </c>
      <c r="B1235" s="6" t="s">
        <v>677</v>
      </c>
      <c r="C1235" s="6" t="s">
        <v>684</v>
      </c>
      <c r="D1235" s="7" t="s">
        <v>9</v>
      </c>
      <c r="E1235" s="6" t="s">
        <v>14</v>
      </c>
      <c r="F1235" s="8">
        <v>0</v>
      </c>
    </row>
    <row r="1236" spans="1:6" outlineLevel="3" x14ac:dyDescent="0.2">
      <c r="A1236" s="5" t="s">
        <v>676</v>
      </c>
      <c r="B1236" s="6" t="s">
        <v>677</v>
      </c>
      <c r="C1236" s="6" t="s">
        <v>684</v>
      </c>
      <c r="D1236" s="7" t="s">
        <v>9</v>
      </c>
      <c r="E1236" s="6" t="s">
        <v>15</v>
      </c>
      <c r="F1236" s="8">
        <v>1487</v>
      </c>
    </row>
    <row r="1237" spans="1:6" outlineLevel="2" x14ac:dyDescent="0.2">
      <c r="B1237" s="6"/>
      <c r="C1237" s="10" t="s">
        <v>685</v>
      </c>
      <c r="E1237" s="6"/>
      <c r="F1237" s="8">
        <f>SUBTOTAL(9,F1232:F1236)</f>
        <v>3820</v>
      </c>
    </row>
    <row r="1238" spans="1:6" outlineLevel="3" x14ac:dyDescent="0.2">
      <c r="A1238" s="5" t="s">
        <v>676</v>
      </c>
      <c r="B1238" s="6" t="s">
        <v>677</v>
      </c>
      <c r="C1238" s="6" t="s">
        <v>686</v>
      </c>
      <c r="D1238" s="7" t="s">
        <v>9</v>
      </c>
      <c r="E1238" s="6" t="s">
        <v>10</v>
      </c>
      <c r="F1238" s="8">
        <v>329</v>
      </c>
    </row>
    <row r="1239" spans="1:6" outlineLevel="3" x14ac:dyDescent="0.2">
      <c r="A1239" s="5" t="s">
        <v>676</v>
      </c>
      <c r="B1239" s="6" t="s">
        <v>677</v>
      </c>
      <c r="C1239" s="6" t="s">
        <v>686</v>
      </c>
      <c r="D1239" s="7" t="s">
        <v>9</v>
      </c>
      <c r="E1239" s="6" t="s">
        <v>11</v>
      </c>
      <c r="F1239" s="8">
        <v>0</v>
      </c>
    </row>
    <row r="1240" spans="1:6" outlineLevel="3" x14ac:dyDescent="0.2">
      <c r="A1240" s="5" t="s">
        <v>676</v>
      </c>
      <c r="B1240" s="6" t="s">
        <v>677</v>
      </c>
      <c r="C1240" s="6" t="s">
        <v>686</v>
      </c>
      <c r="D1240" s="7" t="s">
        <v>9</v>
      </c>
      <c r="E1240" s="6" t="s">
        <v>12</v>
      </c>
      <c r="F1240" s="8">
        <v>0</v>
      </c>
    </row>
    <row r="1241" spans="1:6" outlineLevel="3" x14ac:dyDescent="0.2">
      <c r="A1241" s="5" t="s">
        <v>676</v>
      </c>
      <c r="B1241" s="6" t="s">
        <v>677</v>
      </c>
      <c r="C1241" s="6" t="s">
        <v>686</v>
      </c>
      <c r="D1241" s="7" t="s">
        <v>9</v>
      </c>
      <c r="E1241" s="6" t="s">
        <v>14</v>
      </c>
      <c r="F1241" s="8">
        <v>0</v>
      </c>
    </row>
    <row r="1242" spans="1:6" outlineLevel="3" x14ac:dyDescent="0.2">
      <c r="A1242" s="5" t="s">
        <v>676</v>
      </c>
      <c r="B1242" s="6" t="s">
        <v>677</v>
      </c>
      <c r="C1242" s="6" t="s">
        <v>686</v>
      </c>
      <c r="D1242" s="7" t="s">
        <v>9</v>
      </c>
      <c r="E1242" s="6" t="s">
        <v>15</v>
      </c>
      <c r="F1242" s="8">
        <v>210</v>
      </c>
    </row>
    <row r="1243" spans="1:6" outlineLevel="2" x14ac:dyDescent="0.2">
      <c r="B1243" s="6"/>
      <c r="C1243" s="10" t="s">
        <v>687</v>
      </c>
      <c r="E1243" s="6"/>
      <c r="F1243" s="8">
        <f>SUBTOTAL(9,F1238:F1242)</f>
        <v>539</v>
      </c>
    </row>
    <row r="1244" spans="1:6" outlineLevel="3" x14ac:dyDescent="0.2">
      <c r="A1244" s="5" t="s">
        <v>676</v>
      </c>
      <c r="B1244" s="6" t="s">
        <v>677</v>
      </c>
      <c r="C1244" s="6" t="s">
        <v>600</v>
      </c>
      <c r="D1244" s="7" t="s">
        <v>9</v>
      </c>
      <c r="E1244" s="6" t="s">
        <v>10</v>
      </c>
      <c r="F1244" s="8">
        <v>1927</v>
      </c>
    </row>
    <row r="1245" spans="1:6" outlineLevel="3" x14ac:dyDescent="0.2">
      <c r="A1245" s="5" t="s">
        <v>676</v>
      </c>
      <c r="B1245" s="6" t="s">
        <v>677</v>
      </c>
      <c r="C1245" s="6" t="s">
        <v>600</v>
      </c>
      <c r="D1245" s="7" t="s">
        <v>9</v>
      </c>
      <c r="E1245" s="6" t="s">
        <v>11</v>
      </c>
      <c r="F1245" s="8">
        <v>0</v>
      </c>
    </row>
    <row r="1246" spans="1:6" outlineLevel="3" x14ac:dyDescent="0.2">
      <c r="A1246" s="5" t="s">
        <v>676</v>
      </c>
      <c r="B1246" s="6" t="s">
        <v>677</v>
      </c>
      <c r="C1246" s="6" t="s">
        <v>600</v>
      </c>
      <c r="D1246" s="7" t="s">
        <v>9</v>
      </c>
      <c r="E1246" s="6" t="s">
        <v>12</v>
      </c>
      <c r="F1246" s="8">
        <v>0</v>
      </c>
    </row>
    <row r="1247" spans="1:6" outlineLevel="3" x14ac:dyDescent="0.2">
      <c r="A1247" s="5" t="s">
        <v>676</v>
      </c>
      <c r="B1247" s="6" t="s">
        <v>677</v>
      </c>
      <c r="C1247" s="6" t="s">
        <v>600</v>
      </c>
      <c r="D1247" s="7" t="s">
        <v>9</v>
      </c>
      <c r="E1247" s="6" t="s">
        <v>14</v>
      </c>
      <c r="F1247" s="8">
        <v>0</v>
      </c>
    </row>
    <row r="1248" spans="1:6" outlineLevel="3" x14ac:dyDescent="0.2">
      <c r="A1248" s="5" t="s">
        <v>676</v>
      </c>
      <c r="B1248" s="6" t="s">
        <v>677</v>
      </c>
      <c r="C1248" s="6" t="s">
        <v>600</v>
      </c>
      <c r="D1248" s="7" t="s">
        <v>9</v>
      </c>
      <c r="E1248" s="6" t="s">
        <v>15</v>
      </c>
      <c r="F1248" s="8">
        <v>1228</v>
      </c>
    </row>
    <row r="1249" spans="1:6" outlineLevel="2" x14ac:dyDescent="0.2">
      <c r="B1249" s="6"/>
      <c r="C1249" s="10" t="s">
        <v>601</v>
      </c>
      <c r="E1249" s="6"/>
      <c r="F1249" s="8">
        <f>SUBTOTAL(9,F1244:F1248)</f>
        <v>3155</v>
      </c>
    </row>
    <row r="1250" spans="1:6" outlineLevel="1" x14ac:dyDescent="0.2">
      <c r="B1250" s="10" t="s">
        <v>688</v>
      </c>
      <c r="C1250" s="6"/>
      <c r="E1250" s="6"/>
      <c r="F1250" s="8">
        <f>SUBTOTAL(9,F1208:F1248)</f>
        <v>98382</v>
      </c>
    </row>
    <row r="1251" spans="1:6" outlineLevel="3" x14ac:dyDescent="0.2">
      <c r="A1251" s="5" t="s">
        <v>689</v>
      </c>
      <c r="B1251" s="6" t="s">
        <v>690</v>
      </c>
      <c r="C1251" s="6" t="s">
        <v>691</v>
      </c>
      <c r="D1251" s="7" t="s">
        <v>9</v>
      </c>
      <c r="E1251" s="6" t="s">
        <v>10</v>
      </c>
      <c r="F1251" s="8">
        <v>4553</v>
      </c>
    </row>
    <row r="1252" spans="1:6" outlineLevel="3" x14ac:dyDescent="0.2">
      <c r="A1252" s="5" t="s">
        <v>689</v>
      </c>
      <c r="B1252" s="6" t="s">
        <v>690</v>
      </c>
      <c r="C1252" s="6" t="s">
        <v>691</v>
      </c>
      <c r="D1252" s="7" t="s">
        <v>9</v>
      </c>
      <c r="E1252" s="6" t="s">
        <v>11</v>
      </c>
      <c r="F1252" s="8">
        <v>0</v>
      </c>
    </row>
    <row r="1253" spans="1:6" outlineLevel="3" x14ac:dyDescent="0.2">
      <c r="A1253" s="5" t="s">
        <v>689</v>
      </c>
      <c r="B1253" s="6" t="s">
        <v>690</v>
      </c>
      <c r="C1253" s="6" t="s">
        <v>691</v>
      </c>
      <c r="D1253" s="7" t="s">
        <v>9</v>
      </c>
      <c r="E1253" s="6" t="s">
        <v>12</v>
      </c>
      <c r="F1253" s="8">
        <v>0</v>
      </c>
    </row>
    <row r="1254" spans="1:6" outlineLevel="3" x14ac:dyDescent="0.2">
      <c r="A1254" s="5" t="s">
        <v>689</v>
      </c>
      <c r="B1254" s="6" t="s">
        <v>690</v>
      </c>
      <c r="C1254" s="6" t="s">
        <v>691</v>
      </c>
      <c r="D1254" s="7" t="s">
        <v>9</v>
      </c>
      <c r="E1254" s="6" t="s">
        <v>14</v>
      </c>
      <c r="F1254" s="8">
        <v>0</v>
      </c>
    </row>
    <row r="1255" spans="1:6" outlineLevel="3" x14ac:dyDescent="0.2">
      <c r="A1255" s="5" t="s">
        <v>689</v>
      </c>
      <c r="B1255" s="6" t="s">
        <v>690</v>
      </c>
      <c r="C1255" s="6" t="s">
        <v>691</v>
      </c>
      <c r="D1255" s="7" t="s">
        <v>9</v>
      </c>
      <c r="E1255" s="6" t="s">
        <v>15</v>
      </c>
      <c r="F1255" s="8">
        <v>2902</v>
      </c>
    </row>
    <row r="1256" spans="1:6" outlineLevel="2" x14ac:dyDescent="0.2">
      <c r="B1256" s="6"/>
      <c r="C1256" s="10" t="s">
        <v>692</v>
      </c>
      <c r="E1256" s="6"/>
      <c r="F1256" s="8">
        <f>SUBTOTAL(9,F1251:F1255)</f>
        <v>7455</v>
      </c>
    </row>
    <row r="1257" spans="1:6" outlineLevel="3" x14ac:dyDescent="0.2">
      <c r="A1257" s="5" t="s">
        <v>689</v>
      </c>
      <c r="B1257" s="6" t="s">
        <v>690</v>
      </c>
      <c r="C1257" s="6" t="s">
        <v>693</v>
      </c>
      <c r="D1257" s="7" t="s">
        <v>9</v>
      </c>
      <c r="E1257" s="6" t="s">
        <v>10</v>
      </c>
      <c r="F1257" s="8">
        <v>3220</v>
      </c>
    </row>
    <row r="1258" spans="1:6" outlineLevel="3" x14ac:dyDescent="0.2">
      <c r="A1258" s="5" t="s">
        <v>689</v>
      </c>
      <c r="B1258" s="6" t="s">
        <v>690</v>
      </c>
      <c r="C1258" s="6" t="s">
        <v>693</v>
      </c>
      <c r="D1258" s="7" t="s">
        <v>9</v>
      </c>
      <c r="E1258" s="6" t="s">
        <v>11</v>
      </c>
      <c r="F1258" s="8">
        <v>0</v>
      </c>
    </row>
    <row r="1259" spans="1:6" outlineLevel="3" x14ac:dyDescent="0.2">
      <c r="A1259" s="5" t="s">
        <v>689</v>
      </c>
      <c r="B1259" s="6" t="s">
        <v>690</v>
      </c>
      <c r="C1259" s="6" t="s">
        <v>693</v>
      </c>
      <c r="D1259" s="7" t="s">
        <v>9</v>
      </c>
      <c r="E1259" s="6" t="s">
        <v>12</v>
      </c>
      <c r="F1259" s="8">
        <v>0</v>
      </c>
    </row>
    <row r="1260" spans="1:6" outlineLevel="3" x14ac:dyDescent="0.2">
      <c r="A1260" s="5" t="s">
        <v>689</v>
      </c>
      <c r="B1260" s="6" t="s">
        <v>690</v>
      </c>
      <c r="C1260" s="6" t="s">
        <v>693</v>
      </c>
      <c r="D1260" s="7" t="s">
        <v>9</v>
      </c>
      <c r="E1260" s="6" t="s">
        <v>14</v>
      </c>
      <c r="F1260" s="8">
        <v>0</v>
      </c>
    </row>
    <row r="1261" spans="1:6" outlineLevel="3" x14ac:dyDescent="0.2">
      <c r="A1261" s="5" t="s">
        <v>689</v>
      </c>
      <c r="B1261" s="6" t="s">
        <v>690</v>
      </c>
      <c r="C1261" s="6" t="s">
        <v>693</v>
      </c>
      <c r="D1261" s="7" t="s">
        <v>9</v>
      </c>
      <c r="E1261" s="6" t="s">
        <v>15</v>
      </c>
      <c r="F1261" s="8">
        <v>2052</v>
      </c>
    </row>
    <row r="1262" spans="1:6" outlineLevel="2" x14ac:dyDescent="0.2">
      <c r="B1262" s="6"/>
      <c r="C1262" s="10" t="s">
        <v>694</v>
      </c>
      <c r="E1262" s="6"/>
      <c r="F1262" s="8">
        <f>SUBTOTAL(9,F1257:F1261)</f>
        <v>5272</v>
      </c>
    </row>
    <row r="1263" spans="1:6" outlineLevel="3" x14ac:dyDescent="0.2">
      <c r="A1263" s="5" t="s">
        <v>689</v>
      </c>
      <c r="B1263" s="6" t="s">
        <v>690</v>
      </c>
      <c r="C1263" s="6" t="s">
        <v>695</v>
      </c>
      <c r="D1263" s="7" t="s">
        <v>9</v>
      </c>
      <c r="E1263" s="6" t="s">
        <v>10</v>
      </c>
      <c r="F1263" s="8">
        <v>2578</v>
      </c>
    </row>
    <row r="1264" spans="1:6" outlineLevel="3" x14ac:dyDescent="0.2">
      <c r="A1264" s="5" t="s">
        <v>689</v>
      </c>
      <c r="B1264" s="6" t="s">
        <v>690</v>
      </c>
      <c r="C1264" s="6" t="s">
        <v>695</v>
      </c>
      <c r="D1264" s="7" t="s">
        <v>9</v>
      </c>
      <c r="E1264" s="6" t="s">
        <v>11</v>
      </c>
      <c r="F1264" s="8">
        <v>0</v>
      </c>
    </row>
    <row r="1265" spans="1:6" outlineLevel="3" x14ac:dyDescent="0.2">
      <c r="A1265" s="5" t="s">
        <v>689</v>
      </c>
      <c r="B1265" s="6" t="s">
        <v>690</v>
      </c>
      <c r="C1265" s="6" t="s">
        <v>695</v>
      </c>
      <c r="D1265" s="7" t="s">
        <v>9</v>
      </c>
      <c r="E1265" s="6" t="s">
        <v>12</v>
      </c>
      <c r="F1265" s="8">
        <v>0</v>
      </c>
    </row>
    <row r="1266" spans="1:6" outlineLevel="3" x14ac:dyDescent="0.2">
      <c r="A1266" s="5" t="s">
        <v>689</v>
      </c>
      <c r="B1266" s="6" t="s">
        <v>690</v>
      </c>
      <c r="C1266" s="6" t="s">
        <v>695</v>
      </c>
      <c r="D1266" s="7" t="s">
        <v>9</v>
      </c>
      <c r="E1266" s="6" t="s">
        <v>14</v>
      </c>
      <c r="F1266" s="8">
        <v>0</v>
      </c>
    </row>
    <row r="1267" spans="1:6" outlineLevel="3" x14ac:dyDescent="0.2">
      <c r="A1267" s="5" t="s">
        <v>689</v>
      </c>
      <c r="B1267" s="6" t="s">
        <v>690</v>
      </c>
      <c r="C1267" s="6" t="s">
        <v>695</v>
      </c>
      <c r="D1267" s="7" t="s">
        <v>9</v>
      </c>
      <c r="E1267" s="6" t="s">
        <v>15</v>
      </c>
      <c r="F1267" s="8">
        <v>1643</v>
      </c>
    </row>
    <row r="1268" spans="1:6" outlineLevel="2" x14ac:dyDescent="0.2">
      <c r="B1268" s="6"/>
      <c r="C1268" s="10" t="s">
        <v>696</v>
      </c>
      <c r="E1268" s="6"/>
      <c r="F1268" s="8">
        <f>SUBTOTAL(9,F1263:F1267)</f>
        <v>4221</v>
      </c>
    </row>
    <row r="1269" spans="1:6" outlineLevel="3" x14ac:dyDescent="0.2">
      <c r="A1269" s="5" t="s">
        <v>689</v>
      </c>
      <c r="B1269" s="6" t="s">
        <v>690</v>
      </c>
      <c r="C1269" s="6" t="s">
        <v>697</v>
      </c>
      <c r="D1269" s="7" t="s">
        <v>9</v>
      </c>
      <c r="E1269" s="6" t="s">
        <v>10</v>
      </c>
      <c r="F1269" s="8">
        <v>2406</v>
      </c>
    </row>
    <row r="1270" spans="1:6" outlineLevel="3" x14ac:dyDescent="0.2">
      <c r="A1270" s="5" t="s">
        <v>689</v>
      </c>
      <c r="B1270" s="6" t="s">
        <v>690</v>
      </c>
      <c r="C1270" s="6" t="s">
        <v>697</v>
      </c>
      <c r="D1270" s="7" t="s">
        <v>9</v>
      </c>
      <c r="E1270" s="6" t="s">
        <v>11</v>
      </c>
      <c r="F1270" s="8">
        <v>0</v>
      </c>
    </row>
    <row r="1271" spans="1:6" outlineLevel="3" x14ac:dyDescent="0.2">
      <c r="A1271" s="5" t="s">
        <v>689</v>
      </c>
      <c r="B1271" s="6" t="s">
        <v>690</v>
      </c>
      <c r="C1271" s="6" t="s">
        <v>697</v>
      </c>
      <c r="D1271" s="7" t="s">
        <v>9</v>
      </c>
      <c r="E1271" s="6" t="s">
        <v>12</v>
      </c>
      <c r="F1271" s="8">
        <v>0</v>
      </c>
    </row>
    <row r="1272" spans="1:6" outlineLevel="3" x14ac:dyDescent="0.2">
      <c r="A1272" s="5" t="s">
        <v>689</v>
      </c>
      <c r="B1272" s="6" t="s">
        <v>690</v>
      </c>
      <c r="C1272" s="6" t="s">
        <v>697</v>
      </c>
      <c r="D1272" s="7" t="s">
        <v>9</v>
      </c>
      <c r="E1272" s="6" t="s">
        <v>14</v>
      </c>
      <c r="F1272" s="8">
        <v>0</v>
      </c>
    </row>
    <row r="1273" spans="1:6" outlineLevel="3" x14ac:dyDescent="0.2">
      <c r="A1273" s="5" t="s">
        <v>689</v>
      </c>
      <c r="B1273" s="6" t="s">
        <v>690</v>
      </c>
      <c r="C1273" s="6" t="s">
        <v>697</v>
      </c>
      <c r="D1273" s="7" t="s">
        <v>9</v>
      </c>
      <c r="E1273" s="6" t="s">
        <v>15</v>
      </c>
      <c r="F1273" s="8">
        <v>1534</v>
      </c>
    </row>
    <row r="1274" spans="1:6" outlineLevel="2" x14ac:dyDescent="0.2">
      <c r="B1274" s="6"/>
      <c r="C1274" s="10" t="s">
        <v>698</v>
      </c>
      <c r="E1274" s="6"/>
      <c r="F1274" s="8">
        <f>SUBTOTAL(9,F1269:F1273)</f>
        <v>3940</v>
      </c>
    </row>
    <row r="1275" spans="1:6" outlineLevel="3" x14ac:dyDescent="0.2">
      <c r="A1275" s="5" t="s">
        <v>689</v>
      </c>
      <c r="B1275" s="6" t="s">
        <v>690</v>
      </c>
      <c r="C1275" s="6" t="s">
        <v>699</v>
      </c>
      <c r="D1275" s="7" t="s">
        <v>9</v>
      </c>
      <c r="E1275" s="6" t="s">
        <v>10</v>
      </c>
      <c r="F1275" s="8">
        <v>85637</v>
      </c>
    </row>
    <row r="1276" spans="1:6" outlineLevel="3" x14ac:dyDescent="0.2">
      <c r="A1276" s="5" t="s">
        <v>689</v>
      </c>
      <c r="B1276" s="6" t="s">
        <v>690</v>
      </c>
      <c r="C1276" s="6" t="s">
        <v>699</v>
      </c>
      <c r="D1276" s="7" t="s">
        <v>9</v>
      </c>
      <c r="E1276" s="6" t="s">
        <v>11</v>
      </c>
      <c r="F1276" s="8">
        <v>0</v>
      </c>
    </row>
    <row r="1277" spans="1:6" outlineLevel="3" x14ac:dyDescent="0.2">
      <c r="A1277" s="5" t="s">
        <v>689</v>
      </c>
      <c r="B1277" s="6" t="s">
        <v>690</v>
      </c>
      <c r="C1277" s="6" t="s">
        <v>699</v>
      </c>
      <c r="D1277" s="7" t="s">
        <v>9</v>
      </c>
      <c r="E1277" s="6" t="s">
        <v>12</v>
      </c>
      <c r="F1277" s="8">
        <v>0</v>
      </c>
    </row>
    <row r="1278" spans="1:6" outlineLevel="3" x14ac:dyDescent="0.2">
      <c r="A1278" s="5" t="s">
        <v>689</v>
      </c>
      <c r="B1278" s="6" t="s">
        <v>690</v>
      </c>
      <c r="C1278" s="6" t="s">
        <v>699</v>
      </c>
      <c r="D1278" s="7" t="s">
        <v>9</v>
      </c>
      <c r="E1278" s="6" t="s">
        <v>14</v>
      </c>
      <c r="F1278" s="8">
        <v>0</v>
      </c>
    </row>
    <row r="1279" spans="1:6" outlineLevel="3" x14ac:dyDescent="0.2">
      <c r="A1279" s="5" t="s">
        <v>689</v>
      </c>
      <c r="B1279" s="6" t="s">
        <v>690</v>
      </c>
      <c r="C1279" s="6" t="s">
        <v>699</v>
      </c>
      <c r="D1279" s="7" t="s">
        <v>9</v>
      </c>
      <c r="E1279" s="6" t="s">
        <v>15</v>
      </c>
      <c r="F1279" s="8">
        <v>54569</v>
      </c>
    </row>
    <row r="1280" spans="1:6" outlineLevel="2" x14ac:dyDescent="0.2">
      <c r="B1280" s="6"/>
      <c r="C1280" s="10" t="s">
        <v>700</v>
      </c>
      <c r="E1280" s="6"/>
      <c r="F1280" s="8">
        <f>SUBTOTAL(9,F1275:F1279)</f>
        <v>140206</v>
      </c>
    </row>
    <row r="1281" spans="1:6" outlineLevel="3" x14ac:dyDescent="0.2">
      <c r="A1281" s="5" t="s">
        <v>689</v>
      </c>
      <c r="B1281" s="6" t="s">
        <v>690</v>
      </c>
      <c r="C1281" s="6" t="s">
        <v>701</v>
      </c>
      <c r="D1281" s="7" t="s">
        <v>9</v>
      </c>
      <c r="E1281" s="6" t="s">
        <v>10</v>
      </c>
      <c r="F1281" s="8">
        <v>1703</v>
      </c>
    </row>
    <row r="1282" spans="1:6" outlineLevel="3" x14ac:dyDescent="0.2">
      <c r="A1282" s="5" t="s">
        <v>689</v>
      </c>
      <c r="B1282" s="6" t="s">
        <v>690</v>
      </c>
      <c r="C1282" s="6" t="s">
        <v>701</v>
      </c>
      <c r="D1282" s="7" t="s">
        <v>9</v>
      </c>
      <c r="E1282" s="6" t="s">
        <v>11</v>
      </c>
      <c r="F1282" s="8">
        <v>0</v>
      </c>
    </row>
    <row r="1283" spans="1:6" outlineLevel="3" x14ac:dyDescent="0.2">
      <c r="A1283" s="5" t="s">
        <v>689</v>
      </c>
      <c r="B1283" s="6" t="s">
        <v>690</v>
      </c>
      <c r="C1283" s="6" t="s">
        <v>701</v>
      </c>
      <c r="D1283" s="7" t="s">
        <v>9</v>
      </c>
      <c r="E1283" s="6" t="s">
        <v>12</v>
      </c>
      <c r="F1283" s="8">
        <v>0</v>
      </c>
    </row>
    <row r="1284" spans="1:6" outlineLevel="3" x14ac:dyDescent="0.2">
      <c r="A1284" s="5" t="s">
        <v>689</v>
      </c>
      <c r="B1284" s="6" t="s">
        <v>690</v>
      </c>
      <c r="C1284" s="6" t="s">
        <v>701</v>
      </c>
      <c r="D1284" s="7" t="s">
        <v>9</v>
      </c>
      <c r="E1284" s="6" t="s">
        <v>14</v>
      </c>
      <c r="F1284" s="8">
        <v>0</v>
      </c>
    </row>
    <row r="1285" spans="1:6" outlineLevel="3" x14ac:dyDescent="0.2">
      <c r="A1285" s="5" t="s">
        <v>689</v>
      </c>
      <c r="B1285" s="6" t="s">
        <v>690</v>
      </c>
      <c r="C1285" s="6" t="s">
        <v>701</v>
      </c>
      <c r="D1285" s="7" t="s">
        <v>9</v>
      </c>
      <c r="E1285" s="6" t="s">
        <v>15</v>
      </c>
      <c r="F1285" s="8">
        <v>1085</v>
      </c>
    </row>
    <row r="1286" spans="1:6" outlineLevel="2" x14ac:dyDescent="0.2">
      <c r="B1286" s="6"/>
      <c r="C1286" s="10" t="s">
        <v>702</v>
      </c>
      <c r="E1286" s="6"/>
      <c r="F1286" s="8">
        <f>SUBTOTAL(9,F1281:F1285)</f>
        <v>2788</v>
      </c>
    </row>
    <row r="1287" spans="1:6" outlineLevel="3" x14ac:dyDescent="0.2">
      <c r="A1287" s="5" t="s">
        <v>689</v>
      </c>
      <c r="B1287" s="6" t="s">
        <v>690</v>
      </c>
      <c r="C1287" s="6" t="s">
        <v>703</v>
      </c>
      <c r="D1287" s="7" t="s">
        <v>9</v>
      </c>
      <c r="E1287" s="6" t="s">
        <v>10</v>
      </c>
      <c r="F1287" s="8">
        <v>3423</v>
      </c>
    </row>
    <row r="1288" spans="1:6" outlineLevel="3" x14ac:dyDescent="0.2">
      <c r="A1288" s="5" t="s">
        <v>689</v>
      </c>
      <c r="B1288" s="6" t="s">
        <v>690</v>
      </c>
      <c r="C1288" s="6" t="s">
        <v>703</v>
      </c>
      <c r="D1288" s="7" t="s">
        <v>9</v>
      </c>
      <c r="E1288" s="6" t="s">
        <v>11</v>
      </c>
      <c r="F1288" s="8">
        <v>0</v>
      </c>
    </row>
    <row r="1289" spans="1:6" outlineLevel="3" x14ac:dyDescent="0.2">
      <c r="A1289" s="5" t="s">
        <v>689</v>
      </c>
      <c r="B1289" s="6" t="s">
        <v>690</v>
      </c>
      <c r="C1289" s="6" t="s">
        <v>703</v>
      </c>
      <c r="D1289" s="7" t="s">
        <v>9</v>
      </c>
      <c r="E1289" s="6" t="s">
        <v>12</v>
      </c>
      <c r="F1289" s="8">
        <v>0</v>
      </c>
    </row>
    <row r="1290" spans="1:6" outlineLevel="3" x14ac:dyDescent="0.2">
      <c r="A1290" s="5" t="s">
        <v>689</v>
      </c>
      <c r="B1290" s="6" t="s">
        <v>690</v>
      </c>
      <c r="C1290" s="6" t="s">
        <v>703</v>
      </c>
      <c r="D1290" s="7" t="s">
        <v>9</v>
      </c>
      <c r="E1290" s="6" t="s">
        <v>14</v>
      </c>
      <c r="F1290" s="8">
        <v>0</v>
      </c>
    </row>
    <row r="1291" spans="1:6" outlineLevel="3" x14ac:dyDescent="0.2">
      <c r="A1291" s="5" t="s">
        <v>689</v>
      </c>
      <c r="B1291" s="6" t="s">
        <v>690</v>
      </c>
      <c r="C1291" s="6" t="s">
        <v>703</v>
      </c>
      <c r="D1291" s="7" t="s">
        <v>9</v>
      </c>
      <c r="E1291" s="6" t="s">
        <v>15</v>
      </c>
      <c r="F1291" s="8">
        <v>2182</v>
      </c>
    </row>
    <row r="1292" spans="1:6" outlineLevel="2" x14ac:dyDescent="0.2">
      <c r="B1292" s="6"/>
      <c r="C1292" s="10" t="s">
        <v>704</v>
      </c>
      <c r="E1292" s="6"/>
      <c r="F1292" s="8">
        <f>SUBTOTAL(9,F1287:F1291)</f>
        <v>5605</v>
      </c>
    </row>
    <row r="1293" spans="1:6" outlineLevel="3" x14ac:dyDescent="0.2">
      <c r="A1293" s="5" t="s">
        <v>689</v>
      </c>
      <c r="B1293" s="6" t="s">
        <v>690</v>
      </c>
      <c r="C1293" s="6" t="s">
        <v>705</v>
      </c>
      <c r="D1293" s="7" t="s">
        <v>9</v>
      </c>
      <c r="E1293" s="6" t="s">
        <v>10</v>
      </c>
      <c r="F1293" s="8">
        <v>81950</v>
      </c>
    </row>
    <row r="1294" spans="1:6" outlineLevel="3" x14ac:dyDescent="0.2">
      <c r="A1294" s="5" t="s">
        <v>689</v>
      </c>
      <c r="B1294" s="6" t="s">
        <v>690</v>
      </c>
      <c r="C1294" s="6" t="s">
        <v>705</v>
      </c>
      <c r="D1294" s="7" t="s">
        <v>9</v>
      </c>
      <c r="E1294" s="6" t="s">
        <v>11</v>
      </c>
      <c r="F1294" s="8">
        <v>0</v>
      </c>
    </row>
    <row r="1295" spans="1:6" outlineLevel="3" x14ac:dyDescent="0.2">
      <c r="A1295" s="5" t="s">
        <v>689</v>
      </c>
      <c r="B1295" s="6" t="s">
        <v>690</v>
      </c>
      <c r="C1295" s="6" t="s">
        <v>705</v>
      </c>
      <c r="D1295" s="7" t="s">
        <v>9</v>
      </c>
      <c r="E1295" s="6" t="s">
        <v>12</v>
      </c>
      <c r="F1295" s="8">
        <v>0</v>
      </c>
    </row>
    <row r="1296" spans="1:6" outlineLevel="3" x14ac:dyDescent="0.2">
      <c r="A1296" s="5" t="s">
        <v>689</v>
      </c>
      <c r="B1296" s="6" t="s">
        <v>690</v>
      </c>
      <c r="C1296" s="6" t="s">
        <v>705</v>
      </c>
      <c r="D1296" s="7" t="s">
        <v>9</v>
      </c>
      <c r="E1296" s="6" t="s">
        <v>14</v>
      </c>
      <c r="F1296" s="8">
        <v>0</v>
      </c>
    </row>
    <row r="1297" spans="1:6" outlineLevel="3" x14ac:dyDescent="0.2">
      <c r="A1297" s="5" t="s">
        <v>689</v>
      </c>
      <c r="B1297" s="6" t="s">
        <v>690</v>
      </c>
      <c r="C1297" s="6" t="s">
        <v>705</v>
      </c>
      <c r="D1297" s="7" t="s">
        <v>9</v>
      </c>
      <c r="E1297" s="6" t="s">
        <v>15</v>
      </c>
      <c r="F1297" s="8">
        <v>52220</v>
      </c>
    </row>
    <row r="1298" spans="1:6" outlineLevel="2" x14ac:dyDescent="0.2">
      <c r="B1298" s="6"/>
      <c r="C1298" s="10" t="s">
        <v>706</v>
      </c>
      <c r="E1298" s="6"/>
      <c r="F1298" s="8">
        <f>SUBTOTAL(9,F1293:F1297)</f>
        <v>134170</v>
      </c>
    </row>
    <row r="1299" spans="1:6" outlineLevel="3" x14ac:dyDescent="0.2">
      <c r="A1299" s="5" t="s">
        <v>689</v>
      </c>
      <c r="B1299" s="6" t="s">
        <v>690</v>
      </c>
      <c r="C1299" s="6" t="s">
        <v>707</v>
      </c>
      <c r="D1299" s="7" t="s">
        <v>9</v>
      </c>
      <c r="E1299" s="6" t="s">
        <v>10</v>
      </c>
      <c r="F1299" s="8">
        <v>5373</v>
      </c>
    </row>
    <row r="1300" spans="1:6" outlineLevel="3" x14ac:dyDescent="0.2">
      <c r="A1300" s="5" t="s">
        <v>689</v>
      </c>
      <c r="B1300" s="6" t="s">
        <v>690</v>
      </c>
      <c r="C1300" s="6" t="s">
        <v>707</v>
      </c>
      <c r="D1300" s="7" t="s">
        <v>9</v>
      </c>
      <c r="E1300" s="6" t="s">
        <v>11</v>
      </c>
      <c r="F1300" s="8">
        <v>0</v>
      </c>
    </row>
    <row r="1301" spans="1:6" outlineLevel="3" x14ac:dyDescent="0.2">
      <c r="A1301" s="5" t="s">
        <v>689</v>
      </c>
      <c r="B1301" s="6" t="s">
        <v>690</v>
      </c>
      <c r="C1301" s="6" t="s">
        <v>707</v>
      </c>
      <c r="D1301" s="7" t="s">
        <v>9</v>
      </c>
      <c r="E1301" s="6" t="s">
        <v>12</v>
      </c>
      <c r="F1301" s="8">
        <v>0</v>
      </c>
    </row>
    <row r="1302" spans="1:6" outlineLevel="3" x14ac:dyDescent="0.2">
      <c r="A1302" s="5" t="s">
        <v>689</v>
      </c>
      <c r="B1302" s="6" t="s">
        <v>690</v>
      </c>
      <c r="C1302" s="6" t="s">
        <v>707</v>
      </c>
      <c r="D1302" s="7" t="s">
        <v>9</v>
      </c>
      <c r="E1302" s="6" t="s">
        <v>14</v>
      </c>
      <c r="F1302" s="8">
        <v>0</v>
      </c>
    </row>
    <row r="1303" spans="1:6" outlineLevel="3" x14ac:dyDescent="0.2">
      <c r="A1303" s="5" t="s">
        <v>689</v>
      </c>
      <c r="B1303" s="6" t="s">
        <v>690</v>
      </c>
      <c r="C1303" s="6" t="s">
        <v>707</v>
      </c>
      <c r="D1303" s="7" t="s">
        <v>9</v>
      </c>
      <c r="E1303" s="6" t="s">
        <v>15</v>
      </c>
      <c r="F1303" s="8">
        <v>3424</v>
      </c>
    </row>
    <row r="1304" spans="1:6" outlineLevel="2" x14ac:dyDescent="0.2">
      <c r="B1304" s="6"/>
      <c r="C1304" s="10" t="s">
        <v>708</v>
      </c>
      <c r="E1304" s="6"/>
      <c r="F1304" s="8">
        <f>SUBTOTAL(9,F1299:F1303)</f>
        <v>8797</v>
      </c>
    </row>
    <row r="1305" spans="1:6" outlineLevel="3" x14ac:dyDescent="0.2">
      <c r="A1305" s="5" t="s">
        <v>689</v>
      </c>
      <c r="B1305" s="6" t="s">
        <v>690</v>
      </c>
      <c r="C1305" s="6" t="s">
        <v>709</v>
      </c>
      <c r="D1305" s="7" t="s">
        <v>9</v>
      </c>
      <c r="E1305" s="6" t="s">
        <v>10</v>
      </c>
      <c r="F1305" s="8">
        <v>8807</v>
      </c>
    </row>
    <row r="1306" spans="1:6" outlineLevel="3" x14ac:dyDescent="0.2">
      <c r="A1306" s="5" t="s">
        <v>689</v>
      </c>
      <c r="B1306" s="6" t="s">
        <v>690</v>
      </c>
      <c r="C1306" s="6" t="s">
        <v>709</v>
      </c>
      <c r="D1306" s="7" t="s">
        <v>9</v>
      </c>
      <c r="E1306" s="6" t="s">
        <v>11</v>
      </c>
      <c r="F1306" s="8">
        <v>0</v>
      </c>
    </row>
    <row r="1307" spans="1:6" outlineLevel="3" x14ac:dyDescent="0.2">
      <c r="A1307" s="5" t="s">
        <v>689</v>
      </c>
      <c r="B1307" s="6" t="s">
        <v>690</v>
      </c>
      <c r="C1307" s="6" t="s">
        <v>709</v>
      </c>
      <c r="D1307" s="7" t="s">
        <v>9</v>
      </c>
      <c r="E1307" s="6" t="s">
        <v>12</v>
      </c>
      <c r="F1307" s="8">
        <v>0</v>
      </c>
    </row>
    <row r="1308" spans="1:6" outlineLevel="3" x14ac:dyDescent="0.2">
      <c r="A1308" s="5" t="s">
        <v>689</v>
      </c>
      <c r="B1308" s="6" t="s">
        <v>690</v>
      </c>
      <c r="C1308" s="6" t="s">
        <v>709</v>
      </c>
      <c r="D1308" s="7" t="s">
        <v>9</v>
      </c>
      <c r="E1308" s="6" t="s">
        <v>14</v>
      </c>
      <c r="F1308" s="8">
        <v>0</v>
      </c>
    </row>
    <row r="1309" spans="1:6" outlineLevel="3" x14ac:dyDescent="0.2">
      <c r="A1309" s="5" t="s">
        <v>689</v>
      </c>
      <c r="B1309" s="6" t="s">
        <v>690</v>
      </c>
      <c r="C1309" s="6" t="s">
        <v>709</v>
      </c>
      <c r="D1309" s="7" t="s">
        <v>9</v>
      </c>
      <c r="E1309" s="6" t="s">
        <v>15</v>
      </c>
      <c r="F1309" s="8">
        <v>5613</v>
      </c>
    </row>
    <row r="1310" spans="1:6" outlineLevel="2" x14ac:dyDescent="0.2">
      <c r="B1310" s="6"/>
      <c r="C1310" s="10" t="s">
        <v>710</v>
      </c>
      <c r="E1310" s="6"/>
      <c r="F1310" s="8">
        <f>SUBTOTAL(9,F1305:F1309)</f>
        <v>14420</v>
      </c>
    </row>
    <row r="1311" spans="1:6" outlineLevel="3" x14ac:dyDescent="0.2">
      <c r="A1311" s="5" t="s">
        <v>689</v>
      </c>
      <c r="B1311" s="6" t="s">
        <v>690</v>
      </c>
      <c r="C1311" s="6" t="s">
        <v>711</v>
      </c>
      <c r="D1311" s="7" t="s">
        <v>9</v>
      </c>
      <c r="E1311" s="6" t="s">
        <v>10</v>
      </c>
      <c r="F1311" s="8">
        <v>0</v>
      </c>
    </row>
    <row r="1312" spans="1:6" outlineLevel="3" x14ac:dyDescent="0.2">
      <c r="A1312" s="5" t="s">
        <v>689</v>
      </c>
      <c r="B1312" s="6" t="s">
        <v>690</v>
      </c>
      <c r="C1312" s="6" t="s">
        <v>711</v>
      </c>
      <c r="D1312" s="7" t="s">
        <v>9</v>
      </c>
      <c r="E1312" s="6" t="s">
        <v>11</v>
      </c>
      <c r="F1312" s="8">
        <v>0</v>
      </c>
    </row>
    <row r="1313" spans="1:6" outlineLevel="3" x14ac:dyDescent="0.2">
      <c r="A1313" s="5" t="s">
        <v>689</v>
      </c>
      <c r="B1313" s="6" t="s">
        <v>690</v>
      </c>
      <c r="C1313" s="6" t="s">
        <v>711</v>
      </c>
      <c r="D1313" s="7" t="s">
        <v>9</v>
      </c>
      <c r="E1313" s="6" t="s">
        <v>12</v>
      </c>
      <c r="F1313" s="8">
        <v>0</v>
      </c>
    </row>
    <row r="1314" spans="1:6" outlineLevel="3" x14ac:dyDescent="0.2">
      <c r="A1314" s="5" t="s">
        <v>689</v>
      </c>
      <c r="B1314" s="6" t="s">
        <v>690</v>
      </c>
      <c r="C1314" s="6" t="s">
        <v>711</v>
      </c>
      <c r="D1314" s="7" t="s">
        <v>9</v>
      </c>
      <c r="E1314" s="6" t="s">
        <v>14</v>
      </c>
      <c r="F1314" s="8">
        <v>0</v>
      </c>
    </row>
    <row r="1315" spans="1:6" outlineLevel="3" x14ac:dyDescent="0.2">
      <c r="A1315" s="5" t="s">
        <v>689</v>
      </c>
      <c r="B1315" s="6" t="s">
        <v>690</v>
      </c>
      <c r="C1315" s="6" t="s">
        <v>711</v>
      </c>
      <c r="D1315" s="7" t="s">
        <v>9</v>
      </c>
      <c r="E1315" s="6" t="s">
        <v>15</v>
      </c>
      <c r="F1315" s="8">
        <v>0</v>
      </c>
    </row>
    <row r="1316" spans="1:6" outlineLevel="2" x14ac:dyDescent="0.2">
      <c r="B1316" s="6"/>
      <c r="C1316" s="10" t="s">
        <v>712</v>
      </c>
      <c r="E1316" s="6"/>
      <c r="F1316" s="8">
        <f>SUBTOTAL(9,F1311:F1315)</f>
        <v>0</v>
      </c>
    </row>
    <row r="1317" spans="1:6" outlineLevel="3" x14ac:dyDescent="0.2">
      <c r="A1317" s="5" t="s">
        <v>689</v>
      </c>
      <c r="B1317" s="6" t="s">
        <v>690</v>
      </c>
      <c r="C1317" s="6" t="s">
        <v>713</v>
      </c>
      <c r="D1317" s="7" t="s">
        <v>9</v>
      </c>
      <c r="E1317" s="6" t="s">
        <v>10</v>
      </c>
      <c r="F1317" s="8">
        <v>0</v>
      </c>
    </row>
    <row r="1318" spans="1:6" outlineLevel="3" x14ac:dyDescent="0.2">
      <c r="A1318" s="5" t="s">
        <v>689</v>
      </c>
      <c r="B1318" s="6" t="s">
        <v>690</v>
      </c>
      <c r="C1318" s="6" t="s">
        <v>713</v>
      </c>
      <c r="D1318" s="7" t="s">
        <v>9</v>
      </c>
      <c r="E1318" s="6" t="s">
        <v>11</v>
      </c>
      <c r="F1318" s="8">
        <v>0</v>
      </c>
    </row>
    <row r="1319" spans="1:6" outlineLevel="3" x14ac:dyDescent="0.2">
      <c r="A1319" s="5" t="s">
        <v>689</v>
      </c>
      <c r="B1319" s="6" t="s">
        <v>690</v>
      </c>
      <c r="C1319" s="6" t="s">
        <v>713</v>
      </c>
      <c r="D1319" s="7" t="s">
        <v>9</v>
      </c>
      <c r="E1319" s="6" t="s">
        <v>12</v>
      </c>
      <c r="F1319" s="8">
        <v>0</v>
      </c>
    </row>
    <row r="1320" spans="1:6" outlineLevel="3" x14ac:dyDescent="0.2">
      <c r="A1320" s="5" t="s">
        <v>689</v>
      </c>
      <c r="B1320" s="6" t="s">
        <v>690</v>
      </c>
      <c r="C1320" s="6" t="s">
        <v>713</v>
      </c>
      <c r="D1320" s="7" t="s">
        <v>9</v>
      </c>
      <c r="E1320" s="6" t="s">
        <v>14</v>
      </c>
      <c r="F1320" s="8">
        <v>0</v>
      </c>
    </row>
    <row r="1321" spans="1:6" outlineLevel="3" x14ac:dyDescent="0.2">
      <c r="A1321" s="5" t="s">
        <v>689</v>
      </c>
      <c r="B1321" s="6" t="s">
        <v>690</v>
      </c>
      <c r="C1321" s="6" t="s">
        <v>713</v>
      </c>
      <c r="D1321" s="7" t="s">
        <v>9</v>
      </c>
      <c r="E1321" s="6" t="s">
        <v>15</v>
      </c>
      <c r="F1321" s="8">
        <v>0</v>
      </c>
    </row>
    <row r="1322" spans="1:6" outlineLevel="2" x14ac:dyDescent="0.2">
      <c r="B1322" s="6"/>
      <c r="C1322" s="10" t="s">
        <v>714</v>
      </c>
      <c r="E1322" s="6"/>
      <c r="F1322" s="8">
        <f>SUBTOTAL(9,F1317:F1321)</f>
        <v>0</v>
      </c>
    </row>
    <row r="1323" spans="1:6" outlineLevel="3" x14ac:dyDescent="0.2">
      <c r="A1323" s="5" t="s">
        <v>689</v>
      </c>
      <c r="B1323" s="6" t="s">
        <v>690</v>
      </c>
      <c r="C1323" s="6" t="s">
        <v>715</v>
      </c>
      <c r="D1323" s="7" t="s">
        <v>9</v>
      </c>
      <c r="E1323" s="6" t="s">
        <v>10</v>
      </c>
      <c r="F1323" s="8">
        <v>0</v>
      </c>
    </row>
    <row r="1324" spans="1:6" outlineLevel="3" x14ac:dyDescent="0.2">
      <c r="A1324" s="5" t="s">
        <v>689</v>
      </c>
      <c r="B1324" s="6" t="s">
        <v>690</v>
      </c>
      <c r="C1324" s="6" t="s">
        <v>715</v>
      </c>
      <c r="D1324" s="7" t="s">
        <v>9</v>
      </c>
      <c r="E1324" s="6" t="s">
        <v>11</v>
      </c>
      <c r="F1324" s="8">
        <v>0</v>
      </c>
    </row>
    <row r="1325" spans="1:6" outlineLevel="3" x14ac:dyDescent="0.2">
      <c r="A1325" s="5" t="s">
        <v>689</v>
      </c>
      <c r="B1325" s="6" t="s">
        <v>690</v>
      </c>
      <c r="C1325" s="6" t="s">
        <v>715</v>
      </c>
      <c r="D1325" s="7" t="s">
        <v>9</v>
      </c>
      <c r="E1325" s="6" t="s">
        <v>12</v>
      </c>
      <c r="F1325" s="8">
        <v>0</v>
      </c>
    </row>
    <row r="1326" spans="1:6" outlineLevel="3" x14ac:dyDescent="0.2">
      <c r="A1326" s="5" t="s">
        <v>689</v>
      </c>
      <c r="B1326" s="6" t="s">
        <v>690</v>
      </c>
      <c r="C1326" s="6" t="s">
        <v>715</v>
      </c>
      <c r="D1326" s="7" t="s">
        <v>9</v>
      </c>
      <c r="E1326" s="6" t="s">
        <v>14</v>
      </c>
      <c r="F1326" s="8">
        <v>0</v>
      </c>
    </row>
    <row r="1327" spans="1:6" outlineLevel="3" x14ac:dyDescent="0.2">
      <c r="A1327" s="5" t="s">
        <v>689</v>
      </c>
      <c r="B1327" s="6" t="s">
        <v>690</v>
      </c>
      <c r="C1327" s="6" t="s">
        <v>715</v>
      </c>
      <c r="D1327" s="7" t="s">
        <v>9</v>
      </c>
      <c r="E1327" s="6" t="s">
        <v>15</v>
      </c>
      <c r="F1327" s="8">
        <v>0</v>
      </c>
    </row>
    <row r="1328" spans="1:6" outlineLevel="2" x14ac:dyDescent="0.2">
      <c r="B1328" s="6"/>
      <c r="C1328" s="10" t="s">
        <v>716</v>
      </c>
      <c r="E1328" s="6"/>
      <c r="F1328" s="8">
        <f>SUBTOTAL(9,F1323:F1327)</f>
        <v>0</v>
      </c>
    </row>
    <row r="1329" spans="1:6" outlineLevel="1" x14ac:dyDescent="0.2">
      <c r="B1329" s="10" t="s">
        <v>717</v>
      </c>
      <c r="C1329" s="6"/>
      <c r="E1329" s="6"/>
      <c r="F1329" s="8">
        <f>SUBTOTAL(9,F1251:F1327)</f>
        <v>326874</v>
      </c>
    </row>
    <row r="1330" spans="1:6" outlineLevel="3" x14ac:dyDescent="0.2">
      <c r="A1330" s="5" t="s">
        <v>689</v>
      </c>
      <c r="B1330" s="6" t="s">
        <v>718</v>
      </c>
      <c r="C1330" s="6" t="s">
        <v>719</v>
      </c>
      <c r="D1330" s="7" t="s">
        <v>9</v>
      </c>
      <c r="E1330" s="6" t="s">
        <v>10</v>
      </c>
      <c r="F1330" s="8">
        <v>109945</v>
      </c>
    </row>
    <row r="1331" spans="1:6" outlineLevel="3" x14ac:dyDescent="0.2">
      <c r="A1331" s="5" t="s">
        <v>689</v>
      </c>
      <c r="B1331" s="6" t="s">
        <v>718</v>
      </c>
      <c r="C1331" s="6" t="s">
        <v>719</v>
      </c>
      <c r="D1331" s="7" t="s">
        <v>9</v>
      </c>
      <c r="E1331" s="6" t="s">
        <v>11</v>
      </c>
      <c r="F1331" s="8">
        <v>0</v>
      </c>
    </row>
    <row r="1332" spans="1:6" outlineLevel="3" x14ac:dyDescent="0.2">
      <c r="A1332" s="5" t="s">
        <v>689</v>
      </c>
      <c r="B1332" s="6" t="s">
        <v>718</v>
      </c>
      <c r="C1332" s="6" t="s">
        <v>719</v>
      </c>
      <c r="D1332" s="7" t="s">
        <v>9</v>
      </c>
      <c r="E1332" s="6" t="s">
        <v>12</v>
      </c>
      <c r="F1332" s="8">
        <v>0</v>
      </c>
    </row>
    <row r="1333" spans="1:6" outlineLevel="3" x14ac:dyDescent="0.2">
      <c r="A1333" s="5" t="s">
        <v>689</v>
      </c>
      <c r="B1333" s="6" t="s">
        <v>718</v>
      </c>
      <c r="C1333" s="6" t="s">
        <v>719</v>
      </c>
      <c r="D1333" s="7" t="s">
        <v>9</v>
      </c>
      <c r="E1333" s="6" t="s">
        <v>14</v>
      </c>
      <c r="F1333" s="8">
        <v>0</v>
      </c>
    </row>
    <row r="1334" spans="1:6" outlineLevel="3" x14ac:dyDescent="0.2">
      <c r="A1334" s="5" t="s">
        <v>689</v>
      </c>
      <c r="B1334" s="6" t="s">
        <v>718</v>
      </c>
      <c r="C1334" s="6" t="s">
        <v>719</v>
      </c>
      <c r="D1334" s="7" t="s">
        <v>9</v>
      </c>
      <c r="E1334" s="6" t="s">
        <v>15</v>
      </c>
      <c r="F1334" s="8">
        <v>70055</v>
      </c>
    </row>
    <row r="1335" spans="1:6" outlineLevel="2" x14ac:dyDescent="0.2">
      <c r="B1335" s="6"/>
      <c r="C1335" s="10" t="s">
        <v>720</v>
      </c>
      <c r="E1335" s="6"/>
      <c r="F1335" s="8">
        <f>SUBTOTAL(9,F1330:F1334)</f>
        <v>180000</v>
      </c>
    </row>
    <row r="1336" spans="1:6" outlineLevel="1" x14ac:dyDescent="0.2">
      <c r="B1336" s="10" t="s">
        <v>721</v>
      </c>
      <c r="C1336" s="6"/>
      <c r="E1336" s="6"/>
      <c r="F1336" s="8">
        <f>SUBTOTAL(9,F1330:F1334)</f>
        <v>180000</v>
      </c>
    </row>
    <row r="1337" spans="1:6" outlineLevel="3" x14ac:dyDescent="0.2">
      <c r="A1337" s="5" t="s">
        <v>689</v>
      </c>
      <c r="B1337" s="6" t="s">
        <v>722</v>
      </c>
      <c r="C1337" s="6" t="s">
        <v>20</v>
      </c>
      <c r="D1337" s="7" t="s">
        <v>9</v>
      </c>
      <c r="E1337" s="6" t="s">
        <v>15</v>
      </c>
      <c r="F1337" s="8">
        <v>985</v>
      </c>
    </row>
    <row r="1338" spans="1:6" outlineLevel="2" x14ac:dyDescent="0.2">
      <c r="B1338" s="6"/>
      <c r="C1338" s="10" t="s">
        <v>21</v>
      </c>
      <c r="E1338" s="6"/>
      <c r="F1338" s="8">
        <f>SUBTOTAL(9,F1337:F1337)</f>
        <v>985</v>
      </c>
    </row>
    <row r="1339" spans="1:6" outlineLevel="1" x14ac:dyDescent="0.2">
      <c r="B1339" s="10" t="s">
        <v>723</v>
      </c>
      <c r="C1339" s="6"/>
      <c r="E1339" s="6"/>
      <c r="F1339" s="8">
        <f>SUBTOTAL(9,F1337:F1337)</f>
        <v>985</v>
      </c>
    </row>
    <row r="1340" spans="1:6" outlineLevel="3" x14ac:dyDescent="0.2">
      <c r="A1340" s="5" t="s">
        <v>724</v>
      </c>
      <c r="B1340" s="6" t="s">
        <v>725</v>
      </c>
      <c r="C1340" s="6" t="s">
        <v>726</v>
      </c>
      <c r="D1340" s="7" t="s">
        <v>46</v>
      </c>
      <c r="E1340" s="6" t="s">
        <v>10</v>
      </c>
      <c r="F1340" s="8">
        <v>77</v>
      </c>
    </row>
    <row r="1341" spans="1:6" outlineLevel="2" x14ac:dyDescent="0.2">
      <c r="B1341" s="6"/>
      <c r="C1341" s="10" t="s">
        <v>727</v>
      </c>
      <c r="E1341" s="6"/>
      <c r="F1341" s="8">
        <f>SUBTOTAL(9,F1340:F1340)</f>
        <v>77</v>
      </c>
    </row>
    <row r="1342" spans="1:6" outlineLevel="1" x14ac:dyDescent="0.2">
      <c r="B1342" s="10" t="s">
        <v>728</v>
      </c>
      <c r="C1342" s="6"/>
      <c r="E1342" s="6"/>
      <c r="F1342" s="8">
        <f>SUBTOTAL(9,F1340:F1340)</f>
        <v>77</v>
      </c>
    </row>
    <row r="1343" spans="1:6" outlineLevel="3" x14ac:dyDescent="0.2">
      <c r="A1343" s="5" t="s">
        <v>729</v>
      </c>
      <c r="B1343" s="6" t="s">
        <v>730</v>
      </c>
      <c r="C1343" s="6" t="s">
        <v>432</v>
      </c>
      <c r="D1343" s="7" t="s">
        <v>9</v>
      </c>
      <c r="E1343" s="6" t="s">
        <v>15</v>
      </c>
      <c r="F1343" s="8">
        <v>51150</v>
      </c>
    </row>
    <row r="1344" spans="1:6" outlineLevel="2" x14ac:dyDescent="0.2">
      <c r="B1344" s="6"/>
      <c r="C1344" s="10" t="s">
        <v>433</v>
      </c>
      <c r="E1344" s="6"/>
      <c r="F1344" s="8">
        <f>SUBTOTAL(9,F1343:F1343)</f>
        <v>51150</v>
      </c>
    </row>
    <row r="1345" spans="1:6" outlineLevel="1" x14ac:dyDescent="0.2">
      <c r="B1345" s="10" t="s">
        <v>731</v>
      </c>
      <c r="C1345" s="6"/>
      <c r="E1345" s="6"/>
      <c r="F1345" s="8">
        <f>SUBTOTAL(9,F1343:F1343)</f>
        <v>51150</v>
      </c>
    </row>
    <row r="1346" spans="1:6" outlineLevel="3" x14ac:dyDescent="0.2">
      <c r="A1346" s="5" t="s">
        <v>729</v>
      </c>
      <c r="B1346" s="6" t="s">
        <v>732</v>
      </c>
      <c r="C1346" s="6" t="s">
        <v>733</v>
      </c>
      <c r="D1346" s="7" t="s">
        <v>9</v>
      </c>
      <c r="E1346" s="6" t="s">
        <v>47</v>
      </c>
      <c r="F1346" s="8">
        <v>10000</v>
      </c>
    </row>
    <row r="1347" spans="1:6" outlineLevel="2" x14ac:dyDescent="0.2">
      <c r="B1347" s="6"/>
      <c r="C1347" s="10" t="s">
        <v>734</v>
      </c>
      <c r="E1347" s="6"/>
      <c r="F1347" s="8">
        <f>SUBTOTAL(9,F1346:F1346)</f>
        <v>10000</v>
      </c>
    </row>
    <row r="1348" spans="1:6" outlineLevel="1" x14ac:dyDescent="0.2">
      <c r="B1348" s="10" t="s">
        <v>735</v>
      </c>
      <c r="C1348" s="6"/>
      <c r="E1348" s="6"/>
      <c r="F1348" s="8">
        <f>SUBTOTAL(9,F1346:F1346)</f>
        <v>10000</v>
      </c>
    </row>
    <row r="1349" spans="1:6" outlineLevel="3" x14ac:dyDescent="0.2">
      <c r="A1349" s="5" t="s">
        <v>736</v>
      </c>
      <c r="B1349" s="6" t="s">
        <v>737</v>
      </c>
      <c r="C1349" s="6" t="s">
        <v>25</v>
      </c>
      <c r="D1349" s="7" t="s">
        <v>9</v>
      </c>
      <c r="E1349" s="6" t="s">
        <v>15</v>
      </c>
      <c r="F1349" s="8">
        <v>3975</v>
      </c>
    </row>
    <row r="1350" spans="1:6" outlineLevel="2" x14ac:dyDescent="0.2">
      <c r="B1350" s="6"/>
      <c r="C1350" s="10" t="s">
        <v>26</v>
      </c>
      <c r="E1350" s="6"/>
      <c r="F1350" s="8">
        <f>SUBTOTAL(9,F1349:F1349)</f>
        <v>3975</v>
      </c>
    </row>
    <row r="1351" spans="1:6" outlineLevel="1" x14ac:dyDescent="0.2">
      <c r="B1351" s="10" t="s">
        <v>738</v>
      </c>
      <c r="C1351" s="6"/>
      <c r="E1351" s="6"/>
      <c r="F1351" s="8">
        <f>SUBTOTAL(9,F1349:F1349)</f>
        <v>3975</v>
      </c>
    </row>
    <row r="1352" spans="1:6" outlineLevel="3" x14ac:dyDescent="0.2">
      <c r="A1352" s="5" t="s">
        <v>736</v>
      </c>
      <c r="B1352" s="6" t="s">
        <v>739</v>
      </c>
      <c r="C1352" s="6" t="s">
        <v>20</v>
      </c>
      <c r="D1352" s="7" t="s">
        <v>9</v>
      </c>
      <c r="E1352" s="6" t="s">
        <v>15</v>
      </c>
      <c r="F1352" s="8">
        <v>820</v>
      </c>
    </row>
    <row r="1353" spans="1:6" outlineLevel="2" x14ac:dyDescent="0.2">
      <c r="B1353" s="6"/>
      <c r="C1353" s="10" t="s">
        <v>21</v>
      </c>
      <c r="E1353" s="6"/>
      <c r="F1353" s="8">
        <f>SUBTOTAL(9,F1352:F1352)</f>
        <v>820</v>
      </c>
    </row>
    <row r="1354" spans="1:6" outlineLevel="1" x14ac:dyDescent="0.2">
      <c r="B1354" s="10" t="s">
        <v>740</v>
      </c>
      <c r="C1354" s="6"/>
      <c r="E1354" s="6"/>
      <c r="F1354" s="8">
        <f>SUBTOTAL(9,F1352:F1352)</f>
        <v>820</v>
      </c>
    </row>
    <row r="1355" spans="1:6" outlineLevel="3" x14ac:dyDescent="0.2">
      <c r="A1355" s="5" t="s">
        <v>736</v>
      </c>
      <c r="B1355" s="6" t="s">
        <v>741</v>
      </c>
      <c r="C1355" s="6" t="s">
        <v>8</v>
      </c>
      <c r="D1355" s="7" t="s">
        <v>9</v>
      </c>
      <c r="E1355" s="6" t="s">
        <v>10</v>
      </c>
      <c r="F1355" s="8">
        <v>25653</v>
      </c>
    </row>
    <row r="1356" spans="1:6" outlineLevel="3" x14ac:dyDescent="0.2">
      <c r="A1356" s="5" t="s">
        <v>736</v>
      </c>
      <c r="B1356" s="6" t="s">
        <v>741</v>
      </c>
      <c r="C1356" s="6" t="s">
        <v>8</v>
      </c>
      <c r="D1356" s="7" t="s">
        <v>9</v>
      </c>
      <c r="E1356" s="6" t="s">
        <v>11</v>
      </c>
      <c r="F1356" s="8">
        <v>0</v>
      </c>
    </row>
    <row r="1357" spans="1:6" outlineLevel="3" x14ac:dyDescent="0.2">
      <c r="A1357" s="5" t="s">
        <v>736</v>
      </c>
      <c r="B1357" s="6" t="s">
        <v>741</v>
      </c>
      <c r="C1357" s="6" t="s">
        <v>8</v>
      </c>
      <c r="D1357" s="7" t="s">
        <v>9</v>
      </c>
      <c r="E1357" s="6" t="s">
        <v>12</v>
      </c>
      <c r="F1357" s="8">
        <v>0</v>
      </c>
    </row>
    <row r="1358" spans="1:6" outlineLevel="3" x14ac:dyDescent="0.2">
      <c r="A1358" s="5" t="s">
        <v>736</v>
      </c>
      <c r="B1358" s="6" t="s">
        <v>741</v>
      </c>
      <c r="C1358" s="6" t="s">
        <v>8</v>
      </c>
      <c r="D1358" s="7" t="s">
        <v>9</v>
      </c>
      <c r="E1358" s="6" t="s">
        <v>14</v>
      </c>
      <c r="F1358" s="8">
        <v>0</v>
      </c>
    </row>
    <row r="1359" spans="1:6" outlineLevel="3" x14ac:dyDescent="0.2">
      <c r="A1359" s="5" t="s">
        <v>736</v>
      </c>
      <c r="B1359" s="6" t="s">
        <v>741</v>
      </c>
      <c r="C1359" s="6" t="s">
        <v>8</v>
      </c>
      <c r="D1359" s="7" t="s">
        <v>9</v>
      </c>
      <c r="E1359" s="6" t="s">
        <v>15</v>
      </c>
      <c r="F1359" s="8">
        <v>16347</v>
      </c>
    </row>
    <row r="1360" spans="1:6" outlineLevel="2" x14ac:dyDescent="0.2">
      <c r="B1360" s="6"/>
      <c r="C1360" s="10" t="s">
        <v>16</v>
      </c>
      <c r="E1360" s="6"/>
      <c r="F1360" s="8">
        <f>SUBTOTAL(9,F1355:F1359)</f>
        <v>42000</v>
      </c>
    </row>
    <row r="1361" spans="1:6" outlineLevel="1" x14ac:dyDescent="0.2">
      <c r="B1361" s="10" t="s">
        <v>742</v>
      </c>
      <c r="C1361" s="6"/>
      <c r="E1361" s="6"/>
      <c r="F1361" s="8">
        <f>SUBTOTAL(9,F1355:F1359)</f>
        <v>42000</v>
      </c>
    </row>
    <row r="1362" spans="1:6" outlineLevel="3" x14ac:dyDescent="0.2">
      <c r="A1362" s="5" t="s">
        <v>736</v>
      </c>
      <c r="B1362" s="6" t="s">
        <v>743</v>
      </c>
      <c r="C1362" s="6" t="s">
        <v>25</v>
      </c>
      <c r="D1362" s="7" t="s">
        <v>9</v>
      </c>
      <c r="E1362" s="6" t="s">
        <v>10</v>
      </c>
      <c r="F1362" s="8">
        <v>2081</v>
      </c>
    </row>
    <row r="1363" spans="1:6" outlineLevel="3" x14ac:dyDescent="0.2">
      <c r="A1363" s="5" t="s">
        <v>736</v>
      </c>
      <c r="B1363" s="6" t="s">
        <v>743</v>
      </c>
      <c r="C1363" s="6" t="s">
        <v>25</v>
      </c>
      <c r="D1363" s="7" t="s">
        <v>9</v>
      </c>
      <c r="E1363" s="6" t="s">
        <v>11</v>
      </c>
      <c r="F1363" s="8">
        <v>0</v>
      </c>
    </row>
    <row r="1364" spans="1:6" outlineLevel="3" x14ac:dyDescent="0.2">
      <c r="A1364" s="5" t="s">
        <v>736</v>
      </c>
      <c r="B1364" s="6" t="s">
        <v>743</v>
      </c>
      <c r="C1364" s="6" t="s">
        <v>25</v>
      </c>
      <c r="D1364" s="7" t="s">
        <v>9</v>
      </c>
      <c r="E1364" s="6" t="s">
        <v>12</v>
      </c>
      <c r="F1364" s="8">
        <v>0</v>
      </c>
    </row>
    <row r="1365" spans="1:6" outlineLevel="3" x14ac:dyDescent="0.2">
      <c r="A1365" s="5" t="s">
        <v>736</v>
      </c>
      <c r="B1365" s="6" t="s">
        <v>743</v>
      </c>
      <c r="C1365" s="6" t="s">
        <v>25</v>
      </c>
      <c r="D1365" s="7" t="s">
        <v>9</v>
      </c>
      <c r="E1365" s="6" t="s">
        <v>14</v>
      </c>
      <c r="F1365" s="8">
        <v>0</v>
      </c>
    </row>
    <row r="1366" spans="1:6" outlineLevel="3" x14ac:dyDescent="0.2">
      <c r="A1366" s="5" t="s">
        <v>736</v>
      </c>
      <c r="B1366" s="6" t="s">
        <v>743</v>
      </c>
      <c r="C1366" s="6" t="s">
        <v>25</v>
      </c>
      <c r="D1366" s="7" t="s">
        <v>9</v>
      </c>
      <c r="E1366" s="6" t="s">
        <v>15</v>
      </c>
      <c r="F1366" s="8">
        <v>1332</v>
      </c>
    </row>
    <row r="1367" spans="1:6" outlineLevel="2" x14ac:dyDescent="0.2">
      <c r="B1367" s="6"/>
      <c r="C1367" s="10" t="s">
        <v>26</v>
      </c>
      <c r="E1367" s="6"/>
      <c r="F1367" s="8">
        <f>SUBTOTAL(9,F1362:F1366)</f>
        <v>3413</v>
      </c>
    </row>
    <row r="1368" spans="1:6" outlineLevel="1" x14ac:dyDescent="0.2">
      <c r="B1368" s="10" t="s">
        <v>744</v>
      </c>
      <c r="C1368" s="6"/>
      <c r="E1368" s="6"/>
      <c r="F1368" s="8">
        <f>SUBTOTAL(9,F1362:F1366)</f>
        <v>3413</v>
      </c>
    </row>
    <row r="1369" spans="1:6" outlineLevel="3" x14ac:dyDescent="0.2">
      <c r="A1369" s="5" t="s">
        <v>745</v>
      </c>
      <c r="B1369" s="6" t="s">
        <v>746</v>
      </c>
      <c r="C1369" s="6" t="s">
        <v>8</v>
      </c>
      <c r="D1369" s="7" t="s">
        <v>9</v>
      </c>
      <c r="E1369" s="6" t="s">
        <v>10</v>
      </c>
      <c r="F1369" s="8">
        <v>35099</v>
      </c>
    </row>
    <row r="1370" spans="1:6" outlineLevel="3" x14ac:dyDescent="0.2">
      <c r="A1370" s="5" t="s">
        <v>745</v>
      </c>
      <c r="B1370" s="6" t="s">
        <v>746</v>
      </c>
      <c r="C1370" s="6" t="s">
        <v>8</v>
      </c>
      <c r="D1370" s="7" t="s">
        <v>9</v>
      </c>
      <c r="E1370" s="6" t="s">
        <v>11</v>
      </c>
      <c r="F1370" s="8">
        <v>0</v>
      </c>
    </row>
    <row r="1371" spans="1:6" outlineLevel="3" x14ac:dyDescent="0.2">
      <c r="A1371" s="5" t="s">
        <v>745</v>
      </c>
      <c r="B1371" s="6" t="s">
        <v>746</v>
      </c>
      <c r="C1371" s="6" t="s">
        <v>8</v>
      </c>
      <c r="D1371" s="7" t="s">
        <v>9</v>
      </c>
      <c r="E1371" s="6" t="s">
        <v>12</v>
      </c>
      <c r="F1371" s="8">
        <v>0</v>
      </c>
    </row>
    <row r="1372" spans="1:6" outlineLevel="3" x14ac:dyDescent="0.2">
      <c r="A1372" s="5" t="s">
        <v>745</v>
      </c>
      <c r="B1372" s="6" t="s">
        <v>746</v>
      </c>
      <c r="C1372" s="6" t="s">
        <v>8</v>
      </c>
      <c r="D1372" s="7" t="s">
        <v>9</v>
      </c>
      <c r="E1372" s="6" t="s">
        <v>14</v>
      </c>
      <c r="F1372" s="8">
        <v>0</v>
      </c>
    </row>
    <row r="1373" spans="1:6" outlineLevel="3" x14ac:dyDescent="0.2">
      <c r="A1373" s="5" t="s">
        <v>745</v>
      </c>
      <c r="B1373" s="6" t="s">
        <v>746</v>
      </c>
      <c r="C1373" s="6" t="s">
        <v>8</v>
      </c>
      <c r="D1373" s="7" t="s">
        <v>9</v>
      </c>
      <c r="E1373" s="6" t="s">
        <v>15</v>
      </c>
      <c r="F1373" s="8">
        <v>22366</v>
      </c>
    </row>
    <row r="1374" spans="1:6" outlineLevel="2" x14ac:dyDescent="0.2">
      <c r="B1374" s="6"/>
      <c r="C1374" s="10" t="s">
        <v>16</v>
      </c>
      <c r="E1374" s="6"/>
      <c r="F1374" s="8">
        <f>SUBTOTAL(9,F1369:F1373)</f>
        <v>57465</v>
      </c>
    </row>
    <row r="1375" spans="1:6" outlineLevel="1" x14ac:dyDescent="0.2">
      <c r="B1375" s="10" t="s">
        <v>747</v>
      </c>
      <c r="C1375" s="6"/>
      <c r="E1375" s="6"/>
      <c r="F1375" s="8">
        <f>SUBTOTAL(9,F1369:F1373)</f>
        <v>57465</v>
      </c>
    </row>
    <row r="1376" spans="1:6" outlineLevel="3" x14ac:dyDescent="0.2">
      <c r="A1376" s="5" t="s">
        <v>745</v>
      </c>
      <c r="B1376" s="6" t="s">
        <v>748</v>
      </c>
      <c r="C1376" s="6" t="s">
        <v>25</v>
      </c>
      <c r="D1376" s="7" t="s">
        <v>9</v>
      </c>
      <c r="E1376" s="6" t="s">
        <v>10</v>
      </c>
      <c r="F1376" s="8">
        <v>40962</v>
      </c>
    </row>
    <row r="1377" spans="1:6" outlineLevel="3" x14ac:dyDescent="0.2">
      <c r="A1377" s="5" t="s">
        <v>745</v>
      </c>
      <c r="B1377" s="6" t="s">
        <v>748</v>
      </c>
      <c r="C1377" s="6" t="s">
        <v>25</v>
      </c>
      <c r="D1377" s="7" t="s">
        <v>9</v>
      </c>
      <c r="E1377" s="6" t="s">
        <v>11</v>
      </c>
      <c r="F1377" s="8">
        <v>0</v>
      </c>
    </row>
    <row r="1378" spans="1:6" outlineLevel="3" x14ac:dyDescent="0.2">
      <c r="A1378" s="5" t="s">
        <v>745</v>
      </c>
      <c r="B1378" s="6" t="s">
        <v>748</v>
      </c>
      <c r="C1378" s="6" t="s">
        <v>25</v>
      </c>
      <c r="D1378" s="7" t="s">
        <v>9</v>
      </c>
      <c r="E1378" s="6" t="s">
        <v>12</v>
      </c>
      <c r="F1378" s="8">
        <v>0</v>
      </c>
    </row>
    <row r="1379" spans="1:6" outlineLevel="3" x14ac:dyDescent="0.2">
      <c r="A1379" s="5" t="s">
        <v>745</v>
      </c>
      <c r="B1379" s="6" t="s">
        <v>748</v>
      </c>
      <c r="C1379" s="6" t="s">
        <v>25</v>
      </c>
      <c r="D1379" s="7" t="s">
        <v>9</v>
      </c>
      <c r="E1379" s="6" t="s">
        <v>14</v>
      </c>
      <c r="F1379" s="8">
        <v>0</v>
      </c>
    </row>
    <row r="1380" spans="1:6" outlineLevel="3" x14ac:dyDescent="0.2">
      <c r="A1380" s="5" t="s">
        <v>745</v>
      </c>
      <c r="B1380" s="6" t="s">
        <v>748</v>
      </c>
      <c r="C1380" s="6" t="s">
        <v>25</v>
      </c>
      <c r="D1380" s="7" t="s">
        <v>9</v>
      </c>
      <c r="E1380" s="6" t="s">
        <v>15</v>
      </c>
      <c r="F1380" s="8">
        <v>26100</v>
      </c>
    </row>
    <row r="1381" spans="1:6" outlineLevel="2" x14ac:dyDescent="0.2">
      <c r="B1381" s="6"/>
      <c r="C1381" s="10" t="s">
        <v>26</v>
      </c>
      <c r="E1381" s="6"/>
      <c r="F1381" s="8">
        <f>SUBTOTAL(9,F1376:F1380)</f>
        <v>67062</v>
      </c>
    </row>
    <row r="1382" spans="1:6" outlineLevel="1" x14ac:dyDescent="0.2">
      <c r="B1382" s="10" t="s">
        <v>749</v>
      </c>
      <c r="C1382" s="6"/>
      <c r="E1382" s="6"/>
      <c r="F1382" s="8">
        <f>SUBTOTAL(9,F1376:F1380)</f>
        <v>67062</v>
      </c>
    </row>
    <row r="1383" spans="1:6" outlineLevel="3" x14ac:dyDescent="0.2">
      <c r="A1383" s="5" t="s">
        <v>745</v>
      </c>
      <c r="B1383" s="6" t="s">
        <v>750</v>
      </c>
      <c r="C1383" s="6" t="s">
        <v>29</v>
      </c>
      <c r="D1383" s="7" t="s">
        <v>9</v>
      </c>
      <c r="E1383" s="6" t="s">
        <v>10</v>
      </c>
      <c r="F1383" s="8">
        <v>33287</v>
      </c>
    </row>
    <row r="1384" spans="1:6" outlineLevel="3" x14ac:dyDescent="0.2">
      <c r="A1384" s="5" t="s">
        <v>745</v>
      </c>
      <c r="B1384" s="6" t="s">
        <v>750</v>
      </c>
      <c r="C1384" s="6" t="s">
        <v>29</v>
      </c>
      <c r="D1384" s="7" t="s">
        <v>9</v>
      </c>
      <c r="E1384" s="6" t="s">
        <v>11</v>
      </c>
      <c r="F1384" s="8">
        <v>0</v>
      </c>
    </row>
    <row r="1385" spans="1:6" outlineLevel="3" x14ac:dyDescent="0.2">
      <c r="A1385" s="5" t="s">
        <v>745</v>
      </c>
      <c r="B1385" s="6" t="s">
        <v>750</v>
      </c>
      <c r="C1385" s="6" t="s">
        <v>29</v>
      </c>
      <c r="D1385" s="7" t="s">
        <v>9</v>
      </c>
      <c r="E1385" s="6" t="s">
        <v>12</v>
      </c>
      <c r="F1385" s="8">
        <v>0</v>
      </c>
    </row>
    <row r="1386" spans="1:6" outlineLevel="3" x14ac:dyDescent="0.2">
      <c r="A1386" s="5" t="s">
        <v>745</v>
      </c>
      <c r="B1386" s="6" t="s">
        <v>750</v>
      </c>
      <c r="C1386" s="6" t="s">
        <v>29</v>
      </c>
      <c r="D1386" s="7" t="s">
        <v>9</v>
      </c>
      <c r="E1386" s="6" t="s">
        <v>14</v>
      </c>
      <c r="F1386" s="8">
        <v>0</v>
      </c>
    </row>
    <row r="1387" spans="1:6" outlineLevel="3" x14ac:dyDescent="0.2">
      <c r="A1387" s="5" t="s">
        <v>745</v>
      </c>
      <c r="B1387" s="6" t="s">
        <v>750</v>
      </c>
      <c r="C1387" s="6" t="s">
        <v>29</v>
      </c>
      <c r="D1387" s="7" t="s">
        <v>9</v>
      </c>
      <c r="E1387" s="6" t="s">
        <v>15</v>
      </c>
      <c r="F1387" s="8">
        <v>21211</v>
      </c>
    </row>
    <row r="1388" spans="1:6" outlineLevel="2" x14ac:dyDescent="0.2">
      <c r="B1388" s="6"/>
      <c r="C1388" s="10" t="s">
        <v>30</v>
      </c>
      <c r="E1388" s="6"/>
      <c r="F1388" s="8">
        <f>SUBTOTAL(9,F1383:F1387)</f>
        <v>54498</v>
      </c>
    </row>
    <row r="1389" spans="1:6" outlineLevel="1" x14ac:dyDescent="0.2">
      <c r="B1389" s="10" t="s">
        <v>751</v>
      </c>
      <c r="C1389" s="6"/>
      <c r="E1389" s="6"/>
      <c r="F1389" s="8">
        <f>SUBTOTAL(9,F1383:F1387)</f>
        <v>54498</v>
      </c>
    </row>
    <row r="1390" spans="1:6" outlineLevel="3" x14ac:dyDescent="0.2">
      <c r="A1390" s="5" t="s">
        <v>745</v>
      </c>
      <c r="B1390" s="6" t="s">
        <v>752</v>
      </c>
      <c r="C1390" s="6" t="s">
        <v>20</v>
      </c>
      <c r="D1390" s="7" t="s">
        <v>9</v>
      </c>
      <c r="E1390" s="6" t="s">
        <v>15</v>
      </c>
      <c r="F1390" s="8">
        <v>8199</v>
      </c>
    </row>
    <row r="1391" spans="1:6" outlineLevel="2" x14ac:dyDescent="0.2">
      <c r="B1391" s="6"/>
      <c r="C1391" s="10" t="s">
        <v>21</v>
      </c>
      <c r="E1391" s="6"/>
      <c r="F1391" s="8">
        <f>SUBTOTAL(9,F1390:F1390)</f>
        <v>8199</v>
      </c>
    </row>
    <row r="1392" spans="1:6" outlineLevel="1" x14ac:dyDescent="0.2">
      <c r="B1392" s="10" t="s">
        <v>753</v>
      </c>
      <c r="C1392" s="6"/>
      <c r="E1392" s="6"/>
      <c r="F1392" s="8">
        <f>SUBTOTAL(9,F1390:F1390)</f>
        <v>8199</v>
      </c>
    </row>
    <row r="1393" spans="1:6" outlineLevel="3" x14ac:dyDescent="0.2">
      <c r="A1393" s="5" t="s">
        <v>754</v>
      </c>
      <c r="B1393" s="6" t="s">
        <v>755</v>
      </c>
      <c r="C1393" s="6" t="s">
        <v>756</v>
      </c>
      <c r="D1393" s="7" t="s">
        <v>46</v>
      </c>
      <c r="E1393" s="6" t="s">
        <v>10</v>
      </c>
      <c r="F1393" s="8">
        <v>282</v>
      </c>
    </row>
    <row r="1394" spans="1:6" outlineLevel="3" x14ac:dyDescent="0.2">
      <c r="A1394" s="5" t="s">
        <v>754</v>
      </c>
      <c r="B1394" s="6" t="s">
        <v>755</v>
      </c>
      <c r="C1394" s="6" t="s">
        <v>756</v>
      </c>
      <c r="D1394" s="7" t="s">
        <v>46</v>
      </c>
      <c r="E1394" s="6" t="s">
        <v>34</v>
      </c>
      <c r="F1394" s="8">
        <v>37</v>
      </c>
    </row>
    <row r="1395" spans="1:6" outlineLevel="2" x14ac:dyDescent="0.2">
      <c r="B1395" s="6"/>
      <c r="C1395" s="10" t="s">
        <v>757</v>
      </c>
      <c r="E1395" s="6"/>
      <c r="F1395" s="8">
        <f>SUBTOTAL(9,F1393:F1394)</f>
        <v>319</v>
      </c>
    </row>
    <row r="1396" spans="1:6" outlineLevel="1" x14ac:dyDescent="0.2">
      <c r="B1396" s="10" t="s">
        <v>758</v>
      </c>
      <c r="C1396" s="6"/>
      <c r="E1396" s="6"/>
      <c r="F1396" s="8">
        <f>SUBTOTAL(9,F1393:F1394)</f>
        <v>319</v>
      </c>
    </row>
    <row r="1397" spans="1:6" outlineLevel="3" x14ac:dyDescent="0.2">
      <c r="A1397" s="5" t="s">
        <v>759</v>
      </c>
      <c r="B1397" s="6" t="s">
        <v>760</v>
      </c>
      <c r="C1397" s="6" t="s">
        <v>8</v>
      </c>
      <c r="D1397" s="7" t="s">
        <v>9</v>
      </c>
      <c r="E1397" s="6" t="s">
        <v>10</v>
      </c>
      <c r="F1397" s="8">
        <v>7937</v>
      </c>
    </row>
    <row r="1398" spans="1:6" outlineLevel="3" x14ac:dyDescent="0.2">
      <c r="A1398" s="5" t="s">
        <v>759</v>
      </c>
      <c r="B1398" s="6" t="s">
        <v>760</v>
      </c>
      <c r="C1398" s="6" t="s">
        <v>8</v>
      </c>
      <c r="D1398" s="7" t="s">
        <v>9</v>
      </c>
      <c r="E1398" s="6" t="s">
        <v>11</v>
      </c>
      <c r="F1398" s="8">
        <v>0</v>
      </c>
    </row>
    <row r="1399" spans="1:6" outlineLevel="3" x14ac:dyDescent="0.2">
      <c r="A1399" s="5" t="s">
        <v>759</v>
      </c>
      <c r="B1399" s="6" t="s">
        <v>760</v>
      </c>
      <c r="C1399" s="6" t="s">
        <v>8</v>
      </c>
      <c r="D1399" s="7" t="s">
        <v>9</v>
      </c>
      <c r="E1399" s="6" t="s">
        <v>12</v>
      </c>
      <c r="F1399" s="8">
        <v>0</v>
      </c>
    </row>
    <row r="1400" spans="1:6" outlineLevel="3" x14ac:dyDescent="0.2">
      <c r="A1400" s="5" t="s">
        <v>759</v>
      </c>
      <c r="B1400" s="6" t="s">
        <v>760</v>
      </c>
      <c r="C1400" s="6" t="s">
        <v>8</v>
      </c>
      <c r="D1400" s="7" t="s">
        <v>9</v>
      </c>
      <c r="E1400" s="6" t="s">
        <v>14</v>
      </c>
      <c r="F1400" s="8">
        <v>0</v>
      </c>
    </row>
    <row r="1401" spans="1:6" outlineLevel="3" x14ac:dyDescent="0.2">
      <c r="A1401" s="5" t="s">
        <v>759</v>
      </c>
      <c r="B1401" s="6" t="s">
        <v>760</v>
      </c>
      <c r="C1401" s="6" t="s">
        <v>8</v>
      </c>
      <c r="D1401" s="7" t="s">
        <v>9</v>
      </c>
      <c r="E1401" s="6" t="s">
        <v>15</v>
      </c>
      <c r="F1401" s="8">
        <v>5063</v>
      </c>
    </row>
    <row r="1402" spans="1:6" outlineLevel="2" x14ac:dyDescent="0.2">
      <c r="B1402" s="6"/>
      <c r="C1402" s="10" t="s">
        <v>16</v>
      </c>
      <c r="E1402" s="6"/>
      <c r="F1402" s="8">
        <f>SUBTOTAL(9,F1397:F1401)</f>
        <v>13000</v>
      </c>
    </row>
    <row r="1403" spans="1:6" outlineLevel="1" x14ac:dyDescent="0.2">
      <c r="B1403" s="10" t="s">
        <v>761</v>
      </c>
      <c r="C1403" s="6"/>
      <c r="E1403" s="6"/>
      <c r="F1403" s="8">
        <f>SUBTOTAL(9,F1397:F1401)</f>
        <v>13000</v>
      </c>
    </row>
    <row r="1404" spans="1:6" outlineLevel="3" x14ac:dyDescent="0.2">
      <c r="A1404" s="5" t="s">
        <v>762</v>
      </c>
      <c r="B1404" s="6" t="s">
        <v>763</v>
      </c>
      <c r="C1404" s="6" t="s">
        <v>25</v>
      </c>
      <c r="D1404" s="7" t="s">
        <v>9</v>
      </c>
      <c r="E1404" s="6" t="s">
        <v>10</v>
      </c>
      <c r="F1404" s="8">
        <v>0</v>
      </c>
    </row>
    <row r="1405" spans="1:6" outlineLevel="3" x14ac:dyDescent="0.2">
      <c r="A1405" s="5" t="s">
        <v>762</v>
      </c>
      <c r="B1405" s="6" t="s">
        <v>763</v>
      </c>
      <c r="C1405" s="6" t="s">
        <v>25</v>
      </c>
      <c r="D1405" s="7" t="s">
        <v>9</v>
      </c>
      <c r="E1405" s="6" t="s">
        <v>11</v>
      </c>
      <c r="F1405" s="8">
        <v>0</v>
      </c>
    </row>
    <row r="1406" spans="1:6" outlineLevel="3" x14ac:dyDescent="0.2">
      <c r="A1406" s="5" t="s">
        <v>762</v>
      </c>
      <c r="B1406" s="6" t="s">
        <v>763</v>
      </c>
      <c r="C1406" s="6" t="s">
        <v>25</v>
      </c>
      <c r="D1406" s="7" t="s">
        <v>9</v>
      </c>
      <c r="E1406" s="6" t="s">
        <v>12</v>
      </c>
      <c r="F1406" s="8">
        <v>4447</v>
      </c>
    </row>
    <row r="1407" spans="1:6" outlineLevel="3" x14ac:dyDescent="0.2">
      <c r="A1407" s="5" t="s">
        <v>762</v>
      </c>
      <c r="B1407" s="6" t="s">
        <v>763</v>
      </c>
      <c r="C1407" s="6" t="s">
        <v>25</v>
      </c>
      <c r="D1407" s="7" t="s">
        <v>9</v>
      </c>
      <c r="E1407" s="6" t="s">
        <v>14</v>
      </c>
      <c r="F1407" s="8">
        <v>0</v>
      </c>
    </row>
    <row r="1408" spans="1:6" outlineLevel="3" x14ac:dyDescent="0.2">
      <c r="A1408" s="5" t="s">
        <v>762</v>
      </c>
      <c r="B1408" s="6" t="s">
        <v>763</v>
      </c>
      <c r="C1408" s="6" t="s">
        <v>25</v>
      </c>
      <c r="D1408" s="7" t="s">
        <v>9</v>
      </c>
      <c r="E1408" s="6" t="s">
        <v>85</v>
      </c>
      <c r="F1408" s="8">
        <v>2028</v>
      </c>
    </row>
    <row r="1409" spans="1:6" outlineLevel="3" x14ac:dyDescent="0.2">
      <c r="A1409" s="5" t="s">
        <v>762</v>
      </c>
      <c r="B1409" s="6" t="s">
        <v>763</v>
      </c>
      <c r="C1409" s="6" t="s">
        <v>25</v>
      </c>
      <c r="D1409" s="7" t="s">
        <v>9</v>
      </c>
      <c r="E1409" s="6" t="s">
        <v>15</v>
      </c>
      <c r="F1409" s="8">
        <v>806</v>
      </c>
    </row>
    <row r="1410" spans="1:6" outlineLevel="2" x14ac:dyDescent="0.2">
      <c r="B1410" s="6"/>
      <c r="C1410" s="10" t="s">
        <v>26</v>
      </c>
      <c r="E1410" s="6"/>
      <c r="F1410" s="8">
        <f>SUBTOTAL(9,F1404:F1409)</f>
        <v>7281</v>
      </c>
    </row>
    <row r="1411" spans="1:6" outlineLevel="1" x14ac:dyDescent="0.2">
      <c r="B1411" s="10" t="s">
        <v>764</v>
      </c>
      <c r="C1411" s="6"/>
      <c r="E1411" s="6"/>
      <c r="F1411" s="8">
        <f>SUBTOTAL(9,F1404:F1409)</f>
        <v>7281</v>
      </c>
    </row>
    <row r="1412" spans="1:6" outlineLevel="3" x14ac:dyDescent="0.2">
      <c r="A1412" s="5" t="s">
        <v>762</v>
      </c>
      <c r="B1412" s="6" t="s">
        <v>765</v>
      </c>
      <c r="C1412" s="6" t="s">
        <v>29</v>
      </c>
      <c r="D1412" s="7" t="s">
        <v>9</v>
      </c>
      <c r="E1412" s="6" t="s">
        <v>10</v>
      </c>
      <c r="F1412" s="8">
        <v>0</v>
      </c>
    </row>
    <row r="1413" spans="1:6" outlineLevel="3" x14ac:dyDescent="0.2">
      <c r="A1413" s="5" t="s">
        <v>762</v>
      </c>
      <c r="B1413" s="6" t="s">
        <v>765</v>
      </c>
      <c r="C1413" s="6" t="s">
        <v>29</v>
      </c>
      <c r="D1413" s="7" t="s">
        <v>9</v>
      </c>
      <c r="E1413" s="6" t="s">
        <v>11</v>
      </c>
      <c r="F1413" s="8">
        <v>0</v>
      </c>
    </row>
    <row r="1414" spans="1:6" outlineLevel="3" x14ac:dyDescent="0.2">
      <c r="A1414" s="5" t="s">
        <v>762</v>
      </c>
      <c r="B1414" s="6" t="s">
        <v>765</v>
      </c>
      <c r="C1414" s="6" t="s">
        <v>29</v>
      </c>
      <c r="D1414" s="7" t="s">
        <v>9</v>
      </c>
      <c r="E1414" s="6" t="s">
        <v>12</v>
      </c>
      <c r="F1414" s="8">
        <v>7424</v>
      </c>
    </row>
    <row r="1415" spans="1:6" outlineLevel="3" x14ac:dyDescent="0.2">
      <c r="A1415" s="5" t="s">
        <v>762</v>
      </c>
      <c r="B1415" s="6" t="s">
        <v>765</v>
      </c>
      <c r="C1415" s="6" t="s">
        <v>29</v>
      </c>
      <c r="D1415" s="7" t="s">
        <v>9</v>
      </c>
      <c r="E1415" s="6" t="s">
        <v>14</v>
      </c>
      <c r="F1415" s="8">
        <v>0</v>
      </c>
    </row>
    <row r="1416" spans="1:6" outlineLevel="3" x14ac:dyDescent="0.2">
      <c r="A1416" s="5" t="s">
        <v>762</v>
      </c>
      <c r="B1416" s="6" t="s">
        <v>765</v>
      </c>
      <c r="C1416" s="6" t="s">
        <v>29</v>
      </c>
      <c r="D1416" s="7" t="s">
        <v>9</v>
      </c>
      <c r="E1416" s="6" t="s">
        <v>85</v>
      </c>
      <c r="F1416" s="8">
        <v>3386</v>
      </c>
    </row>
    <row r="1417" spans="1:6" outlineLevel="3" x14ac:dyDescent="0.2">
      <c r="A1417" s="5" t="s">
        <v>762</v>
      </c>
      <c r="B1417" s="6" t="s">
        <v>765</v>
      </c>
      <c r="C1417" s="6" t="s">
        <v>29</v>
      </c>
      <c r="D1417" s="7" t="s">
        <v>9</v>
      </c>
      <c r="E1417" s="6" t="s">
        <v>15</v>
      </c>
      <c r="F1417" s="8">
        <v>1346</v>
      </c>
    </row>
    <row r="1418" spans="1:6" outlineLevel="2" x14ac:dyDescent="0.2">
      <c r="B1418" s="6"/>
      <c r="C1418" s="10" t="s">
        <v>30</v>
      </c>
      <c r="E1418" s="6"/>
      <c r="F1418" s="8">
        <f>SUBTOTAL(9,F1412:F1417)</f>
        <v>12156</v>
      </c>
    </row>
    <row r="1419" spans="1:6" outlineLevel="1" x14ac:dyDescent="0.2">
      <c r="B1419" s="10" t="s">
        <v>766</v>
      </c>
      <c r="C1419" s="6"/>
      <c r="E1419" s="6"/>
      <c r="F1419" s="8">
        <f>SUBTOTAL(9,F1412:F1417)</f>
        <v>12156</v>
      </c>
    </row>
    <row r="1420" spans="1:6" outlineLevel="3" x14ac:dyDescent="0.2">
      <c r="A1420" s="5" t="s">
        <v>767</v>
      </c>
      <c r="B1420" s="6" t="s">
        <v>768</v>
      </c>
      <c r="C1420" s="6" t="s">
        <v>20</v>
      </c>
      <c r="D1420" s="7" t="s">
        <v>9</v>
      </c>
      <c r="E1420" s="6" t="s">
        <v>15</v>
      </c>
      <c r="F1420" s="8">
        <v>206</v>
      </c>
    </row>
    <row r="1421" spans="1:6" outlineLevel="2" x14ac:dyDescent="0.2">
      <c r="B1421" s="6"/>
      <c r="C1421" s="10" t="s">
        <v>21</v>
      </c>
      <c r="E1421" s="6"/>
      <c r="F1421" s="8">
        <f>SUBTOTAL(9,F1420:F1420)</f>
        <v>206</v>
      </c>
    </row>
    <row r="1422" spans="1:6" outlineLevel="1" x14ac:dyDescent="0.2">
      <c r="B1422" s="10" t="s">
        <v>769</v>
      </c>
      <c r="C1422" s="6"/>
      <c r="E1422" s="6"/>
      <c r="F1422" s="8">
        <f>SUBTOTAL(9,F1420:F1420)</f>
        <v>206</v>
      </c>
    </row>
    <row r="1423" spans="1:6" outlineLevel="3" x14ac:dyDescent="0.2">
      <c r="A1423" s="5" t="s">
        <v>767</v>
      </c>
      <c r="B1423" s="6" t="s">
        <v>770</v>
      </c>
      <c r="C1423" s="6" t="s">
        <v>25</v>
      </c>
      <c r="D1423" s="7" t="s">
        <v>9</v>
      </c>
      <c r="E1423" s="6" t="s">
        <v>10</v>
      </c>
      <c r="F1423" s="8">
        <v>141</v>
      </c>
    </row>
    <row r="1424" spans="1:6" outlineLevel="3" x14ac:dyDescent="0.2">
      <c r="A1424" s="5" t="s">
        <v>767</v>
      </c>
      <c r="B1424" s="6" t="s">
        <v>770</v>
      </c>
      <c r="C1424" s="6" t="s">
        <v>25</v>
      </c>
      <c r="D1424" s="7" t="s">
        <v>9</v>
      </c>
      <c r="E1424" s="6" t="s">
        <v>11</v>
      </c>
      <c r="F1424" s="8">
        <v>0</v>
      </c>
    </row>
    <row r="1425" spans="1:6" outlineLevel="3" x14ac:dyDescent="0.2">
      <c r="A1425" s="5" t="s">
        <v>767</v>
      </c>
      <c r="B1425" s="6" t="s">
        <v>770</v>
      </c>
      <c r="C1425" s="6" t="s">
        <v>25</v>
      </c>
      <c r="D1425" s="7" t="s">
        <v>9</v>
      </c>
      <c r="E1425" s="6" t="s">
        <v>12</v>
      </c>
      <c r="F1425" s="8">
        <v>0</v>
      </c>
    </row>
    <row r="1426" spans="1:6" outlineLevel="3" x14ac:dyDescent="0.2">
      <c r="A1426" s="5" t="s">
        <v>767</v>
      </c>
      <c r="B1426" s="6" t="s">
        <v>770</v>
      </c>
      <c r="C1426" s="6" t="s">
        <v>25</v>
      </c>
      <c r="D1426" s="7" t="s">
        <v>9</v>
      </c>
      <c r="E1426" s="6" t="s">
        <v>14</v>
      </c>
      <c r="F1426" s="8">
        <v>0</v>
      </c>
    </row>
    <row r="1427" spans="1:6" outlineLevel="3" x14ac:dyDescent="0.2">
      <c r="A1427" s="5" t="s">
        <v>767</v>
      </c>
      <c r="B1427" s="6" t="s">
        <v>770</v>
      </c>
      <c r="C1427" s="6" t="s">
        <v>25</v>
      </c>
      <c r="D1427" s="7" t="s">
        <v>9</v>
      </c>
      <c r="E1427" s="6" t="s">
        <v>15</v>
      </c>
      <c r="F1427" s="8">
        <v>95</v>
      </c>
    </row>
    <row r="1428" spans="1:6" outlineLevel="2" x14ac:dyDescent="0.2">
      <c r="B1428" s="6"/>
      <c r="C1428" s="10" t="s">
        <v>26</v>
      </c>
      <c r="E1428" s="6"/>
      <c r="F1428" s="8">
        <f>SUBTOTAL(9,F1423:F1427)</f>
        <v>236</v>
      </c>
    </row>
    <row r="1429" spans="1:6" outlineLevel="1" x14ac:dyDescent="0.2">
      <c r="B1429" s="10" t="s">
        <v>771</v>
      </c>
      <c r="C1429" s="6"/>
      <c r="E1429" s="6"/>
      <c r="F1429" s="8">
        <f>SUBTOTAL(9,F1423:F1427)</f>
        <v>236</v>
      </c>
    </row>
    <row r="1430" spans="1:6" outlineLevel="3" x14ac:dyDescent="0.2">
      <c r="A1430" s="5" t="s">
        <v>772</v>
      </c>
      <c r="B1430" s="6" t="s">
        <v>773</v>
      </c>
      <c r="C1430" s="6" t="s">
        <v>774</v>
      </c>
      <c r="D1430" s="7" t="s">
        <v>9</v>
      </c>
      <c r="E1430" s="6" t="s">
        <v>10</v>
      </c>
      <c r="F1430" s="8">
        <v>335</v>
      </c>
    </row>
    <row r="1431" spans="1:6" outlineLevel="3" x14ac:dyDescent="0.2">
      <c r="A1431" s="5" t="s">
        <v>772</v>
      </c>
      <c r="B1431" s="6" t="s">
        <v>773</v>
      </c>
      <c r="C1431" s="6" t="s">
        <v>774</v>
      </c>
      <c r="D1431" s="7" t="s">
        <v>9</v>
      </c>
      <c r="E1431" s="6" t="s">
        <v>11</v>
      </c>
      <c r="F1431" s="8">
        <v>0</v>
      </c>
    </row>
    <row r="1432" spans="1:6" outlineLevel="3" x14ac:dyDescent="0.2">
      <c r="A1432" s="5" t="s">
        <v>772</v>
      </c>
      <c r="B1432" s="6" t="s">
        <v>773</v>
      </c>
      <c r="C1432" s="6" t="s">
        <v>774</v>
      </c>
      <c r="D1432" s="7" t="s">
        <v>9</v>
      </c>
      <c r="E1432" s="6" t="s">
        <v>12</v>
      </c>
      <c r="F1432" s="8">
        <v>0</v>
      </c>
    </row>
    <row r="1433" spans="1:6" outlineLevel="3" x14ac:dyDescent="0.2">
      <c r="A1433" s="5" t="s">
        <v>772</v>
      </c>
      <c r="B1433" s="6" t="s">
        <v>773</v>
      </c>
      <c r="C1433" s="6" t="s">
        <v>774</v>
      </c>
      <c r="D1433" s="7" t="s">
        <v>9</v>
      </c>
      <c r="E1433" s="6" t="s">
        <v>14</v>
      </c>
      <c r="F1433" s="8">
        <v>0</v>
      </c>
    </row>
    <row r="1434" spans="1:6" outlineLevel="3" x14ac:dyDescent="0.2">
      <c r="A1434" s="5" t="s">
        <v>772</v>
      </c>
      <c r="B1434" s="6" t="s">
        <v>773</v>
      </c>
      <c r="C1434" s="6" t="s">
        <v>774</v>
      </c>
      <c r="D1434" s="7" t="s">
        <v>9</v>
      </c>
      <c r="E1434" s="6" t="s">
        <v>15</v>
      </c>
      <c r="F1434" s="8">
        <v>215</v>
      </c>
    </row>
    <row r="1435" spans="1:6" outlineLevel="2" x14ac:dyDescent="0.2">
      <c r="B1435" s="6"/>
      <c r="C1435" s="10" t="s">
        <v>775</v>
      </c>
      <c r="E1435" s="6"/>
      <c r="F1435" s="8">
        <f>SUBTOTAL(9,F1430:F1434)</f>
        <v>550</v>
      </c>
    </row>
    <row r="1436" spans="1:6" outlineLevel="3" x14ac:dyDescent="0.2">
      <c r="A1436" s="5" t="s">
        <v>772</v>
      </c>
      <c r="B1436" s="6" t="s">
        <v>773</v>
      </c>
      <c r="C1436" s="6" t="s">
        <v>776</v>
      </c>
      <c r="D1436" s="7" t="s">
        <v>9</v>
      </c>
      <c r="E1436" s="6" t="s">
        <v>10</v>
      </c>
      <c r="F1436" s="8">
        <v>0</v>
      </c>
    </row>
    <row r="1437" spans="1:6" outlineLevel="3" x14ac:dyDescent="0.2">
      <c r="A1437" s="5" t="s">
        <v>772</v>
      </c>
      <c r="B1437" s="6" t="s">
        <v>773</v>
      </c>
      <c r="C1437" s="6" t="s">
        <v>776</v>
      </c>
      <c r="D1437" s="7" t="s">
        <v>9</v>
      </c>
      <c r="E1437" s="6" t="s">
        <v>11</v>
      </c>
      <c r="F1437" s="8">
        <v>0</v>
      </c>
    </row>
    <row r="1438" spans="1:6" outlineLevel="3" x14ac:dyDescent="0.2">
      <c r="A1438" s="5" t="s">
        <v>772</v>
      </c>
      <c r="B1438" s="6" t="s">
        <v>773</v>
      </c>
      <c r="C1438" s="6" t="s">
        <v>776</v>
      </c>
      <c r="D1438" s="7" t="s">
        <v>9</v>
      </c>
      <c r="E1438" s="6" t="s">
        <v>12</v>
      </c>
      <c r="F1438" s="8">
        <v>0</v>
      </c>
    </row>
    <row r="1439" spans="1:6" outlineLevel="3" x14ac:dyDescent="0.2">
      <c r="A1439" s="5" t="s">
        <v>772</v>
      </c>
      <c r="B1439" s="6" t="s">
        <v>773</v>
      </c>
      <c r="C1439" s="6" t="s">
        <v>776</v>
      </c>
      <c r="D1439" s="7" t="s">
        <v>9</v>
      </c>
      <c r="E1439" s="6" t="s">
        <v>14</v>
      </c>
      <c r="F1439" s="8">
        <v>0</v>
      </c>
    </row>
    <row r="1440" spans="1:6" outlineLevel="3" x14ac:dyDescent="0.2">
      <c r="A1440" s="5" t="s">
        <v>772</v>
      </c>
      <c r="B1440" s="6" t="s">
        <v>773</v>
      </c>
      <c r="C1440" s="6" t="s">
        <v>776</v>
      </c>
      <c r="D1440" s="7" t="s">
        <v>9</v>
      </c>
      <c r="E1440" s="6" t="s">
        <v>15</v>
      </c>
      <c r="F1440" s="8">
        <v>0</v>
      </c>
    </row>
    <row r="1441" spans="1:6" outlineLevel="2" x14ac:dyDescent="0.2">
      <c r="B1441" s="6"/>
      <c r="C1441" s="10" t="s">
        <v>777</v>
      </c>
      <c r="E1441" s="6"/>
      <c r="F1441" s="8">
        <f>SUBTOTAL(9,F1436:F1440)</f>
        <v>0</v>
      </c>
    </row>
    <row r="1442" spans="1:6" outlineLevel="3" x14ac:dyDescent="0.2">
      <c r="A1442" s="5" t="s">
        <v>772</v>
      </c>
      <c r="B1442" s="6" t="s">
        <v>773</v>
      </c>
      <c r="C1442" s="6" t="s">
        <v>778</v>
      </c>
      <c r="D1442" s="7" t="s">
        <v>9</v>
      </c>
      <c r="E1442" s="6" t="s">
        <v>10</v>
      </c>
      <c r="F1442" s="8">
        <v>182</v>
      </c>
    </row>
    <row r="1443" spans="1:6" outlineLevel="3" x14ac:dyDescent="0.2">
      <c r="A1443" s="5" t="s">
        <v>772</v>
      </c>
      <c r="B1443" s="6" t="s">
        <v>773</v>
      </c>
      <c r="C1443" s="6" t="s">
        <v>778</v>
      </c>
      <c r="D1443" s="7" t="s">
        <v>9</v>
      </c>
      <c r="E1443" s="6" t="s">
        <v>11</v>
      </c>
      <c r="F1443" s="8">
        <v>0</v>
      </c>
    </row>
    <row r="1444" spans="1:6" outlineLevel="3" x14ac:dyDescent="0.2">
      <c r="A1444" s="5" t="s">
        <v>772</v>
      </c>
      <c r="B1444" s="6" t="s">
        <v>773</v>
      </c>
      <c r="C1444" s="6" t="s">
        <v>778</v>
      </c>
      <c r="D1444" s="7" t="s">
        <v>9</v>
      </c>
      <c r="E1444" s="6" t="s">
        <v>12</v>
      </c>
      <c r="F1444" s="8">
        <v>0</v>
      </c>
    </row>
    <row r="1445" spans="1:6" outlineLevel="3" x14ac:dyDescent="0.2">
      <c r="A1445" s="5" t="s">
        <v>772</v>
      </c>
      <c r="B1445" s="6" t="s">
        <v>773</v>
      </c>
      <c r="C1445" s="6" t="s">
        <v>778</v>
      </c>
      <c r="D1445" s="7" t="s">
        <v>9</v>
      </c>
      <c r="E1445" s="6" t="s">
        <v>14</v>
      </c>
      <c r="F1445" s="8">
        <v>0</v>
      </c>
    </row>
    <row r="1446" spans="1:6" outlineLevel="3" x14ac:dyDescent="0.2">
      <c r="A1446" s="5" t="s">
        <v>772</v>
      </c>
      <c r="B1446" s="6" t="s">
        <v>773</v>
      </c>
      <c r="C1446" s="6" t="s">
        <v>778</v>
      </c>
      <c r="D1446" s="7" t="s">
        <v>9</v>
      </c>
      <c r="E1446" s="6" t="s">
        <v>15</v>
      </c>
      <c r="F1446" s="8">
        <v>118</v>
      </c>
    </row>
    <row r="1447" spans="1:6" outlineLevel="2" x14ac:dyDescent="0.2">
      <c r="B1447" s="6"/>
      <c r="C1447" s="10" t="s">
        <v>779</v>
      </c>
      <c r="E1447" s="6"/>
      <c r="F1447" s="8">
        <f>SUBTOTAL(9,F1442:F1446)</f>
        <v>300</v>
      </c>
    </row>
    <row r="1448" spans="1:6" outlineLevel="3" x14ac:dyDescent="0.2">
      <c r="A1448" s="5" t="s">
        <v>772</v>
      </c>
      <c r="B1448" s="6" t="s">
        <v>773</v>
      </c>
      <c r="C1448" s="6" t="s">
        <v>780</v>
      </c>
      <c r="D1448" s="7" t="s">
        <v>9</v>
      </c>
      <c r="E1448" s="6" t="s">
        <v>10</v>
      </c>
      <c r="F1448" s="8">
        <v>25</v>
      </c>
    </row>
    <row r="1449" spans="1:6" outlineLevel="3" x14ac:dyDescent="0.2">
      <c r="A1449" s="5" t="s">
        <v>772</v>
      </c>
      <c r="B1449" s="6" t="s">
        <v>773</v>
      </c>
      <c r="C1449" s="6" t="s">
        <v>780</v>
      </c>
      <c r="D1449" s="7" t="s">
        <v>9</v>
      </c>
      <c r="E1449" s="6" t="s">
        <v>11</v>
      </c>
      <c r="F1449" s="8">
        <v>0</v>
      </c>
    </row>
    <row r="1450" spans="1:6" outlineLevel="3" x14ac:dyDescent="0.2">
      <c r="A1450" s="5" t="s">
        <v>772</v>
      </c>
      <c r="B1450" s="6" t="s">
        <v>773</v>
      </c>
      <c r="C1450" s="6" t="s">
        <v>780</v>
      </c>
      <c r="D1450" s="7" t="s">
        <v>9</v>
      </c>
      <c r="E1450" s="6" t="s">
        <v>12</v>
      </c>
      <c r="F1450" s="8">
        <v>0</v>
      </c>
    </row>
    <row r="1451" spans="1:6" outlineLevel="3" x14ac:dyDescent="0.2">
      <c r="A1451" s="5" t="s">
        <v>772</v>
      </c>
      <c r="B1451" s="6" t="s">
        <v>773</v>
      </c>
      <c r="C1451" s="6" t="s">
        <v>780</v>
      </c>
      <c r="D1451" s="7" t="s">
        <v>9</v>
      </c>
      <c r="E1451" s="6" t="s">
        <v>14</v>
      </c>
      <c r="F1451" s="8">
        <v>0</v>
      </c>
    </row>
    <row r="1452" spans="1:6" outlineLevel="3" x14ac:dyDescent="0.2">
      <c r="A1452" s="5" t="s">
        <v>772</v>
      </c>
      <c r="B1452" s="6" t="s">
        <v>773</v>
      </c>
      <c r="C1452" s="6" t="s">
        <v>780</v>
      </c>
      <c r="D1452" s="7" t="s">
        <v>9</v>
      </c>
      <c r="E1452" s="6" t="s">
        <v>15</v>
      </c>
      <c r="F1452" s="8">
        <v>16</v>
      </c>
    </row>
    <row r="1453" spans="1:6" outlineLevel="2" x14ac:dyDescent="0.2">
      <c r="B1453" s="6"/>
      <c r="C1453" s="10" t="s">
        <v>781</v>
      </c>
      <c r="E1453" s="6"/>
      <c r="F1453" s="8">
        <f>SUBTOTAL(9,F1448:F1452)</f>
        <v>41</v>
      </c>
    </row>
    <row r="1454" spans="1:6" outlineLevel="3" x14ac:dyDescent="0.2">
      <c r="A1454" s="5" t="s">
        <v>772</v>
      </c>
      <c r="B1454" s="6" t="s">
        <v>773</v>
      </c>
      <c r="C1454" s="6" t="s">
        <v>782</v>
      </c>
      <c r="D1454" s="7" t="s">
        <v>9</v>
      </c>
      <c r="E1454" s="6" t="s">
        <v>10</v>
      </c>
      <c r="F1454" s="8">
        <v>42</v>
      </c>
    </row>
    <row r="1455" spans="1:6" outlineLevel="3" x14ac:dyDescent="0.2">
      <c r="A1455" s="5" t="s">
        <v>772</v>
      </c>
      <c r="B1455" s="6" t="s">
        <v>773</v>
      </c>
      <c r="C1455" s="6" t="s">
        <v>782</v>
      </c>
      <c r="D1455" s="7" t="s">
        <v>9</v>
      </c>
      <c r="E1455" s="6" t="s">
        <v>11</v>
      </c>
      <c r="F1455" s="8">
        <v>0</v>
      </c>
    </row>
    <row r="1456" spans="1:6" outlineLevel="3" x14ac:dyDescent="0.2">
      <c r="A1456" s="5" t="s">
        <v>772</v>
      </c>
      <c r="B1456" s="6" t="s">
        <v>773</v>
      </c>
      <c r="C1456" s="6" t="s">
        <v>782</v>
      </c>
      <c r="D1456" s="7" t="s">
        <v>9</v>
      </c>
      <c r="E1456" s="6" t="s">
        <v>12</v>
      </c>
      <c r="F1456" s="8">
        <v>0</v>
      </c>
    </row>
    <row r="1457" spans="1:6" outlineLevel="3" x14ac:dyDescent="0.2">
      <c r="A1457" s="5" t="s">
        <v>772</v>
      </c>
      <c r="B1457" s="6" t="s">
        <v>773</v>
      </c>
      <c r="C1457" s="6" t="s">
        <v>782</v>
      </c>
      <c r="D1457" s="7" t="s">
        <v>9</v>
      </c>
      <c r="E1457" s="6" t="s">
        <v>14</v>
      </c>
      <c r="F1457" s="8">
        <v>0</v>
      </c>
    </row>
    <row r="1458" spans="1:6" outlineLevel="3" x14ac:dyDescent="0.2">
      <c r="A1458" s="5" t="s">
        <v>772</v>
      </c>
      <c r="B1458" s="6" t="s">
        <v>773</v>
      </c>
      <c r="C1458" s="6" t="s">
        <v>782</v>
      </c>
      <c r="D1458" s="7" t="s">
        <v>9</v>
      </c>
      <c r="E1458" s="6" t="s">
        <v>15</v>
      </c>
      <c r="F1458" s="8">
        <v>27</v>
      </c>
    </row>
    <row r="1459" spans="1:6" outlineLevel="2" x14ac:dyDescent="0.2">
      <c r="B1459" s="6"/>
      <c r="C1459" s="10" t="s">
        <v>783</v>
      </c>
      <c r="E1459" s="6"/>
      <c r="F1459" s="8">
        <f>SUBTOTAL(9,F1454:F1458)</f>
        <v>69</v>
      </c>
    </row>
    <row r="1460" spans="1:6" outlineLevel="3" x14ac:dyDescent="0.2">
      <c r="A1460" s="5" t="s">
        <v>772</v>
      </c>
      <c r="B1460" s="6" t="s">
        <v>773</v>
      </c>
      <c r="C1460" s="6" t="s">
        <v>784</v>
      </c>
      <c r="D1460" s="7" t="s">
        <v>9</v>
      </c>
      <c r="E1460" s="6" t="s">
        <v>10</v>
      </c>
      <c r="F1460" s="8">
        <v>30</v>
      </c>
    </row>
    <row r="1461" spans="1:6" outlineLevel="3" x14ac:dyDescent="0.2">
      <c r="A1461" s="5" t="s">
        <v>772</v>
      </c>
      <c r="B1461" s="6" t="s">
        <v>773</v>
      </c>
      <c r="C1461" s="6" t="s">
        <v>784</v>
      </c>
      <c r="D1461" s="7" t="s">
        <v>9</v>
      </c>
      <c r="E1461" s="6" t="s">
        <v>11</v>
      </c>
      <c r="F1461" s="8">
        <v>0</v>
      </c>
    </row>
    <row r="1462" spans="1:6" outlineLevel="3" x14ac:dyDescent="0.2">
      <c r="A1462" s="5" t="s">
        <v>772</v>
      </c>
      <c r="B1462" s="6" t="s">
        <v>773</v>
      </c>
      <c r="C1462" s="6" t="s">
        <v>784</v>
      </c>
      <c r="D1462" s="7" t="s">
        <v>9</v>
      </c>
      <c r="E1462" s="6" t="s">
        <v>12</v>
      </c>
      <c r="F1462" s="8">
        <v>0</v>
      </c>
    </row>
    <row r="1463" spans="1:6" outlineLevel="3" x14ac:dyDescent="0.2">
      <c r="A1463" s="5" t="s">
        <v>772</v>
      </c>
      <c r="B1463" s="6" t="s">
        <v>773</v>
      </c>
      <c r="C1463" s="6" t="s">
        <v>784</v>
      </c>
      <c r="D1463" s="7" t="s">
        <v>9</v>
      </c>
      <c r="E1463" s="6" t="s">
        <v>14</v>
      </c>
      <c r="F1463" s="8">
        <v>0</v>
      </c>
    </row>
    <row r="1464" spans="1:6" outlineLevel="3" x14ac:dyDescent="0.2">
      <c r="A1464" s="5" t="s">
        <v>772</v>
      </c>
      <c r="B1464" s="6" t="s">
        <v>773</v>
      </c>
      <c r="C1464" s="6" t="s">
        <v>784</v>
      </c>
      <c r="D1464" s="7" t="s">
        <v>9</v>
      </c>
      <c r="E1464" s="6" t="s">
        <v>15</v>
      </c>
      <c r="F1464" s="8">
        <v>20</v>
      </c>
    </row>
    <row r="1465" spans="1:6" outlineLevel="2" x14ac:dyDescent="0.2">
      <c r="B1465" s="6"/>
      <c r="C1465" s="10" t="s">
        <v>785</v>
      </c>
      <c r="E1465" s="6"/>
      <c r="F1465" s="8">
        <f>SUBTOTAL(9,F1460:F1464)</f>
        <v>50</v>
      </c>
    </row>
    <row r="1466" spans="1:6" outlineLevel="3" x14ac:dyDescent="0.2">
      <c r="A1466" s="5" t="s">
        <v>772</v>
      </c>
      <c r="B1466" s="6" t="s">
        <v>773</v>
      </c>
      <c r="C1466" s="6" t="s">
        <v>786</v>
      </c>
      <c r="D1466" s="7" t="s">
        <v>9</v>
      </c>
      <c r="E1466" s="6" t="s">
        <v>10</v>
      </c>
      <c r="F1466" s="8">
        <v>266</v>
      </c>
    </row>
    <row r="1467" spans="1:6" outlineLevel="3" x14ac:dyDescent="0.2">
      <c r="A1467" s="5" t="s">
        <v>772</v>
      </c>
      <c r="B1467" s="6" t="s">
        <v>773</v>
      </c>
      <c r="C1467" s="6" t="s">
        <v>786</v>
      </c>
      <c r="D1467" s="7" t="s">
        <v>9</v>
      </c>
      <c r="E1467" s="6" t="s">
        <v>11</v>
      </c>
      <c r="F1467" s="8">
        <v>0</v>
      </c>
    </row>
    <row r="1468" spans="1:6" outlineLevel="3" x14ac:dyDescent="0.2">
      <c r="A1468" s="5" t="s">
        <v>772</v>
      </c>
      <c r="B1468" s="6" t="s">
        <v>773</v>
      </c>
      <c r="C1468" s="6" t="s">
        <v>786</v>
      </c>
      <c r="D1468" s="7" t="s">
        <v>9</v>
      </c>
      <c r="E1468" s="6" t="s">
        <v>12</v>
      </c>
      <c r="F1468" s="8">
        <v>0</v>
      </c>
    </row>
    <row r="1469" spans="1:6" outlineLevel="3" x14ac:dyDescent="0.2">
      <c r="A1469" s="5" t="s">
        <v>772</v>
      </c>
      <c r="B1469" s="6" t="s">
        <v>773</v>
      </c>
      <c r="C1469" s="6" t="s">
        <v>786</v>
      </c>
      <c r="D1469" s="7" t="s">
        <v>9</v>
      </c>
      <c r="E1469" s="6" t="s">
        <v>14</v>
      </c>
      <c r="F1469" s="8">
        <v>0</v>
      </c>
    </row>
    <row r="1470" spans="1:6" outlineLevel="3" x14ac:dyDescent="0.2">
      <c r="A1470" s="5" t="s">
        <v>772</v>
      </c>
      <c r="B1470" s="6" t="s">
        <v>773</v>
      </c>
      <c r="C1470" s="6" t="s">
        <v>786</v>
      </c>
      <c r="D1470" s="7" t="s">
        <v>9</v>
      </c>
      <c r="E1470" s="6" t="s">
        <v>15</v>
      </c>
      <c r="F1470" s="8">
        <v>171</v>
      </c>
    </row>
    <row r="1471" spans="1:6" outlineLevel="2" x14ac:dyDescent="0.2">
      <c r="B1471" s="6"/>
      <c r="C1471" s="10" t="s">
        <v>787</v>
      </c>
      <c r="E1471" s="6"/>
      <c r="F1471" s="8">
        <f>SUBTOTAL(9,F1466:F1470)</f>
        <v>437</v>
      </c>
    </row>
    <row r="1472" spans="1:6" outlineLevel="3" x14ac:dyDescent="0.2">
      <c r="A1472" s="5" t="s">
        <v>772</v>
      </c>
      <c r="B1472" s="6" t="s">
        <v>773</v>
      </c>
      <c r="C1472" s="6" t="s">
        <v>788</v>
      </c>
      <c r="D1472" s="7" t="s">
        <v>9</v>
      </c>
      <c r="E1472" s="6" t="s">
        <v>10</v>
      </c>
      <c r="F1472" s="8">
        <v>0</v>
      </c>
    </row>
    <row r="1473" spans="1:6" outlineLevel="3" x14ac:dyDescent="0.2">
      <c r="A1473" s="5" t="s">
        <v>772</v>
      </c>
      <c r="B1473" s="6" t="s">
        <v>773</v>
      </c>
      <c r="C1473" s="6" t="s">
        <v>788</v>
      </c>
      <c r="D1473" s="7" t="s">
        <v>9</v>
      </c>
      <c r="E1473" s="6" t="s">
        <v>11</v>
      </c>
      <c r="F1473" s="8">
        <v>0</v>
      </c>
    </row>
    <row r="1474" spans="1:6" outlineLevel="3" x14ac:dyDescent="0.2">
      <c r="A1474" s="5" t="s">
        <v>772</v>
      </c>
      <c r="B1474" s="6" t="s">
        <v>773</v>
      </c>
      <c r="C1474" s="6" t="s">
        <v>788</v>
      </c>
      <c r="D1474" s="7" t="s">
        <v>9</v>
      </c>
      <c r="E1474" s="6" t="s">
        <v>12</v>
      </c>
      <c r="F1474" s="8">
        <v>0</v>
      </c>
    </row>
    <row r="1475" spans="1:6" outlineLevel="3" x14ac:dyDescent="0.2">
      <c r="A1475" s="5" t="s">
        <v>772</v>
      </c>
      <c r="B1475" s="6" t="s">
        <v>773</v>
      </c>
      <c r="C1475" s="6" t="s">
        <v>788</v>
      </c>
      <c r="D1475" s="7" t="s">
        <v>9</v>
      </c>
      <c r="E1475" s="6" t="s">
        <v>14</v>
      </c>
      <c r="F1475" s="8">
        <v>0</v>
      </c>
    </row>
    <row r="1476" spans="1:6" outlineLevel="3" x14ac:dyDescent="0.2">
      <c r="A1476" s="5" t="s">
        <v>772</v>
      </c>
      <c r="B1476" s="6" t="s">
        <v>773</v>
      </c>
      <c r="C1476" s="6" t="s">
        <v>788</v>
      </c>
      <c r="D1476" s="7" t="s">
        <v>9</v>
      </c>
      <c r="E1476" s="6" t="s">
        <v>15</v>
      </c>
      <c r="F1476" s="8">
        <v>0</v>
      </c>
    </row>
    <row r="1477" spans="1:6" outlineLevel="2" x14ac:dyDescent="0.2">
      <c r="B1477" s="6"/>
      <c r="C1477" s="10" t="s">
        <v>789</v>
      </c>
      <c r="E1477" s="6"/>
      <c r="F1477" s="8">
        <f>SUBTOTAL(9,F1472:F1476)</f>
        <v>0</v>
      </c>
    </row>
    <row r="1478" spans="1:6" outlineLevel="3" x14ac:dyDescent="0.2">
      <c r="A1478" s="5" t="s">
        <v>772</v>
      </c>
      <c r="B1478" s="6" t="s">
        <v>773</v>
      </c>
      <c r="C1478" s="6" t="s">
        <v>790</v>
      </c>
      <c r="D1478" s="7" t="s">
        <v>9</v>
      </c>
      <c r="E1478" s="6" t="s">
        <v>10</v>
      </c>
      <c r="F1478" s="8">
        <v>0</v>
      </c>
    </row>
    <row r="1479" spans="1:6" outlineLevel="3" x14ac:dyDescent="0.2">
      <c r="A1479" s="5" t="s">
        <v>772</v>
      </c>
      <c r="B1479" s="6" t="s">
        <v>773</v>
      </c>
      <c r="C1479" s="6" t="s">
        <v>790</v>
      </c>
      <c r="D1479" s="7" t="s">
        <v>9</v>
      </c>
      <c r="E1479" s="6" t="s">
        <v>11</v>
      </c>
      <c r="F1479" s="8">
        <v>0</v>
      </c>
    </row>
    <row r="1480" spans="1:6" outlineLevel="3" x14ac:dyDescent="0.2">
      <c r="A1480" s="5" t="s">
        <v>772</v>
      </c>
      <c r="B1480" s="6" t="s">
        <v>773</v>
      </c>
      <c r="C1480" s="6" t="s">
        <v>790</v>
      </c>
      <c r="D1480" s="7" t="s">
        <v>9</v>
      </c>
      <c r="E1480" s="6" t="s">
        <v>12</v>
      </c>
      <c r="F1480" s="8">
        <v>0</v>
      </c>
    </row>
    <row r="1481" spans="1:6" outlineLevel="3" x14ac:dyDescent="0.2">
      <c r="A1481" s="5" t="s">
        <v>772</v>
      </c>
      <c r="B1481" s="6" t="s">
        <v>773</v>
      </c>
      <c r="C1481" s="6" t="s">
        <v>790</v>
      </c>
      <c r="D1481" s="7" t="s">
        <v>9</v>
      </c>
      <c r="E1481" s="6" t="s">
        <v>14</v>
      </c>
      <c r="F1481" s="8">
        <v>0</v>
      </c>
    </row>
    <row r="1482" spans="1:6" outlineLevel="3" x14ac:dyDescent="0.2">
      <c r="A1482" s="5" t="s">
        <v>772</v>
      </c>
      <c r="B1482" s="6" t="s">
        <v>773</v>
      </c>
      <c r="C1482" s="6" t="s">
        <v>790</v>
      </c>
      <c r="D1482" s="7" t="s">
        <v>9</v>
      </c>
      <c r="E1482" s="6" t="s">
        <v>15</v>
      </c>
      <c r="F1482" s="8">
        <v>0</v>
      </c>
    </row>
    <row r="1483" spans="1:6" outlineLevel="2" x14ac:dyDescent="0.2">
      <c r="B1483" s="6"/>
      <c r="C1483" s="10" t="s">
        <v>791</v>
      </c>
      <c r="E1483" s="6"/>
      <c r="F1483" s="8">
        <f>SUBTOTAL(9,F1478:F1482)</f>
        <v>0</v>
      </c>
    </row>
    <row r="1484" spans="1:6" outlineLevel="3" x14ac:dyDescent="0.2">
      <c r="A1484" s="5" t="s">
        <v>772</v>
      </c>
      <c r="B1484" s="6" t="s">
        <v>773</v>
      </c>
      <c r="C1484" s="6" t="s">
        <v>792</v>
      </c>
      <c r="D1484" s="7" t="s">
        <v>9</v>
      </c>
      <c r="E1484" s="6" t="s">
        <v>10</v>
      </c>
      <c r="F1484" s="8">
        <v>0</v>
      </c>
    </row>
    <row r="1485" spans="1:6" outlineLevel="3" x14ac:dyDescent="0.2">
      <c r="A1485" s="5" t="s">
        <v>772</v>
      </c>
      <c r="B1485" s="6" t="s">
        <v>773</v>
      </c>
      <c r="C1485" s="6" t="s">
        <v>792</v>
      </c>
      <c r="D1485" s="7" t="s">
        <v>9</v>
      </c>
      <c r="E1485" s="6" t="s">
        <v>11</v>
      </c>
      <c r="F1485" s="8">
        <v>0</v>
      </c>
    </row>
    <row r="1486" spans="1:6" outlineLevel="3" x14ac:dyDescent="0.2">
      <c r="A1486" s="5" t="s">
        <v>772</v>
      </c>
      <c r="B1486" s="6" t="s">
        <v>773</v>
      </c>
      <c r="C1486" s="6" t="s">
        <v>792</v>
      </c>
      <c r="D1486" s="7" t="s">
        <v>9</v>
      </c>
      <c r="E1486" s="6" t="s">
        <v>12</v>
      </c>
      <c r="F1486" s="8">
        <v>0</v>
      </c>
    </row>
    <row r="1487" spans="1:6" outlineLevel="3" x14ac:dyDescent="0.2">
      <c r="A1487" s="5" t="s">
        <v>772</v>
      </c>
      <c r="B1487" s="6" t="s">
        <v>773</v>
      </c>
      <c r="C1487" s="6" t="s">
        <v>792</v>
      </c>
      <c r="D1487" s="7" t="s">
        <v>9</v>
      </c>
      <c r="E1487" s="6" t="s">
        <v>14</v>
      </c>
      <c r="F1487" s="8">
        <v>0</v>
      </c>
    </row>
    <row r="1488" spans="1:6" outlineLevel="3" x14ac:dyDescent="0.2">
      <c r="A1488" s="5" t="s">
        <v>772</v>
      </c>
      <c r="B1488" s="6" t="s">
        <v>773</v>
      </c>
      <c r="C1488" s="6" t="s">
        <v>792</v>
      </c>
      <c r="D1488" s="7" t="s">
        <v>9</v>
      </c>
      <c r="E1488" s="6" t="s">
        <v>15</v>
      </c>
      <c r="F1488" s="8">
        <v>0</v>
      </c>
    </row>
    <row r="1489" spans="1:6" outlineLevel="2" x14ac:dyDescent="0.2">
      <c r="B1489" s="6"/>
      <c r="C1489" s="10" t="s">
        <v>793</v>
      </c>
      <c r="E1489" s="6"/>
      <c r="F1489" s="8">
        <f>SUBTOTAL(9,F1484:F1488)</f>
        <v>0</v>
      </c>
    </row>
    <row r="1490" spans="1:6" outlineLevel="3" x14ac:dyDescent="0.2">
      <c r="A1490" s="5" t="s">
        <v>772</v>
      </c>
      <c r="B1490" s="6" t="s">
        <v>773</v>
      </c>
      <c r="C1490" s="6" t="s">
        <v>794</v>
      </c>
      <c r="D1490" s="7" t="s">
        <v>9</v>
      </c>
      <c r="E1490" s="6" t="s">
        <v>10</v>
      </c>
      <c r="F1490" s="8">
        <v>26</v>
      </c>
    </row>
    <row r="1491" spans="1:6" outlineLevel="3" x14ac:dyDescent="0.2">
      <c r="A1491" s="5" t="s">
        <v>772</v>
      </c>
      <c r="B1491" s="6" t="s">
        <v>773</v>
      </c>
      <c r="C1491" s="6" t="s">
        <v>794</v>
      </c>
      <c r="D1491" s="7" t="s">
        <v>9</v>
      </c>
      <c r="E1491" s="6" t="s">
        <v>11</v>
      </c>
      <c r="F1491" s="8">
        <v>0</v>
      </c>
    </row>
    <row r="1492" spans="1:6" outlineLevel="3" x14ac:dyDescent="0.2">
      <c r="A1492" s="5" t="s">
        <v>772</v>
      </c>
      <c r="B1492" s="6" t="s">
        <v>773</v>
      </c>
      <c r="C1492" s="6" t="s">
        <v>794</v>
      </c>
      <c r="D1492" s="7" t="s">
        <v>9</v>
      </c>
      <c r="E1492" s="6" t="s">
        <v>12</v>
      </c>
      <c r="F1492" s="8">
        <v>0</v>
      </c>
    </row>
    <row r="1493" spans="1:6" outlineLevel="3" x14ac:dyDescent="0.2">
      <c r="A1493" s="5" t="s">
        <v>772</v>
      </c>
      <c r="B1493" s="6" t="s">
        <v>773</v>
      </c>
      <c r="C1493" s="6" t="s">
        <v>794</v>
      </c>
      <c r="D1493" s="7" t="s">
        <v>9</v>
      </c>
      <c r="E1493" s="6" t="s">
        <v>14</v>
      </c>
      <c r="F1493" s="8">
        <v>0</v>
      </c>
    </row>
    <row r="1494" spans="1:6" outlineLevel="3" x14ac:dyDescent="0.2">
      <c r="A1494" s="5" t="s">
        <v>772</v>
      </c>
      <c r="B1494" s="6" t="s">
        <v>773</v>
      </c>
      <c r="C1494" s="6" t="s">
        <v>794</v>
      </c>
      <c r="D1494" s="7" t="s">
        <v>9</v>
      </c>
      <c r="E1494" s="6" t="s">
        <v>15</v>
      </c>
      <c r="F1494" s="8">
        <v>17</v>
      </c>
    </row>
    <row r="1495" spans="1:6" outlineLevel="2" x14ac:dyDescent="0.2">
      <c r="B1495" s="6"/>
      <c r="C1495" s="10" t="s">
        <v>795</v>
      </c>
      <c r="E1495" s="6"/>
      <c r="F1495" s="8">
        <f>SUBTOTAL(9,F1490:F1494)</f>
        <v>43</v>
      </c>
    </row>
    <row r="1496" spans="1:6" outlineLevel="1" x14ac:dyDescent="0.2">
      <c r="B1496" s="10" t="s">
        <v>796</v>
      </c>
      <c r="C1496" s="6"/>
      <c r="E1496" s="6"/>
      <c r="F1496" s="8">
        <f>SUBTOTAL(9,F1430:F1494)</f>
        <v>1490</v>
      </c>
    </row>
    <row r="1497" spans="1:6" outlineLevel="3" x14ac:dyDescent="0.2">
      <c r="A1497" s="5" t="s">
        <v>797</v>
      </c>
      <c r="B1497" s="6" t="s">
        <v>798</v>
      </c>
      <c r="C1497" s="6" t="s">
        <v>8</v>
      </c>
      <c r="D1497" s="7" t="s">
        <v>9</v>
      </c>
      <c r="E1497" s="6" t="s">
        <v>10</v>
      </c>
      <c r="F1497" s="8">
        <v>38805</v>
      </c>
    </row>
    <row r="1498" spans="1:6" outlineLevel="3" x14ac:dyDescent="0.2">
      <c r="A1498" s="5" t="s">
        <v>797</v>
      </c>
      <c r="B1498" s="6" t="s">
        <v>798</v>
      </c>
      <c r="C1498" s="6" t="s">
        <v>8</v>
      </c>
      <c r="D1498" s="7" t="s">
        <v>9</v>
      </c>
      <c r="E1498" s="6" t="s">
        <v>11</v>
      </c>
      <c r="F1498" s="8">
        <v>0</v>
      </c>
    </row>
    <row r="1499" spans="1:6" outlineLevel="3" x14ac:dyDescent="0.2">
      <c r="A1499" s="5" t="s">
        <v>797</v>
      </c>
      <c r="B1499" s="6" t="s">
        <v>798</v>
      </c>
      <c r="C1499" s="6" t="s">
        <v>8</v>
      </c>
      <c r="D1499" s="7" t="s">
        <v>9</v>
      </c>
      <c r="E1499" s="6" t="s">
        <v>12</v>
      </c>
      <c r="F1499" s="8">
        <v>0</v>
      </c>
    </row>
    <row r="1500" spans="1:6" outlineLevel="3" x14ac:dyDescent="0.2">
      <c r="A1500" s="5" t="s">
        <v>797</v>
      </c>
      <c r="B1500" s="6" t="s">
        <v>798</v>
      </c>
      <c r="C1500" s="6" t="s">
        <v>8</v>
      </c>
      <c r="D1500" s="7" t="s">
        <v>9</v>
      </c>
      <c r="E1500" s="6" t="s">
        <v>14</v>
      </c>
      <c r="F1500" s="8">
        <v>0</v>
      </c>
    </row>
    <row r="1501" spans="1:6" outlineLevel="3" x14ac:dyDescent="0.2">
      <c r="A1501" s="5" t="s">
        <v>797</v>
      </c>
      <c r="B1501" s="6" t="s">
        <v>798</v>
      </c>
      <c r="C1501" s="6" t="s">
        <v>8</v>
      </c>
      <c r="D1501" s="7" t="s">
        <v>9</v>
      </c>
      <c r="E1501" s="6" t="s">
        <v>15</v>
      </c>
      <c r="F1501" s="8">
        <v>24727</v>
      </c>
    </row>
    <row r="1502" spans="1:6" outlineLevel="2" x14ac:dyDescent="0.2">
      <c r="B1502" s="6"/>
      <c r="C1502" s="10" t="s">
        <v>16</v>
      </c>
      <c r="E1502" s="6"/>
      <c r="F1502" s="8">
        <f>SUBTOTAL(9,F1497:F1501)</f>
        <v>63532</v>
      </c>
    </row>
    <row r="1503" spans="1:6" outlineLevel="1" x14ac:dyDescent="0.2">
      <c r="B1503" s="10" t="s">
        <v>799</v>
      </c>
      <c r="C1503" s="6"/>
      <c r="E1503" s="6"/>
      <c r="F1503" s="8">
        <f>SUBTOTAL(9,F1497:F1501)</f>
        <v>63532</v>
      </c>
    </row>
    <row r="1504" spans="1:6" outlineLevel="3" x14ac:dyDescent="0.2">
      <c r="A1504" s="5" t="s">
        <v>797</v>
      </c>
      <c r="B1504" s="6" t="s">
        <v>800</v>
      </c>
      <c r="C1504" s="6" t="s">
        <v>25</v>
      </c>
      <c r="D1504" s="7" t="s">
        <v>9</v>
      </c>
      <c r="E1504" s="6" t="s">
        <v>10</v>
      </c>
      <c r="F1504" s="8">
        <v>23242</v>
      </c>
    </row>
    <row r="1505" spans="1:6" outlineLevel="3" x14ac:dyDescent="0.2">
      <c r="A1505" s="5" t="s">
        <v>797</v>
      </c>
      <c r="B1505" s="6" t="s">
        <v>800</v>
      </c>
      <c r="C1505" s="6" t="s">
        <v>25</v>
      </c>
      <c r="D1505" s="7" t="s">
        <v>9</v>
      </c>
      <c r="E1505" s="6" t="s">
        <v>11</v>
      </c>
      <c r="F1505" s="8">
        <v>0</v>
      </c>
    </row>
    <row r="1506" spans="1:6" outlineLevel="3" x14ac:dyDescent="0.2">
      <c r="A1506" s="5" t="s">
        <v>797</v>
      </c>
      <c r="B1506" s="6" t="s">
        <v>800</v>
      </c>
      <c r="C1506" s="6" t="s">
        <v>25</v>
      </c>
      <c r="D1506" s="7" t="s">
        <v>9</v>
      </c>
      <c r="E1506" s="6" t="s">
        <v>12</v>
      </c>
      <c r="F1506" s="8">
        <v>0</v>
      </c>
    </row>
    <row r="1507" spans="1:6" outlineLevel="3" x14ac:dyDescent="0.2">
      <c r="A1507" s="5" t="s">
        <v>797</v>
      </c>
      <c r="B1507" s="6" t="s">
        <v>800</v>
      </c>
      <c r="C1507" s="6" t="s">
        <v>25</v>
      </c>
      <c r="D1507" s="7" t="s">
        <v>9</v>
      </c>
      <c r="E1507" s="6" t="s">
        <v>14</v>
      </c>
      <c r="F1507" s="8">
        <v>0</v>
      </c>
    </row>
    <row r="1508" spans="1:6" outlineLevel="3" x14ac:dyDescent="0.2">
      <c r="A1508" s="5" t="s">
        <v>797</v>
      </c>
      <c r="B1508" s="6" t="s">
        <v>800</v>
      </c>
      <c r="C1508" s="6" t="s">
        <v>25</v>
      </c>
      <c r="D1508" s="7" t="s">
        <v>9</v>
      </c>
      <c r="E1508" s="6" t="s">
        <v>15</v>
      </c>
      <c r="F1508" s="8">
        <v>14811</v>
      </c>
    </row>
    <row r="1509" spans="1:6" outlineLevel="2" x14ac:dyDescent="0.2">
      <c r="B1509" s="6"/>
      <c r="C1509" s="10" t="s">
        <v>26</v>
      </c>
      <c r="E1509" s="6"/>
      <c r="F1509" s="8">
        <f>SUBTOTAL(9,F1504:F1508)</f>
        <v>38053</v>
      </c>
    </row>
    <row r="1510" spans="1:6" outlineLevel="1" x14ac:dyDescent="0.2">
      <c r="B1510" s="10" t="s">
        <v>801</v>
      </c>
      <c r="C1510" s="6"/>
      <c r="E1510" s="6"/>
      <c r="F1510" s="8">
        <f>SUBTOTAL(9,F1504:F1508)</f>
        <v>38053</v>
      </c>
    </row>
    <row r="1511" spans="1:6" outlineLevel="3" x14ac:dyDescent="0.2">
      <c r="A1511" s="5" t="s">
        <v>802</v>
      </c>
      <c r="B1511" s="6" t="s">
        <v>803</v>
      </c>
      <c r="C1511" s="6" t="s">
        <v>20</v>
      </c>
      <c r="D1511" s="7" t="s">
        <v>9</v>
      </c>
      <c r="E1511" s="6" t="s">
        <v>15</v>
      </c>
      <c r="F1511" s="8">
        <v>11418</v>
      </c>
    </row>
    <row r="1512" spans="1:6" outlineLevel="2" x14ac:dyDescent="0.2">
      <c r="B1512" s="6"/>
      <c r="C1512" s="10" t="s">
        <v>21</v>
      </c>
      <c r="E1512" s="6"/>
      <c r="F1512" s="8">
        <f>SUBTOTAL(9,F1511:F1511)</f>
        <v>11418</v>
      </c>
    </row>
    <row r="1513" spans="1:6" outlineLevel="1" x14ac:dyDescent="0.2">
      <c r="B1513" s="10" t="s">
        <v>804</v>
      </c>
      <c r="C1513" s="6"/>
      <c r="E1513" s="6"/>
      <c r="F1513" s="8">
        <f>SUBTOTAL(9,F1511:F1511)</f>
        <v>11418</v>
      </c>
    </row>
    <row r="1514" spans="1:6" outlineLevel="3" x14ac:dyDescent="0.2">
      <c r="A1514" s="5" t="s">
        <v>805</v>
      </c>
      <c r="B1514" s="6" t="s">
        <v>806</v>
      </c>
      <c r="C1514" s="6" t="s">
        <v>165</v>
      </c>
      <c r="D1514" s="7" t="s">
        <v>9</v>
      </c>
      <c r="E1514" s="6" t="s">
        <v>15</v>
      </c>
      <c r="F1514" s="8">
        <v>35000</v>
      </c>
    </row>
    <row r="1515" spans="1:6" outlineLevel="2" x14ac:dyDescent="0.2">
      <c r="B1515" s="6"/>
      <c r="C1515" s="10" t="s">
        <v>166</v>
      </c>
      <c r="E1515" s="6"/>
      <c r="F1515" s="8">
        <f>SUBTOTAL(9,F1514:F1514)</f>
        <v>35000</v>
      </c>
    </row>
    <row r="1516" spans="1:6" outlineLevel="1" x14ac:dyDescent="0.2">
      <c r="B1516" s="10" t="s">
        <v>807</v>
      </c>
      <c r="C1516" s="6"/>
      <c r="E1516" s="6"/>
      <c r="F1516" s="8">
        <f>SUBTOTAL(9,F1514:F1514)</f>
        <v>35000</v>
      </c>
    </row>
    <row r="1517" spans="1:6" outlineLevel="3" x14ac:dyDescent="0.2">
      <c r="A1517" s="5" t="s">
        <v>808</v>
      </c>
      <c r="B1517" s="6" t="s">
        <v>809</v>
      </c>
      <c r="C1517" s="6" t="s">
        <v>810</v>
      </c>
      <c r="D1517" s="7" t="s">
        <v>46</v>
      </c>
      <c r="E1517" s="6" t="s">
        <v>10</v>
      </c>
      <c r="F1517" s="8">
        <v>377</v>
      </c>
    </row>
    <row r="1518" spans="1:6" outlineLevel="2" x14ac:dyDescent="0.2">
      <c r="B1518" s="6"/>
      <c r="C1518" s="10" t="s">
        <v>811</v>
      </c>
      <c r="E1518" s="6"/>
      <c r="F1518" s="8">
        <f>SUBTOTAL(9,F1517:F1517)</f>
        <v>377</v>
      </c>
    </row>
    <row r="1519" spans="1:6" outlineLevel="1" x14ac:dyDescent="0.2">
      <c r="B1519" s="10" t="s">
        <v>812</v>
      </c>
      <c r="C1519" s="6"/>
      <c r="E1519" s="6"/>
      <c r="F1519" s="8">
        <f>SUBTOTAL(9,F1517:F1517)</f>
        <v>377</v>
      </c>
    </row>
    <row r="1520" spans="1:6" x14ac:dyDescent="0.2">
      <c r="B1520" s="10"/>
      <c r="C1520" s="10" t="s">
        <v>813</v>
      </c>
      <c r="E1520" s="6"/>
      <c r="F1520" s="8">
        <f>SUBTOTAL(9,F2:F1517)</f>
        <v>5133094</v>
      </c>
    </row>
    <row r="1521" spans="2:6" x14ac:dyDescent="0.2">
      <c r="B1521" s="10" t="s">
        <v>813</v>
      </c>
      <c r="C1521" s="6"/>
      <c r="E1521" s="6"/>
      <c r="F1521" s="8">
        <f>SUBTOTAL(9,F2:F1517)</f>
        <v>5133094</v>
      </c>
    </row>
  </sheetData>
  <sheetProtection sheet="1" objects="1" scenarios="1"/>
  <phoneticPr fontId="0" type="noConversion"/>
  <printOptions horizontalCentered="1"/>
  <pageMargins left="0.25" right="0.25" top="1" bottom="0.5" header="0.25" footer="0.25"/>
  <pageSetup orientation="portrait" r:id="rId1"/>
  <headerFooter alignWithMargins="0">
    <oddHeader>&amp;C&amp;"Arial,Bold"&amp;14Study 1b - 1995 CP
Receipt Right Allocation</oddHeader>
    <oddFooter>&amp;L&amp;F&amp;RPage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F1674"/>
  <sheetViews>
    <sheetView workbookViewId="0"/>
  </sheetViews>
  <sheetFormatPr defaultRowHeight="12.75" outlineLevelRow="3" x14ac:dyDescent="0.2"/>
  <cols>
    <col min="1" max="1" width="36.140625" style="5" bestFit="1" customWidth="1"/>
    <col min="2" max="2" width="12.140625" style="7" bestFit="1" customWidth="1"/>
    <col min="3" max="3" width="17.42578125" style="7" bestFit="1" customWidth="1"/>
    <col min="4" max="4" width="8.140625" style="7" bestFit="1" customWidth="1"/>
    <col min="5" max="5" width="16.42578125" style="7" bestFit="1" customWidth="1"/>
    <col min="6" max="6" width="10.5703125" style="8" bestFit="1" customWidth="1"/>
    <col min="7" max="16384" width="9.140625" style="7"/>
  </cols>
  <sheetData>
    <row r="1" spans="1:6" s="3" customFormat="1" x14ac:dyDescent="0.2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</row>
    <row r="2" spans="1:6" outlineLevel="3" x14ac:dyDescent="0.2">
      <c r="A2" s="5" t="s">
        <v>6</v>
      </c>
      <c r="B2" s="6" t="s">
        <v>7</v>
      </c>
      <c r="C2" s="6" t="s">
        <v>8</v>
      </c>
      <c r="D2" s="7" t="s">
        <v>9</v>
      </c>
      <c r="E2" s="6" t="s">
        <v>10</v>
      </c>
      <c r="F2" s="8">
        <v>958</v>
      </c>
    </row>
    <row r="3" spans="1:6" outlineLevel="3" x14ac:dyDescent="0.2">
      <c r="A3" s="5" t="s">
        <v>6</v>
      </c>
      <c r="B3" s="6" t="s">
        <v>7</v>
      </c>
      <c r="C3" s="6" t="s">
        <v>8</v>
      </c>
      <c r="D3" s="7" t="s">
        <v>9</v>
      </c>
      <c r="E3" s="6" t="s">
        <v>11</v>
      </c>
      <c r="F3" s="8">
        <v>4</v>
      </c>
    </row>
    <row r="4" spans="1:6" outlineLevel="3" x14ac:dyDescent="0.2">
      <c r="A4" s="5" t="s">
        <v>6</v>
      </c>
      <c r="B4" s="6" t="s">
        <v>7</v>
      </c>
      <c r="C4" s="6" t="s">
        <v>8</v>
      </c>
      <c r="D4" s="7" t="s">
        <v>9</v>
      </c>
      <c r="E4" s="6" t="s">
        <v>12</v>
      </c>
      <c r="F4" s="8">
        <v>43</v>
      </c>
    </row>
    <row r="5" spans="1:6" outlineLevel="3" x14ac:dyDescent="0.2">
      <c r="A5" s="5" t="s">
        <v>6</v>
      </c>
      <c r="B5" s="6" t="s">
        <v>7</v>
      </c>
      <c r="C5" s="6" t="s">
        <v>8</v>
      </c>
      <c r="D5" s="7" t="s">
        <v>9</v>
      </c>
      <c r="E5" s="6" t="s">
        <v>14</v>
      </c>
      <c r="F5" s="8">
        <v>0</v>
      </c>
    </row>
    <row r="6" spans="1:6" outlineLevel="3" x14ac:dyDescent="0.2">
      <c r="A6" s="5" t="s">
        <v>6</v>
      </c>
      <c r="B6" s="6" t="s">
        <v>7</v>
      </c>
      <c r="C6" s="6" t="s">
        <v>8</v>
      </c>
      <c r="D6" s="7" t="s">
        <v>9</v>
      </c>
      <c r="E6" s="6" t="s">
        <v>15</v>
      </c>
      <c r="F6" s="8">
        <v>289</v>
      </c>
    </row>
    <row r="7" spans="1:6" outlineLevel="3" x14ac:dyDescent="0.2">
      <c r="A7" s="5" t="s">
        <v>6</v>
      </c>
      <c r="B7" s="6" t="s">
        <v>7</v>
      </c>
      <c r="C7" s="6" t="s">
        <v>8</v>
      </c>
      <c r="D7" s="7" t="s">
        <v>9</v>
      </c>
      <c r="E7" s="6" t="s">
        <v>15</v>
      </c>
      <c r="F7" s="8">
        <v>199</v>
      </c>
    </row>
    <row r="8" spans="1:6" outlineLevel="2" x14ac:dyDescent="0.2">
      <c r="B8" s="6"/>
      <c r="C8" s="9" t="s">
        <v>16</v>
      </c>
      <c r="E8" s="6"/>
      <c r="F8" s="8">
        <f>SUBTOTAL(9,F2:F7)</f>
        <v>1493</v>
      </c>
    </row>
    <row r="9" spans="1:6" outlineLevel="1" x14ac:dyDescent="0.2">
      <c r="B9" s="9" t="s">
        <v>17</v>
      </c>
      <c r="C9" s="6"/>
      <c r="E9" s="6"/>
      <c r="F9" s="8">
        <f>SUBTOTAL(9,F2:F7)</f>
        <v>1493</v>
      </c>
    </row>
    <row r="10" spans="1:6" outlineLevel="3" x14ac:dyDescent="0.2">
      <c r="A10" s="5" t="s">
        <v>18</v>
      </c>
      <c r="B10" s="6" t="s">
        <v>19</v>
      </c>
      <c r="C10" s="6" t="s">
        <v>20</v>
      </c>
      <c r="D10" s="7" t="s">
        <v>9</v>
      </c>
      <c r="E10" s="6" t="s">
        <v>15</v>
      </c>
      <c r="F10" s="8">
        <v>11418</v>
      </c>
    </row>
    <row r="11" spans="1:6" outlineLevel="2" x14ac:dyDescent="0.2">
      <c r="B11" s="6"/>
      <c r="C11" s="10" t="s">
        <v>21</v>
      </c>
      <c r="E11" s="6"/>
      <c r="F11" s="8">
        <f>SUBTOTAL(9,F10:F10)</f>
        <v>11418</v>
      </c>
    </row>
    <row r="12" spans="1:6" outlineLevel="1" x14ac:dyDescent="0.2">
      <c r="B12" s="10" t="s">
        <v>22</v>
      </c>
      <c r="C12" s="6"/>
      <c r="E12" s="6"/>
      <c r="F12" s="8">
        <f>SUBTOTAL(9,F10:F10)</f>
        <v>11418</v>
      </c>
    </row>
    <row r="13" spans="1:6" outlineLevel="3" x14ac:dyDescent="0.2">
      <c r="A13" s="5" t="s">
        <v>23</v>
      </c>
      <c r="B13" s="6" t="s">
        <v>24</v>
      </c>
      <c r="C13" s="6" t="s">
        <v>25</v>
      </c>
      <c r="D13" s="7" t="s">
        <v>9</v>
      </c>
      <c r="E13" s="6" t="s">
        <v>10</v>
      </c>
      <c r="F13" s="8">
        <v>14</v>
      </c>
    </row>
    <row r="14" spans="1:6" outlineLevel="3" x14ac:dyDescent="0.2">
      <c r="A14" s="5" t="s">
        <v>23</v>
      </c>
      <c r="B14" s="6" t="s">
        <v>24</v>
      </c>
      <c r="C14" s="6" t="s">
        <v>25</v>
      </c>
      <c r="D14" s="7" t="s">
        <v>9</v>
      </c>
      <c r="E14" s="6" t="s">
        <v>11</v>
      </c>
      <c r="F14" s="8">
        <v>260</v>
      </c>
    </row>
    <row r="15" spans="1:6" outlineLevel="3" x14ac:dyDescent="0.2">
      <c r="A15" s="5" t="s">
        <v>23</v>
      </c>
      <c r="B15" s="6" t="s">
        <v>24</v>
      </c>
      <c r="C15" s="6" t="s">
        <v>25</v>
      </c>
      <c r="D15" s="7" t="s">
        <v>9</v>
      </c>
      <c r="E15" s="6" t="s">
        <v>12</v>
      </c>
      <c r="F15" s="8">
        <v>3644</v>
      </c>
    </row>
    <row r="16" spans="1:6" outlineLevel="3" x14ac:dyDescent="0.2">
      <c r="A16" s="5" t="s">
        <v>23</v>
      </c>
      <c r="B16" s="6" t="s">
        <v>24</v>
      </c>
      <c r="C16" s="6" t="s">
        <v>25</v>
      </c>
      <c r="D16" s="7" t="s">
        <v>9</v>
      </c>
      <c r="E16" s="6" t="s">
        <v>14</v>
      </c>
      <c r="F16" s="8">
        <v>0</v>
      </c>
    </row>
    <row r="17" spans="1:6" outlineLevel="3" x14ac:dyDescent="0.2">
      <c r="A17" s="5" t="s">
        <v>23</v>
      </c>
      <c r="B17" s="6" t="s">
        <v>24</v>
      </c>
      <c r="C17" s="6" t="s">
        <v>25</v>
      </c>
      <c r="D17" s="7" t="s">
        <v>9</v>
      </c>
      <c r="E17" s="6" t="s">
        <v>15</v>
      </c>
      <c r="F17" s="8">
        <v>3746</v>
      </c>
    </row>
    <row r="18" spans="1:6" outlineLevel="2" x14ac:dyDescent="0.2">
      <c r="B18" s="6"/>
      <c r="C18" s="10" t="s">
        <v>26</v>
      </c>
      <c r="E18" s="6"/>
      <c r="F18" s="8">
        <f>SUBTOTAL(9,F13:F17)</f>
        <v>7664</v>
      </c>
    </row>
    <row r="19" spans="1:6" outlineLevel="1" x14ac:dyDescent="0.2">
      <c r="B19" s="10" t="s">
        <v>27</v>
      </c>
      <c r="C19" s="6"/>
      <c r="E19" s="6"/>
      <c r="F19" s="8">
        <f>SUBTOTAL(9,F13:F17)</f>
        <v>7664</v>
      </c>
    </row>
    <row r="20" spans="1:6" outlineLevel="3" x14ac:dyDescent="0.2">
      <c r="A20" s="5" t="s">
        <v>23</v>
      </c>
      <c r="B20" s="6" t="s">
        <v>28</v>
      </c>
      <c r="C20" s="6" t="s">
        <v>29</v>
      </c>
      <c r="D20" s="7" t="s">
        <v>9</v>
      </c>
      <c r="E20" s="6" t="s">
        <v>10</v>
      </c>
      <c r="F20" s="8">
        <v>22</v>
      </c>
    </row>
    <row r="21" spans="1:6" outlineLevel="3" x14ac:dyDescent="0.2">
      <c r="A21" s="5" t="s">
        <v>23</v>
      </c>
      <c r="B21" s="6" t="s">
        <v>28</v>
      </c>
      <c r="C21" s="6" t="s">
        <v>29</v>
      </c>
      <c r="D21" s="7" t="s">
        <v>9</v>
      </c>
      <c r="E21" s="6" t="s">
        <v>11</v>
      </c>
      <c r="F21" s="8">
        <v>434</v>
      </c>
    </row>
    <row r="22" spans="1:6" outlineLevel="3" x14ac:dyDescent="0.2">
      <c r="A22" s="5" t="s">
        <v>23</v>
      </c>
      <c r="B22" s="6" t="s">
        <v>28</v>
      </c>
      <c r="C22" s="6" t="s">
        <v>29</v>
      </c>
      <c r="D22" s="7" t="s">
        <v>9</v>
      </c>
      <c r="E22" s="6" t="s">
        <v>12</v>
      </c>
      <c r="F22" s="8">
        <v>6084</v>
      </c>
    </row>
    <row r="23" spans="1:6" outlineLevel="3" x14ac:dyDescent="0.2">
      <c r="A23" s="5" t="s">
        <v>23</v>
      </c>
      <c r="B23" s="6" t="s">
        <v>28</v>
      </c>
      <c r="C23" s="6" t="s">
        <v>29</v>
      </c>
      <c r="D23" s="7" t="s">
        <v>9</v>
      </c>
      <c r="E23" s="6" t="s">
        <v>14</v>
      </c>
      <c r="F23" s="8">
        <v>1</v>
      </c>
    </row>
    <row r="24" spans="1:6" outlineLevel="3" x14ac:dyDescent="0.2">
      <c r="A24" s="5" t="s">
        <v>23</v>
      </c>
      <c r="B24" s="6" t="s">
        <v>28</v>
      </c>
      <c r="C24" s="6" t="s">
        <v>29</v>
      </c>
      <c r="D24" s="7" t="s">
        <v>9</v>
      </c>
      <c r="E24" s="6" t="s">
        <v>15</v>
      </c>
      <c r="F24" s="8">
        <v>6255</v>
      </c>
    </row>
    <row r="25" spans="1:6" outlineLevel="2" x14ac:dyDescent="0.2">
      <c r="B25" s="6"/>
      <c r="C25" s="10" t="s">
        <v>30</v>
      </c>
      <c r="E25" s="6"/>
      <c r="F25" s="8">
        <f>SUBTOTAL(9,F20:F24)</f>
        <v>12796</v>
      </c>
    </row>
    <row r="26" spans="1:6" outlineLevel="1" x14ac:dyDescent="0.2">
      <c r="B26" s="10" t="s">
        <v>31</v>
      </c>
      <c r="C26" s="6"/>
      <c r="E26" s="6"/>
      <c r="F26" s="8">
        <f>SUBTOTAL(9,F20:F24)</f>
        <v>12796</v>
      </c>
    </row>
    <row r="27" spans="1:6" outlineLevel="3" x14ac:dyDescent="0.2">
      <c r="A27" s="5" t="s">
        <v>32</v>
      </c>
      <c r="B27" s="6" t="s">
        <v>33</v>
      </c>
      <c r="C27" s="6" t="s">
        <v>20</v>
      </c>
      <c r="D27" s="7" t="s">
        <v>9</v>
      </c>
      <c r="E27" s="6" t="s">
        <v>34</v>
      </c>
      <c r="F27" s="8">
        <v>11418</v>
      </c>
    </row>
    <row r="28" spans="1:6" outlineLevel="2" x14ac:dyDescent="0.2">
      <c r="B28" s="6"/>
      <c r="C28" s="10" t="s">
        <v>21</v>
      </c>
      <c r="E28" s="6"/>
      <c r="F28" s="8">
        <f>SUBTOTAL(9,F27:F27)</f>
        <v>11418</v>
      </c>
    </row>
    <row r="29" spans="1:6" outlineLevel="1" x14ac:dyDescent="0.2">
      <c r="B29" s="10" t="s">
        <v>35</v>
      </c>
      <c r="C29" s="6"/>
      <c r="E29" s="6"/>
      <c r="F29" s="8">
        <f>SUBTOTAL(9,F27:F27)</f>
        <v>11418</v>
      </c>
    </row>
    <row r="30" spans="1:6" outlineLevel="3" x14ac:dyDescent="0.2">
      <c r="A30" s="5" t="s">
        <v>36</v>
      </c>
      <c r="B30" s="6" t="s">
        <v>37</v>
      </c>
      <c r="C30" s="6" t="s">
        <v>25</v>
      </c>
      <c r="D30" s="7" t="s">
        <v>9</v>
      </c>
      <c r="E30" s="6" t="s">
        <v>34</v>
      </c>
      <c r="F30" s="8">
        <v>3975</v>
      </c>
    </row>
    <row r="31" spans="1:6" outlineLevel="2" x14ac:dyDescent="0.2">
      <c r="B31" s="6"/>
      <c r="C31" s="10" t="s">
        <v>26</v>
      </c>
      <c r="E31" s="6"/>
      <c r="F31" s="8">
        <f>SUBTOTAL(9,F30:F30)</f>
        <v>3975</v>
      </c>
    </row>
    <row r="32" spans="1:6" outlineLevel="1" x14ac:dyDescent="0.2">
      <c r="B32" s="10" t="s">
        <v>38</v>
      </c>
      <c r="C32" s="6"/>
      <c r="E32" s="6"/>
      <c r="F32" s="8">
        <f>SUBTOTAL(9,F30:F30)</f>
        <v>3975</v>
      </c>
    </row>
    <row r="33" spans="1:6" outlineLevel="3" x14ac:dyDescent="0.2">
      <c r="A33" s="5" t="s">
        <v>36</v>
      </c>
      <c r="B33" s="6" t="s">
        <v>39</v>
      </c>
      <c r="C33" s="6" t="s">
        <v>20</v>
      </c>
      <c r="D33" s="7" t="s">
        <v>9</v>
      </c>
      <c r="E33" s="6" t="s">
        <v>34</v>
      </c>
      <c r="F33" s="8">
        <v>11418</v>
      </c>
    </row>
    <row r="34" spans="1:6" outlineLevel="2" x14ac:dyDescent="0.2">
      <c r="B34" s="6"/>
      <c r="C34" s="10" t="s">
        <v>21</v>
      </c>
      <c r="E34" s="6"/>
      <c r="F34" s="8">
        <f>SUBTOTAL(9,F33:F33)</f>
        <v>11418</v>
      </c>
    </row>
    <row r="35" spans="1:6" outlineLevel="1" x14ac:dyDescent="0.2">
      <c r="B35" s="10" t="s">
        <v>40</v>
      </c>
      <c r="C35" s="6"/>
      <c r="E35" s="6"/>
      <c r="F35" s="8">
        <f>SUBTOTAL(9,F33:F33)</f>
        <v>11418</v>
      </c>
    </row>
    <row r="36" spans="1:6" outlineLevel="3" x14ac:dyDescent="0.2">
      <c r="A36" s="5" t="s">
        <v>36</v>
      </c>
      <c r="B36" s="6" t="s">
        <v>41</v>
      </c>
      <c r="C36" s="6" t="s">
        <v>25</v>
      </c>
      <c r="D36" s="7" t="s">
        <v>9</v>
      </c>
      <c r="E36" s="6" t="s">
        <v>10</v>
      </c>
      <c r="F36" s="8">
        <v>1623</v>
      </c>
    </row>
    <row r="37" spans="1:6" outlineLevel="3" x14ac:dyDescent="0.2">
      <c r="A37" s="5" t="s">
        <v>36</v>
      </c>
      <c r="B37" s="6" t="s">
        <v>41</v>
      </c>
      <c r="C37" s="6" t="s">
        <v>25</v>
      </c>
      <c r="D37" s="7" t="s">
        <v>9</v>
      </c>
      <c r="E37" s="6" t="s">
        <v>34</v>
      </c>
      <c r="F37" s="8">
        <v>1790</v>
      </c>
    </row>
    <row r="38" spans="1:6" outlineLevel="2" x14ac:dyDescent="0.2">
      <c r="B38" s="6"/>
      <c r="C38" s="10" t="s">
        <v>26</v>
      </c>
      <c r="E38" s="6"/>
      <c r="F38" s="8">
        <f>SUBTOTAL(9,F36:F37)</f>
        <v>3413</v>
      </c>
    </row>
    <row r="39" spans="1:6" outlineLevel="1" x14ac:dyDescent="0.2">
      <c r="B39" s="10" t="s">
        <v>42</v>
      </c>
      <c r="C39" s="6"/>
      <c r="E39" s="6"/>
      <c r="F39" s="8">
        <f>SUBTOTAL(9,F36:F37)</f>
        <v>3413</v>
      </c>
    </row>
    <row r="40" spans="1:6" outlineLevel="3" x14ac:dyDescent="0.2">
      <c r="A40" s="5" t="s">
        <v>43</v>
      </c>
      <c r="B40" s="6" t="s">
        <v>44</v>
      </c>
      <c r="C40" s="6" t="s">
        <v>45</v>
      </c>
      <c r="D40" s="7" t="s">
        <v>46</v>
      </c>
      <c r="E40" s="6" t="s">
        <v>10</v>
      </c>
      <c r="F40" s="8">
        <v>455</v>
      </c>
    </row>
    <row r="41" spans="1:6" outlineLevel="3" x14ac:dyDescent="0.2">
      <c r="A41" s="5" t="s">
        <v>43</v>
      </c>
      <c r="B41" s="6" t="s">
        <v>44</v>
      </c>
      <c r="C41" s="6" t="s">
        <v>45</v>
      </c>
      <c r="D41" s="7" t="s">
        <v>46</v>
      </c>
      <c r="E41" s="6" t="s">
        <v>11</v>
      </c>
      <c r="F41" s="8">
        <v>1188</v>
      </c>
    </row>
    <row r="42" spans="1:6" outlineLevel="3" x14ac:dyDescent="0.2">
      <c r="A42" s="5" t="s">
        <v>43</v>
      </c>
      <c r="B42" s="6" t="s">
        <v>44</v>
      </c>
      <c r="C42" s="6" t="s">
        <v>45</v>
      </c>
      <c r="D42" s="7" t="s">
        <v>46</v>
      </c>
      <c r="E42" s="6" t="s">
        <v>34</v>
      </c>
      <c r="F42" s="8">
        <v>126</v>
      </c>
    </row>
    <row r="43" spans="1:6" outlineLevel="3" x14ac:dyDescent="0.2">
      <c r="A43" s="5" t="s">
        <v>43</v>
      </c>
      <c r="B43" s="6" t="s">
        <v>44</v>
      </c>
      <c r="C43" s="6" t="s">
        <v>45</v>
      </c>
      <c r="D43" s="7" t="s">
        <v>46</v>
      </c>
      <c r="E43" s="6" t="s">
        <v>47</v>
      </c>
      <c r="F43" s="8">
        <v>3</v>
      </c>
    </row>
    <row r="44" spans="1:6" outlineLevel="3" x14ac:dyDescent="0.2">
      <c r="A44" s="5" t="s">
        <v>43</v>
      </c>
      <c r="B44" s="6" t="s">
        <v>44</v>
      </c>
      <c r="C44" s="6" t="s">
        <v>45</v>
      </c>
      <c r="D44" s="7" t="s">
        <v>46</v>
      </c>
      <c r="E44" s="6" t="s">
        <v>15</v>
      </c>
      <c r="F44" s="8">
        <v>23</v>
      </c>
    </row>
    <row r="45" spans="1:6" outlineLevel="2" x14ac:dyDescent="0.2">
      <c r="B45" s="6"/>
      <c r="C45" s="10" t="s">
        <v>48</v>
      </c>
      <c r="E45" s="6"/>
      <c r="F45" s="8">
        <f>SUBTOTAL(9,F40:F44)</f>
        <v>1795</v>
      </c>
    </row>
    <row r="46" spans="1:6" outlineLevel="1" x14ac:dyDescent="0.2">
      <c r="B46" s="10" t="s">
        <v>49</v>
      </c>
      <c r="C46" s="6"/>
      <c r="E46" s="6"/>
      <c r="F46" s="8">
        <f>SUBTOTAL(9,F40:F44)</f>
        <v>1795</v>
      </c>
    </row>
    <row r="47" spans="1:6" outlineLevel="3" x14ac:dyDescent="0.2">
      <c r="A47" s="5" t="s">
        <v>50</v>
      </c>
      <c r="B47" s="6" t="s">
        <v>51</v>
      </c>
      <c r="C47" s="6" t="s">
        <v>52</v>
      </c>
      <c r="D47" s="7" t="s">
        <v>9</v>
      </c>
      <c r="E47" s="6" t="s">
        <v>10</v>
      </c>
      <c r="F47" s="8">
        <v>20102</v>
      </c>
    </row>
    <row r="48" spans="1:6" outlineLevel="3" x14ac:dyDescent="0.2">
      <c r="A48" s="5" t="s">
        <v>50</v>
      </c>
      <c r="B48" s="6" t="s">
        <v>51</v>
      </c>
      <c r="C48" s="6" t="s">
        <v>52</v>
      </c>
      <c r="D48" s="7" t="s">
        <v>9</v>
      </c>
      <c r="E48" s="6" t="s">
        <v>11</v>
      </c>
      <c r="F48" s="8">
        <v>65</v>
      </c>
    </row>
    <row r="49" spans="1:6" outlineLevel="3" x14ac:dyDescent="0.2">
      <c r="A49" s="5" t="s">
        <v>50</v>
      </c>
      <c r="B49" s="6" t="s">
        <v>51</v>
      </c>
      <c r="C49" s="6" t="s">
        <v>52</v>
      </c>
      <c r="D49" s="7" t="s">
        <v>9</v>
      </c>
      <c r="E49" s="6" t="s">
        <v>12</v>
      </c>
      <c r="F49" s="8">
        <v>1099</v>
      </c>
    </row>
    <row r="50" spans="1:6" outlineLevel="3" x14ac:dyDescent="0.2">
      <c r="A50" s="5" t="s">
        <v>50</v>
      </c>
      <c r="B50" s="6" t="s">
        <v>51</v>
      </c>
      <c r="C50" s="6" t="s">
        <v>52</v>
      </c>
      <c r="D50" s="7" t="s">
        <v>9</v>
      </c>
      <c r="E50" s="6" t="s">
        <v>14</v>
      </c>
      <c r="F50" s="8">
        <v>16</v>
      </c>
    </row>
    <row r="51" spans="1:6" outlineLevel="3" x14ac:dyDescent="0.2">
      <c r="A51" s="5" t="s">
        <v>50</v>
      </c>
      <c r="B51" s="6" t="s">
        <v>51</v>
      </c>
      <c r="C51" s="6" t="s">
        <v>52</v>
      </c>
      <c r="D51" s="7" t="s">
        <v>9</v>
      </c>
      <c r="E51" s="6" t="s">
        <v>15</v>
      </c>
      <c r="F51" s="8">
        <v>7277</v>
      </c>
    </row>
    <row r="52" spans="1:6" outlineLevel="3" x14ac:dyDescent="0.2">
      <c r="A52" s="5" t="s">
        <v>50</v>
      </c>
      <c r="B52" s="6" t="s">
        <v>51</v>
      </c>
      <c r="C52" s="6" t="s">
        <v>52</v>
      </c>
      <c r="D52" s="7" t="s">
        <v>9</v>
      </c>
      <c r="E52" s="6" t="s">
        <v>15</v>
      </c>
      <c r="F52" s="8">
        <v>4990</v>
      </c>
    </row>
    <row r="53" spans="1:6" outlineLevel="2" x14ac:dyDescent="0.2">
      <c r="B53" s="6"/>
      <c r="C53" s="10" t="s">
        <v>53</v>
      </c>
      <c r="E53" s="6"/>
      <c r="F53" s="8">
        <f>SUBTOTAL(9,F47:F52)</f>
        <v>33549</v>
      </c>
    </row>
    <row r="54" spans="1:6" outlineLevel="1" x14ac:dyDescent="0.2">
      <c r="B54" s="10" t="s">
        <v>54</v>
      </c>
      <c r="C54" s="6"/>
      <c r="E54" s="6"/>
      <c r="F54" s="8">
        <f>SUBTOTAL(9,F47:F52)</f>
        <v>33549</v>
      </c>
    </row>
    <row r="55" spans="1:6" outlineLevel="3" x14ac:dyDescent="0.2">
      <c r="A55" s="5" t="s">
        <v>55</v>
      </c>
      <c r="B55" s="6" t="s">
        <v>56</v>
      </c>
      <c r="C55" s="6" t="s">
        <v>57</v>
      </c>
      <c r="D55" s="7" t="s">
        <v>9</v>
      </c>
      <c r="E55" s="6" t="s">
        <v>10</v>
      </c>
      <c r="F55" s="8">
        <v>73613</v>
      </c>
    </row>
    <row r="56" spans="1:6" outlineLevel="3" x14ac:dyDescent="0.2">
      <c r="A56" s="5" t="s">
        <v>55</v>
      </c>
      <c r="B56" s="6" t="s">
        <v>56</v>
      </c>
      <c r="C56" s="6" t="s">
        <v>57</v>
      </c>
      <c r="D56" s="7" t="s">
        <v>9</v>
      </c>
      <c r="E56" s="6" t="s">
        <v>11</v>
      </c>
      <c r="F56" s="8">
        <v>236</v>
      </c>
    </row>
    <row r="57" spans="1:6" outlineLevel="3" x14ac:dyDescent="0.2">
      <c r="A57" s="5" t="s">
        <v>55</v>
      </c>
      <c r="B57" s="6" t="s">
        <v>56</v>
      </c>
      <c r="C57" s="6" t="s">
        <v>57</v>
      </c>
      <c r="D57" s="7" t="s">
        <v>9</v>
      </c>
      <c r="E57" s="6" t="s">
        <v>12</v>
      </c>
      <c r="F57" s="8">
        <v>4025</v>
      </c>
    </row>
    <row r="58" spans="1:6" outlineLevel="3" x14ac:dyDescent="0.2">
      <c r="A58" s="5" t="s">
        <v>55</v>
      </c>
      <c r="B58" s="6" t="s">
        <v>56</v>
      </c>
      <c r="C58" s="6" t="s">
        <v>57</v>
      </c>
      <c r="D58" s="7" t="s">
        <v>9</v>
      </c>
      <c r="E58" s="6" t="s">
        <v>14</v>
      </c>
      <c r="F58" s="8">
        <v>63</v>
      </c>
    </row>
    <row r="59" spans="1:6" outlineLevel="3" x14ac:dyDescent="0.2">
      <c r="A59" s="5" t="s">
        <v>55</v>
      </c>
      <c r="B59" s="6" t="s">
        <v>56</v>
      </c>
      <c r="C59" s="6" t="s">
        <v>57</v>
      </c>
      <c r="D59" s="7" t="s">
        <v>9</v>
      </c>
      <c r="E59" s="6" t="s">
        <v>15</v>
      </c>
      <c r="F59" s="8">
        <v>26653</v>
      </c>
    </row>
    <row r="60" spans="1:6" outlineLevel="3" x14ac:dyDescent="0.2">
      <c r="A60" s="5" t="s">
        <v>55</v>
      </c>
      <c r="B60" s="6" t="s">
        <v>56</v>
      </c>
      <c r="C60" s="6" t="s">
        <v>57</v>
      </c>
      <c r="D60" s="7" t="s">
        <v>9</v>
      </c>
      <c r="E60" s="6" t="s">
        <v>15</v>
      </c>
      <c r="F60" s="8">
        <v>18269</v>
      </c>
    </row>
    <row r="61" spans="1:6" outlineLevel="2" x14ac:dyDescent="0.2">
      <c r="B61" s="6"/>
      <c r="C61" s="10" t="s">
        <v>58</v>
      </c>
      <c r="E61" s="6"/>
      <c r="F61" s="8">
        <f>SUBTOTAL(9,F55:F60)</f>
        <v>122859</v>
      </c>
    </row>
    <row r="62" spans="1:6" outlineLevel="3" x14ac:dyDescent="0.2">
      <c r="A62" s="5" t="s">
        <v>55</v>
      </c>
      <c r="B62" s="6" t="s">
        <v>56</v>
      </c>
      <c r="C62" s="6" t="s">
        <v>59</v>
      </c>
      <c r="D62" s="7" t="s">
        <v>9</v>
      </c>
      <c r="E62" s="6" t="s">
        <v>10</v>
      </c>
      <c r="F62" s="8">
        <v>27203</v>
      </c>
    </row>
    <row r="63" spans="1:6" outlineLevel="3" x14ac:dyDescent="0.2">
      <c r="A63" s="5" t="s">
        <v>55</v>
      </c>
      <c r="B63" s="6" t="s">
        <v>56</v>
      </c>
      <c r="C63" s="6" t="s">
        <v>59</v>
      </c>
      <c r="D63" s="7" t="s">
        <v>9</v>
      </c>
      <c r="E63" s="6" t="s">
        <v>11</v>
      </c>
      <c r="F63" s="8">
        <v>87</v>
      </c>
    </row>
    <row r="64" spans="1:6" outlineLevel="3" x14ac:dyDescent="0.2">
      <c r="A64" s="5" t="s">
        <v>55</v>
      </c>
      <c r="B64" s="6" t="s">
        <v>56</v>
      </c>
      <c r="C64" s="6" t="s">
        <v>59</v>
      </c>
      <c r="D64" s="7" t="s">
        <v>9</v>
      </c>
      <c r="E64" s="6" t="s">
        <v>12</v>
      </c>
      <c r="F64" s="8">
        <v>1488</v>
      </c>
    </row>
    <row r="65" spans="1:6" outlineLevel="3" x14ac:dyDescent="0.2">
      <c r="A65" s="5" t="s">
        <v>55</v>
      </c>
      <c r="B65" s="6" t="s">
        <v>56</v>
      </c>
      <c r="C65" s="6" t="s">
        <v>59</v>
      </c>
      <c r="D65" s="7" t="s">
        <v>9</v>
      </c>
      <c r="E65" s="6" t="s">
        <v>14</v>
      </c>
      <c r="F65" s="8">
        <v>23</v>
      </c>
    </row>
    <row r="66" spans="1:6" outlineLevel="3" x14ac:dyDescent="0.2">
      <c r="A66" s="5" t="s">
        <v>55</v>
      </c>
      <c r="B66" s="6" t="s">
        <v>56</v>
      </c>
      <c r="C66" s="6" t="s">
        <v>59</v>
      </c>
      <c r="D66" s="7" t="s">
        <v>9</v>
      </c>
      <c r="E66" s="6" t="s">
        <v>15</v>
      </c>
      <c r="F66" s="8">
        <v>9849</v>
      </c>
    </row>
    <row r="67" spans="1:6" outlineLevel="3" x14ac:dyDescent="0.2">
      <c r="A67" s="5" t="s">
        <v>55</v>
      </c>
      <c r="B67" s="6" t="s">
        <v>56</v>
      </c>
      <c r="C67" s="6" t="s">
        <v>59</v>
      </c>
      <c r="D67" s="7" t="s">
        <v>9</v>
      </c>
      <c r="E67" s="6" t="s">
        <v>15</v>
      </c>
      <c r="F67" s="8">
        <v>6750</v>
      </c>
    </row>
    <row r="68" spans="1:6" outlineLevel="2" x14ac:dyDescent="0.2">
      <c r="B68" s="6"/>
      <c r="C68" s="10" t="s">
        <v>60</v>
      </c>
      <c r="E68" s="6"/>
      <c r="F68" s="8">
        <f>SUBTOTAL(9,F62:F67)</f>
        <v>45400</v>
      </c>
    </row>
    <row r="69" spans="1:6" outlineLevel="3" x14ac:dyDescent="0.2">
      <c r="A69" s="5" t="s">
        <v>55</v>
      </c>
      <c r="B69" s="6" t="s">
        <v>56</v>
      </c>
      <c r="C69" s="6" t="s">
        <v>61</v>
      </c>
      <c r="D69" s="7" t="s">
        <v>9</v>
      </c>
      <c r="E69" s="6" t="s">
        <v>10</v>
      </c>
      <c r="F69" s="8">
        <v>15438</v>
      </c>
    </row>
    <row r="70" spans="1:6" outlineLevel="3" x14ac:dyDescent="0.2">
      <c r="A70" s="5" t="s">
        <v>55</v>
      </c>
      <c r="B70" s="6" t="s">
        <v>56</v>
      </c>
      <c r="C70" s="6" t="s">
        <v>61</v>
      </c>
      <c r="D70" s="7" t="s">
        <v>9</v>
      </c>
      <c r="E70" s="6" t="s">
        <v>11</v>
      </c>
      <c r="F70" s="8">
        <v>49</v>
      </c>
    </row>
    <row r="71" spans="1:6" outlineLevel="3" x14ac:dyDescent="0.2">
      <c r="A71" s="5" t="s">
        <v>55</v>
      </c>
      <c r="B71" s="6" t="s">
        <v>56</v>
      </c>
      <c r="C71" s="6" t="s">
        <v>61</v>
      </c>
      <c r="D71" s="7" t="s">
        <v>9</v>
      </c>
      <c r="E71" s="6" t="s">
        <v>12</v>
      </c>
      <c r="F71" s="8">
        <v>844</v>
      </c>
    </row>
    <row r="72" spans="1:6" outlineLevel="3" x14ac:dyDescent="0.2">
      <c r="A72" s="5" t="s">
        <v>55</v>
      </c>
      <c r="B72" s="6" t="s">
        <v>56</v>
      </c>
      <c r="C72" s="6" t="s">
        <v>61</v>
      </c>
      <c r="D72" s="7" t="s">
        <v>9</v>
      </c>
      <c r="E72" s="6" t="s">
        <v>14</v>
      </c>
      <c r="F72" s="8">
        <v>13</v>
      </c>
    </row>
    <row r="73" spans="1:6" outlineLevel="3" x14ac:dyDescent="0.2">
      <c r="A73" s="5" t="s">
        <v>55</v>
      </c>
      <c r="B73" s="6" t="s">
        <v>56</v>
      </c>
      <c r="C73" s="6" t="s">
        <v>61</v>
      </c>
      <c r="D73" s="7" t="s">
        <v>9</v>
      </c>
      <c r="E73" s="6" t="s">
        <v>15</v>
      </c>
      <c r="F73" s="8">
        <v>5589</v>
      </c>
    </row>
    <row r="74" spans="1:6" outlineLevel="3" x14ac:dyDescent="0.2">
      <c r="A74" s="5" t="s">
        <v>55</v>
      </c>
      <c r="B74" s="6" t="s">
        <v>56</v>
      </c>
      <c r="C74" s="6" t="s">
        <v>61</v>
      </c>
      <c r="D74" s="7" t="s">
        <v>9</v>
      </c>
      <c r="E74" s="6" t="s">
        <v>15</v>
      </c>
      <c r="F74" s="8">
        <v>1517</v>
      </c>
    </row>
    <row r="75" spans="1:6" outlineLevel="2" x14ac:dyDescent="0.2">
      <c r="B75" s="6"/>
      <c r="C75" s="10" t="s">
        <v>62</v>
      </c>
      <c r="E75" s="6"/>
      <c r="F75" s="8">
        <f>SUBTOTAL(9,F69:F74)</f>
        <v>23450</v>
      </c>
    </row>
    <row r="76" spans="1:6" outlineLevel="1" x14ac:dyDescent="0.2">
      <c r="B76" s="10" t="s">
        <v>63</v>
      </c>
      <c r="C76" s="6"/>
      <c r="E76" s="6"/>
      <c r="F76" s="8">
        <f>SUBTOTAL(9,F55:F74)</f>
        <v>191709</v>
      </c>
    </row>
    <row r="77" spans="1:6" outlineLevel="3" x14ac:dyDescent="0.2">
      <c r="A77" s="5" t="s">
        <v>64</v>
      </c>
      <c r="B77" s="6" t="s">
        <v>65</v>
      </c>
      <c r="C77" s="6" t="s">
        <v>66</v>
      </c>
      <c r="D77" s="7" t="s">
        <v>9</v>
      </c>
      <c r="E77" s="6" t="s">
        <v>10</v>
      </c>
      <c r="F77" s="8">
        <v>1939</v>
      </c>
    </row>
    <row r="78" spans="1:6" outlineLevel="3" x14ac:dyDescent="0.2">
      <c r="A78" s="5" t="s">
        <v>64</v>
      </c>
      <c r="B78" s="6" t="s">
        <v>65</v>
      </c>
      <c r="C78" s="6" t="s">
        <v>66</v>
      </c>
      <c r="D78" s="7" t="s">
        <v>9</v>
      </c>
      <c r="E78" s="6" t="s">
        <v>11</v>
      </c>
      <c r="F78" s="8">
        <v>6</v>
      </c>
    </row>
    <row r="79" spans="1:6" outlineLevel="3" x14ac:dyDescent="0.2">
      <c r="A79" s="5" t="s">
        <v>64</v>
      </c>
      <c r="B79" s="6" t="s">
        <v>65</v>
      </c>
      <c r="C79" s="6" t="s">
        <v>66</v>
      </c>
      <c r="D79" s="7" t="s">
        <v>9</v>
      </c>
      <c r="E79" s="6" t="s">
        <v>12</v>
      </c>
      <c r="F79" s="8">
        <v>105</v>
      </c>
    </row>
    <row r="80" spans="1:6" outlineLevel="3" x14ac:dyDescent="0.2">
      <c r="A80" s="5" t="s">
        <v>64</v>
      </c>
      <c r="B80" s="6" t="s">
        <v>65</v>
      </c>
      <c r="C80" s="6" t="s">
        <v>66</v>
      </c>
      <c r="D80" s="7" t="s">
        <v>9</v>
      </c>
      <c r="E80" s="6" t="s">
        <v>14</v>
      </c>
      <c r="F80" s="8">
        <v>1</v>
      </c>
    </row>
    <row r="81" spans="1:6" outlineLevel="3" x14ac:dyDescent="0.2">
      <c r="A81" s="5" t="s">
        <v>64</v>
      </c>
      <c r="B81" s="6" t="s">
        <v>65</v>
      </c>
      <c r="C81" s="6" t="s">
        <v>66</v>
      </c>
      <c r="D81" s="7" t="s">
        <v>9</v>
      </c>
      <c r="E81" s="6" t="s">
        <v>15</v>
      </c>
      <c r="F81" s="8">
        <v>702</v>
      </c>
    </row>
    <row r="82" spans="1:6" outlineLevel="3" x14ac:dyDescent="0.2">
      <c r="A82" s="5" t="s">
        <v>64</v>
      </c>
      <c r="B82" s="6" t="s">
        <v>65</v>
      </c>
      <c r="C82" s="6" t="s">
        <v>66</v>
      </c>
      <c r="D82" s="7" t="s">
        <v>9</v>
      </c>
      <c r="E82" s="6" t="s">
        <v>15</v>
      </c>
      <c r="F82" s="8">
        <v>481</v>
      </c>
    </row>
    <row r="83" spans="1:6" outlineLevel="2" x14ac:dyDescent="0.2">
      <c r="B83" s="6"/>
      <c r="C83" s="10" t="s">
        <v>67</v>
      </c>
      <c r="E83" s="6"/>
      <c r="F83" s="8">
        <f>SUBTOTAL(9,F77:F82)</f>
        <v>3234</v>
      </c>
    </row>
    <row r="84" spans="1:6" outlineLevel="1" x14ac:dyDescent="0.2">
      <c r="B84" s="10" t="s">
        <v>68</v>
      </c>
      <c r="C84" s="6"/>
      <c r="E84" s="6"/>
      <c r="F84" s="8">
        <f>SUBTOTAL(9,F77:F82)</f>
        <v>3234</v>
      </c>
    </row>
    <row r="85" spans="1:6" outlineLevel="3" x14ac:dyDescent="0.2">
      <c r="A85" s="5" t="s">
        <v>64</v>
      </c>
      <c r="B85" s="6" t="s">
        <v>69</v>
      </c>
      <c r="C85" s="6" t="s">
        <v>70</v>
      </c>
      <c r="D85" s="7" t="s">
        <v>9</v>
      </c>
      <c r="E85" s="6" t="s">
        <v>10</v>
      </c>
      <c r="F85" s="8">
        <v>2397</v>
      </c>
    </row>
    <row r="86" spans="1:6" outlineLevel="3" x14ac:dyDescent="0.2">
      <c r="A86" s="5" t="s">
        <v>64</v>
      </c>
      <c r="B86" s="6" t="s">
        <v>69</v>
      </c>
      <c r="C86" s="6" t="s">
        <v>70</v>
      </c>
      <c r="D86" s="7" t="s">
        <v>9</v>
      </c>
      <c r="E86" s="6" t="s">
        <v>11</v>
      </c>
      <c r="F86" s="8">
        <v>36</v>
      </c>
    </row>
    <row r="87" spans="1:6" outlineLevel="3" x14ac:dyDescent="0.2">
      <c r="A87" s="5" t="s">
        <v>64</v>
      </c>
      <c r="B87" s="6" t="s">
        <v>69</v>
      </c>
      <c r="C87" s="6" t="s">
        <v>70</v>
      </c>
      <c r="D87" s="7" t="s">
        <v>9</v>
      </c>
      <c r="E87" s="6" t="s">
        <v>12</v>
      </c>
      <c r="F87" s="8">
        <v>131</v>
      </c>
    </row>
    <row r="88" spans="1:6" outlineLevel="3" x14ac:dyDescent="0.2">
      <c r="A88" s="5" t="s">
        <v>64</v>
      </c>
      <c r="B88" s="6" t="s">
        <v>69</v>
      </c>
      <c r="C88" s="6" t="s">
        <v>70</v>
      </c>
      <c r="D88" s="7" t="s">
        <v>9</v>
      </c>
      <c r="E88" s="6" t="s">
        <v>14</v>
      </c>
      <c r="F88" s="8">
        <v>2</v>
      </c>
    </row>
    <row r="89" spans="1:6" outlineLevel="3" x14ac:dyDescent="0.2">
      <c r="A89" s="5" t="s">
        <v>64</v>
      </c>
      <c r="B89" s="6" t="s">
        <v>69</v>
      </c>
      <c r="C89" s="6" t="s">
        <v>70</v>
      </c>
      <c r="D89" s="7" t="s">
        <v>9</v>
      </c>
      <c r="E89" s="6" t="s">
        <v>15</v>
      </c>
      <c r="F89" s="8">
        <v>859</v>
      </c>
    </row>
    <row r="90" spans="1:6" outlineLevel="3" x14ac:dyDescent="0.2">
      <c r="A90" s="5" t="s">
        <v>64</v>
      </c>
      <c r="B90" s="6" t="s">
        <v>69</v>
      </c>
      <c r="C90" s="6" t="s">
        <v>70</v>
      </c>
      <c r="D90" s="7" t="s">
        <v>9</v>
      </c>
      <c r="E90" s="6" t="s">
        <v>15</v>
      </c>
      <c r="F90" s="8">
        <v>589</v>
      </c>
    </row>
    <row r="91" spans="1:6" outlineLevel="2" x14ac:dyDescent="0.2">
      <c r="B91" s="6"/>
      <c r="C91" s="10" t="s">
        <v>71</v>
      </c>
      <c r="E91" s="6"/>
      <c r="F91" s="8">
        <f>SUBTOTAL(9,F85:F90)</f>
        <v>4014</v>
      </c>
    </row>
    <row r="92" spans="1:6" outlineLevel="1" x14ac:dyDescent="0.2">
      <c r="B92" s="10" t="s">
        <v>72</v>
      </c>
      <c r="C92" s="6"/>
      <c r="E92" s="6"/>
      <c r="F92" s="8">
        <f>SUBTOTAL(9,F85:F90)</f>
        <v>4014</v>
      </c>
    </row>
    <row r="93" spans="1:6" outlineLevel="3" x14ac:dyDescent="0.2">
      <c r="A93" s="5" t="s">
        <v>73</v>
      </c>
      <c r="B93" s="6" t="s">
        <v>74</v>
      </c>
      <c r="C93" s="6" t="s">
        <v>75</v>
      </c>
      <c r="D93" s="7" t="s">
        <v>9</v>
      </c>
      <c r="E93" s="6" t="s">
        <v>10</v>
      </c>
      <c r="F93" s="8">
        <v>154</v>
      </c>
    </row>
    <row r="94" spans="1:6" outlineLevel="3" x14ac:dyDescent="0.2">
      <c r="A94" s="5" t="s">
        <v>73</v>
      </c>
      <c r="B94" s="6" t="s">
        <v>74</v>
      </c>
      <c r="C94" s="6" t="s">
        <v>75</v>
      </c>
      <c r="D94" s="7" t="s">
        <v>9</v>
      </c>
      <c r="E94" s="6" t="s">
        <v>11</v>
      </c>
      <c r="F94" s="8">
        <v>0</v>
      </c>
    </row>
    <row r="95" spans="1:6" outlineLevel="3" x14ac:dyDescent="0.2">
      <c r="A95" s="5" t="s">
        <v>73</v>
      </c>
      <c r="B95" s="6" t="s">
        <v>74</v>
      </c>
      <c r="C95" s="6" t="s">
        <v>75</v>
      </c>
      <c r="D95" s="7" t="s">
        <v>9</v>
      </c>
      <c r="E95" s="6" t="s">
        <v>12</v>
      </c>
      <c r="F95" s="8">
        <v>8</v>
      </c>
    </row>
    <row r="96" spans="1:6" outlineLevel="3" x14ac:dyDescent="0.2">
      <c r="A96" s="5" t="s">
        <v>73</v>
      </c>
      <c r="B96" s="6" t="s">
        <v>74</v>
      </c>
      <c r="C96" s="6" t="s">
        <v>75</v>
      </c>
      <c r="D96" s="7" t="s">
        <v>9</v>
      </c>
      <c r="E96" s="6" t="s">
        <v>14</v>
      </c>
      <c r="F96" s="8">
        <v>0</v>
      </c>
    </row>
    <row r="97" spans="1:6" outlineLevel="3" x14ac:dyDescent="0.2">
      <c r="A97" s="5" t="s">
        <v>73</v>
      </c>
      <c r="B97" s="6" t="s">
        <v>74</v>
      </c>
      <c r="C97" s="6" t="s">
        <v>75</v>
      </c>
      <c r="D97" s="7" t="s">
        <v>9</v>
      </c>
      <c r="E97" s="6" t="s">
        <v>15</v>
      </c>
      <c r="F97" s="8">
        <v>57</v>
      </c>
    </row>
    <row r="98" spans="1:6" outlineLevel="3" x14ac:dyDescent="0.2">
      <c r="A98" s="5" t="s">
        <v>73</v>
      </c>
      <c r="B98" s="6" t="s">
        <v>74</v>
      </c>
      <c r="C98" s="6" t="s">
        <v>75</v>
      </c>
      <c r="D98" s="7" t="s">
        <v>9</v>
      </c>
      <c r="E98" s="6" t="s">
        <v>15</v>
      </c>
      <c r="F98" s="8">
        <v>39</v>
      </c>
    </row>
    <row r="99" spans="1:6" outlineLevel="2" x14ac:dyDescent="0.2">
      <c r="B99" s="6"/>
      <c r="C99" s="10" t="s">
        <v>76</v>
      </c>
      <c r="E99" s="6"/>
      <c r="F99" s="8">
        <f>SUBTOTAL(9,F93:F98)</f>
        <v>258</v>
      </c>
    </row>
    <row r="100" spans="1:6" outlineLevel="1" x14ac:dyDescent="0.2">
      <c r="B100" s="10" t="s">
        <v>77</v>
      </c>
      <c r="C100" s="6"/>
      <c r="E100" s="6"/>
      <c r="F100" s="8">
        <f>SUBTOTAL(9,F93:F98)</f>
        <v>258</v>
      </c>
    </row>
    <row r="101" spans="1:6" outlineLevel="3" x14ac:dyDescent="0.2">
      <c r="A101" s="5" t="s">
        <v>78</v>
      </c>
      <c r="B101" s="6" t="s">
        <v>79</v>
      </c>
      <c r="C101" s="6" t="s">
        <v>80</v>
      </c>
      <c r="D101" s="7" t="s">
        <v>46</v>
      </c>
      <c r="E101" s="6" t="s">
        <v>10</v>
      </c>
      <c r="F101" s="8">
        <v>149</v>
      </c>
    </row>
    <row r="102" spans="1:6" outlineLevel="3" x14ac:dyDescent="0.2">
      <c r="A102" s="5" t="s">
        <v>78</v>
      </c>
      <c r="B102" s="6" t="s">
        <v>79</v>
      </c>
      <c r="C102" s="6" t="s">
        <v>80</v>
      </c>
      <c r="D102" s="7" t="s">
        <v>46</v>
      </c>
      <c r="E102" s="6" t="s">
        <v>11</v>
      </c>
      <c r="F102" s="8">
        <v>2542</v>
      </c>
    </row>
    <row r="103" spans="1:6" outlineLevel="2" x14ac:dyDescent="0.2">
      <c r="B103" s="6"/>
      <c r="C103" s="10" t="s">
        <v>81</v>
      </c>
      <c r="E103" s="6"/>
      <c r="F103" s="8">
        <f>SUBTOTAL(9,F101:F102)</f>
        <v>2691</v>
      </c>
    </row>
    <row r="104" spans="1:6" outlineLevel="1" x14ac:dyDescent="0.2">
      <c r="B104" s="10" t="s">
        <v>82</v>
      </c>
      <c r="C104" s="6"/>
      <c r="E104" s="6"/>
      <c r="F104" s="8">
        <f>SUBTOTAL(9,F101:F102)</f>
        <v>2691</v>
      </c>
    </row>
    <row r="105" spans="1:6" outlineLevel="3" x14ac:dyDescent="0.2">
      <c r="A105" s="5" t="s">
        <v>83</v>
      </c>
      <c r="B105" s="6" t="s">
        <v>84</v>
      </c>
      <c r="C105" s="6" t="s">
        <v>25</v>
      </c>
      <c r="D105" s="7" t="s">
        <v>9</v>
      </c>
      <c r="E105" s="6" t="s">
        <v>10</v>
      </c>
      <c r="F105" s="8">
        <v>17</v>
      </c>
    </row>
    <row r="106" spans="1:6" outlineLevel="3" x14ac:dyDescent="0.2">
      <c r="A106" s="5" t="s">
        <v>83</v>
      </c>
      <c r="B106" s="6" t="s">
        <v>84</v>
      </c>
      <c r="C106" s="6" t="s">
        <v>25</v>
      </c>
      <c r="D106" s="7" t="s">
        <v>9</v>
      </c>
      <c r="E106" s="6" t="s">
        <v>11</v>
      </c>
      <c r="F106" s="8">
        <v>325</v>
      </c>
    </row>
    <row r="107" spans="1:6" outlineLevel="3" x14ac:dyDescent="0.2">
      <c r="A107" s="5" t="s">
        <v>83</v>
      </c>
      <c r="B107" s="6" t="s">
        <v>84</v>
      </c>
      <c r="C107" s="6" t="s">
        <v>25</v>
      </c>
      <c r="D107" s="7" t="s">
        <v>9</v>
      </c>
      <c r="E107" s="6" t="s">
        <v>12</v>
      </c>
      <c r="F107" s="8">
        <v>4555</v>
      </c>
    </row>
    <row r="108" spans="1:6" outlineLevel="3" x14ac:dyDescent="0.2">
      <c r="A108" s="5" t="s">
        <v>83</v>
      </c>
      <c r="B108" s="6" t="s">
        <v>84</v>
      </c>
      <c r="C108" s="6" t="s">
        <v>25</v>
      </c>
      <c r="D108" s="7" t="s">
        <v>9</v>
      </c>
      <c r="E108" s="6" t="s">
        <v>14</v>
      </c>
      <c r="F108" s="8">
        <v>3</v>
      </c>
    </row>
    <row r="109" spans="1:6" outlineLevel="3" x14ac:dyDescent="0.2">
      <c r="A109" s="5" t="s">
        <v>83</v>
      </c>
      <c r="B109" s="6" t="s">
        <v>84</v>
      </c>
      <c r="C109" s="6" t="s">
        <v>25</v>
      </c>
      <c r="D109" s="7" t="s">
        <v>9</v>
      </c>
      <c r="E109" s="6" t="s">
        <v>85</v>
      </c>
      <c r="F109" s="8">
        <v>446</v>
      </c>
    </row>
    <row r="110" spans="1:6" outlineLevel="3" x14ac:dyDescent="0.2">
      <c r="A110" s="5" t="s">
        <v>83</v>
      </c>
      <c r="B110" s="6" t="s">
        <v>84</v>
      </c>
      <c r="C110" s="6" t="s">
        <v>25</v>
      </c>
      <c r="D110" s="7" t="s">
        <v>9</v>
      </c>
      <c r="E110" s="6" t="s">
        <v>15</v>
      </c>
      <c r="F110" s="8">
        <v>1171</v>
      </c>
    </row>
    <row r="111" spans="1:6" outlineLevel="2" x14ac:dyDescent="0.2">
      <c r="B111" s="6"/>
      <c r="C111" s="10" t="s">
        <v>26</v>
      </c>
      <c r="E111" s="6"/>
      <c r="F111" s="8">
        <f>SUBTOTAL(9,F105:F110)</f>
        <v>6517</v>
      </c>
    </row>
    <row r="112" spans="1:6" outlineLevel="1" x14ac:dyDescent="0.2">
      <c r="B112" s="10" t="s">
        <v>86</v>
      </c>
      <c r="C112" s="6"/>
      <c r="E112" s="6"/>
      <c r="F112" s="8">
        <f>SUBTOTAL(9,F105:F110)</f>
        <v>6517</v>
      </c>
    </row>
    <row r="113" spans="1:6" outlineLevel="3" x14ac:dyDescent="0.2">
      <c r="A113" s="5" t="s">
        <v>83</v>
      </c>
      <c r="B113" s="6" t="s">
        <v>87</v>
      </c>
      <c r="C113" s="6" t="s">
        <v>20</v>
      </c>
      <c r="D113" s="7" t="s">
        <v>9</v>
      </c>
      <c r="E113" s="6" t="s">
        <v>85</v>
      </c>
      <c r="F113" s="8">
        <v>15995</v>
      </c>
    </row>
    <row r="114" spans="1:6" outlineLevel="2" x14ac:dyDescent="0.2">
      <c r="B114" s="6"/>
      <c r="C114" s="10" t="s">
        <v>21</v>
      </c>
      <c r="E114" s="6"/>
      <c r="F114" s="8">
        <f>SUBTOTAL(9,F113:F113)</f>
        <v>15995</v>
      </c>
    </row>
    <row r="115" spans="1:6" outlineLevel="1" x14ac:dyDescent="0.2">
      <c r="B115" s="10" t="s">
        <v>88</v>
      </c>
      <c r="C115" s="6"/>
      <c r="E115" s="6"/>
      <c r="F115" s="8">
        <f>SUBTOTAL(9,F113:F113)</f>
        <v>15995</v>
      </c>
    </row>
    <row r="116" spans="1:6" outlineLevel="3" x14ac:dyDescent="0.2">
      <c r="A116" s="5" t="s">
        <v>83</v>
      </c>
      <c r="B116" s="6" t="s">
        <v>89</v>
      </c>
      <c r="C116" s="6" t="s">
        <v>25</v>
      </c>
      <c r="D116" s="7" t="s">
        <v>9</v>
      </c>
      <c r="E116" s="6" t="s">
        <v>10</v>
      </c>
      <c r="F116" s="8">
        <v>6</v>
      </c>
    </row>
    <row r="117" spans="1:6" outlineLevel="3" x14ac:dyDescent="0.2">
      <c r="A117" s="5" t="s">
        <v>83</v>
      </c>
      <c r="B117" s="6" t="s">
        <v>89</v>
      </c>
      <c r="C117" s="6" t="s">
        <v>25</v>
      </c>
      <c r="D117" s="7" t="s">
        <v>9</v>
      </c>
      <c r="E117" s="6" t="s">
        <v>11</v>
      </c>
      <c r="F117" s="8">
        <v>116</v>
      </c>
    </row>
    <row r="118" spans="1:6" outlineLevel="3" x14ac:dyDescent="0.2">
      <c r="A118" s="5" t="s">
        <v>83</v>
      </c>
      <c r="B118" s="6" t="s">
        <v>89</v>
      </c>
      <c r="C118" s="6" t="s">
        <v>25</v>
      </c>
      <c r="D118" s="7" t="s">
        <v>9</v>
      </c>
      <c r="E118" s="6" t="s">
        <v>12</v>
      </c>
      <c r="F118" s="8">
        <v>1623</v>
      </c>
    </row>
    <row r="119" spans="1:6" outlineLevel="3" x14ac:dyDescent="0.2">
      <c r="A119" s="5" t="s">
        <v>83</v>
      </c>
      <c r="B119" s="6" t="s">
        <v>89</v>
      </c>
      <c r="C119" s="6" t="s">
        <v>25</v>
      </c>
      <c r="D119" s="7" t="s">
        <v>9</v>
      </c>
      <c r="E119" s="6" t="s">
        <v>14</v>
      </c>
      <c r="F119" s="8">
        <v>1</v>
      </c>
    </row>
    <row r="120" spans="1:6" outlineLevel="3" x14ac:dyDescent="0.2">
      <c r="A120" s="5" t="s">
        <v>83</v>
      </c>
      <c r="B120" s="6" t="s">
        <v>89</v>
      </c>
      <c r="C120" s="6" t="s">
        <v>25</v>
      </c>
      <c r="D120" s="7" t="s">
        <v>9</v>
      </c>
      <c r="E120" s="6" t="s">
        <v>85</v>
      </c>
      <c r="F120" s="8">
        <v>158</v>
      </c>
    </row>
    <row r="121" spans="1:6" outlineLevel="3" x14ac:dyDescent="0.2">
      <c r="A121" s="5" t="s">
        <v>83</v>
      </c>
      <c r="B121" s="6" t="s">
        <v>89</v>
      </c>
      <c r="C121" s="6" t="s">
        <v>25</v>
      </c>
      <c r="D121" s="7" t="s">
        <v>9</v>
      </c>
      <c r="E121" s="6" t="s">
        <v>15</v>
      </c>
      <c r="F121" s="8">
        <v>417</v>
      </c>
    </row>
    <row r="122" spans="1:6" outlineLevel="2" x14ac:dyDescent="0.2">
      <c r="B122" s="6"/>
      <c r="C122" s="10" t="s">
        <v>26</v>
      </c>
      <c r="E122" s="6"/>
      <c r="F122" s="8">
        <f>SUBTOTAL(9,F116:F121)</f>
        <v>2321</v>
      </c>
    </row>
    <row r="123" spans="1:6" outlineLevel="1" x14ac:dyDescent="0.2">
      <c r="B123" s="10" t="s">
        <v>90</v>
      </c>
      <c r="C123" s="6"/>
      <c r="E123" s="6"/>
      <c r="F123" s="8">
        <f>SUBTOTAL(9,F116:F121)</f>
        <v>2321</v>
      </c>
    </row>
    <row r="124" spans="1:6" outlineLevel="3" x14ac:dyDescent="0.2">
      <c r="A124" s="5" t="s">
        <v>91</v>
      </c>
      <c r="B124" s="6" t="s">
        <v>92</v>
      </c>
      <c r="C124" s="6" t="s">
        <v>93</v>
      </c>
      <c r="D124" s="7" t="s">
        <v>9</v>
      </c>
      <c r="E124" s="6" t="s">
        <v>10</v>
      </c>
      <c r="F124" s="8">
        <v>20</v>
      </c>
    </row>
    <row r="125" spans="1:6" outlineLevel="3" x14ac:dyDescent="0.2">
      <c r="A125" s="5" t="s">
        <v>91</v>
      </c>
      <c r="B125" s="6" t="s">
        <v>92</v>
      </c>
      <c r="C125" s="6" t="s">
        <v>93</v>
      </c>
      <c r="D125" s="7" t="s">
        <v>9</v>
      </c>
      <c r="E125" s="6" t="s">
        <v>11</v>
      </c>
      <c r="F125" s="8">
        <v>565</v>
      </c>
    </row>
    <row r="126" spans="1:6" outlineLevel="3" x14ac:dyDescent="0.2">
      <c r="A126" s="5" t="s">
        <v>91</v>
      </c>
      <c r="B126" s="6" t="s">
        <v>92</v>
      </c>
      <c r="C126" s="6" t="s">
        <v>93</v>
      </c>
      <c r="D126" s="7" t="s">
        <v>9</v>
      </c>
      <c r="E126" s="6" t="s">
        <v>12</v>
      </c>
      <c r="F126" s="8">
        <v>6621</v>
      </c>
    </row>
    <row r="127" spans="1:6" outlineLevel="3" x14ac:dyDescent="0.2">
      <c r="A127" s="5" t="s">
        <v>91</v>
      </c>
      <c r="B127" s="6" t="s">
        <v>92</v>
      </c>
      <c r="C127" s="6" t="s">
        <v>93</v>
      </c>
      <c r="D127" s="7" t="s">
        <v>9</v>
      </c>
      <c r="E127" s="6" t="s">
        <v>14</v>
      </c>
      <c r="F127" s="8">
        <v>5</v>
      </c>
    </row>
    <row r="128" spans="1:6" outlineLevel="3" x14ac:dyDescent="0.2">
      <c r="A128" s="5" t="s">
        <v>91</v>
      </c>
      <c r="B128" s="6" t="s">
        <v>92</v>
      </c>
      <c r="C128" s="6" t="s">
        <v>93</v>
      </c>
      <c r="D128" s="7" t="s">
        <v>9</v>
      </c>
      <c r="E128" s="6" t="s">
        <v>15</v>
      </c>
      <c r="F128" s="8">
        <v>6413</v>
      </c>
    </row>
    <row r="129" spans="1:6" outlineLevel="3" x14ac:dyDescent="0.2">
      <c r="A129" s="5" t="s">
        <v>91</v>
      </c>
      <c r="B129" s="6" t="s">
        <v>92</v>
      </c>
      <c r="C129" s="6" t="s">
        <v>93</v>
      </c>
      <c r="D129" s="7" t="s">
        <v>9</v>
      </c>
      <c r="E129" s="6" t="s">
        <v>15</v>
      </c>
      <c r="F129" s="8">
        <v>1722</v>
      </c>
    </row>
    <row r="130" spans="1:6" outlineLevel="2" x14ac:dyDescent="0.2">
      <c r="B130" s="6"/>
      <c r="C130" s="10" t="s">
        <v>94</v>
      </c>
      <c r="E130" s="6"/>
      <c r="F130" s="8">
        <f>SUBTOTAL(9,F124:F129)</f>
        <v>15346</v>
      </c>
    </row>
    <row r="131" spans="1:6" outlineLevel="3" x14ac:dyDescent="0.2">
      <c r="A131" s="5" t="s">
        <v>91</v>
      </c>
      <c r="B131" s="6" t="s">
        <v>92</v>
      </c>
      <c r="C131" s="6" t="s">
        <v>95</v>
      </c>
      <c r="D131" s="7" t="s">
        <v>9</v>
      </c>
      <c r="E131" s="6" t="s">
        <v>10</v>
      </c>
      <c r="F131" s="8">
        <v>14</v>
      </c>
    </row>
    <row r="132" spans="1:6" outlineLevel="3" x14ac:dyDescent="0.2">
      <c r="A132" s="5" t="s">
        <v>91</v>
      </c>
      <c r="B132" s="6" t="s">
        <v>92</v>
      </c>
      <c r="C132" s="6" t="s">
        <v>95</v>
      </c>
      <c r="D132" s="7" t="s">
        <v>9</v>
      </c>
      <c r="E132" s="6" t="s">
        <v>11</v>
      </c>
      <c r="F132" s="8">
        <v>376</v>
      </c>
    </row>
    <row r="133" spans="1:6" outlineLevel="3" x14ac:dyDescent="0.2">
      <c r="A133" s="5" t="s">
        <v>91</v>
      </c>
      <c r="B133" s="6" t="s">
        <v>92</v>
      </c>
      <c r="C133" s="6" t="s">
        <v>95</v>
      </c>
      <c r="D133" s="7" t="s">
        <v>9</v>
      </c>
      <c r="E133" s="6" t="s">
        <v>12</v>
      </c>
      <c r="F133" s="8">
        <v>4413</v>
      </c>
    </row>
    <row r="134" spans="1:6" outlineLevel="3" x14ac:dyDescent="0.2">
      <c r="A134" s="5" t="s">
        <v>91</v>
      </c>
      <c r="B134" s="6" t="s">
        <v>92</v>
      </c>
      <c r="C134" s="6" t="s">
        <v>95</v>
      </c>
      <c r="D134" s="7" t="s">
        <v>9</v>
      </c>
      <c r="E134" s="6" t="s">
        <v>14</v>
      </c>
      <c r="F134" s="8">
        <v>3</v>
      </c>
    </row>
    <row r="135" spans="1:6" outlineLevel="3" x14ac:dyDescent="0.2">
      <c r="A135" s="5" t="s">
        <v>91</v>
      </c>
      <c r="B135" s="6" t="s">
        <v>92</v>
      </c>
      <c r="C135" s="6" t="s">
        <v>95</v>
      </c>
      <c r="D135" s="7" t="s">
        <v>9</v>
      </c>
      <c r="E135" s="6" t="s">
        <v>15</v>
      </c>
      <c r="F135" s="8">
        <v>4275</v>
      </c>
    </row>
    <row r="136" spans="1:6" outlineLevel="3" x14ac:dyDescent="0.2">
      <c r="A136" s="5" t="s">
        <v>91</v>
      </c>
      <c r="B136" s="6" t="s">
        <v>92</v>
      </c>
      <c r="C136" s="6" t="s">
        <v>95</v>
      </c>
      <c r="D136" s="7" t="s">
        <v>9</v>
      </c>
      <c r="E136" s="6" t="s">
        <v>15</v>
      </c>
      <c r="F136" s="8">
        <v>1148</v>
      </c>
    </row>
    <row r="137" spans="1:6" outlineLevel="2" x14ac:dyDescent="0.2">
      <c r="B137" s="6"/>
      <c r="C137" s="10" t="s">
        <v>96</v>
      </c>
      <c r="E137" s="6"/>
      <c r="F137" s="8">
        <f>SUBTOTAL(9,F131:F136)</f>
        <v>10229</v>
      </c>
    </row>
    <row r="138" spans="1:6" outlineLevel="1" x14ac:dyDescent="0.2">
      <c r="B138" s="10" t="s">
        <v>97</v>
      </c>
      <c r="C138" s="6"/>
      <c r="E138" s="6"/>
      <c r="F138" s="8">
        <f>SUBTOTAL(9,F124:F136)</f>
        <v>25575</v>
      </c>
    </row>
    <row r="139" spans="1:6" outlineLevel="3" x14ac:dyDescent="0.2">
      <c r="A139" s="5" t="s">
        <v>98</v>
      </c>
      <c r="B139" s="6" t="s">
        <v>99</v>
      </c>
      <c r="C139" s="6" t="s">
        <v>100</v>
      </c>
      <c r="D139" s="7" t="s">
        <v>46</v>
      </c>
      <c r="E139" s="6" t="s">
        <v>12</v>
      </c>
      <c r="F139" s="8">
        <v>34987</v>
      </c>
    </row>
    <row r="140" spans="1:6" outlineLevel="2" x14ac:dyDescent="0.2">
      <c r="B140" s="6"/>
      <c r="C140" s="10" t="s">
        <v>101</v>
      </c>
      <c r="E140" s="6"/>
      <c r="F140" s="8">
        <f>SUBTOTAL(9,F139:F139)</f>
        <v>34987</v>
      </c>
    </row>
    <row r="141" spans="1:6" outlineLevel="3" x14ac:dyDescent="0.2">
      <c r="A141" s="5" t="s">
        <v>98</v>
      </c>
      <c r="B141" s="6" t="s">
        <v>99</v>
      </c>
      <c r="C141" s="6" t="s">
        <v>93</v>
      </c>
      <c r="D141" s="7" t="s">
        <v>46</v>
      </c>
      <c r="E141" s="6" t="s">
        <v>12</v>
      </c>
      <c r="F141" s="8">
        <v>0</v>
      </c>
    </row>
    <row r="142" spans="1:6" outlineLevel="2" x14ac:dyDescent="0.2">
      <c r="B142" s="6"/>
      <c r="C142" s="10" t="s">
        <v>94</v>
      </c>
      <c r="E142" s="6"/>
      <c r="F142" s="8">
        <f>SUBTOTAL(9,F141:F141)</f>
        <v>0</v>
      </c>
    </row>
    <row r="143" spans="1:6" outlineLevel="3" x14ac:dyDescent="0.2">
      <c r="A143" s="5" t="s">
        <v>98</v>
      </c>
      <c r="B143" s="6" t="s">
        <v>99</v>
      </c>
      <c r="C143" s="6" t="s">
        <v>102</v>
      </c>
      <c r="D143" s="7" t="s">
        <v>46</v>
      </c>
      <c r="E143" s="6" t="s">
        <v>12</v>
      </c>
      <c r="F143" s="8">
        <v>0</v>
      </c>
    </row>
    <row r="144" spans="1:6" outlineLevel="2" x14ac:dyDescent="0.2">
      <c r="B144" s="6"/>
      <c r="C144" s="10" t="s">
        <v>103</v>
      </c>
      <c r="E144" s="6"/>
      <c r="F144" s="8">
        <f>SUBTOTAL(9,F143:F143)</f>
        <v>0</v>
      </c>
    </row>
    <row r="145" spans="1:6" outlineLevel="3" x14ac:dyDescent="0.2">
      <c r="A145" s="5" t="s">
        <v>98</v>
      </c>
      <c r="B145" s="6" t="s">
        <v>99</v>
      </c>
      <c r="C145" s="6" t="s">
        <v>104</v>
      </c>
      <c r="D145" s="7" t="s">
        <v>46</v>
      </c>
      <c r="E145" s="6" t="s">
        <v>12</v>
      </c>
      <c r="F145" s="8">
        <v>0</v>
      </c>
    </row>
    <row r="146" spans="1:6" outlineLevel="2" x14ac:dyDescent="0.2">
      <c r="B146" s="6"/>
      <c r="C146" s="10" t="s">
        <v>105</v>
      </c>
      <c r="E146" s="6"/>
      <c r="F146" s="8">
        <f>SUBTOTAL(9,F145:F145)</f>
        <v>0</v>
      </c>
    </row>
    <row r="147" spans="1:6" outlineLevel="3" x14ac:dyDescent="0.2">
      <c r="A147" s="5" t="s">
        <v>98</v>
      </c>
      <c r="B147" s="6" t="s">
        <v>99</v>
      </c>
      <c r="C147" s="6" t="s">
        <v>106</v>
      </c>
      <c r="D147" s="7" t="s">
        <v>46</v>
      </c>
      <c r="E147" s="6" t="s">
        <v>12</v>
      </c>
      <c r="F147" s="8">
        <v>0</v>
      </c>
    </row>
    <row r="148" spans="1:6" outlineLevel="2" x14ac:dyDescent="0.2">
      <c r="B148" s="6"/>
      <c r="C148" s="10" t="s">
        <v>107</v>
      </c>
      <c r="E148" s="6"/>
      <c r="F148" s="8">
        <f>SUBTOTAL(9,F147:F147)</f>
        <v>0</v>
      </c>
    </row>
    <row r="149" spans="1:6" outlineLevel="3" x14ac:dyDescent="0.2">
      <c r="A149" s="5" t="s">
        <v>98</v>
      </c>
      <c r="B149" s="6" t="s">
        <v>99</v>
      </c>
      <c r="C149" s="6" t="s">
        <v>108</v>
      </c>
      <c r="D149" s="7" t="s">
        <v>46</v>
      </c>
      <c r="E149" s="6" t="s">
        <v>12</v>
      </c>
      <c r="F149" s="8">
        <v>0</v>
      </c>
    </row>
    <row r="150" spans="1:6" outlineLevel="2" x14ac:dyDescent="0.2">
      <c r="B150" s="6"/>
      <c r="C150" s="10" t="s">
        <v>109</v>
      </c>
      <c r="E150" s="6"/>
      <c r="F150" s="8">
        <f>SUBTOTAL(9,F149:F149)</f>
        <v>0</v>
      </c>
    </row>
    <row r="151" spans="1:6" outlineLevel="3" x14ac:dyDescent="0.2">
      <c r="A151" s="5" t="s">
        <v>98</v>
      </c>
      <c r="B151" s="6" t="s">
        <v>99</v>
      </c>
      <c r="C151" s="6" t="s">
        <v>95</v>
      </c>
      <c r="D151" s="7" t="s">
        <v>46</v>
      </c>
      <c r="E151" s="6" t="s">
        <v>12</v>
      </c>
      <c r="F151" s="8">
        <v>26393</v>
      </c>
    </row>
    <row r="152" spans="1:6" outlineLevel="2" x14ac:dyDescent="0.2">
      <c r="B152" s="6"/>
      <c r="C152" s="10" t="s">
        <v>96</v>
      </c>
      <c r="E152" s="6"/>
      <c r="F152" s="8">
        <f>SUBTOTAL(9,F151:F151)</f>
        <v>26393</v>
      </c>
    </row>
    <row r="153" spans="1:6" outlineLevel="1" x14ac:dyDescent="0.2">
      <c r="B153" s="10" t="s">
        <v>110</v>
      </c>
      <c r="C153" s="6"/>
      <c r="E153" s="6"/>
      <c r="F153" s="8">
        <f>SUBTOTAL(9,F139:F151)</f>
        <v>61380</v>
      </c>
    </row>
    <row r="154" spans="1:6" outlineLevel="3" x14ac:dyDescent="0.2">
      <c r="A154" s="5" t="s">
        <v>111</v>
      </c>
      <c r="B154" s="6" t="s">
        <v>112</v>
      </c>
      <c r="C154" s="6" t="s">
        <v>25</v>
      </c>
      <c r="D154" s="7" t="s">
        <v>9</v>
      </c>
      <c r="E154" s="6" t="s">
        <v>15</v>
      </c>
      <c r="F154" s="8">
        <v>3975</v>
      </c>
    </row>
    <row r="155" spans="1:6" outlineLevel="2" x14ac:dyDescent="0.2">
      <c r="B155" s="6"/>
      <c r="C155" s="10" t="s">
        <v>26</v>
      </c>
      <c r="E155" s="6"/>
      <c r="F155" s="8">
        <f>SUBTOTAL(9,F154:F154)</f>
        <v>3975</v>
      </c>
    </row>
    <row r="156" spans="1:6" outlineLevel="1" x14ac:dyDescent="0.2">
      <c r="B156" s="10" t="s">
        <v>113</v>
      </c>
      <c r="C156" s="6"/>
      <c r="E156" s="6"/>
      <c r="F156" s="8">
        <f>SUBTOTAL(9,F154:F154)</f>
        <v>3975</v>
      </c>
    </row>
    <row r="157" spans="1:6" outlineLevel="3" x14ac:dyDescent="0.2">
      <c r="A157" s="5" t="s">
        <v>111</v>
      </c>
      <c r="B157" s="6" t="s">
        <v>114</v>
      </c>
      <c r="C157" s="6" t="s">
        <v>25</v>
      </c>
      <c r="D157" s="7" t="s">
        <v>9</v>
      </c>
      <c r="E157" s="6" t="s">
        <v>10</v>
      </c>
      <c r="F157" s="8">
        <v>1442</v>
      </c>
    </row>
    <row r="158" spans="1:6" outlineLevel="3" x14ac:dyDescent="0.2">
      <c r="A158" s="5" t="s">
        <v>111</v>
      </c>
      <c r="B158" s="6" t="s">
        <v>114</v>
      </c>
      <c r="C158" s="6" t="s">
        <v>25</v>
      </c>
      <c r="D158" s="7" t="s">
        <v>9</v>
      </c>
      <c r="E158" s="6" t="s">
        <v>11</v>
      </c>
      <c r="F158" s="8">
        <v>1</v>
      </c>
    </row>
    <row r="159" spans="1:6" outlineLevel="3" x14ac:dyDescent="0.2">
      <c r="A159" s="5" t="s">
        <v>111</v>
      </c>
      <c r="B159" s="6" t="s">
        <v>114</v>
      </c>
      <c r="C159" s="6" t="s">
        <v>25</v>
      </c>
      <c r="D159" s="7" t="s">
        <v>9</v>
      </c>
      <c r="E159" s="6" t="s">
        <v>12</v>
      </c>
      <c r="F159" s="8">
        <v>65</v>
      </c>
    </row>
    <row r="160" spans="1:6" outlineLevel="3" x14ac:dyDescent="0.2">
      <c r="A160" s="5" t="s">
        <v>111</v>
      </c>
      <c r="B160" s="6" t="s">
        <v>114</v>
      </c>
      <c r="C160" s="6" t="s">
        <v>25</v>
      </c>
      <c r="D160" s="7" t="s">
        <v>9</v>
      </c>
      <c r="E160" s="6" t="s">
        <v>14</v>
      </c>
      <c r="F160" s="8">
        <v>6</v>
      </c>
    </row>
    <row r="161" spans="1:6" outlineLevel="3" x14ac:dyDescent="0.2">
      <c r="A161" s="5" t="s">
        <v>111</v>
      </c>
      <c r="B161" s="6" t="s">
        <v>114</v>
      </c>
      <c r="C161" s="6" t="s">
        <v>25</v>
      </c>
      <c r="D161" s="7" t="s">
        <v>9</v>
      </c>
      <c r="E161" s="6" t="s">
        <v>15</v>
      </c>
      <c r="F161" s="8">
        <v>435</v>
      </c>
    </row>
    <row r="162" spans="1:6" outlineLevel="3" x14ac:dyDescent="0.2">
      <c r="A162" s="5" t="s">
        <v>111</v>
      </c>
      <c r="B162" s="6" t="s">
        <v>114</v>
      </c>
      <c r="C162" s="6" t="s">
        <v>25</v>
      </c>
      <c r="D162" s="7" t="s">
        <v>9</v>
      </c>
      <c r="E162" s="6" t="s">
        <v>15</v>
      </c>
      <c r="F162" s="8">
        <v>299</v>
      </c>
    </row>
    <row r="163" spans="1:6" outlineLevel="2" x14ac:dyDescent="0.2">
      <c r="B163" s="6"/>
      <c r="C163" s="10" t="s">
        <v>26</v>
      </c>
      <c r="E163" s="6"/>
      <c r="F163" s="8">
        <f>SUBTOTAL(9,F157:F162)</f>
        <v>2248</v>
      </c>
    </row>
    <row r="164" spans="1:6" outlineLevel="1" x14ac:dyDescent="0.2">
      <c r="B164" s="10" t="s">
        <v>115</v>
      </c>
      <c r="C164" s="6"/>
      <c r="E164" s="6"/>
      <c r="F164" s="8">
        <f>SUBTOTAL(9,F157:F162)</f>
        <v>2248</v>
      </c>
    </row>
    <row r="165" spans="1:6" outlineLevel="3" x14ac:dyDescent="0.2">
      <c r="A165" s="5" t="s">
        <v>116</v>
      </c>
      <c r="B165" s="6" t="s">
        <v>117</v>
      </c>
      <c r="C165" s="6" t="s">
        <v>20</v>
      </c>
      <c r="D165" s="7" t="s">
        <v>9</v>
      </c>
      <c r="E165" s="6" t="s">
        <v>10</v>
      </c>
      <c r="F165" s="8">
        <v>36637</v>
      </c>
    </row>
    <row r="166" spans="1:6" outlineLevel="3" x14ac:dyDescent="0.2">
      <c r="A166" s="5" t="s">
        <v>116</v>
      </c>
      <c r="B166" s="6" t="s">
        <v>117</v>
      </c>
      <c r="C166" s="6" t="s">
        <v>20</v>
      </c>
      <c r="D166" s="7" t="s">
        <v>9</v>
      </c>
      <c r="E166" s="6" t="s">
        <v>11</v>
      </c>
      <c r="F166" s="8">
        <v>31</v>
      </c>
    </row>
    <row r="167" spans="1:6" outlineLevel="3" x14ac:dyDescent="0.2">
      <c r="A167" s="5" t="s">
        <v>116</v>
      </c>
      <c r="B167" s="6" t="s">
        <v>117</v>
      </c>
      <c r="C167" s="6" t="s">
        <v>20</v>
      </c>
      <c r="D167" s="7" t="s">
        <v>9</v>
      </c>
      <c r="E167" s="6" t="s">
        <v>12</v>
      </c>
      <c r="F167" s="8">
        <v>2003</v>
      </c>
    </row>
    <row r="168" spans="1:6" outlineLevel="3" x14ac:dyDescent="0.2">
      <c r="A168" s="5" t="s">
        <v>116</v>
      </c>
      <c r="B168" s="6" t="s">
        <v>117</v>
      </c>
      <c r="C168" s="6" t="s">
        <v>20</v>
      </c>
      <c r="D168" s="7" t="s">
        <v>9</v>
      </c>
      <c r="E168" s="6" t="s">
        <v>14</v>
      </c>
      <c r="F168" s="8">
        <v>118</v>
      </c>
    </row>
    <row r="169" spans="1:6" outlineLevel="3" x14ac:dyDescent="0.2">
      <c r="A169" s="5" t="s">
        <v>116</v>
      </c>
      <c r="B169" s="6" t="s">
        <v>117</v>
      </c>
      <c r="C169" s="6" t="s">
        <v>20</v>
      </c>
      <c r="D169" s="7" t="s">
        <v>9</v>
      </c>
      <c r="E169" s="6" t="s">
        <v>15</v>
      </c>
      <c r="F169" s="8">
        <v>13264</v>
      </c>
    </row>
    <row r="170" spans="1:6" outlineLevel="3" x14ac:dyDescent="0.2">
      <c r="A170" s="5" t="s">
        <v>116</v>
      </c>
      <c r="B170" s="6" t="s">
        <v>117</v>
      </c>
      <c r="C170" s="6" t="s">
        <v>20</v>
      </c>
      <c r="D170" s="7" t="s">
        <v>9</v>
      </c>
      <c r="E170" s="6" t="s">
        <v>15</v>
      </c>
      <c r="F170" s="8">
        <v>9093</v>
      </c>
    </row>
    <row r="171" spans="1:6" outlineLevel="2" x14ac:dyDescent="0.2">
      <c r="B171" s="6"/>
      <c r="C171" s="10" t="s">
        <v>21</v>
      </c>
      <c r="E171" s="6"/>
      <c r="F171" s="8">
        <f>SUBTOTAL(9,F165:F170)</f>
        <v>61146</v>
      </c>
    </row>
    <row r="172" spans="1:6" outlineLevel="1" x14ac:dyDescent="0.2">
      <c r="B172" s="10" t="s">
        <v>118</v>
      </c>
      <c r="C172" s="6"/>
      <c r="E172" s="6"/>
      <c r="F172" s="8">
        <f>SUBTOTAL(9,F165:F170)</f>
        <v>61146</v>
      </c>
    </row>
    <row r="173" spans="1:6" outlineLevel="3" x14ac:dyDescent="0.2">
      <c r="A173" s="5" t="s">
        <v>116</v>
      </c>
      <c r="B173" s="6" t="s">
        <v>119</v>
      </c>
      <c r="C173" s="6" t="s">
        <v>8</v>
      </c>
      <c r="D173" s="7" t="s">
        <v>9</v>
      </c>
      <c r="E173" s="6" t="s">
        <v>10</v>
      </c>
      <c r="F173" s="8">
        <v>2981</v>
      </c>
    </row>
    <row r="174" spans="1:6" outlineLevel="3" x14ac:dyDescent="0.2">
      <c r="A174" s="5" t="s">
        <v>116</v>
      </c>
      <c r="B174" s="6" t="s">
        <v>119</v>
      </c>
      <c r="C174" s="6" t="s">
        <v>8</v>
      </c>
      <c r="D174" s="7" t="s">
        <v>9</v>
      </c>
      <c r="E174" s="6" t="s">
        <v>10</v>
      </c>
      <c r="F174" s="8">
        <v>272</v>
      </c>
    </row>
    <row r="175" spans="1:6" outlineLevel="3" x14ac:dyDescent="0.2">
      <c r="A175" s="5" t="s">
        <v>116</v>
      </c>
      <c r="B175" s="6" t="s">
        <v>119</v>
      </c>
      <c r="C175" s="6" t="s">
        <v>8</v>
      </c>
      <c r="D175" s="7" t="s">
        <v>9</v>
      </c>
      <c r="E175" s="6" t="s">
        <v>11</v>
      </c>
      <c r="F175" s="8">
        <v>5</v>
      </c>
    </row>
    <row r="176" spans="1:6" outlineLevel="3" x14ac:dyDescent="0.2">
      <c r="A176" s="5" t="s">
        <v>116</v>
      </c>
      <c r="B176" s="6" t="s">
        <v>119</v>
      </c>
      <c r="C176" s="6" t="s">
        <v>8</v>
      </c>
      <c r="D176" s="7" t="s">
        <v>9</v>
      </c>
      <c r="E176" s="6" t="s">
        <v>12</v>
      </c>
      <c r="F176" s="8">
        <v>3842</v>
      </c>
    </row>
    <row r="177" spans="1:6" outlineLevel="3" x14ac:dyDescent="0.2">
      <c r="A177" s="5" t="s">
        <v>116</v>
      </c>
      <c r="B177" s="6" t="s">
        <v>119</v>
      </c>
      <c r="C177" s="6" t="s">
        <v>8</v>
      </c>
      <c r="D177" s="7" t="s">
        <v>9</v>
      </c>
      <c r="E177" s="6" t="s">
        <v>12</v>
      </c>
      <c r="F177" s="8">
        <v>137</v>
      </c>
    </row>
    <row r="178" spans="1:6" outlineLevel="3" x14ac:dyDescent="0.2">
      <c r="A178" s="5" t="s">
        <v>116</v>
      </c>
      <c r="B178" s="6" t="s">
        <v>119</v>
      </c>
      <c r="C178" s="6" t="s">
        <v>8</v>
      </c>
      <c r="D178" s="7" t="s">
        <v>9</v>
      </c>
      <c r="E178" s="6" t="s">
        <v>14</v>
      </c>
      <c r="F178" s="8">
        <v>27</v>
      </c>
    </row>
    <row r="179" spans="1:6" outlineLevel="3" x14ac:dyDescent="0.2">
      <c r="A179" s="5" t="s">
        <v>116</v>
      </c>
      <c r="B179" s="6" t="s">
        <v>119</v>
      </c>
      <c r="C179" s="6" t="s">
        <v>8</v>
      </c>
      <c r="D179" s="7" t="s">
        <v>9</v>
      </c>
      <c r="E179" s="6" t="s">
        <v>15</v>
      </c>
      <c r="F179" s="8">
        <v>2037</v>
      </c>
    </row>
    <row r="180" spans="1:6" outlineLevel="3" x14ac:dyDescent="0.2">
      <c r="A180" s="5" t="s">
        <v>116</v>
      </c>
      <c r="B180" s="6" t="s">
        <v>119</v>
      </c>
      <c r="C180" s="6" t="s">
        <v>8</v>
      </c>
      <c r="D180" s="7" t="s">
        <v>9</v>
      </c>
      <c r="E180" s="6" t="s">
        <v>15</v>
      </c>
      <c r="F180" s="8">
        <v>1396</v>
      </c>
    </row>
    <row r="181" spans="1:6" outlineLevel="2" x14ac:dyDescent="0.2">
      <c r="B181" s="6"/>
      <c r="C181" s="10" t="s">
        <v>16</v>
      </c>
      <c r="E181" s="6"/>
      <c r="F181" s="8">
        <f>SUBTOTAL(9,F173:F180)</f>
        <v>10697</v>
      </c>
    </row>
    <row r="182" spans="1:6" outlineLevel="1" x14ac:dyDescent="0.2">
      <c r="B182" s="10" t="s">
        <v>120</v>
      </c>
      <c r="C182" s="6"/>
      <c r="E182" s="6"/>
      <c r="F182" s="8">
        <f>SUBTOTAL(9,F173:F180)</f>
        <v>10697</v>
      </c>
    </row>
    <row r="183" spans="1:6" outlineLevel="3" x14ac:dyDescent="0.2">
      <c r="A183" s="5" t="s">
        <v>116</v>
      </c>
      <c r="B183" s="6" t="s">
        <v>121</v>
      </c>
      <c r="C183" s="6" t="s">
        <v>25</v>
      </c>
      <c r="D183" s="7" t="s">
        <v>9</v>
      </c>
      <c r="E183" s="6" t="s">
        <v>10</v>
      </c>
      <c r="F183" s="8">
        <v>15920</v>
      </c>
    </row>
    <row r="184" spans="1:6" outlineLevel="3" x14ac:dyDescent="0.2">
      <c r="A184" s="5" t="s">
        <v>116</v>
      </c>
      <c r="B184" s="6" t="s">
        <v>121</v>
      </c>
      <c r="C184" s="6" t="s">
        <v>25</v>
      </c>
      <c r="D184" s="7" t="s">
        <v>9</v>
      </c>
      <c r="E184" s="6" t="s">
        <v>10</v>
      </c>
      <c r="F184" s="8">
        <v>169</v>
      </c>
    </row>
    <row r="185" spans="1:6" outlineLevel="3" x14ac:dyDescent="0.2">
      <c r="A185" s="5" t="s">
        <v>116</v>
      </c>
      <c r="B185" s="6" t="s">
        <v>121</v>
      </c>
      <c r="C185" s="6" t="s">
        <v>25</v>
      </c>
      <c r="D185" s="7" t="s">
        <v>9</v>
      </c>
      <c r="E185" s="6" t="s">
        <v>11</v>
      </c>
      <c r="F185" s="8">
        <v>13</v>
      </c>
    </row>
    <row r="186" spans="1:6" outlineLevel="3" x14ac:dyDescent="0.2">
      <c r="A186" s="5" t="s">
        <v>116</v>
      </c>
      <c r="B186" s="6" t="s">
        <v>121</v>
      </c>
      <c r="C186" s="6" t="s">
        <v>25</v>
      </c>
      <c r="D186" s="7" t="s">
        <v>9</v>
      </c>
      <c r="E186" s="6" t="s">
        <v>12</v>
      </c>
      <c r="F186" s="8">
        <v>2301</v>
      </c>
    </row>
    <row r="187" spans="1:6" outlineLevel="3" x14ac:dyDescent="0.2">
      <c r="A187" s="5" t="s">
        <v>116</v>
      </c>
      <c r="B187" s="6" t="s">
        <v>121</v>
      </c>
      <c r="C187" s="6" t="s">
        <v>25</v>
      </c>
      <c r="D187" s="7" t="s">
        <v>9</v>
      </c>
      <c r="E187" s="6" t="s">
        <v>12</v>
      </c>
      <c r="F187" s="8">
        <v>725</v>
      </c>
    </row>
    <row r="188" spans="1:6" outlineLevel="3" x14ac:dyDescent="0.2">
      <c r="A188" s="5" t="s">
        <v>116</v>
      </c>
      <c r="B188" s="6" t="s">
        <v>121</v>
      </c>
      <c r="C188" s="6" t="s">
        <v>25</v>
      </c>
      <c r="D188" s="7" t="s">
        <v>9</v>
      </c>
      <c r="E188" s="6" t="s">
        <v>14</v>
      </c>
      <c r="F188" s="8">
        <v>74</v>
      </c>
    </row>
    <row r="189" spans="1:6" outlineLevel="3" x14ac:dyDescent="0.2">
      <c r="A189" s="5" t="s">
        <v>116</v>
      </c>
      <c r="B189" s="6" t="s">
        <v>121</v>
      </c>
      <c r="C189" s="6" t="s">
        <v>25</v>
      </c>
      <c r="D189" s="7" t="s">
        <v>9</v>
      </c>
      <c r="E189" s="6" t="s">
        <v>15</v>
      </c>
      <c r="F189" s="8">
        <v>5497</v>
      </c>
    </row>
    <row r="190" spans="1:6" outlineLevel="3" x14ac:dyDescent="0.2">
      <c r="A190" s="5" t="s">
        <v>116</v>
      </c>
      <c r="B190" s="6" t="s">
        <v>121</v>
      </c>
      <c r="C190" s="6" t="s">
        <v>25</v>
      </c>
      <c r="D190" s="7" t="s">
        <v>9</v>
      </c>
      <c r="E190" s="6" t="s">
        <v>15</v>
      </c>
      <c r="F190" s="8">
        <v>3769</v>
      </c>
    </row>
    <row r="191" spans="1:6" outlineLevel="2" x14ac:dyDescent="0.2">
      <c r="B191" s="6"/>
      <c r="C191" s="10" t="s">
        <v>26</v>
      </c>
      <c r="E191" s="6"/>
      <c r="F191" s="8">
        <f>SUBTOTAL(9,F183:F190)</f>
        <v>28468</v>
      </c>
    </row>
    <row r="192" spans="1:6" outlineLevel="1" x14ac:dyDescent="0.2">
      <c r="B192" s="10" t="s">
        <v>122</v>
      </c>
      <c r="C192" s="6"/>
      <c r="E192" s="6"/>
      <c r="F192" s="8">
        <f>SUBTOTAL(9,F183:F190)</f>
        <v>28468</v>
      </c>
    </row>
    <row r="193" spans="1:6" outlineLevel="3" x14ac:dyDescent="0.2">
      <c r="A193" s="5" t="s">
        <v>116</v>
      </c>
      <c r="B193" s="6" t="s">
        <v>123</v>
      </c>
      <c r="C193" s="6" t="s">
        <v>29</v>
      </c>
      <c r="D193" s="7" t="s">
        <v>9</v>
      </c>
      <c r="E193" s="6" t="s">
        <v>10</v>
      </c>
      <c r="F193" s="8">
        <v>23600</v>
      </c>
    </row>
    <row r="194" spans="1:6" outlineLevel="3" x14ac:dyDescent="0.2">
      <c r="A194" s="5" t="s">
        <v>116</v>
      </c>
      <c r="B194" s="6" t="s">
        <v>123</v>
      </c>
      <c r="C194" s="6" t="s">
        <v>29</v>
      </c>
      <c r="D194" s="7" t="s">
        <v>9</v>
      </c>
      <c r="E194" s="6" t="s">
        <v>11</v>
      </c>
      <c r="F194" s="8">
        <v>16</v>
      </c>
    </row>
    <row r="195" spans="1:6" outlineLevel="3" x14ac:dyDescent="0.2">
      <c r="A195" s="5" t="s">
        <v>116</v>
      </c>
      <c r="B195" s="6" t="s">
        <v>123</v>
      </c>
      <c r="C195" s="6" t="s">
        <v>29</v>
      </c>
      <c r="D195" s="7" t="s">
        <v>9</v>
      </c>
      <c r="E195" s="6" t="s">
        <v>12</v>
      </c>
      <c r="F195" s="8">
        <v>1080</v>
      </c>
    </row>
    <row r="196" spans="1:6" outlineLevel="3" x14ac:dyDescent="0.2">
      <c r="A196" s="5" t="s">
        <v>116</v>
      </c>
      <c r="B196" s="6" t="s">
        <v>123</v>
      </c>
      <c r="C196" s="6" t="s">
        <v>29</v>
      </c>
      <c r="D196" s="7" t="s">
        <v>9</v>
      </c>
      <c r="E196" s="6" t="s">
        <v>14</v>
      </c>
      <c r="F196" s="8">
        <v>97</v>
      </c>
    </row>
    <row r="197" spans="1:6" outlineLevel="3" x14ac:dyDescent="0.2">
      <c r="A197" s="5" t="s">
        <v>116</v>
      </c>
      <c r="B197" s="6" t="s">
        <v>123</v>
      </c>
      <c r="C197" s="6" t="s">
        <v>29</v>
      </c>
      <c r="D197" s="7" t="s">
        <v>9</v>
      </c>
      <c r="E197" s="6" t="s">
        <v>15</v>
      </c>
      <c r="F197" s="8">
        <v>7143</v>
      </c>
    </row>
    <row r="198" spans="1:6" outlineLevel="3" x14ac:dyDescent="0.2">
      <c r="A198" s="5" t="s">
        <v>116</v>
      </c>
      <c r="B198" s="6" t="s">
        <v>123</v>
      </c>
      <c r="C198" s="6" t="s">
        <v>29</v>
      </c>
      <c r="D198" s="7" t="s">
        <v>9</v>
      </c>
      <c r="E198" s="6" t="s">
        <v>15</v>
      </c>
      <c r="F198" s="8">
        <v>4896</v>
      </c>
    </row>
    <row r="199" spans="1:6" outlineLevel="2" x14ac:dyDescent="0.2">
      <c r="B199" s="6"/>
      <c r="C199" s="10" t="s">
        <v>30</v>
      </c>
      <c r="E199" s="6"/>
      <c r="F199" s="8">
        <f>SUBTOTAL(9,F193:F198)</f>
        <v>36832</v>
      </c>
    </row>
    <row r="200" spans="1:6" outlineLevel="1" x14ac:dyDescent="0.2">
      <c r="B200" s="10" t="s">
        <v>124</v>
      </c>
      <c r="C200" s="6"/>
      <c r="E200" s="6"/>
      <c r="F200" s="8">
        <f>SUBTOTAL(9,F193:F198)</f>
        <v>36832</v>
      </c>
    </row>
    <row r="201" spans="1:6" outlineLevel="3" x14ac:dyDescent="0.2">
      <c r="A201" s="5" t="s">
        <v>125</v>
      </c>
      <c r="B201" s="6" t="s">
        <v>126</v>
      </c>
      <c r="C201" s="6" t="s">
        <v>127</v>
      </c>
      <c r="D201" s="7" t="s">
        <v>46</v>
      </c>
      <c r="E201" s="6" t="s">
        <v>10</v>
      </c>
      <c r="F201" s="8">
        <v>0</v>
      </c>
    </row>
    <row r="202" spans="1:6" outlineLevel="3" x14ac:dyDescent="0.2">
      <c r="A202" s="5" t="s">
        <v>125</v>
      </c>
      <c r="B202" s="6" t="s">
        <v>126</v>
      </c>
      <c r="C202" s="6" t="s">
        <v>127</v>
      </c>
      <c r="D202" s="7" t="s">
        <v>46</v>
      </c>
      <c r="E202" s="6" t="s">
        <v>12</v>
      </c>
      <c r="F202" s="8">
        <v>0</v>
      </c>
    </row>
    <row r="203" spans="1:6" outlineLevel="2" x14ac:dyDescent="0.2">
      <c r="B203" s="6"/>
      <c r="C203" s="10" t="s">
        <v>128</v>
      </c>
      <c r="E203" s="6"/>
      <c r="F203" s="8">
        <f>SUBTOTAL(9,F201:F202)</f>
        <v>0</v>
      </c>
    </row>
    <row r="204" spans="1:6" outlineLevel="3" x14ac:dyDescent="0.2">
      <c r="A204" s="5" t="s">
        <v>125</v>
      </c>
      <c r="B204" s="6" t="s">
        <v>126</v>
      </c>
      <c r="C204" s="6" t="s">
        <v>129</v>
      </c>
      <c r="D204" s="7" t="s">
        <v>46</v>
      </c>
      <c r="E204" s="6" t="s">
        <v>10</v>
      </c>
      <c r="F204" s="8">
        <v>0</v>
      </c>
    </row>
    <row r="205" spans="1:6" outlineLevel="3" x14ac:dyDescent="0.2">
      <c r="A205" s="5" t="s">
        <v>125</v>
      </c>
      <c r="B205" s="6" t="s">
        <v>126</v>
      </c>
      <c r="C205" s="6" t="s">
        <v>129</v>
      </c>
      <c r="D205" s="7" t="s">
        <v>46</v>
      </c>
      <c r="E205" s="6" t="s">
        <v>12</v>
      </c>
      <c r="F205" s="8">
        <v>0</v>
      </c>
    </row>
    <row r="206" spans="1:6" outlineLevel="2" x14ac:dyDescent="0.2">
      <c r="B206" s="6"/>
      <c r="C206" s="10" t="s">
        <v>130</v>
      </c>
      <c r="E206" s="6"/>
      <c r="F206" s="8">
        <f>SUBTOTAL(9,F204:F205)</f>
        <v>0</v>
      </c>
    </row>
    <row r="207" spans="1:6" outlineLevel="3" x14ac:dyDescent="0.2">
      <c r="A207" s="5" t="s">
        <v>125</v>
      </c>
      <c r="B207" s="6" t="s">
        <v>126</v>
      </c>
      <c r="C207" s="6" t="s">
        <v>100</v>
      </c>
      <c r="D207" s="7" t="s">
        <v>46</v>
      </c>
      <c r="E207" s="6" t="s">
        <v>10</v>
      </c>
      <c r="F207" s="8">
        <v>0</v>
      </c>
    </row>
    <row r="208" spans="1:6" outlineLevel="3" x14ac:dyDescent="0.2">
      <c r="A208" s="5" t="s">
        <v>125</v>
      </c>
      <c r="B208" s="6" t="s">
        <v>126</v>
      </c>
      <c r="C208" s="6" t="s">
        <v>100</v>
      </c>
      <c r="D208" s="7" t="s">
        <v>46</v>
      </c>
      <c r="E208" s="6" t="s">
        <v>12</v>
      </c>
      <c r="F208" s="8">
        <v>20460</v>
      </c>
    </row>
    <row r="209" spans="1:6" outlineLevel="2" x14ac:dyDescent="0.2">
      <c r="B209" s="6"/>
      <c r="C209" s="10" t="s">
        <v>101</v>
      </c>
      <c r="E209" s="6"/>
      <c r="F209" s="8">
        <f>SUBTOTAL(9,F207:F208)</f>
        <v>20460</v>
      </c>
    </row>
    <row r="210" spans="1:6" outlineLevel="3" x14ac:dyDescent="0.2">
      <c r="A210" s="5" t="s">
        <v>125</v>
      </c>
      <c r="B210" s="6" t="s">
        <v>126</v>
      </c>
      <c r="C210" s="6" t="s">
        <v>131</v>
      </c>
      <c r="D210" s="7" t="s">
        <v>46</v>
      </c>
      <c r="E210" s="6" t="s">
        <v>10</v>
      </c>
      <c r="F210" s="8">
        <v>0</v>
      </c>
    </row>
    <row r="211" spans="1:6" outlineLevel="3" x14ac:dyDescent="0.2">
      <c r="A211" s="5" t="s">
        <v>125</v>
      </c>
      <c r="B211" s="6" t="s">
        <v>126</v>
      </c>
      <c r="C211" s="6" t="s">
        <v>131</v>
      </c>
      <c r="D211" s="7" t="s">
        <v>46</v>
      </c>
      <c r="E211" s="6" t="s">
        <v>12</v>
      </c>
      <c r="F211" s="8">
        <v>0</v>
      </c>
    </row>
    <row r="212" spans="1:6" outlineLevel="2" x14ac:dyDescent="0.2">
      <c r="B212" s="6"/>
      <c r="C212" s="10" t="s">
        <v>132</v>
      </c>
      <c r="E212" s="6"/>
      <c r="F212" s="8">
        <f>SUBTOTAL(9,F210:F211)</f>
        <v>0</v>
      </c>
    </row>
    <row r="213" spans="1:6" outlineLevel="3" x14ac:dyDescent="0.2">
      <c r="A213" s="5" t="s">
        <v>125</v>
      </c>
      <c r="B213" s="6" t="s">
        <v>126</v>
      </c>
      <c r="C213" s="6" t="s">
        <v>133</v>
      </c>
      <c r="D213" s="7" t="s">
        <v>46</v>
      </c>
      <c r="E213" s="6" t="s">
        <v>10</v>
      </c>
      <c r="F213" s="8">
        <v>0</v>
      </c>
    </row>
    <row r="214" spans="1:6" outlineLevel="3" x14ac:dyDescent="0.2">
      <c r="A214" s="5" t="s">
        <v>125</v>
      </c>
      <c r="B214" s="6" t="s">
        <v>126</v>
      </c>
      <c r="C214" s="6" t="s">
        <v>133</v>
      </c>
      <c r="D214" s="7" t="s">
        <v>46</v>
      </c>
      <c r="E214" s="6" t="s">
        <v>12</v>
      </c>
      <c r="F214" s="8">
        <v>35805</v>
      </c>
    </row>
    <row r="215" spans="1:6" outlineLevel="2" x14ac:dyDescent="0.2">
      <c r="B215" s="6"/>
      <c r="C215" s="10" t="s">
        <v>134</v>
      </c>
      <c r="E215" s="6"/>
      <c r="F215" s="8">
        <f>SUBTOTAL(9,F213:F214)</f>
        <v>35805</v>
      </c>
    </row>
    <row r="216" spans="1:6" outlineLevel="3" x14ac:dyDescent="0.2">
      <c r="A216" s="5" t="s">
        <v>125</v>
      </c>
      <c r="B216" s="6" t="s">
        <v>126</v>
      </c>
      <c r="C216" s="6" t="s">
        <v>135</v>
      </c>
      <c r="D216" s="7" t="s">
        <v>46</v>
      </c>
      <c r="E216" s="6" t="s">
        <v>10</v>
      </c>
      <c r="F216" s="8">
        <v>0</v>
      </c>
    </row>
    <row r="217" spans="1:6" outlineLevel="3" x14ac:dyDescent="0.2">
      <c r="A217" s="5" t="s">
        <v>125</v>
      </c>
      <c r="B217" s="6" t="s">
        <v>126</v>
      </c>
      <c r="C217" s="6" t="s">
        <v>135</v>
      </c>
      <c r="D217" s="7" t="s">
        <v>46</v>
      </c>
      <c r="E217" s="6" t="s">
        <v>12</v>
      </c>
      <c r="F217" s="8">
        <v>0</v>
      </c>
    </row>
    <row r="218" spans="1:6" outlineLevel="2" x14ac:dyDescent="0.2">
      <c r="B218" s="6"/>
      <c r="C218" s="10" t="s">
        <v>136</v>
      </c>
      <c r="E218" s="6"/>
      <c r="F218" s="8">
        <f>SUBTOTAL(9,F216:F217)</f>
        <v>0</v>
      </c>
    </row>
    <row r="219" spans="1:6" outlineLevel="3" x14ac:dyDescent="0.2">
      <c r="A219" s="5" t="s">
        <v>125</v>
      </c>
      <c r="B219" s="6" t="s">
        <v>126</v>
      </c>
      <c r="C219" s="6" t="s">
        <v>137</v>
      </c>
      <c r="D219" s="7" t="s">
        <v>46</v>
      </c>
      <c r="E219" s="6" t="s">
        <v>10</v>
      </c>
      <c r="F219" s="8">
        <v>0</v>
      </c>
    </row>
    <row r="220" spans="1:6" outlineLevel="3" x14ac:dyDescent="0.2">
      <c r="A220" s="5" t="s">
        <v>125</v>
      </c>
      <c r="B220" s="6" t="s">
        <v>126</v>
      </c>
      <c r="C220" s="6" t="s">
        <v>137</v>
      </c>
      <c r="D220" s="7" t="s">
        <v>46</v>
      </c>
      <c r="E220" s="6" t="s">
        <v>12</v>
      </c>
      <c r="F220" s="8">
        <v>0</v>
      </c>
    </row>
    <row r="221" spans="1:6" outlineLevel="2" x14ac:dyDescent="0.2">
      <c r="B221" s="6"/>
      <c r="C221" s="10" t="s">
        <v>138</v>
      </c>
      <c r="E221" s="6"/>
      <c r="F221" s="8">
        <f>SUBTOTAL(9,F219:F220)</f>
        <v>0</v>
      </c>
    </row>
    <row r="222" spans="1:6" outlineLevel="3" x14ac:dyDescent="0.2">
      <c r="A222" s="5" t="s">
        <v>125</v>
      </c>
      <c r="B222" s="6" t="s">
        <v>126</v>
      </c>
      <c r="C222" s="6" t="s">
        <v>139</v>
      </c>
      <c r="D222" s="7" t="s">
        <v>46</v>
      </c>
      <c r="E222" s="6" t="s">
        <v>10</v>
      </c>
      <c r="F222" s="8">
        <v>0</v>
      </c>
    </row>
    <row r="223" spans="1:6" outlineLevel="3" x14ac:dyDescent="0.2">
      <c r="A223" s="5" t="s">
        <v>125</v>
      </c>
      <c r="B223" s="6" t="s">
        <v>126</v>
      </c>
      <c r="C223" s="6" t="s">
        <v>139</v>
      </c>
      <c r="D223" s="7" t="s">
        <v>46</v>
      </c>
      <c r="E223" s="6" t="s">
        <v>12</v>
      </c>
      <c r="F223" s="8">
        <v>0</v>
      </c>
    </row>
    <row r="224" spans="1:6" outlineLevel="2" x14ac:dyDescent="0.2">
      <c r="B224" s="6"/>
      <c r="C224" s="10" t="s">
        <v>140</v>
      </c>
      <c r="E224" s="6"/>
      <c r="F224" s="8">
        <f>SUBTOTAL(9,F222:F223)</f>
        <v>0</v>
      </c>
    </row>
    <row r="225" spans="1:6" outlineLevel="3" x14ac:dyDescent="0.2">
      <c r="A225" s="5" t="s">
        <v>125</v>
      </c>
      <c r="B225" s="6" t="s">
        <v>126</v>
      </c>
      <c r="C225" s="6" t="s">
        <v>141</v>
      </c>
      <c r="D225" s="7" t="s">
        <v>46</v>
      </c>
      <c r="E225" s="6" t="s">
        <v>10</v>
      </c>
      <c r="F225" s="8">
        <v>0</v>
      </c>
    </row>
    <row r="226" spans="1:6" outlineLevel="3" x14ac:dyDescent="0.2">
      <c r="A226" s="5" t="s">
        <v>125</v>
      </c>
      <c r="B226" s="6" t="s">
        <v>126</v>
      </c>
      <c r="C226" s="6" t="s">
        <v>141</v>
      </c>
      <c r="D226" s="7" t="s">
        <v>46</v>
      </c>
      <c r="E226" s="6" t="s">
        <v>12</v>
      </c>
      <c r="F226" s="8">
        <v>0</v>
      </c>
    </row>
    <row r="227" spans="1:6" outlineLevel="2" x14ac:dyDescent="0.2">
      <c r="B227" s="6"/>
      <c r="C227" s="10" t="s">
        <v>142</v>
      </c>
      <c r="E227" s="6"/>
      <c r="F227" s="8">
        <f>SUBTOTAL(9,F225:F226)</f>
        <v>0</v>
      </c>
    </row>
    <row r="228" spans="1:6" outlineLevel="3" x14ac:dyDescent="0.2">
      <c r="A228" s="5" t="s">
        <v>125</v>
      </c>
      <c r="B228" s="6" t="s">
        <v>126</v>
      </c>
      <c r="C228" s="6" t="s">
        <v>93</v>
      </c>
      <c r="D228" s="7" t="s">
        <v>46</v>
      </c>
      <c r="E228" s="6" t="s">
        <v>10</v>
      </c>
      <c r="F228" s="8">
        <v>0</v>
      </c>
    </row>
    <row r="229" spans="1:6" outlineLevel="3" x14ac:dyDescent="0.2">
      <c r="A229" s="5" t="s">
        <v>125</v>
      </c>
      <c r="B229" s="6" t="s">
        <v>126</v>
      </c>
      <c r="C229" s="6" t="s">
        <v>93</v>
      </c>
      <c r="D229" s="7" t="s">
        <v>46</v>
      </c>
      <c r="E229" s="6" t="s">
        <v>12</v>
      </c>
      <c r="F229" s="8">
        <v>66495</v>
      </c>
    </row>
    <row r="230" spans="1:6" outlineLevel="2" x14ac:dyDescent="0.2">
      <c r="B230" s="6"/>
      <c r="C230" s="10" t="s">
        <v>94</v>
      </c>
      <c r="E230" s="6"/>
      <c r="F230" s="8">
        <f>SUBTOTAL(9,F228:F229)</f>
        <v>66495</v>
      </c>
    </row>
    <row r="231" spans="1:6" outlineLevel="3" x14ac:dyDescent="0.2">
      <c r="A231" s="5" t="s">
        <v>125</v>
      </c>
      <c r="B231" s="6" t="s">
        <v>126</v>
      </c>
      <c r="C231" s="6" t="s">
        <v>143</v>
      </c>
      <c r="D231" s="7" t="s">
        <v>46</v>
      </c>
      <c r="E231" s="6" t="s">
        <v>10</v>
      </c>
      <c r="F231" s="8">
        <v>0</v>
      </c>
    </row>
    <row r="232" spans="1:6" outlineLevel="3" x14ac:dyDescent="0.2">
      <c r="A232" s="5" t="s">
        <v>125</v>
      </c>
      <c r="B232" s="6" t="s">
        <v>126</v>
      </c>
      <c r="C232" s="6" t="s">
        <v>143</v>
      </c>
      <c r="D232" s="7" t="s">
        <v>46</v>
      </c>
      <c r="E232" s="6" t="s">
        <v>12</v>
      </c>
      <c r="F232" s="8">
        <v>0</v>
      </c>
    </row>
    <row r="233" spans="1:6" outlineLevel="2" x14ac:dyDescent="0.2">
      <c r="B233" s="6"/>
      <c r="C233" s="10" t="s">
        <v>144</v>
      </c>
      <c r="E233" s="6"/>
      <c r="F233" s="8">
        <f>SUBTOTAL(9,F231:F232)</f>
        <v>0</v>
      </c>
    </row>
    <row r="234" spans="1:6" outlineLevel="3" x14ac:dyDescent="0.2">
      <c r="A234" s="5" t="s">
        <v>125</v>
      </c>
      <c r="B234" s="6" t="s">
        <v>126</v>
      </c>
      <c r="C234" s="6" t="s">
        <v>145</v>
      </c>
      <c r="D234" s="7" t="s">
        <v>46</v>
      </c>
      <c r="E234" s="6" t="s">
        <v>10</v>
      </c>
      <c r="F234" s="8">
        <v>0</v>
      </c>
    </row>
    <row r="235" spans="1:6" outlineLevel="3" x14ac:dyDescent="0.2">
      <c r="A235" s="5" t="s">
        <v>125</v>
      </c>
      <c r="B235" s="6" t="s">
        <v>126</v>
      </c>
      <c r="C235" s="6" t="s">
        <v>145</v>
      </c>
      <c r="D235" s="7" t="s">
        <v>46</v>
      </c>
      <c r="E235" s="6" t="s">
        <v>12</v>
      </c>
      <c r="F235" s="8">
        <v>0</v>
      </c>
    </row>
    <row r="236" spans="1:6" outlineLevel="2" x14ac:dyDescent="0.2">
      <c r="B236" s="6"/>
      <c r="C236" s="10" t="s">
        <v>146</v>
      </c>
      <c r="E236" s="6"/>
      <c r="F236" s="8">
        <f>SUBTOTAL(9,F234:F235)</f>
        <v>0</v>
      </c>
    </row>
    <row r="237" spans="1:6" outlineLevel="3" x14ac:dyDescent="0.2">
      <c r="A237" s="5" t="s">
        <v>125</v>
      </c>
      <c r="B237" s="6" t="s">
        <v>126</v>
      </c>
      <c r="C237" s="6" t="s">
        <v>147</v>
      </c>
      <c r="D237" s="7" t="s">
        <v>46</v>
      </c>
      <c r="E237" s="6" t="s">
        <v>10</v>
      </c>
      <c r="F237" s="8">
        <v>0</v>
      </c>
    </row>
    <row r="238" spans="1:6" outlineLevel="3" x14ac:dyDescent="0.2">
      <c r="A238" s="5" t="s">
        <v>125</v>
      </c>
      <c r="B238" s="6" t="s">
        <v>126</v>
      </c>
      <c r="C238" s="6" t="s">
        <v>147</v>
      </c>
      <c r="D238" s="7" t="s">
        <v>46</v>
      </c>
      <c r="E238" s="6" t="s">
        <v>12</v>
      </c>
      <c r="F238" s="8">
        <v>0</v>
      </c>
    </row>
    <row r="239" spans="1:6" outlineLevel="2" x14ac:dyDescent="0.2">
      <c r="B239" s="6"/>
      <c r="C239" s="10" t="s">
        <v>148</v>
      </c>
      <c r="E239" s="6"/>
      <c r="F239" s="8">
        <f>SUBTOTAL(9,F237:F238)</f>
        <v>0</v>
      </c>
    </row>
    <row r="240" spans="1:6" outlineLevel="3" x14ac:dyDescent="0.2">
      <c r="A240" s="5" t="s">
        <v>125</v>
      </c>
      <c r="B240" s="6" t="s">
        <v>126</v>
      </c>
      <c r="C240" s="6" t="s">
        <v>149</v>
      </c>
      <c r="D240" s="7" t="s">
        <v>46</v>
      </c>
      <c r="E240" s="6" t="s">
        <v>10</v>
      </c>
      <c r="F240" s="8">
        <v>0</v>
      </c>
    </row>
    <row r="241" spans="1:6" outlineLevel="3" x14ac:dyDescent="0.2">
      <c r="A241" s="5" t="s">
        <v>125</v>
      </c>
      <c r="B241" s="6" t="s">
        <v>126</v>
      </c>
      <c r="C241" s="6" t="s">
        <v>149</v>
      </c>
      <c r="D241" s="7" t="s">
        <v>46</v>
      </c>
      <c r="E241" s="6" t="s">
        <v>12</v>
      </c>
      <c r="F241" s="8">
        <v>0</v>
      </c>
    </row>
    <row r="242" spans="1:6" outlineLevel="2" x14ac:dyDescent="0.2">
      <c r="B242" s="6"/>
      <c r="C242" s="10" t="s">
        <v>150</v>
      </c>
      <c r="E242" s="6"/>
      <c r="F242" s="8">
        <f>SUBTOTAL(9,F240:F241)</f>
        <v>0</v>
      </c>
    </row>
    <row r="243" spans="1:6" outlineLevel="3" x14ac:dyDescent="0.2">
      <c r="A243" s="5" t="s">
        <v>125</v>
      </c>
      <c r="B243" s="6" t="s">
        <v>126</v>
      </c>
      <c r="C243" s="6" t="s">
        <v>151</v>
      </c>
      <c r="D243" s="7" t="s">
        <v>46</v>
      </c>
      <c r="E243" s="6" t="s">
        <v>10</v>
      </c>
      <c r="F243" s="8">
        <v>0</v>
      </c>
    </row>
    <row r="244" spans="1:6" outlineLevel="3" x14ac:dyDescent="0.2">
      <c r="A244" s="5" t="s">
        <v>125</v>
      </c>
      <c r="B244" s="6" t="s">
        <v>126</v>
      </c>
      <c r="C244" s="6" t="s">
        <v>151</v>
      </c>
      <c r="D244" s="7" t="s">
        <v>46</v>
      </c>
      <c r="E244" s="6" t="s">
        <v>12</v>
      </c>
      <c r="F244" s="8">
        <v>0</v>
      </c>
    </row>
    <row r="245" spans="1:6" outlineLevel="2" x14ac:dyDescent="0.2">
      <c r="B245" s="6"/>
      <c r="C245" s="10" t="s">
        <v>152</v>
      </c>
      <c r="E245" s="6"/>
      <c r="F245" s="8">
        <f>SUBTOTAL(9,F243:F244)</f>
        <v>0</v>
      </c>
    </row>
    <row r="246" spans="1:6" outlineLevel="3" x14ac:dyDescent="0.2">
      <c r="A246" s="5" t="s">
        <v>125</v>
      </c>
      <c r="B246" s="6" t="s">
        <v>126</v>
      </c>
      <c r="C246" s="6" t="s">
        <v>102</v>
      </c>
      <c r="D246" s="7" t="s">
        <v>46</v>
      </c>
      <c r="E246" s="6" t="s">
        <v>10</v>
      </c>
      <c r="F246" s="8">
        <v>0</v>
      </c>
    </row>
    <row r="247" spans="1:6" outlineLevel="3" x14ac:dyDescent="0.2">
      <c r="A247" s="5" t="s">
        <v>125</v>
      </c>
      <c r="B247" s="6" t="s">
        <v>126</v>
      </c>
      <c r="C247" s="6" t="s">
        <v>102</v>
      </c>
      <c r="D247" s="7" t="s">
        <v>46</v>
      </c>
      <c r="E247" s="6" t="s">
        <v>12</v>
      </c>
      <c r="F247" s="8">
        <v>20460</v>
      </c>
    </row>
    <row r="248" spans="1:6" outlineLevel="2" x14ac:dyDescent="0.2">
      <c r="B248" s="6"/>
      <c r="C248" s="10" t="s">
        <v>103</v>
      </c>
      <c r="E248" s="6"/>
      <c r="F248" s="8">
        <f>SUBTOTAL(9,F246:F247)</f>
        <v>20460</v>
      </c>
    </row>
    <row r="249" spans="1:6" outlineLevel="3" x14ac:dyDescent="0.2">
      <c r="A249" s="5" t="s">
        <v>125</v>
      </c>
      <c r="B249" s="6" t="s">
        <v>126</v>
      </c>
      <c r="C249" s="6" t="s">
        <v>153</v>
      </c>
      <c r="D249" s="7" t="s">
        <v>46</v>
      </c>
      <c r="E249" s="6" t="s">
        <v>10</v>
      </c>
      <c r="F249" s="8">
        <v>0</v>
      </c>
    </row>
    <row r="250" spans="1:6" outlineLevel="3" x14ac:dyDescent="0.2">
      <c r="A250" s="5" t="s">
        <v>125</v>
      </c>
      <c r="B250" s="6" t="s">
        <v>126</v>
      </c>
      <c r="C250" s="6" t="s">
        <v>153</v>
      </c>
      <c r="D250" s="7" t="s">
        <v>46</v>
      </c>
      <c r="E250" s="6" t="s">
        <v>12</v>
      </c>
      <c r="F250" s="8">
        <v>0</v>
      </c>
    </row>
    <row r="251" spans="1:6" outlineLevel="2" x14ac:dyDescent="0.2">
      <c r="B251" s="6"/>
      <c r="C251" s="10" t="s">
        <v>154</v>
      </c>
      <c r="E251" s="6"/>
      <c r="F251" s="8">
        <f>SUBTOTAL(9,F249:F250)</f>
        <v>0</v>
      </c>
    </row>
    <row r="252" spans="1:6" outlineLevel="3" x14ac:dyDescent="0.2">
      <c r="A252" s="5" t="s">
        <v>125</v>
      </c>
      <c r="B252" s="6" t="s">
        <v>126</v>
      </c>
      <c r="C252" s="6" t="s">
        <v>104</v>
      </c>
      <c r="D252" s="7" t="s">
        <v>46</v>
      </c>
      <c r="E252" s="6" t="s">
        <v>10</v>
      </c>
      <c r="F252" s="8">
        <v>0</v>
      </c>
    </row>
    <row r="253" spans="1:6" outlineLevel="3" x14ac:dyDescent="0.2">
      <c r="A253" s="5" t="s">
        <v>125</v>
      </c>
      <c r="B253" s="6" t="s">
        <v>126</v>
      </c>
      <c r="C253" s="6" t="s">
        <v>104</v>
      </c>
      <c r="D253" s="7" t="s">
        <v>46</v>
      </c>
      <c r="E253" s="6" t="s">
        <v>12</v>
      </c>
      <c r="F253" s="8">
        <v>10230</v>
      </c>
    </row>
    <row r="254" spans="1:6" outlineLevel="2" x14ac:dyDescent="0.2">
      <c r="B254" s="6"/>
      <c r="C254" s="10" t="s">
        <v>105</v>
      </c>
      <c r="E254" s="6"/>
      <c r="F254" s="8">
        <f>SUBTOTAL(9,F252:F253)</f>
        <v>10230</v>
      </c>
    </row>
    <row r="255" spans="1:6" outlineLevel="3" x14ac:dyDescent="0.2">
      <c r="A255" s="5" t="s">
        <v>125</v>
      </c>
      <c r="B255" s="6" t="s">
        <v>126</v>
      </c>
      <c r="C255" s="6" t="s">
        <v>155</v>
      </c>
      <c r="D255" s="7" t="s">
        <v>46</v>
      </c>
      <c r="E255" s="6" t="s">
        <v>10</v>
      </c>
      <c r="F255" s="8">
        <v>0</v>
      </c>
    </row>
    <row r="256" spans="1:6" outlineLevel="3" x14ac:dyDescent="0.2">
      <c r="A256" s="5" t="s">
        <v>125</v>
      </c>
      <c r="B256" s="6" t="s">
        <v>126</v>
      </c>
      <c r="C256" s="6" t="s">
        <v>155</v>
      </c>
      <c r="D256" s="7" t="s">
        <v>46</v>
      </c>
      <c r="E256" s="6" t="s">
        <v>12</v>
      </c>
      <c r="F256" s="8">
        <v>0</v>
      </c>
    </row>
    <row r="257" spans="1:6" outlineLevel="2" x14ac:dyDescent="0.2">
      <c r="B257" s="6"/>
      <c r="C257" s="10" t="s">
        <v>156</v>
      </c>
      <c r="E257" s="6"/>
      <c r="F257" s="8">
        <f>SUBTOTAL(9,F255:F256)</f>
        <v>0</v>
      </c>
    </row>
    <row r="258" spans="1:6" outlineLevel="3" x14ac:dyDescent="0.2">
      <c r="A258" s="5" t="s">
        <v>125</v>
      </c>
      <c r="B258" s="6" t="s">
        <v>126</v>
      </c>
      <c r="C258" s="6" t="s">
        <v>106</v>
      </c>
      <c r="D258" s="7" t="s">
        <v>46</v>
      </c>
      <c r="E258" s="6" t="s">
        <v>10</v>
      </c>
      <c r="F258" s="8">
        <v>0</v>
      </c>
    </row>
    <row r="259" spans="1:6" outlineLevel="3" x14ac:dyDescent="0.2">
      <c r="A259" s="5" t="s">
        <v>125</v>
      </c>
      <c r="B259" s="6" t="s">
        <v>126</v>
      </c>
      <c r="C259" s="6" t="s">
        <v>106</v>
      </c>
      <c r="D259" s="7" t="s">
        <v>46</v>
      </c>
      <c r="E259" s="6" t="s">
        <v>12</v>
      </c>
      <c r="F259" s="8">
        <v>0</v>
      </c>
    </row>
    <row r="260" spans="1:6" outlineLevel="2" x14ac:dyDescent="0.2">
      <c r="B260" s="6"/>
      <c r="C260" s="10" t="s">
        <v>107</v>
      </c>
      <c r="E260" s="6"/>
      <c r="F260" s="8">
        <f>SUBTOTAL(9,F258:F259)</f>
        <v>0</v>
      </c>
    </row>
    <row r="261" spans="1:6" outlineLevel="3" x14ac:dyDescent="0.2">
      <c r="A261" s="5" t="s">
        <v>125</v>
      </c>
      <c r="B261" s="6" t="s">
        <v>126</v>
      </c>
      <c r="C261" s="6" t="s">
        <v>157</v>
      </c>
      <c r="D261" s="7" t="s">
        <v>46</v>
      </c>
      <c r="E261" s="6" t="s">
        <v>10</v>
      </c>
      <c r="F261" s="8">
        <v>0</v>
      </c>
    </row>
    <row r="262" spans="1:6" outlineLevel="3" x14ac:dyDescent="0.2">
      <c r="A262" s="5" t="s">
        <v>125</v>
      </c>
      <c r="B262" s="6" t="s">
        <v>126</v>
      </c>
      <c r="C262" s="6" t="s">
        <v>157</v>
      </c>
      <c r="D262" s="7" t="s">
        <v>46</v>
      </c>
      <c r="E262" s="6" t="s">
        <v>12</v>
      </c>
      <c r="F262" s="8">
        <v>0</v>
      </c>
    </row>
    <row r="263" spans="1:6" outlineLevel="2" x14ac:dyDescent="0.2">
      <c r="B263" s="6"/>
      <c r="C263" s="10" t="s">
        <v>158</v>
      </c>
      <c r="E263" s="6"/>
      <c r="F263" s="8">
        <f>SUBTOTAL(9,F261:F262)</f>
        <v>0</v>
      </c>
    </row>
    <row r="264" spans="1:6" outlineLevel="3" x14ac:dyDescent="0.2">
      <c r="A264" s="5" t="s">
        <v>125</v>
      </c>
      <c r="B264" s="6" t="s">
        <v>126</v>
      </c>
      <c r="C264" s="6" t="s">
        <v>159</v>
      </c>
      <c r="D264" s="7" t="s">
        <v>46</v>
      </c>
      <c r="E264" s="6" t="s">
        <v>10</v>
      </c>
      <c r="F264" s="8">
        <v>0</v>
      </c>
    </row>
    <row r="265" spans="1:6" outlineLevel="3" x14ac:dyDescent="0.2">
      <c r="A265" s="5" t="s">
        <v>125</v>
      </c>
      <c r="B265" s="6" t="s">
        <v>126</v>
      </c>
      <c r="C265" s="6" t="s">
        <v>159</v>
      </c>
      <c r="D265" s="7" t="s">
        <v>46</v>
      </c>
      <c r="E265" s="6" t="s">
        <v>12</v>
      </c>
      <c r="F265" s="8">
        <v>0</v>
      </c>
    </row>
    <row r="266" spans="1:6" outlineLevel="2" x14ac:dyDescent="0.2">
      <c r="B266" s="6"/>
      <c r="C266" s="10" t="s">
        <v>160</v>
      </c>
      <c r="E266" s="6"/>
      <c r="F266" s="8">
        <f>SUBTOTAL(9,F264:F265)</f>
        <v>0</v>
      </c>
    </row>
    <row r="267" spans="1:6" outlineLevel="3" x14ac:dyDescent="0.2">
      <c r="A267" s="5" t="s">
        <v>125</v>
      </c>
      <c r="B267" s="6" t="s">
        <v>126</v>
      </c>
      <c r="C267" s="6" t="s">
        <v>161</v>
      </c>
      <c r="D267" s="7" t="s">
        <v>46</v>
      </c>
      <c r="E267" s="6" t="s">
        <v>10</v>
      </c>
      <c r="F267" s="8">
        <v>0</v>
      </c>
    </row>
    <row r="268" spans="1:6" outlineLevel="3" x14ac:dyDescent="0.2">
      <c r="A268" s="5" t="s">
        <v>125</v>
      </c>
      <c r="B268" s="6" t="s">
        <v>126</v>
      </c>
      <c r="C268" s="6" t="s">
        <v>161</v>
      </c>
      <c r="D268" s="7" t="s">
        <v>46</v>
      </c>
      <c r="E268" s="6" t="s">
        <v>12</v>
      </c>
      <c r="F268" s="8">
        <v>0</v>
      </c>
    </row>
    <row r="269" spans="1:6" outlineLevel="2" x14ac:dyDescent="0.2">
      <c r="B269" s="6"/>
      <c r="C269" s="10" t="s">
        <v>162</v>
      </c>
      <c r="E269" s="6"/>
      <c r="F269" s="8">
        <f>SUBTOTAL(9,F267:F268)</f>
        <v>0</v>
      </c>
    </row>
    <row r="270" spans="1:6" outlineLevel="3" x14ac:dyDescent="0.2">
      <c r="A270" s="5" t="s">
        <v>125</v>
      </c>
      <c r="B270" s="6" t="s">
        <v>126</v>
      </c>
      <c r="C270" s="6" t="s">
        <v>108</v>
      </c>
      <c r="D270" s="7" t="s">
        <v>46</v>
      </c>
      <c r="E270" s="6" t="s">
        <v>10</v>
      </c>
      <c r="F270" s="8">
        <v>86955</v>
      </c>
    </row>
    <row r="271" spans="1:6" outlineLevel="3" x14ac:dyDescent="0.2">
      <c r="A271" s="5" t="s">
        <v>125</v>
      </c>
      <c r="B271" s="6" t="s">
        <v>126</v>
      </c>
      <c r="C271" s="6" t="s">
        <v>108</v>
      </c>
      <c r="D271" s="7" t="s">
        <v>46</v>
      </c>
      <c r="E271" s="6" t="s">
        <v>12</v>
      </c>
      <c r="F271" s="8">
        <v>0</v>
      </c>
    </row>
    <row r="272" spans="1:6" outlineLevel="2" x14ac:dyDescent="0.2">
      <c r="B272" s="6"/>
      <c r="C272" s="10" t="s">
        <v>109</v>
      </c>
      <c r="E272" s="6"/>
      <c r="F272" s="8">
        <f>SUBTOTAL(9,F270:F271)</f>
        <v>86955</v>
      </c>
    </row>
    <row r="273" spans="1:6" outlineLevel="3" x14ac:dyDescent="0.2">
      <c r="A273" s="5" t="s">
        <v>125</v>
      </c>
      <c r="B273" s="6" t="s">
        <v>126</v>
      </c>
      <c r="C273" s="6" t="s">
        <v>163</v>
      </c>
      <c r="D273" s="7" t="s">
        <v>46</v>
      </c>
      <c r="E273" s="6" t="s">
        <v>10</v>
      </c>
      <c r="F273" s="8">
        <v>0</v>
      </c>
    </row>
    <row r="274" spans="1:6" outlineLevel="3" x14ac:dyDescent="0.2">
      <c r="A274" s="5" t="s">
        <v>125</v>
      </c>
      <c r="B274" s="6" t="s">
        <v>126</v>
      </c>
      <c r="C274" s="6" t="s">
        <v>163</v>
      </c>
      <c r="D274" s="7" t="s">
        <v>46</v>
      </c>
      <c r="E274" s="6" t="s">
        <v>12</v>
      </c>
      <c r="F274" s="8">
        <v>0</v>
      </c>
    </row>
    <row r="275" spans="1:6" outlineLevel="2" x14ac:dyDescent="0.2">
      <c r="B275" s="6"/>
      <c r="C275" s="10" t="s">
        <v>164</v>
      </c>
      <c r="E275" s="6"/>
      <c r="F275" s="8">
        <f>SUBTOTAL(9,F273:F274)</f>
        <v>0</v>
      </c>
    </row>
    <row r="276" spans="1:6" outlineLevel="3" x14ac:dyDescent="0.2">
      <c r="A276" s="5" t="s">
        <v>125</v>
      </c>
      <c r="B276" s="6" t="s">
        <v>126</v>
      </c>
      <c r="C276" s="6" t="s">
        <v>95</v>
      </c>
      <c r="D276" s="7" t="s">
        <v>46</v>
      </c>
      <c r="E276" s="6" t="s">
        <v>10</v>
      </c>
      <c r="F276" s="8">
        <v>46550</v>
      </c>
    </row>
    <row r="277" spans="1:6" outlineLevel="3" x14ac:dyDescent="0.2">
      <c r="A277" s="5" t="s">
        <v>125</v>
      </c>
      <c r="B277" s="6" t="s">
        <v>126</v>
      </c>
      <c r="C277" s="6" t="s">
        <v>95</v>
      </c>
      <c r="D277" s="7" t="s">
        <v>46</v>
      </c>
      <c r="E277" s="6" t="s">
        <v>12</v>
      </c>
      <c r="F277" s="8">
        <v>19945</v>
      </c>
    </row>
    <row r="278" spans="1:6" outlineLevel="2" x14ac:dyDescent="0.2">
      <c r="B278" s="6"/>
      <c r="C278" s="10" t="s">
        <v>96</v>
      </c>
      <c r="E278" s="6"/>
      <c r="F278" s="8">
        <f>SUBTOTAL(9,F276:F277)</f>
        <v>66495</v>
      </c>
    </row>
    <row r="279" spans="1:6" outlineLevel="3" x14ac:dyDescent="0.2">
      <c r="A279" s="5" t="s">
        <v>125</v>
      </c>
      <c r="B279" s="6" t="s">
        <v>126</v>
      </c>
      <c r="C279" s="6" t="s">
        <v>165</v>
      </c>
      <c r="D279" s="7" t="s">
        <v>46</v>
      </c>
      <c r="E279" s="6" t="s">
        <v>10</v>
      </c>
      <c r="F279" s="8">
        <v>0</v>
      </c>
    </row>
    <row r="280" spans="1:6" outlineLevel="3" x14ac:dyDescent="0.2">
      <c r="A280" s="5" t="s">
        <v>125</v>
      </c>
      <c r="B280" s="6" t="s">
        <v>126</v>
      </c>
      <c r="C280" s="6" t="s">
        <v>165</v>
      </c>
      <c r="D280" s="7" t="s">
        <v>46</v>
      </c>
      <c r="E280" s="6" t="s">
        <v>12</v>
      </c>
      <c r="F280" s="8">
        <v>0</v>
      </c>
    </row>
    <row r="281" spans="1:6" outlineLevel="2" x14ac:dyDescent="0.2">
      <c r="B281" s="6"/>
      <c r="C281" s="10" t="s">
        <v>166</v>
      </c>
      <c r="E281" s="6"/>
      <c r="F281" s="8">
        <f>SUBTOTAL(9,F279:F280)</f>
        <v>0</v>
      </c>
    </row>
    <row r="282" spans="1:6" outlineLevel="1" x14ac:dyDescent="0.2">
      <c r="B282" s="10" t="s">
        <v>167</v>
      </c>
      <c r="C282" s="6"/>
      <c r="E282" s="6"/>
      <c r="F282" s="8">
        <f>SUBTOTAL(9,F201:F280)</f>
        <v>306900</v>
      </c>
    </row>
    <row r="283" spans="1:6" outlineLevel="3" x14ac:dyDescent="0.2">
      <c r="A283" s="5" t="s">
        <v>168</v>
      </c>
      <c r="B283" s="6" t="s">
        <v>169</v>
      </c>
      <c r="C283" s="6" t="s">
        <v>170</v>
      </c>
      <c r="D283" s="7" t="s">
        <v>9</v>
      </c>
      <c r="E283" s="6" t="s">
        <v>10</v>
      </c>
      <c r="F283" s="8">
        <v>1043</v>
      </c>
    </row>
    <row r="284" spans="1:6" outlineLevel="3" x14ac:dyDescent="0.2">
      <c r="A284" s="5" t="s">
        <v>168</v>
      </c>
      <c r="B284" s="6" t="s">
        <v>169</v>
      </c>
      <c r="C284" s="6" t="s">
        <v>170</v>
      </c>
      <c r="D284" s="7" t="s">
        <v>9</v>
      </c>
      <c r="E284" s="6" t="s">
        <v>11</v>
      </c>
      <c r="F284" s="8">
        <v>3</v>
      </c>
    </row>
    <row r="285" spans="1:6" outlineLevel="3" x14ac:dyDescent="0.2">
      <c r="A285" s="5" t="s">
        <v>168</v>
      </c>
      <c r="B285" s="6" t="s">
        <v>169</v>
      </c>
      <c r="C285" s="6" t="s">
        <v>170</v>
      </c>
      <c r="D285" s="7" t="s">
        <v>9</v>
      </c>
      <c r="E285" s="6" t="s">
        <v>12</v>
      </c>
      <c r="F285" s="8">
        <v>56</v>
      </c>
    </row>
    <row r="286" spans="1:6" outlineLevel="3" x14ac:dyDescent="0.2">
      <c r="A286" s="5" t="s">
        <v>168</v>
      </c>
      <c r="B286" s="6" t="s">
        <v>169</v>
      </c>
      <c r="C286" s="6" t="s">
        <v>170</v>
      </c>
      <c r="D286" s="7" t="s">
        <v>9</v>
      </c>
      <c r="E286" s="6" t="s">
        <v>14</v>
      </c>
      <c r="F286" s="8">
        <v>0</v>
      </c>
    </row>
    <row r="287" spans="1:6" outlineLevel="3" x14ac:dyDescent="0.2">
      <c r="A287" s="5" t="s">
        <v>168</v>
      </c>
      <c r="B287" s="6" t="s">
        <v>169</v>
      </c>
      <c r="C287" s="6" t="s">
        <v>170</v>
      </c>
      <c r="D287" s="7" t="s">
        <v>9</v>
      </c>
      <c r="E287" s="6" t="s">
        <v>15</v>
      </c>
      <c r="F287" s="8">
        <v>377</v>
      </c>
    </row>
    <row r="288" spans="1:6" outlineLevel="3" x14ac:dyDescent="0.2">
      <c r="A288" s="5" t="s">
        <v>168</v>
      </c>
      <c r="B288" s="6" t="s">
        <v>169</v>
      </c>
      <c r="C288" s="6" t="s">
        <v>170</v>
      </c>
      <c r="D288" s="7" t="s">
        <v>9</v>
      </c>
      <c r="E288" s="6" t="s">
        <v>15</v>
      </c>
      <c r="F288" s="8">
        <v>261</v>
      </c>
    </row>
    <row r="289" spans="1:6" outlineLevel="2" x14ac:dyDescent="0.2">
      <c r="B289" s="6"/>
      <c r="C289" s="10" t="s">
        <v>171</v>
      </c>
      <c r="E289" s="6"/>
      <c r="F289" s="8">
        <f>SUBTOTAL(9,F283:F288)</f>
        <v>1740</v>
      </c>
    </row>
    <row r="290" spans="1:6" outlineLevel="1" x14ac:dyDescent="0.2">
      <c r="B290" s="10" t="s">
        <v>172</v>
      </c>
      <c r="C290" s="6"/>
      <c r="E290" s="6"/>
      <c r="F290" s="8">
        <f>SUBTOTAL(9,F283:F288)</f>
        <v>1740</v>
      </c>
    </row>
    <row r="291" spans="1:6" outlineLevel="3" x14ac:dyDescent="0.2">
      <c r="A291" s="5" t="s">
        <v>173</v>
      </c>
      <c r="B291" s="6" t="s">
        <v>174</v>
      </c>
      <c r="C291" s="6" t="s">
        <v>175</v>
      </c>
      <c r="D291" s="7" t="s">
        <v>9</v>
      </c>
      <c r="E291" s="6" t="s">
        <v>10</v>
      </c>
      <c r="F291" s="8">
        <v>0</v>
      </c>
    </row>
    <row r="292" spans="1:6" outlineLevel="3" x14ac:dyDescent="0.2">
      <c r="A292" s="5" t="s">
        <v>173</v>
      </c>
      <c r="B292" s="6" t="s">
        <v>174</v>
      </c>
      <c r="C292" s="6" t="s">
        <v>175</v>
      </c>
      <c r="D292" s="7" t="s">
        <v>9</v>
      </c>
      <c r="E292" s="6" t="s">
        <v>11</v>
      </c>
      <c r="F292" s="8">
        <v>0</v>
      </c>
    </row>
    <row r="293" spans="1:6" outlineLevel="3" x14ac:dyDescent="0.2">
      <c r="A293" s="5" t="s">
        <v>173</v>
      </c>
      <c r="B293" s="6" t="s">
        <v>174</v>
      </c>
      <c r="C293" s="6" t="s">
        <v>175</v>
      </c>
      <c r="D293" s="7" t="s">
        <v>9</v>
      </c>
      <c r="E293" s="6" t="s">
        <v>12</v>
      </c>
      <c r="F293" s="8">
        <v>0</v>
      </c>
    </row>
    <row r="294" spans="1:6" outlineLevel="3" x14ac:dyDescent="0.2">
      <c r="A294" s="5" t="s">
        <v>173</v>
      </c>
      <c r="B294" s="6" t="s">
        <v>174</v>
      </c>
      <c r="C294" s="6" t="s">
        <v>175</v>
      </c>
      <c r="D294" s="7" t="s">
        <v>9</v>
      </c>
      <c r="E294" s="6" t="s">
        <v>14</v>
      </c>
      <c r="F294" s="8">
        <v>0</v>
      </c>
    </row>
    <row r="295" spans="1:6" outlineLevel="3" x14ac:dyDescent="0.2">
      <c r="A295" s="5" t="s">
        <v>173</v>
      </c>
      <c r="B295" s="6" t="s">
        <v>174</v>
      </c>
      <c r="C295" s="6" t="s">
        <v>175</v>
      </c>
      <c r="D295" s="7" t="s">
        <v>9</v>
      </c>
      <c r="E295" s="6" t="s">
        <v>15</v>
      </c>
      <c r="F295" s="8">
        <v>0</v>
      </c>
    </row>
    <row r="296" spans="1:6" outlineLevel="3" x14ac:dyDescent="0.2">
      <c r="A296" s="5" t="s">
        <v>173</v>
      </c>
      <c r="B296" s="6" t="s">
        <v>174</v>
      </c>
      <c r="C296" s="6" t="s">
        <v>175</v>
      </c>
      <c r="D296" s="7" t="s">
        <v>9</v>
      </c>
      <c r="E296" s="6" t="s">
        <v>15</v>
      </c>
      <c r="F296" s="8">
        <v>0</v>
      </c>
    </row>
    <row r="297" spans="1:6" outlineLevel="2" x14ac:dyDescent="0.2">
      <c r="B297" s="6"/>
      <c r="C297" s="10" t="s">
        <v>176</v>
      </c>
      <c r="E297" s="6"/>
      <c r="F297" s="8">
        <f>SUBTOTAL(9,F291:F296)</f>
        <v>0</v>
      </c>
    </row>
    <row r="298" spans="1:6" outlineLevel="3" x14ac:dyDescent="0.2">
      <c r="A298" s="5" t="s">
        <v>173</v>
      </c>
      <c r="B298" s="6" t="s">
        <v>174</v>
      </c>
      <c r="C298" s="6" t="s">
        <v>177</v>
      </c>
      <c r="D298" s="7" t="s">
        <v>9</v>
      </c>
      <c r="E298" s="6" t="s">
        <v>10</v>
      </c>
      <c r="F298" s="8">
        <v>5733</v>
      </c>
    </row>
    <row r="299" spans="1:6" outlineLevel="3" x14ac:dyDescent="0.2">
      <c r="A299" s="5" t="s">
        <v>173</v>
      </c>
      <c r="B299" s="6" t="s">
        <v>174</v>
      </c>
      <c r="C299" s="6" t="s">
        <v>177</v>
      </c>
      <c r="D299" s="7" t="s">
        <v>9</v>
      </c>
      <c r="E299" s="6" t="s">
        <v>11</v>
      </c>
      <c r="F299" s="8">
        <v>23</v>
      </c>
    </row>
    <row r="300" spans="1:6" outlineLevel="3" x14ac:dyDescent="0.2">
      <c r="A300" s="5" t="s">
        <v>173</v>
      </c>
      <c r="B300" s="6" t="s">
        <v>174</v>
      </c>
      <c r="C300" s="6" t="s">
        <v>177</v>
      </c>
      <c r="D300" s="7" t="s">
        <v>9</v>
      </c>
      <c r="E300" s="6" t="s">
        <v>12</v>
      </c>
      <c r="F300" s="8">
        <v>267</v>
      </c>
    </row>
    <row r="301" spans="1:6" outlineLevel="3" x14ac:dyDescent="0.2">
      <c r="A301" s="5" t="s">
        <v>173</v>
      </c>
      <c r="B301" s="6" t="s">
        <v>174</v>
      </c>
      <c r="C301" s="6" t="s">
        <v>177</v>
      </c>
      <c r="D301" s="7" t="s">
        <v>9</v>
      </c>
      <c r="E301" s="6" t="s">
        <v>14</v>
      </c>
      <c r="F301" s="8">
        <v>4</v>
      </c>
    </row>
    <row r="302" spans="1:6" outlineLevel="3" x14ac:dyDescent="0.2">
      <c r="A302" s="5" t="s">
        <v>173</v>
      </c>
      <c r="B302" s="6" t="s">
        <v>174</v>
      </c>
      <c r="C302" s="6" t="s">
        <v>177</v>
      </c>
      <c r="D302" s="7" t="s">
        <v>9</v>
      </c>
      <c r="E302" s="6" t="s">
        <v>15</v>
      </c>
      <c r="F302" s="8">
        <v>1773</v>
      </c>
    </row>
    <row r="303" spans="1:6" outlineLevel="3" x14ac:dyDescent="0.2">
      <c r="A303" s="5" t="s">
        <v>173</v>
      </c>
      <c r="B303" s="6" t="s">
        <v>174</v>
      </c>
      <c r="C303" s="6" t="s">
        <v>177</v>
      </c>
      <c r="D303" s="7" t="s">
        <v>9</v>
      </c>
      <c r="E303" s="6" t="s">
        <v>15</v>
      </c>
      <c r="F303" s="8">
        <v>1216</v>
      </c>
    </row>
    <row r="304" spans="1:6" outlineLevel="2" x14ac:dyDescent="0.2">
      <c r="B304" s="6"/>
      <c r="C304" s="10" t="s">
        <v>178</v>
      </c>
      <c r="E304" s="6"/>
      <c r="F304" s="8">
        <f>SUBTOTAL(9,F298:F303)</f>
        <v>9016</v>
      </c>
    </row>
    <row r="305" spans="1:6" outlineLevel="3" x14ac:dyDescent="0.2">
      <c r="A305" s="5" t="s">
        <v>173</v>
      </c>
      <c r="B305" s="6" t="s">
        <v>174</v>
      </c>
      <c r="C305" s="6" t="s">
        <v>179</v>
      </c>
      <c r="D305" s="7" t="s">
        <v>9</v>
      </c>
      <c r="E305" s="6" t="s">
        <v>10</v>
      </c>
      <c r="F305" s="8">
        <v>19761</v>
      </c>
    </row>
    <row r="306" spans="1:6" outlineLevel="3" x14ac:dyDescent="0.2">
      <c r="A306" s="5" t="s">
        <v>173</v>
      </c>
      <c r="B306" s="6" t="s">
        <v>174</v>
      </c>
      <c r="C306" s="6" t="s">
        <v>179</v>
      </c>
      <c r="D306" s="7" t="s">
        <v>9</v>
      </c>
      <c r="E306" s="6" t="s">
        <v>11</v>
      </c>
      <c r="F306" s="8">
        <v>83</v>
      </c>
    </row>
    <row r="307" spans="1:6" outlineLevel="3" x14ac:dyDescent="0.2">
      <c r="A307" s="5" t="s">
        <v>173</v>
      </c>
      <c r="B307" s="6" t="s">
        <v>174</v>
      </c>
      <c r="C307" s="6" t="s">
        <v>179</v>
      </c>
      <c r="D307" s="7" t="s">
        <v>9</v>
      </c>
      <c r="E307" s="6" t="s">
        <v>12</v>
      </c>
      <c r="F307" s="8">
        <v>924</v>
      </c>
    </row>
    <row r="308" spans="1:6" outlineLevel="3" x14ac:dyDescent="0.2">
      <c r="A308" s="5" t="s">
        <v>173</v>
      </c>
      <c r="B308" s="6" t="s">
        <v>174</v>
      </c>
      <c r="C308" s="6" t="s">
        <v>179</v>
      </c>
      <c r="D308" s="7" t="s">
        <v>9</v>
      </c>
      <c r="E308" s="6" t="s">
        <v>14</v>
      </c>
      <c r="F308" s="8">
        <v>14</v>
      </c>
    </row>
    <row r="309" spans="1:6" outlineLevel="3" x14ac:dyDescent="0.2">
      <c r="A309" s="5" t="s">
        <v>173</v>
      </c>
      <c r="B309" s="6" t="s">
        <v>174</v>
      </c>
      <c r="C309" s="6" t="s">
        <v>179</v>
      </c>
      <c r="D309" s="7" t="s">
        <v>9</v>
      </c>
      <c r="E309" s="6" t="s">
        <v>15</v>
      </c>
      <c r="F309" s="8">
        <v>6115</v>
      </c>
    </row>
    <row r="310" spans="1:6" outlineLevel="3" x14ac:dyDescent="0.2">
      <c r="A310" s="5" t="s">
        <v>173</v>
      </c>
      <c r="B310" s="6" t="s">
        <v>174</v>
      </c>
      <c r="C310" s="6" t="s">
        <v>179</v>
      </c>
      <c r="D310" s="7" t="s">
        <v>9</v>
      </c>
      <c r="E310" s="6" t="s">
        <v>15</v>
      </c>
      <c r="F310" s="8">
        <v>4192</v>
      </c>
    </row>
    <row r="311" spans="1:6" outlineLevel="2" x14ac:dyDescent="0.2">
      <c r="B311" s="6"/>
      <c r="C311" s="10" t="s">
        <v>180</v>
      </c>
      <c r="E311" s="6"/>
      <c r="F311" s="8">
        <f>SUBTOTAL(9,F305:F310)</f>
        <v>31089</v>
      </c>
    </row>
    <row r="312" spans="1:6" outlineLevel="3" x14ac:dyDescent="0.2">
      <c r="A312" s="5" t="s">
        <v>173</v>
      </c>
      <c r="B312" s="6" t="s">
        <v>174</v>
      </c>
      <c r="C312" s="6" t="s">
        <v>181</v>
      </c>
      <c r="D312" s="7" t="s">
        <v>9</v>
      </c>
      <c r="E312" s="6" t="s">
        <v>10</v>
      </c>
      <c r="F312" s="8">
        <v>5230</v>
      </c>
    </row>
    <row r="313" spans="1:6" outlineLevel="3" x14ac:dyDescent="0.2">
      <c r="A313" s="5" t="s">
        <v>173</v>
      </c>
      <c r="B313" s="6" t="s">
        <v>174</v>
      </c>
      <c r="C313" s="6" t="s">
        <v>181</v>
      </c>
      <c r="D313" s="7" t="s">
        <v>9</v>
      </c>
      <c r="E313" s="6" t="s">
        <v>11</v>
      </c>
      <c r="F313" s="8">
        <v>21</v>
      </c>
    </row>
    <row r="314" spans="1:6" outlineLevel="3" x14ac:dyDescent="0.2">
      <c r="A314" s="5" t="s">
        <v>173</v>
      </c>
      <c r="B314" s="6" t="s">
        <v>174</v>
      </c>
      <c r="C314" s="6" t="s">
        <v>181</v>
      </c>
      <c r="D314" s="7" t="s">
        <v>9</v>
      </c>
      <c r="E314" s="6" t="s">
        <v>12</v>
      </c>
      <c r="F314" s="8">
        <v>244</v>
      </c>
    </row>
    <row r="315" spans="1:6" outlineLevel="3" x14ac:dyDescent="0.2">
      <c r="A315" s="5" t="s">
        <v>173</v>
      </c>
      <c r="B315" s="6" t="s">
        <v>174</v>
      </c>
      <c r="C315" s="6" t="s">
        <v>181</v>
      </c>
      <c r="D315" s="7" t="s">
        <v>9</v>
      </c>
      <c r="E315" s="6" t="s">
        <v>14</v>
      </c>
      <c r="F315" s="8">
        <v>3</v>
      </c>
    </row>
    <row r="316" spans="1:6" outlineLevel="3" x14ac:dyDescent="0.2">
      <c r="A316" s="5" t="s">
        <v>173</v>
      </c>
      <c r="B316" s="6" t="s">
        <v>174</v>
      </c>
      <c r="C316" s="6" t="s">
        <v>181</v>
      </c>
      <c r="D316" s="7" t="s">
        <v>9</v>
      </c>
      <c r="E316" s="6" t="s">
        <v>15</v>
      </c>
      <c r="F316" s="8">
        <v>1618</v>
      </c>
    </row>
    <row r="317" spans="1:6" outlineLevel="3" x14ac:dyDescent="0.2">
      <c r="A317" s="5" t="s">
        <v>173</v>
      </c>
      <c r="B317" s="6" t="s">
        <v>174</v>
      </c>
      <c r="C317" s="6" t="s">
        <v>181</v>
      </c>
      <c r="D317" s="7" t="s">
        <v>9</v>
      </c>
      <c r="E317" s="6" t="s">
        <v>15</v>
      </c>
      <c r="F317" s="8">
        <v>1109</v>
      </c>
    </row>
    <row r="318" spans="1:6" outlineLevel="2" x14ac:dyDescent="0.2">
      <c r="B318" s="6"/>
      <c r="C318" s="10" t="s">
        <v>182</v>
      </c>
      <c r="E318" s="6"/>
      <c r="F318" s="8">
        <f>SUBTOTAL(9,F312:F317)</f>
        <v>8225</v>
      </c>
    </row>
    <row r="319" spans="1:6" outlineLevel="3" x14ac:dyDescent="0.2">
      <c r="A319" s="5" t="s">
        <v>173</v>
      </c>
      <c r="B319" s="6" t="s">
        <v>174</v>
      </c>
      <c r="C319" s="6" t="s">
        <v>183</v>
      </c>
      <c r="D319" s="7" t="s">
        <v>9</v>
      </c>
      <c r="E319" s="6" t="s">
        <v>10</v>
      </c>
      <c r="F319" s="8">
        <v>3824</v>
      </c>
    </row>
    <row r="320" spans="1:6" outlineLevel="3" x14ac:dyDescent="0.2">
      <c r="A320" s="5" t="s">
        <v>173</v>
      </c>
      <c r="B320" s="6" t="s">
        <v>174</v>
      </c>
      <c r="C320" s="6" t="s">
        <v>183</v>
      </c>
      <c r="D320" s="7" t="s">
        <v>9</v>
      </c>
      <c r="E320" s="6" t="s">
        <v>11</v>
      </c>
      <c r="F320" s="8">
        <v>15</v>
      </c>
    </row>
    <row r="321" spans="1:6" outlineLevel="3" x14ac:dyDescent="0.2">
      <c r="A321" s="5" t="s">
        <v>173</v>
      </c>
      <c r="B321" s="6" t="s">
        <v>174</v>
      </c>
      <c r="C321" s="6" t="s">
        <v>183</v>
      </c>
      <c r="D321" s="7" t="s">
        <v>9</v>
      </c>
      <c r="E321" s="6" t="s">
        <v>12</v>
      </c>
      <c r="F321" s="8">
        <v>179</v>
      </c>
    </row>
    <row r="322" spans="1:6" outlineLevel="3" x14ac:dyDescent="0.2">
      <c r="A322" s="5" t="s">
        <v>173</v>
      </c>
      <c r="B322" s="6" t="s">
        <v>174</v>
      </c>
      <c r="C322" s="6" t="s">
        <v>183</v>
      </c>
      <c r="D322" s="7" t="s">
        <v>9</v>
      </c>
      <c r="E322" s="6" t="s">
        <v>14</v>
      </c>
      <c r="F322" s="8">
        <v>2</v>
      </c>
    </row>
    <row r="323" spans="1:6" outlineLevel="3" x14ac:dyDescent="0.2">
      <c r="A323" s="5" t="s">
        <v>173</v>
      </c>
      <c r="B323" s="6" t="s">
        <v>174</v>
      </c>
      <c r="C323" s="6" t="s">
        <v>183</v>
      </c>
      <c r="D323" s="7" t="s">
        <v>9</v>
      </c>
      <c r="E323" s="6" t="s">
        <v>15</v>
      </c>
      <c r="F323" s="8">
        <v>1182</v>
      </c>
    </row>
    <row r="324" spans="1:6" outlineLevel="3" x14ac:dyDescent="0.2">
      <c r="A324" s="5" t="s">
        <v>173</v>
      </c>
      <c r="B324" s="6" t="s">
        <v>174</v>
      </c>
      <c r="C324" s="6" t="s">
        <v>183</v>
      </c>
      <c r="D324" s="7" t="s">
        <v>9</v>
      </c>
      <c r="E324" s="6" t="s">
        <v>15</v>
      </c>
      <c r="F324" s="8">
        <v>811</v>
      </c>
    </row>
    <row r="325" spans="1:6" outlineLevel="2" x14ac:dyDescent="0.2">
      <c r="B325" s="6"/>
      <c r="C325" s="10" t="s">
        <v>184</v>
      </c>
      <c r="E325" s="6"/>
      <c r="F325" s="8">
        <f>SUBTOTAL(9,F319:F324)</f>
        <v>6013</v>
      </c>
    </row>
    <row r="326" spans="1:6" outlineLevel="3" x14ac:dyDescent="0.2">
      <c r="A326" s="5" t="s">
        <v>173</v>
      </c>
      <c r="B326" s="6" t="s">
        <v>174</v>
      </c>
      <c r="C326" s="6" t="s">
        <v>185</v>
      </c>
      <c r="D326" s="7" t="s">
        <v>9</v>
      </c>
      <c r="E326" s="6" t="s">
        <v>10</v>
      </c>
      <c r="F326" s="8">
        <v>2867</v>
      </c>
    </row>
    <row r="327" spans="1:6" outlineLevel="3" x14ac:dyDescent="0.2">
      <c r="A327" s="5" t="s">
        <v>173</v>
      </c>
      <c r="B327" s="6" t="s">
        <v>174</v>
      </c>
      <c r="C327" s="6" t="s">
        <v>185</v>
      </c>
      <c r="D327" s="7" t="s">
        <v>9</v>
      </c>
      <c r="E327" s="6" t="s">
        <v>11</v>
      </c>
      <c r="F327" s="8">
        <v>12</v>
      </c>
    </row>
    <row r="328" spans="1:6" outlineLevel="3" x14ac:dyDescent="0.2">
      <c r="A328" s="5" t="s">
        <v>173</v>
      </c>
      <c r="B328" s="6" t="s">
        <v>174</v>
      </c>
      <c r="C328" s="6" t="s">
        <v>185</v>
      </c>
      <c r="D328" s="7" t="s">
        <v>9</v>
      </c>
      <c r="E328" s="6" t="s">
        <v>12</v>
      </c>
      <c r="F328" s="8">
        <v>133</v>
      </c>
    </row>
    <row r="329" spans="1:6" outlineLevel="3" x14ac:dyDescent="0.2">
      <c r="A329" s="5" t="s">
        <v>173</v>
      </c>
      <c r="B329" s="6" t="s">
        <v>174</v>
      </c>
      <c r="C329" s="6" t="s">
        <v>185</v>
      </c>
      <c r="D329" s="7" t="s">
        <v>9</v>
      </c>
      <c r="E329" s="6" t="s">
        <v>14</v>
      </c>
      <c r="F329" s="8">
        <v>2</v>
      </c>
    </row>
    <row r="330" spans="1:6" outlineLevel="3" x14ac:dyDescent="0.2">
      <c r="A330" s="5" t="s">
        <v>173</v>
      </c>
      <c r="B330" s="6" t="s">
        <v>174</v>
      </c>
      <c r="C330" s="6" t="s">
        <v>185</v>
      </c>
      <c r="D330" s="7" t="s">
        <v>9</v>
      </c>
      <c r="E330" s="6" t="s">
        <v>15</v>
      </c>
      <c r="F330" s="8">
        <v>886</v>
      </c>
    </row>
    <row r="331" spans="1:6" outlineLevel="3" x14ac:dyDescent="0.2">
      <c r="A331" s="5" t="s">
        <v>173</v>
      </c>
      <c r="B331" s="6" t="s">
        <v>174</v>
      </c>
      <c r="C331" s="6" t="s">
        <v>185</v>
      </c>
      <c r="D331" s="7" t="s">
        <v>9</v>
      </c>
      <c r="E331" s="6" t="s">
        <v>15</v>
      </c>
      <c r="F331" s="8">
        <v>608</v>
      </c>
    </row>
    <row r="332" spans="1:6" outlineLevel="2" x14ac:dyDescent="0.2">
      <c r="B332" s="6"/>
      <c r="C332" s="10" t="s">
        <v>186</v>
      </c>
      <c r="E332" s="6"/>
      <c r="F332" s="8">
        <f>SUBTOTAL(9,F326:F331)</f>
        <v>4508</v>
      </c>
    </row>
    <row r="333" spans="1:6" outlineLevel="3" x14ac:dyDescent="0.2">
      <c r="A333" s="5" t="s">
        <v>173</v>
      </c>
      <c r="B333" s="6" t="s">
        <v>174</v>
      </c>
      <c r="C333" s="6" t="s">
        <v>187</v>
      </c>
      <c r="D333" s="7" t="s">
        <v>9</v>
      </c>
      <c r="E333" s="6" t="s">
        <v>10</v>
      </c>
      <c r="F333" s="8">
        <v>10224</v>
      </c>
    </row>
    <row r="334" spans="1:6" outlineLevel="3" x14ac:dyDescent="0.2">
      <c r="A334" s="5" t="s">
        <v>173</v>
      </c>
      <c r="B334" s="6" t="s">
        <v>174</v>
      </c>
      <c r="C334" s="6" t="s">
        <v>187</v>
      </c>
      <c r="D334" s="7" t="s">
        <v>9</v>
      </c>
      <c r="E334" s="6" t="s">
        <v>11</v>
      </c>
      <c r="F334" s="8">
        <v>31</v>
      </c>
    </row>
    <row r="335" spans="1:6" outlineLevel="3" x14ac:dyDescent="0.2">
      <c r="A335" s="5" t="s">
        <v>173</v>
      </c>
      <c r="B335" s="6" t="s">
        <v>174</v>
      </c>
      <c r="C335" s="6" t="s">
        <v>187</v>
      </c>
      <c r="D335" s="7" t="s">
        <v>9</v>
      </c>
      <c r="E335" s="6" t="s">
        <v>12</v>
      </c>
      <c r="F335" s="8">
        <v>526</v>
      </c>
    </row>
    <row r="336" spans="1:6" outlineLevel="3" x14ac:dyDescent="0.2">
      <c r="A336" s="5" t="s">
        <v>173</v>
      </c>
      <c r="B336" s="6" t="s">
        <v>174</v>
      </c>
      <c r="C336" s="6" t="s">
        <v>187</v>
      </c>
      <c r="D336" s="7" t="s">
        <v>9</v>
      </c>
      <c r="E336" s="6" t="s">
        <v>14</v>
      </c>
      <c r="F336" s="8">
        <v>8</v>
      </c>
    </row>
    <row r="337" spans="1:6" outlineLevel="3" x14ac:dyDescent="0.2">
      <c r="A337" s="5" t="s">
        <v>173</v>
      </c>
      <c r="B337" s="6" t="s">
        <v>174</v>
      </c>
      <c r="C337" s="6" t="s">
        <v>187</v>
      </c>
      <c r="D337" s="7" t="s">
        <v>9</v>
      </c>
      <c r="E337" s="6" t="s">
        <v>15</v>
      </c>
      <c r="F337" s="8">
        <v>3487</v>
      </c>
    </row>
    <row r="338" spans="1:6" outlineLevel="3" x14ac:dyDescent="0.2">
      <c r="A338" s="5" t="s">
        <v>173</v>
      </c>
      <c r="B338" s="6" t="s">
        <v>174</v>
      </c>
      <c r="C338" s="6" t="s">
        <v>187</v>
      </c>
      <c r="D338" s="7" t="s">
        <v>9</v>
      </c>
      <c r="E338" s="6" t="s">
        <v>15</v>
      </c>
      <c r="F338" s="8">
        <v>2391</v>
      </c>
    </row>
    <row r="339" spans="1:6" outlineLevel="2" x14ac:dyDescent="0.2">
      <c r="B339" s="6"/>
      <c r="C339" s="10" t="s">
        <v>188</v>
      </c>
      <c r="E339" s="6"/>
      <c r="F339" s="8">
        <f>SUBTOTAL(9,F333:F338)</f>
        <v>16667</v>
      </c>
    </row>
    <row r="340" spans="1:6" outlineLevel="3" x14ac:dyDescent="0.2">
      <c r="A340" s="5" t="s">
        <v>173</v>
      </c>
      <c r="B340" s="6" t="s">
        <v>174</v>
      </c>
      <c r="C340" s="6" t="s">
        <v>189</v>
      </c>
      <c r="D340" s="7" t="s">
        <v>9</v>
      </c>
      <c r="E340" s="6" t="s">
        <v>10</v>
      </c>
      <c r="F340" s="8">
        <v>1718</v>
      </c>
    </row>
    <row r="341" spans="1:6" outlineLevel="3" x14ac:dyDescent="0.2">
      <c r="A341" s="5" t="s">
        <v>173</v>
      </c>
      <c r="B341" s="6" t="s">
        <v>174</v>
      </c>
      <c r="C341" s="6" t="s">
        <v>189</v>
      </c>
      <c r="D341" s="7" t="s">
        <v>9</v>
      </c>
      <c r="E341" s="6" t="s">
        <v>11</v>
      </c>
      <c r="F341" s="8">
        <v>5</v>
      </c>
    </row>
    <row r="342" spans="1:6" outlineLevel="3" x14ac:dyDescent="0.2">
      <c r="A342" s="5" t="s">
        <v>173</v>
      </c>
      <c r="B342" s="6" t="s">
        <v>174</v>
      </c>
      <c r="C342" s="6" t="s">
        <v>189</v>
      </c>
      <c r="D342" s="7" t="s">
        <v>9</v>
      </c>
      <c r="E342" s="6" t="s">
        <v>12</v>
      </c>
      <c r="F342" s="8">
        <v>88</v>
      </c>
    </row>
    <row r="343" spans="1:6" outlineLevel="3" x14ac:dyDescent="0.2">
      <c r="A343" s="5" t="s">
        <v>173</v>
      </c>
      <c r="B343" s="6" t="s">
        <v>174</v>
      </c>
      <c r="C343" s="6" t="s">
        <v>189</v>
      </c>
      <c r="D343" s="7" t="s">
        <v>9</v>
      </c>
      <c r="E343" s="6" t="s">
        <v>14</v>
      </c>
      <c r="F343" s="8">
        <v>1</v>
      </c>
    </row>
    <row r="344" spans="1:6" outlineLevel="3" x14ac:dyDescent="0.2">
      <c r="A344" s="5" t="s">
        <v>173</v>
      </c>
      <c r="B344" s="6" t="s">
        <v>174</v>
      </c>
      <c r="C344" s="6" t="s">
        <v>189</v>
      </c>
      <c r="D344" s="7" t="s">
        <v>9</v>
      </c>
      <c r="E344" s="6" t="s">
        <v>15</v>
      </c>
      <c r="F344" s="8">
        <v>586</v>
      </c>
    </row>
    <row r="345" spans="1:6" outlineLevel="3" x14ac:dyDescent="0.2">
      <c r="A345" s="5" t="s">
        <v>173</v>
      </c>
      <c r="B345" s="6" t="s">
        <v>174</v>
      </c>
      <c r="C345" s="6" t="s">
        <v>189</v>
      </c>
      <c r="D345" s="7" t="s">
        <v>9</v>
      </c>
      <c r="E345" s="6" t="s">
        <v>15</v>
      </c>
      <c r="F345" s="8">
        <v>401</v>
      </c>
    </row>
    <row r="346" spans="1:6" outlineLevel="2" x14ac:dyDescent="0.2">
      <c r="B346" s="6"/>
      <c r="C346" s="10" t="s">
        <v>190</v>
      </c>
      <c r="E346" s="6"/>
      <c r="F346" s="8">
        <f>SUBTOTAL(9,F340:F345)</f>
        <v>2799</v>
      </c>
    </row>
    <row r="347" spans="1:6" outlineLevel="1" x14ac:dyDescent="0.2">
      <c r="B347" s="10" t="s">
        <v>191</v>
      </c>
      <c r="C347" s="6"/>
      <c r="E347" s="6"/>
      <c r="F347" s="8">
        <f>SUBTOTAL(9,F291:F345)</f>
        <v>78317</v>
      </c>
    </row>
    <row r="348" spans="1:6" outlineLevel="3" x14ac:dyDescent="0.2">
      <c r="A348" s="5" t="s">
        <v>192</v>
      </c>
      <c r="B348" s="6" t="s">
        <v>193</v>
      </c>
      <c r="C348" s="6" t="s">
        <v>194</v>
      </c>
      <c r="D348" s="7" t="s">
        <v>46</v>
      </c>
      <c r="E348" s="6" t="s">
        <v>10</v>
      </c>
      <c r="F348" s="8">
        <v>447</v>
      </c>
    </row>
    <row r="349" spans="1:6" outlineLevel="3" x14ac:dyDescent="0.2">
      <c r="A349" s="5" t="s">
        <v>192</v>
      </c>
      <c r="B349" s="6" t="s">
        <v>193</v>
      </c>
      <c r="C349" s="6" t="s">
        <v>194</v>
      </c>
      <c r="D349" s="7" t="s">
        <v>46</v>
      </c>
      <c r="E349" s="6" t="s">
        <v>11</v>
      </c>
      <c r="F349" s="8">
        <v>425</v>
      </c>
    </row>
    <row r="350" spans="1:6" outlineLevel="3" x14ac:dyDescent="0.2">
      <c r="A350" s="5" t="s">
        <v>192</v>
      </c>
      <c r="B350" s="6" t="s">
        <v>193</v>
      </c>
      <c r="C350" s="6" t="s">
        <v>194</v>
      </c>
      <c r="D350" s="7" t="s">
        <v>46</v>
      </c>
      <c r="E350" s="6" t="s">
        <v>34</v>
      </c>
      <c r="F350" s="8">
        <v>47</v>
      </c>
    </row>
    <row r="351" spans="1:6" outlineLevel="2" x14ac:dyDescent="0.2">
      <c r="B351" s="6"/>
      <c r="C351" s="10" t="s">
        <v>195</v>
      </c>
      <c r="E351" s="6"/>
      <c r="F351" s="8">
        <f>SUBTOTAL(9,F348:F350)</f>
        <v>919</v>
      </c>
    </row>
    <row r="352" spans="1:6" outlineLevel="1" x14ac:dyDescent="0.2">
      <c r="B352" s="10" t="s">
        <v>196</v>
      </c>
      <c r="C352" s="6"/>
      <c r="E352" s="6"/>
      <c r="F352" s="8">
        <f>SUBTOTAL(9,F348:F350)</f>
        <v>919</v>
      </c>
    </row>
    <row r="353" spans="1:6" outlineLevel="3" x14ac:dyDescent="0.2">
      <c r="A353" s="5" t="s">
        <v>197</v>
      </c>
      <c r="B353" s="6" t="s">
        <v>198</v>
      </c>
      <c r="C353" s="6" t="s">
        <v>199</v>
      </c>
      <c r="D353" s="7" t="s">
        <v>46</v>
      </c>
      <c r="E353" s="6" t="s">
        <v>34</v>
      </c>
      <c r="F353" s="8">
        <v>757</v>
      </c>
    </row>
    <row r="354" spans="1:6" outlineLevel="3" x14ac:dyDescent="0.2">
      <c r="A354" s="5" t="s">
        <v>197</v>
      </c>
      <c r="B354" s="6" t="s">
        <v>198</v>
      </c>
      <c r="C354" s="6" t="s">
        <v>199</v>
      </c>
      <c r="D354" s="7" t="s">
        <v>46</v>
      </c>
      <c r="E354" s="6" t="s">
        <v>47</v>
      </c>
      <c r="F354" s="8">
        <v>36</v>
      </c>
    </row>
    <row r="355" spans="1:6" outlineLevel="2" x14ac:dyDescent="0.2">
      <c r="B355" s="6"/>
      <c r="C355" s="10" t="s">
        <v>200</v>
      </c>
      <c r="E355" s="6"/>
      <c r="F355" s="8">
        <f>SUBTOTAL(9,F353:F354)</f>
        <v>793</v>
      </c>
    </row>
    <row r="356" spans="1:6" outlineLevel="1" x14ac:dyDescent="0.2">
      <c r="B356" s="10" t="s">
        <v>201</v>
      </c>
      <c r="C356" s="6"/>
      <c r="E356" s="6"/>
      <c r="F356" s="8">
        <f>SUBTOTAL(9,F353:F354)</f>
        <v>793</v>
      </c>
    </row>
    <row r="357" spans="1:6" outlineLevel="3" x14ac:dyDescent="0.2">
      <c r="A357" s="5" t="s">
        <v>202</v>
      </c>
      <c r="B357" s="6" t="s">
        <v>203</v>
      </c>
      <c r="C357" s="6" t="s">
        <v>204</v>
      </c>
      <c r="D357" s="7" t="s">
        <v>46</v>
      </c>
      <c r="E357" s="6" t="s">
        <v>10</v>
      </c>
      <c r="F357" s="8">
        <v>1207</v>
      </c>
    </row>
    <row r="358" spans="1:6" outlineLevel="3" x14ac:dyDescent="0.2">
      <c r="A358" s="5" t="s">
        <v>202</v>
      </c>
      <c r="B358" s="6" t="s">
        <v>203</v>
      </c>
      <c r="C358" s="6" t="s">
        <v>204</v>
      </c>
      <c r="D358" s="7" t="s">
        <v>46</v>
      </c>
      <c r="E358" s="6" t="s">
        <v>11</v>
      </c>
      <c r="F358" s="8">
        <v>2182</v>
      </c>
    </row>
    <row r="359" spans="1:6" outlineLevel="3" x14ac:dyDescent="0.2">
      <c r="A359" s="5" t="s">
        <v>202</v>
      </c>
      <c r="B359" s="6" t="s">
        <v>203</v>
      </c>
      <c r="C359" s="6" t="s">
        <v>204</v>
      </c>
      <c r="D359" s="7" t="s">
        <v>46</v>
      </c>
      <c r="E359" s="6" t="s">
        <v>34</v>
      </c>
      <c r="F359" s="8">
        <v>3</v>
      </c>
    </row>
    <row r="360" spans="1:6" outlineLevel="2" x14ac:dyDescent="0.2">
      <c r="B360" s="6"/>
      <c r="C360" s="10" t="s">
        <v>205</v>
      </c>
      <c r="E360" s="6"/>
      <c r="F360" s="8">
        <f>SUBTOTAL(9,F357:F359)</f>
        <v>3392</v>
      </c>
    </row>
    <row r="361" spans="1:6" outlineLevel="1" x14ac:dyDescent="0.2">
      <c r="B361" s="10" t="s">
        <v>206</v>
      </c>
      <c r="C361" s="6"/>
      <c r="E361" s="6"/>
      <c r="F361" s="8">
        <f>SUBTOTAL(9,F357:F359)</f>
        <v>3392</v>
      </c>
    </row>
    <row r="362" spans="1:6" outlineLevel="3" x14ac:dyDescent="0.2">
      <c r="A362" s="5" t="s">
        <v>207</v>
      </c>
      <c r="B362" s="6" t="s">
        <v>208</v>
      </c>
      <c r="C362" s="6" t="s">
        <v>209</v>
      </c>
      <c r="D362" s="7" t="s">
        <v>46</v>
      </c>
      <c r="E362" s="6" t="s">
        <v>10</v>
      </c>
      <c r="F362" s="8">
        <v>1224</v>
      </c>
    </row>
    <row r="363" spans="1:6" outlineLevel="3" x14ac:dyDescent="0.2">
      <c r="A363" s="5" t="s">
        <v>207</v>
      </c>
      <c r="B363" s="6" t="s">
        <v>208</v>
      </c>
      <c r="C363" s="6" t="s">
        <v>209</v>
      </c>
      <c r="D363" s="7" t="s">
        <v>46</v>
      </c>
      <c r="E363" s="6" t="s">
        <v>34</v>
      </c>
      <c r="F363" s="8">
        <v>185</v>
      </c>
    </row>
    <row r="364" spans="1:6" outlineLevel="2" x14ac:dyDescent="0.2">
      <c r="B364" s="6"/>
      <c r="C364" s="10" t="s">
        <v>210</v>
      </c>
      <c r="E364" s="6"/>
      <c r="F364" s="8">
        <f>SUBTOTAL(9,F362:F363)</f>
        <v>1409</v>
      </c>
    </row>
    <row r="365" spans="1:6" outlineLevel="1" x14ac:dyDescent="0.2">
      <c r="B365" s="10" t="s">
        <v>211</v>
      </c>
      <c r="C365" s="6"/>
      <c r="E365" s="6"/>
      <c r="F365" s="8">
        <f>SUBTOTAL(9,F362:F363)</f>
        <v>1409</v>
      </c>
    </row>
    <row r="366" spans="1:6" outlineLevel="3" x14ac:dyDescent="0.2">
      <c r="A366" s="5" t="s">
        <v>212</v>
      </c>
      <c r="B366" s="6" t="s">
        <v>213</v>
      </c>
      <c r="C366" s="6" t="s">
        <v>214</v>
      </c>
      <c r="D366" s="7" t="s">
        <v>46</v>
      </c>
      <c r="E366" s="6" t="s">
        <v>10</v>
      </c>
      <c r="F366" s="8">
        <v>103</v>
      </c>
    </row>
    <row r="367" spans="1:6" outlineLevel="2" x14ac:dyDescent="0.2">
      <c r="B367" s="6"/>
      <c r="C367" s="10" t="s">
        <v>215</v>
      </c>
      <c r="E367" s="6"/>
      <c r="F367" s="8">
        <f>SUBTOTAL(9,F366:F366)</f>
        <v>103</v>
      </c>
    </row>
    <row r="368" spans="1:6" outlineLevel="1" x14ac:dyDescent="0.2">
      <c r="B368" s="10" t="s">
        <v>216</v>
      </c>
      <c r="C368" s="6"/>
      <c r="E368" s="6"/>
      <c r="F368" s="8">
        <f>SUBTOTAL(9,F366:F366)</f>
        <v>103</v>
      </c>
    </row>
    <row r="369" spans="1:6" outlineLevel="3" x14ac:dyDescent="0.2">
      <c r="A369" s="5" t="s">
        <v>217</v>
      </c>
      <c r="B369" s="6" t="s">
        <v>218</v>
      </c>
      <c r="C369" s="6" t="s">
        <v>219</v>
      </c>
      <c r="D369" s="7" t="s">
        <v>9</v>
      </c>
      <c r="E369" s="6" t="s">
        <v>10</v>
      </c>
      <c r="F369" s="8">
        <v>163</v>
      </c>
    </row>
    <row r="370" spans="1:6" outlineLevel="3" x14ac:dyDescent="0.2">
      <c r="A370" s="5" t="s">
        <v>217</v>
      </c>
      <c r="B370" s="6" t="s">
        <v>218</v>
      </c>
      <c r="C370" s="6" t="s">
        <v>219</v>
      </c>
      <c r="D370" s="7" t="s">
        <v>9</v>
      </c>
      <c r="E370" s="6" t="s">
        <v>11</v>
      </c>
      <c r="F370" s="8">
        <v>939</v>
      </c>
    </row>
    <row r="371" spans="1:6" outlineLevel="3" x14ac:dyDescent="0.2">
      <c r="A371" s="5" t="s">
        <v>217</v>
      </c>
      <c r="B371" s="6" t="s">
        <v>218</v>
      </c>
      <c r="C371" s="6" t="s">
        <v>219</v>
      </c>
      <c r="D371" s="7" t="s">
        <v>9</v>
      </c>
      <c r="E371" s="6" t="s">
        <v>12</v>
      </c>
      <c r="F371" s="8">
        <v>11004</v>
      </c>
    </row>
    <row r="372" spans="1:6" outlineLevel="3" x14ac:dyDescent="0.2">
      <c r="A372" s="5" t="s">
        <v>217</v>
      </c>
      <c r="B372" s="6" t="s">
        <v>218</v>
      </c>
      <c r="C372" s="6" t="s">
        <v>219</v>
      </c>
      <c r="D372" s="7" t="s">
        <v>9</v>
      </c>
      <c r="E372" s="6" t="s">
        <v>14</v>
      </c>
      <c r="F372" s="8">
        <v>9</v>
      </c>
    </row>
    <row r="373" spans="1:6" outlineLevel="3" x14ac:dyDescent="0.2">
      <c r="A373" s="5" t="s">
        <v>217</v>
      </c>
      <c r="B373" s="6" t="s">
        <v>218</v>
      </c>
      <c r="C373" s="6" t="s">
        <v>219</v>
      </c>
      <c r="D373" s="7" t="s">
        <v>9</v>
      </c>
      <c r="E373" s="6" t="s">
        <v>15</v>
      </c>
      <c r="F373" s="8">
        <v>3850</v>
      </c>
    </row>
    <row r="374" spans="1:6" outlineLevel="3" x14ac:dyDescent="0.2">
      <c r="A374" s="5" t="s">
        <v>217</v>
      </c>
      <c r="B374" s="6" t="s">
        <v>218</v>
      </c>
      <c r="C374" s="6" t="s">
        <v>219</v>
      </c>
      <c r="D374" s="7" t="s">
        <v>9</v>
      </c>
      <c r="E374" s="6" t="s">
        <v>15</v>
      </c>
      <c r="F374" s="8">
        <v>2639</v>
      </c>
    </row>
    <row r="375" spans="1:6" outlineLevel="2" x14ac:dyDescent="0.2">
      <c r="B375" s="6"/>
      <c r="C375" s="10" t="s">
        <v>220</v>
      </c>
      <c r="E375" s="6"/>
      <c r="F375" s="8">
        <f>SUBTOTAL(9,F369:F374)</f>
        <v>18604</v>
      </c>
    </row>
    <row r="376" spans="1:6" outlineLevel="1" x14ac:dyDescent="0.2">
      <c r="B376" s="10" t="s">
        <v>221</v>
      </c>
      <c r="C376" s="6"/>
      <c r="E376" s="6"/>
      <c r="F376" s="8">
        <f>SUBTOTAL(9,F369:F374)</f>
        <v>18604</v>
      </c>
    </row>
    <row r="377" spans="1:6" outlineLevel="3" x14ac:dyDescent="0.2">
      <c r="A377" s="5" t="s">
        <v>222</v>
      </c>
      <c r="B377" s="6" t="s">
        <v>223</v>
      </c>
      <c r="C377" s="6" t="s">
        <v>224</v>
      </c>
      <c r="D377" s="7" t="s">
        <v>9</v>
      </c>
      <c r="E377" s="6" t="s">
        <v>10</v>
      </c>
      <c r="F377" s="8">
        <v>314</v>
      </c>
    </row>
    <row r="378" spans="1:6" outlineLevel="3" x14ac:dyDescent="0.2">
      <c r="A378" s="5" t="s">
        <v>222</v>
      </c>
      <c r="B378" s="6" t="s">
        <v>223</v>
      </c>
      <c r="C378" s="6" t="s">
        <v>224</v>
      </c>
      <c r="D378" s="7" t="s">
        <v>9</v>
      </c>
      <c r="E378" s="6" t="s">
        <v>11</v>
      </c>
      <c r="F378" s="8">
        <v>0</v>
      </c>
    </row>
    <row r="379" spans="1:6" outlineLevel="3" x14ac:dyDescent="0.2">
      <c r="A379" s="5" t="s">
        <v>222</v>
      </c>
      <c r="B379" s="6" t="s">
        <v>223</v>
      </c>
      <c r="C379" s="6" t="s">
        <v>224</v>
      </c>
      <c r="D379" s="7" t="s">
        <v>9</v>
      </c>
      <c r="E379" s="6" t="s">
        <v>12</v>
      </c>
      <c r="F379" s="8">
        <v>16</v>
      </c>
    </row>
    <row r="380" spans="1:6" outlineLevel="3" x14ac:dyDescent="0.2">
      <c r="A380" s="5" t="s">
        <v>222</v>
      </c>
      <c r="B380" s="6" t="s">
        <v>223</v>
      </c>
      <c r="C380" s="6" t="s">
        <v>224</v>
      </c>
      <c r="D380" s="7" t="s">
        <v>9</v>
      </c>
      <c r="E380" s="6" t="s">
        <v>14</v>
      </c>
      <c r="F380" s="8">
        <v>0</v>
      </c>
    </row>
    <row r="381" spans="1:6" outlineLevel="3" x14ac:dyDescent="0.2">
      <c r="A381" s="5" t="s">
        <v>222</v>
      </c>
      <c r="B381" s="6" t="s">
        <v>223</v>
      </c>
      <c r="C381" s="6" t="s">
        <v>224</v>
      </c>
      <c r="D381" s="7" t="s">
        <v>9</v>
      </c>
      <c r="E381" s="6" t="s">
        <v>15</v>
      </c>
      <c r="F381" s="8">
        <v>114</v>
      </c>
    </row>
    <row r="382" spans="1:6" outlineLevel="3" x14ac:dyDescent="0.2">
      <c r="A382" s="5" t="s">
        <v>222</v>
      </c>
      <c r="B382" s="6" t="s">
        <v>223</v>
      </c>
      <c r="C382" s="6" t="s">
        <v>224</v>
      </c>
      <c r="D382" s="7" t="s">
        <v>9</v>
      </c>
      <c r="E382" s="6" t="s">
        <v>15</v>
      </c>
      <c r="F382" s="8">
        <v>79</v>
      </c>
    </row>
    <row r="383" spans="1:6" outlineLevel="2" x14ac:dyDescent="0.2">
      <c r="B383" s="6"/>
      <c r="C383" s="10" t="s">
        <v>225</v>
      </c>
      <c r="E383" s="6"/>
      <c r="F383" s="8">
        <f>SUBTOTAL(9,F377:F382)</f>
        <v>523</v>
      </c>
    </row>
    <row r="384" spans="1:6" outlineLevel="1" x14ac:dyDescent="0.2">
      <c r="B384" s="10" t="s">
        <v>226</v>
      </c>
      <c r="C384" s="6"/>
      <c r="E384" s="6"/>
      <c r="F384" s="8">
        <f>SUBTOTAL(9,F377:F382)</f>
        <v>523</v>
      </c>
    </row>
    <row r="385" spans="1:6" outlineLevel="3" x14ac:dyDescent="0.2">
      <c r="A385" s="5" t="s">
        <v>227</v>
      </c>
      <c r="B385" s="6" t="s">
        <v>228</v>
      </c>
      <c r="C385" s="6" t="s">
        <v>29</v>
      </c>
      <c r="D385" s="7" t="s">
        <v>9</v>
      </c>
      <c r="E385" s="6" t="s">
        <v>10</v>
      </c>
      <c r="F385" s="8">
        <v>10952</v>
      </c>
    </row>
    <row r="386" spans="1:6" outlineLevel="3" x14ac:dyDescent="0.2">
      <c r="A386" s="5" t="s">
        <v>227</v>
      </c>
      <c r="B386" s="6" t="s">
        <v>228</v>
      </c>
      <c r="C386" s="6" t="s">
        <v>29</v>
      </c>
      <c r="D386" s="7" t="s">
        <v>9</v>
      </c>
      <c r="E386" s="6" t="s">
        <v>11</v>
      </c>
      <c r="F386" s="8">
        <v>44</v>
      </c>
    </row>
    <row r="387" spans="1:6" outlineLevel="3" x14ac:dyDescent="0.2">
      <c r="A387" s="5" t="s">
        <v>227</v>
      </c>
      <c r="B387" s="6" t="s">
        <v>228</v>
      </c>
      <c r="C387" s="6" t="s">
        <v>29</v>
      </c>
      <c r="D387" s="7" t="s">
        <v>9</v>
      </c>
      <c r="E387" s="6" t="s">
        <v>12</v>
      </c>
      <c r="F387" s="8">
        <v>501</v>
      </c>
    </row>
    <row r="388" spans="1:6" outlineLevel="3" x14ac:dyDescent="0.2">
      <c r="A388" s="5" t="s">
        <v>227</v>
      </c>
      <c r="B388" s="6" t="s">
        <v>228</v>
      </c>
      <c r="C388" s="6" t="s">
        <v>29</v>
      </c>
      <c r="D388" s="7" t="s">
        <v>9</v>
      </c>
      <c r="E388" s="6" t="s">
        <v>14</v>
      </c>
      <c r="F388" s="8">
        <v>8</v>
      </c>
    </row>
    <row r="389" spans="1:6" outlineLevel="3" x14ac:dyDescent="0.2">
      <c r="A389" s="5" t="s">
        <v>227</v>
      </c>
      <c r="B389" s="6" t="s">
        <v>228</v>
      </c>
      <c r="C389" s="6" t="s">
        <v>29</v>
      </c>
      <c r="D389" s="7" t="s">
        <v>9</v>
      </c>
      <c r="E389" s="6" t="s">
        <v>15</v>
      </c>
      <c r="F389" s="8">
        <v>3315</v>
      </c>
    </row>
    <row r="390" spans="1:6" outlineLevel="3" x14ac:dyDescent="0.2">
      <c r="A390" s="5" t="s">
        <v>227</v>
      </c>
      <c r="B390" s="6" t="s">
        <v>228</v>
      </c>
      <c r="C390" s="6" t="s">
        <v>29</v>
      </c>
      <c r="D390" s="7" t="s">
        <v>9</v>
      </c>
      <c r="E390" s="6" t="s">
        <v>15</v>
      </c>
      <c r="F390" s="8">
        <v>2271</v>
      </c>
    </row>
    <row r="391" spans="1:6" outlineLevel="2" x14ac:dyDescent="0.2">
      <c r="B391" s="6"/>
      <c r="C391" s="10" t="s">
        <v>30</v>
      </c>
      <c r="E391" s="6"/>
      <c r="F391" s="8">
        <f>SUBTOTAL(9,F385:F390)</f>
        <v>17091</v>
      </c>
    </row>
    <row r="392" spans="1:6" outlineLevel="1" x14ac:dyDescent="0.2">
      <c r="B392" s="10" t="s">
        <v>229</v>
      </c>
      <c r="C392" s="6"/>
      <c r="E392" s="6"/>
      <c r="F392" s="8">
        <f>SUBTOTAL(9,F385:F390)</f>
        <v>17091</v>
      </c>
    </row>
    <row r="393" spans="1:6" outlineLevel="3" x14ac:dyDescent="0.2">
      <c r="A393" s="5" t="s">
        <v>227</v>
      </c>
      <c r="B393" s="6" t="s">
        <v>230</v>
      </c>
      <c r="C393" s="6" t="s">
        <v>25</v>
      </c>
      <c r="D393" s="7" t="s">
        <v>9</v>
      </c>
      <c r="E393" s="6" t="s">
        <v>10</v>
      </c>
      <c r="F393" s="8">
        <v>6559</v>
      </c>
    </row>
    <row r="394" spans="1:6" outlineLevel="3" x14ac:dyDescent="0.2">
      <c r="A394" s="5" t="s">
        <v>227</v>
      </c>
      <c r="B394" s="6" t="s">
        <v>230</v>
      </c>
      <c r="C394" s="6" t="s">
        <v>25</v>
      </c>
      <c r="D394" s="7" t="s">
        <v>9</v>
      </c>
      <c r="E394" s="6" t="s">
        <v>11</v>
      </c>
      <c r="F394" s="8">
        <v>26</v>
      </c>
    </row>
    <row r="395" spans="1:6" outlineLevel="3" x14ac:dyDescent="0.2">
      <c r="A395" s="5" t="s">
        <v>227</v>
      </c>
      <c r="B395" s="6" t="s">
        <v>230</v>
      </c>
      <c r="C395" s="6" t="s">
        <v>25</v>
      </c>
      <c r="D395" s="7" t="s">
        <v>9</v>
      </c>
      <c r="E395" s="6" t="s">
        <v>12</v>
      </c>
      <c r="F395" s="8">
        <v>299</v>
      </c>
    </row>
    <row r="396" spans="1:6" outlineLevel="3" x14ac:dyDescent="0.2">
      <c r="A396" s="5" t="s">
        <v>227</v>
      </c>
      <c r="B396" s="6" t="s">
        <v>230</v>
      </c>
      <c r="C396" s="6" t="s">
        <v>25</v>
      </c>
      <c r="D396" s="7" t="s">
        <v>9</v>
      </c>
      <c r="E396" s="6" t="s">
        <v>14</v>
      </c>
      <c r="F396" s="8">
        <v>4</v>
      </c>
    </row>
    <row r="397" spans="1:6" outlineLevel="3" x14ac:dyDescent="0.2">
      <c r="A397" s="5" t="s">
        <v>227</v>
      </c>
      <c r="B397" s="6" t="s">
        <v>230</v>
      </c>
      <c r="C397" s="6" t="s">
        <v>25</v>
      </c>
      <c r="D397" s="7" t="s">
        <v>9</v>
      </c>
      <c r="E397" s="6" t="s">
        <v>15</v>
      </c>
      <c r="F397" s="8">
        <v>1985</v>
      </c>
    </row>
    <row r="398" spans="1:6" outlineLevel="3" x14ac:dyDescent="0.2">
      <c r="A398" s="5" t="s">
        <v>227</v>
      </c>
      <c r="B398" s="6" t="s">
        <v>230</v>
      </c>
      <c r="C398" s="6" t="s">
        <v>25</v>
      </c>
      <c r="D398" s="7" t="s">
        <v>9</v>
      </c>
      <c r="E398" s="6" t="s">
        <v>15</v>
      </c>
      <c r="F398" s="8">
        <v>1361</v>
      </c>
    </row>
    <row r="399" spans="1:6" outlineLevel="2" x14ac:dyDescent="0.2">
      <c r="B399" s="6"/>
      <c r="C399" s="10" t="s">
        <v>26</v>
      </c>
      <c r="E399" s="6"/>
      <c r="F399" s="8">
        <f>SUBTOTAL(9,F393:F398)</f>
        <v>10234</v>
      </c>
    </row>
    <row r="400" spans="1:6" outlineLevel="1" x14ac:dyDescent="0.2">
      <c r="B400" s="10" t="s">
        <v>231</v>
      </c>
      <c r="C400" s="6"/>
      <c r="E400" s="6"/>
      <c r="F400" s="8">
        <f>SUBTOTAL(9,F393:F398)</f>
        <v>10234</v>
      </c>
    </row>
    <row r="401" spans="1:6" outlineLevel="3" x14ac:dyDescent="0.2">
      <c r="A401" s="5" t="s">
        <v>232</v>
      </c>
      <c r="B401" s="6" t="s">
        <v>233</v>
      </c>
      <c r="C401" s="6" t="s">
        <v>234</v>
      </c>
      <c r="D401" s="7" t="s">
        <v>9</v>
      </c>
      <c r="E401" s="6" t="s">
        <v>10</v>
      </c>
      <c r="F401" s="8">
        <v>840</v>
      </c>
    </row>
    <row r="402" spans="1:6" outlineLevel="3" x14ac:dyDescent="0.2">
      <c r="A402" s="5" t="s">
        <v>232</v>
      </c>
      <c r="B402" s="6" t="s">
        <v>233</v>
      </c>
      <c r="C402" s="6" t="s">
        <v>234</v>
      </c>
      <c r="D402" s="7" t="s">
        <v>9</v>
      </c>
      <c r="E402" s="6" t="s">
        <v>11</v>
      </c>
      <c r="F402" s="8">
        <v>30</v>
      </c>
    </row>
    <row r="403" spans="1:6" outlineLevel="3" x14ac:dyDescent="0.2">
      <c r="A403" s="5" t="s">
        <v>232</v>
      </c>
      <c r="B403" s="6" t="s">
        <v>233</v>
      </c>
      <c r="C403" s="6" t="s">
        <v>234</v>
      </c>
      <c r="D403" s="7" t="s">
        <v>9</v>
      </c>
      <c r="E403" s="6" t="s">
        <v>12</v>
      </c>
      <c r="F403" s="8">
        <v>9839</v>
      </c>
    </row>
    <row r="404" spans="1:6" outlineLevel="3" x14ac:dyDescent="0.2">
      <c r="A404" s="5" t="s">
        <v>232</v>
      </c>
      <c r="B404" s="6" t="s">
        <v>233</v>
      </c>
      <c r="C404" s="6" t="s">
        <v>234</v>
      </c>
      <c r="D404" s="7" t="s">
        <v>9</v>
      </c>
      <c r="E404" s="6" t="s">
        <v>14</v>
      </c>
      <c r="F404" s="8">
        <v>8</v>
      </c>
    </row>
    <row r="405" spans="1:6" outlineLevel="3" x14ac:dyDescent="0.2">
      <c r="A405" s="5" t="s">
        <v>232</v>
      </c>
      <c r="B405" s="6" t="s">
        <v>233</v>
      </c>
      <c r="C405" s="6" t="s">
        <v>234</v>
      </c>
      <c r="D405" s="7" t="s">
        <v>9</v>
      </c>
      <c r="E405" s="6" t="s">
        <v>15</v>
      </c>
      <c r="F405" s="8">
        <v>3476</v>
      </c>
    </row>
    <row r="406" spans="1:6" outlineLevel="3" x14ac:dyDescent="0.2">
      <c r="A406" s="5" t="s">
        <v>232</v>
      </c>
      <c r="B406" s="6" t="s">
        <v>233</v>
      </c>
      <c r="C406" s="6" t="s">
        <v>234</v>
      </c>
      <c r="D406" s="7" t="s">
        <v>9</v>
      </c>
      <c r="E406" s="6" t="s">
        <v>15</v>
      </c>
      <c r="F406" s="8">
        <v>2383</v>
      </c>
    </row>
    <row r="407" spans="1:6" outlineLevel="2" x14ac:dyDescent="0.2">
      <c r="B407" s="6"/>
      <c r="C407" s="10" t="s">
        <v>235</v>
      </c>
      <c r="E407" s="6"/>
      <c r="F407" s="8">
        <f>SUBTOTAL(9,F401:F406)</f>
        <v>16576</v>
      </c>
    </row>
    <row r="408" spans="1:6" outlineLevel="3" x14ac:dyDescent="0.2">
      <c r="A408" s="5" t="s">
        <v>232</v>
      </c>
      <c r="B408" s="6" t="s">
        <v>233</v>
      </c>
      <c r="C408" s="6" t="s">
        <v>236</v>
      </c>
      <c r="D408" s="7" t="s">
        <v>9</v>
      </c>
      <c r="E408" s="6" t="s">
        <v>10</v>
      </c>
      <c r="F408" s="8">
        <v>91</v>
      </c>
    </row>
    <row r="409" spans="1:6" outlineLevel="3" x14ac:dyDescent="0.2">
      <c r="A409" s="5" t="s">
        <v>232</v>
      </c>
      <c r="B409" s="6" t="s">
        <v>233</v>
      </c>
      <c r="C409" s="6" t="s">
        <v>236</v>
      </c>
      <c r="D409" s="7" t="s">
        <v>9</v>
      </c>
      <c r="E409" s="6" t="s">
        <v>11</v>
      </c>
      <c r="F409" s="8">
        <v>3</v>
      </c>
    </row>
    <row r="410" spans="1:6" outlineLevel="3" x14ac:dyDescent="0.2">
      <c r="A410" s="5" t="s">
        <v>232</v>
      </c>
      <c r="B410" s="6" t="s">
        <v>233</v>
      </c>
      <c r="C410" s="6" t="s">
        <v>236</v>
      </c>
      <c r="D410" s="7" t="s">
        <v>9</v>
      </c>
      <c r="E410" s="6" t="s">
        <v>12</v>
      </c>
      <c r="F410" s="8">
        <v>1071</v>
      </c>
    </row>
    <row r="411" spans="1:6" outlineLevel="3" x14ac:dyDescent="0.2">
      <c r="A411" s="5" t="s">
        <v>232</v>
      </c>
      <c r="B411" s="6" t="s">
        <v>233</v>
      </c>
      <c r="C411" s="6" t="s">
        <v>236</v>
      </c>
      <c r="D411" s="7" t="s">
        <v>9</v>
      </c>
      <c r="E411" s="6" t="s">
        <v>14</v>
      </c>
      <c r="F411" s="8">
        <v>0</v>
      </c>
    </row>
    <row r="412" spans="1:6" outlineLevel="3" x14ac:dyDescent="0.2">
      <c r="A412" s="5" t="s">
        <v>232</v>
      </c>
      <c r="B412" s="6" t="s">
        <v>233</v>
      </c>
      <c r="C412" s="6" t="s">
        <v>236</v>
      </c>
      <c r="D412" s="7" t="s">
        <v>9</v>
      </c>
      <c r="E412" s="6" t="s">
        <v>15</v>
      </c>
      <c r="F412" s="8">
        <v>377</v>
      </c>
    </row>
    <row r="413" spans="1:6" outlineLevel="3" x14ac:dyDescent="0.2">
      <c r="A413" s="5" t="s">
        <v>232</v>
      </c>
      <c r="B413" s="6" t="s">
        <v>233</v>
      </c>
      <c r="C413" s="6" t="s">
        <v>236</v>
      </c>
      <c r="D413" s="7" t="s">
        <v>9</v>
      </c>
      <c r="E413" s="6" t="s">
        <v>15</v>
      </c>
      <c r="F413" s="8">
        <v>259</v>
      </c>
    </row>
    <row r="414" spans="1:6" outlineLevel="2" x14ac:dyDescent="0.2">
      <c r="B414" s="6"/>
      <c r="C414" s="10" t="s">
        <v>237</v>
      </c>
      <c r="E414" s="6"/>
      <c r="F414" s="8">
        <f>SUBTOTAL(9,F408:F413)</f>
        <v>1801</v>
      </c>
    </row>
    <row r="415" spans="1:6" outlineLevel="1" x14ac:dyDescent="0.2">
      <c r="B415" s="10" t="s">
        <v>238</v>
      </c>
      <c r="C415" s="6"/>
      <c r="E415" s="6"/>
      <c r="F415" s="8">
        <f>SUBTOTAL(9,F401:F413)</f>
        <v>18377</v>
      </c>
    </row>
    <row r="416" spans="1:6" outlineLevel="3" x14ac:dyDescent="0.2">
      <c r="A416" s="5" t="s">
        <v>239</v>
      </c>
      <c r="B416" s="6" t="s">
        <v>240</v>
      </c>
      <c r="C416" s="6" t="s">
        <v>241</v>
      </c>
      <c r="D416" s="7" t="s">
        <v>46</v>
      </c>
      <c r="E416" s="6" t="s">
        <v>10</v>
      </c>
      <c r="F416" s="8">
        <v>787</v>
      </c>
    </row>
    <row r="417" spans="1:6" outlineLevel="2" x14ac:dyDescent="0.2">
      <c r="B417" s="6"/>
      <c r="C417" s="10" t="s">
        <v>242</v>
      </c>
      <c r="E417" s="6"/>
      <c r="F417" s="8">
        <f>SUBTOTAL(9,F416:F416)</f>
        <v>787</v>
      </c>
    </row>
    <row r="418" spans="1:6" outlineLevel="1" x14ac:dyDescent="0.2">
      <c r="B418" s="10" t="s">
        <v>243</v>
      </c>
      <c r="C418" s="6"/>
      <c r="E418" s="6"/>
      <c r="F418" s="8">
        <f>SUBTOTAL(9,F416:F416)</f>
        <v>787</v>
      </c>
    </row>
    <row r="419" spans="1:6" outlineLevel="3" x14ac:dyDescent="0.2">
      <c r="A419" s="5" t="s">
        <v>244</v>
      </c>
      <c r="B419" s="6" t="s">
        <v>245</v>
      </c>
      <c r="C419" s="6" t="s">
        <v>246</v>
      </c>
      <c r="D419" s="7" t="s">
        <v>46</v>
      </c>
      <c r="E419" s="6" t="s">
        <v>10</v>
      </c>
      <c r="F419" s="8">
        <v>509</v>
      </c>
    </row>
    <row r="420" spans="1:6" outlineLevel="3" x14ac:dyDescent="0.2">
      <c r="A420" s="5" t="s">
        <v>244</v>
      </c>
      <c r="B420" s="6" t="s">
        <v>245</v>
      </c>
      <c r="C420" s="6" t="s">
        <v>246</v>
      </c>
      <c r="D420" s="7" t="s">
        <v>46</v>
      </c>
      <c r="E420" s="6" t="s">
        <v>34</v>
      </c>
      <c r="F420" s="8">
        <v>17</v>
      </c>
    </row>
    <row r="421" spans="1:6" outlineLevel="2" x14ac:dyDescent="0.2">
      <c r="B421" s="6"/>
      <c r="C421" s="10" t="s">
        <v>247</v>
      </c>
      <c r="E421" s="6"/>
      <c r="F421" s="8">
        <f>SUBTOTAL(9,F419:F420)</f>
        <v>526</v>
      </c>
    </row>
    <row r="422" spans="1:6" outlineLevel="1" x14ac:dyDescent="0.2">
      <c r="B422" s="10" t="s">
        <v>248</v>
      </c>
      <c r="C422" s="6"/>
      <c r="E422" s="6"/>
      <c r="F422" s="8">
        <f>SUBTOTAL(9,F419:F420)</f>
        <v>526</v>
      </c>
    </row>
    <row r="423" spans="1:6" outlineLevel="3" x14ac:dyDescent="0.2">
      <c r="A423" s="5" t="s">
        <v>249</v>
      </c>
      <c r="B423" s="6" t="s">
        <v>250</v>
      </c>
      <c r="C423" s="6" t="s">
        <v>251</v>
      </c>
      <c r="D423" s="7" t="s">
        <v>46</v>
      </c>
      <c r="E423" s="6" t="s">
        <v>10</v>
      </c>
      <c r="F423" s="8">
        <v>263</v>
      </c>
    </row>
    <row r="424" spans="1:6" outlineLevel="3" x14ac:dyDescent="0.2">
      <c r="A424" s="5" t="s">
        <v>249</v>
      </c>
      <c r="B424" s="6" t="s">
        <v>250</v>
      </c>
      <c r="C424" s="6" t="s">
        <v>251</v>
      </c>
      <c r="D424" s="7" t="s">
        <v>46</v>
      </c>
      <c r="E424" s="6" t="s">
        <v>11</v>
      </c>
      <c r="F424" s="8">
        <v>1288</v>
      </c>
    </row>
    <row r="425" spans="1:6" outlineLevel="3" x14ac:dyDescent="0.2">
      <c r="A425" s="5" t="s">
        <v>249</v>
      </c>
      <c r="B425" s="6" t="s">
        <v>250</v>
      </c>
      <c r="C425" s="6" t="s">
        <v>251</v>
      </c>
      <c r="D425" s="7" t="s">
        <v>46</v>
      </c>
      <c r="E425" s="6" t="s">
        <v>12</v>
      </c>
      <c r="F425" s="8">
        <v>525</v>
      </c>
    </row>
    <row r="426" spans="1:6" outlineLevel="2" x14ac:dyDescent="0.2">
      <c r="B426" s="6"/>
      <c r="C426" s="10" t="s">
        <v>252</v>
      </c>
      <c r="E426" s="6"/>
      <c r="F426" s="8">
        <f>SUBTOTAL(9,F423:F425)</f>
        <v>2076</v>
      </c>
    </row>
    <row r="427" spans="1:6" outlineLevel="1" x14ac:dyDescent="0.2">
      <c r="B427" s="10" t="s">
        <v>253</v>
      </c>
      <c r="C427" s="6"/>
      <c r="E427" s="6"/>
      <c r="F427" s="8">
        <f>SUBTOTAL(9,F423:F425)</f>
        <v>2076</v>
      </c>
    </row>
    <row r="428" spans="1:6" outlineLevel="3" x14ac:dyDescent="0.2">
      <c r="A428" s="5" t="s">
        <v>254</v>
      </c>
      <c r="B428" s="6" t="s">
        <v>255</v>
      </c>
      <c r="C428" s="6" t="s">
        <v>256</v>
      </c>
      <c r="D428" s="7" t="s">
        <v>46</v>
      </c>
      <c r="E428" s="6" t="s">
        <v>10</v>
      </c>
      <c r="F428" s="8">
        <v>2120</v>
      </c>
    </row>
    <row r="429" spans="1:6" outlineLevel="3" x14ac:dyDescent="0.2">
      <c r="A429" s="5" t="s">
        <v>254</v>
      </c>
      <c r="B429" s="6" t="s">
        <v>255</v>
      </c>
      <c r="C429" s="6" t="s">
        <v>256</v>
      </c>
      <c r="D429" s="7" t="s">
        <v>46</v>
      </c>
      <c r="E429" s="6" t="s">
        <v>34</v>
      </c>
      <c r="F429" s="8">
        <v>37</v>
      </c>
    </row>
    <row r="430" spans="1:6" outlineLevel="3" x14ac:dyDescent="0.2">
      <c r="A430" s="5" t="s">
        <v>254</v>
      </c>
      <c r="B430" s="6" t="s">
        <v>255</v>
      </c>
      <c r="C430" s="6" t="s">
        <v>256</v>
      </c>
      <c r="D430" s="7" t="s">
        <v>46</v>
      </c>
      <c r="E430" s="6" t="s">
        <v>15</v>
      </c>
      <c r="F430" s="8">
        <v>246</v>
      </c>
    </row>
    <row r="431" spans="1:6" outlineLevel="2" x14ac:dyDescent="0.2">
      <c r="B431" s="6"/>
      <c r="C431" s="10" t="s">
        <v>257</v>
      </c>
      <c r="E431" s="6"/>
      <c r="F431" s="8">
        <f>SUBTOTAL(9,F428:F430)</f>
        <v>2403</v>
      </c>
    </row>
    <row r="432" spans="1:6" outlineLevel="1" x14ac:dyDescent="0.2">
      <c r="B432" s="10" t="s">
        <v>258</v>
      </c>
      <c r="C432" s="6"/>
      <c r="E432" s="6"/>
      <c r="F432" s="8">
        <f>SUBTOTAL(9,F428:F430)</f>
        <v>2403</v>
      </c>
    </row>
    <row r="433" spans="1:6" outlineLevel="3" x14ac:dyDescent="0.2">
      <c r="A433" s="5" t="s">
        <v>259</v>
      </c>
      <c r="B433" s="6" t="s">
        <v>260</v>
      </c>
      <c r="C433" s="6" t="s">
        <v>261</v>
      </c>
      <c r="D433" s="7" t="s">
        <v>46</v>
      </c>
      <c r="E433" s="6" t="s">
        <v>10</v>
      </c>
      <c r="F433" s="8">
        <v>384</v>
      </c>
    </row>
    <row r="434" spans="1:6" outlineLevel="2" x14ac:dyDescent="0.2">
      <c r="B434" s="6"/>
      <c r="C434" s="10" t="s">
        <v>262</v>
      </c>
      <c r="E434" s="6"/>
      <c r="F434" s="8">
        <f>SUBTOTAL(9,F433:F433)</f>
        <v>384</v>
      </c>
    </row>
    <row r="435" spans="1:6" outlineLevel="1" x14ac:dyDescent="0.2">
      <c r="B435" s="10" t="s">
        <v>263</v>
      </c>
      <c r="C435" s="6"/>
      <c r="E435" s="6"/>
      <c r="F435" s="8">
        <f>SUBTOTAL(9,F433:F433)</f>
        <v>384</v>
      </c>
    </row>
    <row r="436" spans="1:6" outlineLevel="3" x14ac:dyDescent="0.2">
      <c r="A436" s="5" t="s">
        <v>264</v>
      </c>
      <c r="B436" s="6" t="s">
        <v>265</v>
      </c>
      <c r="C436" s="6" t="s">
        <v>266</v>
      </c>
      <c r="D436" s="7" t="s">
        <v>46</v>
      </c>
      <c r="E436" s="6" t="s">
        <v>10</v>
      </c>
      <c r="F436" s="8">
        <v>159</v>
      </c>
    </row>
    <row r="437" spans="1:6" outlineLevel="3" x14ac:dyDescent="0.2">
      <c r="A437" s="5" t="s">
        <v>264</v>
      </c>
      <c r="B437" s="6" t="s">
        <v>265</v>
      </c>
      <c r="C437" s="6" t="s">
        <v>266</v>
      </c>
      <c r="D437" s="7" t="s">
        <v>46</v>
      </c>
      <c r="E437" s="6" t="s">
        <v>34</v>
      </c>
      <c r="F437" s="8">
        <v>10</v>
      </c>
    </row>
    <row r="438" spans="1:6" outlineLevel="2" x14ac:dyDescent="0.2">
      <c r="B438" s="6"/>
      <c r="C438" s="10" t="s">
        <v>267</v>
      </c>
      <c r="E438" s="6"/>
      <c r="F438" s="8">
        <f>SUBTOTAL(9,F436:F437)</f>
        <v>169</v>
      </c>
    </row>
    <row r="439" spans="1:6" outlineLevel="1" x14ac:dyDescent="0.2">
      <c r="B439" s="10" t="s">
        <v>268</v>
      </c>
      <c r="C439" s="6"/>
      <c r="E439" s="6"/>
      <c r="F439" s="8">
        <f>SUBTOTAL(9,F436:F437)</f>
        <v>169</v>
      </c>
    </row>
    <row r="440" spans="1:6" outlineLevel="3" x14ac:dyDescent="0.2">
      <c r="A440" s="5" t="s">
        <v>269</v>
      </c>
      <c r="B440" s="6" t="s">
        <v>270</v>
      </c>
      <c r="C440" s="6" t="s">
        <v>271</v>
      </c>
      <c r="D440" s="7" t="s">
        <v>46</v>
      </c>
      <c r="E440" s="6" t="s">
        <v>10</v>
      </c>
      <c r="F440" s="8">
        <v>878</v>
      </c>
    </row>
    <row r="441" spans="1:6" outlineLevel="3" x14ac:dyDescent="0.2">
      <c r="A441" s="5" t="s">
        <v>269</v>
      </c>
      <c r="B441" s="6" t="s">
        <v>270</v>
      </c>
      <c r="C441" s="6" t="s">
        <v>271</v>
      </c>
      <c r="D441" s="7" t="s">
        <v>46</v>
      </c>
      <c r="E441" s="6" t="s">
        <v>12</v>
      </c>
      <c r="F441" s="8">
        <v>73</v>
      </c>
    </row>
    <row r="442" spans="1:6" outlineLevel="3" x14ac:dyDescent="0.2">
      <c r="A442" s="5" t="s">
        <v>269</v>
      </c>
      <c r="B442" s="6" t="s">
        <v>270</v>
      </c>
      <c r="C442" s="6" t="s">
        <v>271</v>
      </c>
      <c r="D442" s="7" t="s">
        <v>46</v>
      </c>
      <c r="E442" s="6" t="s">
        <v>15</v>
      </c>
      <c r="F442" s="8">
        <v>101</v>
      </c>
    </row>
    <row r="443" spans="1:6" outlineLevel="2" x14ac:dyDescent="0.2">
      <c r="B443" s="6"/>
      <c r="C443" s="10" t="s">
        <v>272</v>
      </c>
      <c r="E443" s="6"/>
      <c r="F443" s="8">
        <f>SUBTOTAL(9,F440:F442)</f>
        <v>1052</v>
      </c>
    </row>
    <row r="444" spans="1:6" outlineLevel="1" x14ac:dyDescent="0.2">
      <c r="B444" s="10" t="s">
        <v>273</v>
      </c>
      <c r="C444" s="6"/>
      <c r="E444" s="6"/>
      <c r="F444" s="8">
        <f>SUBTOTAL(9,F440:F442)</f>
        <v>1052</v>
      </c>
    </row>
    <row r="445" spans="1:6" outlineLevel="3" x14ac:dyDescent="0.2">
      <c r="A445" s="5" t="s">
        <v>274</v>
      </c>
      <c r="B445" s="6" t="s">
        <v>275</v>
      </c>
      <c r="C445" s="6" t="s">
        <v>276</v>
      </c>
      <c r="D445" s="7" t="s">
        <v>9</v>
      </c>
      <c r="E445" s="6" t="s">
        <v>15</v>
      </c>
      <c r="F445" s="8">
        <v>646</v>
      </c>
    </row>
    <row r="446" spans="1:6" outlineLevel="2" x14ac:dyDescent="0.2">
      <c r="B446" s="6"/>
      <c r="C446" s="10" t="s">
        <v>277</v>
      </c>
      <c r="E446" s="6"/>
      <c r="F446" s="8">
        <f>SUBTOTAL(9,F445:F445)</f>
        <v>646</v>
      </c>
    </row>
    <row r="447" spans="1:6" outlineLevel="1" x14ac:dyDescent="0.2">
      <c r="B447" s="10" t="s">
        <v>278</v>
      </c>
      <c r="C447" s="6"/>
      <c r="E447" s="6"/>
      <c r="F447" s="8">
        <f>SUBTOTAL(9,F445:F445)</f>
        <v>646</v>
      </c>
    </row>
    <row r="448" spans="1:6" outlineLevel="3" x14ac:dyDescent="0.2">
      <c r="A448" s="5" t="s">
        <v>279</v>
      </c>
      <c r="B448" s="6" t="s">
        <v>280</v>
      </c>
      <c r="C448" s="6" t="s">
        <v>106</v>
      </c>
      <c r="D448" s="7" t="s">
        <v>9</v>
      </c>
      <c r="E448" s="6" t="s">
        <v>10</v>
      </c>
      <c r="F448" s="8">
        <v>6620</v>
      </c>
    </row>
    <row r="449" spans="1:6" outlineLevel="3" x14ac:dyDescent="0.2">
      <c r="A449" s="5" t="s">
        <v>279</v>
      </c>
      <c r="B449" s="6" t="s">
        <v>280</v>
      </c>
      <c r="C449" s="6" t="s">
        <v>106</v>
      </c>
      <c r="D449" s="7" t="s">
        <v>9</v>
      </c>
      <c r="E449" s="6" t="s">
        <v>11</v>
      </c>
      <c r="F449" s="8">
        <v>20</v>
      </c>
    </row>
    <row r="450" spans="1:6" outlineLevel="3" x14ac:dyDescent="0.2">
      <c r="A450" s="5" t="s">
        <v>279</v>
      </c>
      <c r="B450" s="6" t="s">
        <v>280</v>
      </c>
      <c r="C450" s="6" t="s">
        <v>106</v>
      </c>
      <c r="D450" s="7" t="s">
        <v>9</v>
      </c>
      <c r="E450" s="6" t="s">
        <v>12</v>
      </c>
      <c r="F450" s="8">
        <v>361</v>
      </c>
    </row>
    <row r="451" spans="1:6" outlineLevel="3" x14ac:dyDescent="0.2">
      <c r="A451" s="5" t="s">
        <v>279</v>
      </c>
      <c r="B451" s="6" t="s">
        <v>280</v>
      </c>
      <c r="C451" s="6" t="s">
        <v>106</v>
      </c>
      <c r="D451" s="7" t="s">
        <v>9</v>
      </c>
      <c r="E451" s="6" t="s">
        <v>282</v>
      </c>
      <c r="F451" s="8">
        <v>1607</v>
      </c>
    </row>
    <row r="452" spans="1:6" outlineLevel="3" x14ac:dyDescent="0.2">
      <c r="A452" s="5" t="s">
        <v>279</v>
      </c>
      <c r="B452" s="6" t="s">
        <v>280</v>
      </c>
      <c r="C452" s="6" t="s">
        <v>106</v>
      </c>
      <c r="D452" s="7" t="s">
        <v>9</v>
      </c>
      <c r="E452" s="6" t="s">
        <v>14</v>
      </c>
      <c r="F452" s="8">
        <v>5</v>
      </c>
    </row>
    <row r="453" spans="1:6" outlineLevel="3" x14ac:dyDescent="0.2">
      <c r="A453" s="5" t="s">
        <v>279</v>
      </c>
      <c r="B453" s="6" t="s">
        <v>280</v>
      </c>
      <c r="C453" s="6" t="s">
        <v>106</v>
      </c>
      <c r="D453" s="7" t="s">
        <v>9</v>
      </c>
      <c r="E453" s="6" t="s">
        <v>15</v>
      </c>
      <c r="F453" s="8">
        <v>6728</v>
      </c>
    </row>
    <row r="454" spans="1:6" outlineLevel="2" x14ac:dyDescent="0.2">
      <c r="B454" s="6"/>
      <c r="C454" s="10" t="s">
        <v>107</v>
      </c>
      <c r="E454" s="6"/>
      <c r="F454" s="8">
        <f>SUBTOTAL(9,F448:F453)</f>
        <v>15341</v>
      </c>
    </row>
    <row r="455" spans="1:6" outlineLevel="3" x14ac:dyDescent="0.2">
      <c r="A455" s="5" t="s">
        <v>279</v>
      </c>
      <c r="B455" s="6" t="s">
        <v>280</v>
      </c>
      <c r="C455" s="6" t="s">
        <v>108</v>
      </c>
      <c r="D455" s="7" t="s">
        <v>9</v>
      </c>
      <c r="E455" s="6" t="s">
        <v>10</v>
      </c>
      <c r="F455" s="8">
        <v>13243</v>
      </c>
    </row>
    <row r="456" spans="1:6" outlineLevel="3" x14ac:dyDescent="0.2">
      <c r="A456" s="5" t="s">
        <v>279</v>
      </c>
      <c r="B456" s="6" t="s">
        <v>280</v>
      </c>
      <c r="C456" s="6" t="s">
        <v>108</v>
      </c>
      <c r="D456" s="7" t="s">
        <v>9</v>
      </c>
      <c r="E456" s="6" t="s">
        <v>11</v>
      </c>
      <c r="F456" s="8">
        <v>42</v>
      </c>
    </row>
    <row r="457" spans="1:6" outlineLevel="3" x14ac:dyDescent="0.2">
      <c r="A457" s="5" t="s">
        <v>279</v>
      </c>
      <c r="B457" s="6" t="s">
        <v>280</v>
      </c>
      <c r="C457" s="6" t="s">
        <v>108</v>
      </c>
      <c r="D457" s="7" t="s">
        <v>9</v>
      </c>
      <c r="E457" s="6" t="s">
        <v>12</v>
      </c>
      <c r="F457" s="8">
        <v>724</v>
      </c>
    </row>
    <row r="458" spans="1:6" outlineLevel="3" x14ac:dyDescent="0.2">
      <c r="A458" s="5" t="s">
        <v>279</v>
      </c>
      <c r="B458" s="6" t="s">
        <v>280</v>
      </c>
      <c r="C458" s="6" t="s">
        <v>108</v>
      </c>
      <c r="D458" s="7" t="s">
        <v>9</v>
      </c>
      <c r="E458" s="6" t="s">
        <v>282</v>
      </c>
      <c r="F458" s="8">
        <v>3217</v>
      </c>
    </row>
    <row r="459" spans="1:6" outlineLevel="3" x14ac:dyDescent="0.2">
      <c r="A459" s="5" t="s">
        <v>279</v>
      </c>
      <c r="B459" s="6" t="s">
        <v>280</v>
      </c>
      <c r="C459" s="6" t="s">
        <v>108</v>
      </c>
      <c r="D459" s="7" t="s">
        <v>9</v>
      </c>
      <c r="E459" s="6" t="s">
        <v>14</v>
      </c>
      <c r="F459" s="8">
        <v>11</v>
      </c>
    </row>
    <row r="460" spans="1:6" outlineLevel="3" x14ac:dyDescent="0.2">
      <c r="A460" s="5" t="s">
        <v>279</v>
      </c>
      <c r="B460" s="6" t="s">
        <v>280</v>
      </c>
      <c r="C460" s="6" t="s">
        <v>108</v>
      </c>
      <c r="D460" s="7" t="s">
        <v>9</v>
      </c>
      <c r="E460" s="6" t="s">
        <v>15</v>
      </c>
      <c r="F460" s="8">
        <v>13457</v>
      </c>
    </row>
    <row r="461" spans="1:6" outlineLevel="2" x14ac:dyDescent="0.2">
      <c r="B461" s="6"/>
      <c r="C461" s="10" t="s">
        <v>109</v>
      </c>
      <c r="E461" s="6"/>
      <c r="F461" s="8">
        <f>SUBTOTAL(9,F455:F460)</f>
        <v>30694</v>
      </c>
    </row>
    <row r="462" spans="1:6" outlineLevel="1" x14ac:dyDescent="0.2">
      <c r="B462" s="10" t="s">
        <v>283</v>
      </c>
      <c r="C462" s="6"/>
      <c r="E462" s="6"/>
      <c r="F462" s="8">
        <f>SUBTOTAL(9,F448:F460)</f>
        <v>46035</v>
      </c>
    </row>
    <row r="463" spans="1:6" outlineLevel="3" x14ac:dyDescent="0.2">
      <c r="A463" s="5" t="s">
        <v>284</v>
      </c>
      <c r="B463" s="6" t="s">
        <v>285</v>
      </c>
      <c r="C463" s="6" t="s">
        <v>20</v>
      </c>
      <c r="D463" s="7" t="s">
        <v>9</v>
      </c>
      <c r="E463" s="6" t="s">
        <v>282</v>
      </c>
      <c r="F463" s="8">
        <v>11418</v>
      </c>
    </row>
    <row r="464" spans="1:6" outlineLevel="2" x14ac:dyDescent="0.2">
      <c r="B464" s="6"/>
      <c r="C464" s="10" t="s">
        <v>21</v>
      </c>
      <c r="E464" s="6"/>
      <c r="F464" s="8">
        <f>SUBTOTAL(9,F463:F463)</f>
        <v>11418</v>
      </c>
    </row>
    <row r="465" spans="1:6" outlineLevel="1" x14ac:dyDescent="0.2">
      <c r="B465" s="10" t="s">
        <v>286</v>
      </c>
      <c r="C465" s="6"/>
      <c r="E465" s="6"/>
      <c r="F465" s="8">
        <f>SUBTOTAL(9,F463:F463)</f>
        <v>11418</v>
      </c>
    </row>
    <row r="466" spans="1:6" outlineLevel="3" x14ac:dyDescent="0.2">
      <c r="A466" s="5" t="s">
        <v>284</v>
      </c>
      <c r="B466" s="6" t="s">
        <v>287</v>
      </c>
      <c r="C466" s="6" t="s">
        <v>25</v>
      </c>
      <c r="D466" s="7" t="s">
        <v>9</v>
      </c>
      <c r="E466" s="6" t="s">
        <v>10</v>
      </c>
      <c r="F466" s="8">
        <v>6</v>
      </c>
    </row>
    <row r="467" spans="1:6" outlineLevel="3" x14ac:dyDescent="0.2">
      <c r="A467" s="5" t="s">
        <v>284</v>
      </c>
      <c r="B467" s="6" t="s">
        <v>287</v>
      </c>
      <c r="C467" s="6" t="s">
        <v>25</v>
      </c>
      <c r="D467" s="7" t="s">
        <v>9</v>
      </c>
      <c r="E467" s="6" t="s">
        <v>11</v>
      </c>
      <c r="F467" s="8">
        <v>116</v>
      </c>
    </row>
    <row r="468" spans="1:6" outlineLevel="3" x14ac:dyDescent="0.2">
      <c r="A468" s="5" t="s">
        <v>284</v>
      </c>
      <c r="B468" s="6" t="s">
        <v>287</v>
      </c>
      <c r="C468" s="6" t="s">
        <v>25</v>
      </c>
      <c r="D468" s="7" t="s">
        <v>9</v>
      </c>
      <c r="E468" s="6" t="s">
        <v>12</v>
      </c>
      <c r="F468" s="8">
        <v>1623</v>
      </c>
    </row>
    <row r="469" spans="1:6" outlineLevel="3" x14ac:dyDescent="0.2">
      <c r="A469" s="5" t="s">
        <v>284</v>
      </c>
      <c r="B469" s="6" t="s">
        <v>287</v>
      </c>
      <c r="C469" s="6" t="s">
        <v>25</v>
      </c>
      <c r="D469" s="7" t="s">
        <v>9</v>
      </c>
      <c r="E469" s="6" t="s">
        <v>14</v>
      </c>
      <c r="F469" s="8">
        <v>0</v>
      </c>
    </row>
    <row r="470" spans="1:6" outlineLevel="3" x14ac:dyDescent="0.2">
      <c r="A470" s="5" t="s">
        <v>284</v>
      </c>
      <c r="B470" s="6" t="s">
        <v>287</v>
      </c>
      <c r="C470" s="6" t="s">
        <v>25</v>
      </c>
      <c r="D470" s="7" t="s">
        <v>9</v>
      </c>
      <c r="E470" s="6" t="s">
        <v>15</v>
      </c>
      <c r="F470" s="8">
        <v>1668</v>
      </c>
    </row>
    <row r="471" spans="1:6" outlineLevel="2" x14ac:dyDescent="0.2">
      <c r="B471" s="6"/>
      <c r="C471" s="10" t="s">
        <v>26</v>
      </c>
      <c r="E471" s="6"/>
      <c r="F471" s="8">
        <f>SUBTOTAL(9,F466:F470)</f>
        <v>3413</v>
      </c>
    </row>
    <row r="472" spans="1:6" outlineLevel="1" x14ac:dyDescent="0.2">
      <c r="B472" s="10" t="s">
        <v>288</v>
      </c>
      <c r="C472" s="6"/>
      <c r="E472" s="6"/>
      <c r="F472" s="8">
        <f>SUBTOTAL(9,F466:F470)</f>
        <v>3413</v>
      </c>
    </row>
    <row r="473" spans="1:6" outlineLevel="3" x14ac:dyDescent="0.2">
      <c r="A473" s="5" t="s">
        <v>289</v>
      </c>
      <c r="B473" s="6" t="s">
        <v>290</v>
      </c>
      <c r="C473" s="6" t="s">
        <v>291</v>
      </c>
      <c r="D473" s="7" t="s">
        <v>46</v>
      </c>
      <c r="E473" s="6" t="s">
        <v>10</v>
      </c>
      <c r="F473" s="8">
        <v>73</v>
      </c>
    </row>
    <row r="474" spans="1:6" outlineLevel="2" x14ac:dyDescent="0.2">
      <c r="B474" s="6"/>
      <c r="C474" s="10" t="s">
        <v>292</v>
      </c>
      <c r="E474" s="6"/>
      <c r="F474" s="8">
        <f>SUBTOTAL(9,F473:F473)</f>
        <v>73</v>
      </c>
    </row>
    <row r="475" spans="1:6" outlineLevel="1" x14ac:dyDescent="0.2">
      <c r="B475" s="10" t="s">
        <v>293</v>
      </c>
      <c r="C475" s="6"/>
      <c r="E475" s="6"/>
      <c r="F475" s="8">
        <f>SUBTOTAL(9,F473:F473)</f>
        <v>73</v>
      </c>
    </row>
    <row r="476" spans="1:6" outlineLevel="3" x14ac:dyDescent="0.2">
      <c r="A476" s="5" t="s">
        <v>294</v>
      </c>
      <c r="B476" s="6" t="s">
        <v>295</v>
      </c>
      <c r="C476" s="6" t="s">
        <v>25</v>
      </c>
      <c r="D476" s="7" t="s">
        <v>9</v>
      </c>
      <c r="E476" s="6" t="s">
        <v>10</v>
      </c>
      <c r="F476" s="8">
        <v>1623</v>
      </c>
    </row>
    <row r="477" spans="1:6" outlineLevel="3" x14ac:dyDescent="0.2">
      <c r="A477" s="5" t="s">
        <v>294</v>
      </c>
      <c r="B477" s="6" t="s">
        <v>295</v>
      </c>
      <c r="C477" s="6" t="s">
        <v>25</v>
      </c>
      <c r="D477" s="7" t="s">
        <v>9</v>
      </c>
      <c r="E477" s="6" t="s">
        <v>34</v>
      </c>
      <c r="F477" s="8">
        <v>325</v>
      </c>
    </row>
    <row r="478" spans="1:6" outlineLevel="3" x14ac:dyDescent="0.2">
      <c r="A478" s="5" t="s">
        <v>294</v>
      </c>
      <c r="B478" s="6" t="s">
        <v>295</v>
      </c>
      <c r="C478" s="6" t="s">
        <v>25</v>
      </c>
      <c r="D478" s="7" t="s">
        <v>9</v>
      </c>
      <c r="E478" s="6" t="s">
        <v>14</v>
      </c>
      <c r="F478" s="8">
        <v>116</v>
      </c>
    </row>
    <row r="479" spans="1:6" outlineLevel="3" x14ac:dyDescent="0.2">
      <c r="A479" s="5" t="s">
        <v>294</v>
      </c>
      <c r="B479" s="6" t="s">
        <v>295</v>
      </c>
      <c r="C479" s="6" t="s">
        <v>25</v>
      </c>
      <c r="D479" s="7" t="s">
        <v>9</v>
      </c>
      <c r="E479" s="6" t="s">
        <v>15</v>
      </c>
      <c r="F479" s="8">
        <v>1349</v>
      </c>
    </row>
    <row r="480" spans="1:6" outlineLevel="2" x14ac:dyDescent="0.2">
      <c r="B480" s="6"/>
      <c r="C480" s="10" t="s">
        <v>26</v>
      </c>
      <c r="E480" s="6"/>
      <c r="F480" s="8">
        <f>SUBTOTAL(9,F476:F479)</f>
        <v>3413</v>
      </c>
    </row>
    <row r="481" spans="1:6" outlineLevel="1" x14ac:dyDescent="0.2">
      <c r="B481" s="10" t="s">
        <v>296</v>
      </c>
      <c r="C481" s="6"/>
      <c r="E481" s="6"/>
      <c r="F481" s="8">
        <f>SUBTOTAL(9,F476:F479)</f>
        <v>3413</v>
      </c>
    </row>
    <row r="482" spans="1:6" outlineLevel="3" x14ac:dyDescent="0.2">
      <c r="A482" s="5" t="s">
        <v>294</v>
      </c>
      <c r="B482" s="6" t="s">
        <v>297</v>
      </c>
      <c r="C482" s="6" t="s">
        <v>25</v>
      </c>
      <c r="D482" s="7" t="s">
        <v>9</v>
      </c>
      <c r="E482" s="6" t="s">
        <v>34</v>
      </c>
      <c r="F482" s="8">
        <v>3975</v>
      </c>
    </row>
    <row r="483" spans="1:6" outlineLevel="2" x14ac:dyDescent="0.2">
      <c r="B483" s="6"/>
      <c r="C483" s="10" t="s">
        <v>26</v>
      </c>
      <c r="E483" s="6"/>
      <c r="F483" s="8">
        <f>SUBTOTAL(9,F482:F482)</f>
        <v>3975</v>
      </c>
    </row>
    <row r="484" spans="1:6" outlineLevel="1" x14ac:dyDescent="0.2">
      <c r="B484" s="10" t="s">
        <v>298</v>
      </c>
      <c r="C484" s="6"/>
      <c r="E484" s="6"/>
      <c r="F484" s="8">
        <f>SUBTOTAL(9,F482:F482)</f>
        <v>3975</v>
      </c>
    </row>
    <row r="485" spans="1:6" outlineLevel="3" x14ac:dyDescent="0.2">
      <c r="A485" s="5" t="s">
        <v>299</v>
      </c>
      <c r="B485" s="6" t="s">
        <v>300</v>
      </c>
      <c r="C485" s="6" t="s">
        <v>8</v>
      </c>
      <c r="D485" s="7" t="s">
        <v>9</v>
      </c>
      <c r="E485" s="6" t="s">
        <v>34</v>
      </c>
      <c r="F485" s="8">
        <v>6820</v>
      </c>
    </row>
    <row r="486" spans="1:6" outlineLevel="2" x14ac:dyDescent="0.2">
      <c r="B486" s="6"/>
      <c r="C486" s="10" t="s">
        <v>16</v>
      </c>
      <c r="E486" s="6"/>
      <c r="F486" s="8">
        <f>SUBTOTAL(9,F485:F485)</f>
        <v>6820</v>
      </c>
    </row>
    <row r="487" spans="1:6" outlineLevel="1" x14ac:dyDescent="0.2">
      <c r="B487" s="10" t="s">
        <v>301</v>
      </c>
      <c r="C487" s="6"/>
      <c r="E487" s="6"/>
      <c r="F487" s="8">
        <f>SUBTOTAL(9,F485:F485)</f>
        <v>6820</v>
      </c>
    </row>
    <row r="488" spans="1:6" outlineLevel="3" x14ac:dyDescent="0.2">
      <c r="A488" s="5" t="s">
        <v>299</v>
      </c>
      <c r="B488" s="6" t="s">
        <v>302</v>
      </c>
      <c r="C488" s="6" t="s">
        <v>25</v>
      </c>
      <c r="D488" s="7" t="s">
        <v>9</v>
      </c>
      <c r="E488" s="6" t="s">
        <v>34</v>
      </c>
      <c r="F488" s="8">
        <v>13948</v>
      </c>
    </row>
    <row r="489" spans="1:6" outlineLevel="2" x14ac:dyDescent="0.2">
      <c r="B489" s="6"/>
      <c r="C489" s="10" t="s">
        <v>26</v>
      </c>
      <c r="E489" s="6"/>
      <c r="F489" s="8">
        <f>SUBTOTAL(9,F488:F488)</f>
        <v>13948</v>
      </c>
    </row>
    <row r="490" spans="1:6" outlineLevel="1" x14ac:dyDescent="0.2">
      <c r="B490" s="10" t="s">
        <v>303</v>
      </c>
      <c r="C490" s="6"/>
      <c r="E490" s="6"/>
      <c r="F490" s="8">
        <f>SUBTOTAL(9,F488:F488)</f>
        <v>13948</v>
      </c>
    </row>
    <row r="491" spans="1:6" outlineLevel="3" x14ac:dyDescent="0.2">
      <c r="A491" s="5" t="s">
        <v>299</v>
      </c>
      <c r="B491" s="6" t="s">
        <v>304</v>
      </c>
      <c r="C491" s="6" t="s">
        <v>20</v>
      </c>
      <c r="D491" s="7" t="s">
        <v>9</v>
      </c>
      <c r="E491" s="6" t="s">
        <v>34</v>
      </c>
      <c r="F491" s="8">
        <v>40403</v>
      </c>
    </row>
    <row r="492" spans="1:6" outlineLevel="2" x14ac:dyDescent="0.2">
      <c r="B492" s="6"/>
      <c r="C492" s="10" t="s">
        <v>21</v>
      </c>
      <c r="E492" s="6"/>
      <c r="F492" s="8">
        <f>SUBTOTAL(9,F491:F491)</f>
        <v>40403</v>
      </c>
    </row>
    <row r="493" spans="1:6" outlineLevel="1" x14ac:dyDescent="0.2">
      <c r="B493" s="10" t="s">
        <v>305</v>
      </c>
      <c r="C493" s="6"/>
      <c r="E493" s="6"/>
      <c r="F493" s="8">
        <f>SUBTOTAL(9,F491:F491)</f>
        <v>40403</v>
      </c>
    </row>
    <row r="494" spans="1:6" outlineLevel="3" x14ac:dyDescent="0.2">
      <c r="A494" s="5" t="s">
        <v>299</v>
      </c>
      <c r="B494" s="6" t="s">
        <v>306</v>
      </c>
      <c r="C494" s="6" t="s">
        <v>8</v>
      </c>
      <c r="D494" s="7" t="s">
        <v>9</v>
      </c>
      <c r="E494" s="6" t="s">
        <v>10</v>
      </c>
      <c r="F494" s="8">
        <v>47552</v>
      </c>
    </row>
    <row r="495" spans="1:6" outlineLevel="3" x14ac:dyDescent="0.2">
      <c r="A495" s="5" t="s">
        <v>299</v>
      </c>
      <c r="B495" s="6" t="s">
        <v>306</v>
      </c>
      <c r="C495" s="6" t="s">
        <v>8</v>
      </c>
      <c r="D495" s="7" t="s">
        <v>9</v>
      </c>
      <c r="E495" s="6" t="s">
        <v>34</v>
      </c>
      <c r="F495" s="8">
        <v>9535</v>
      </c>
    </row>
    <row r="496" spans="1:6" outlineLevel="3" x14ac:dyDescent="0.2">
      <c r="A496" s="5" t="s">
        <v>299</v>
      </c>
      <c r="B496" s="6" t="s">
        <v>306</v>
      </c>
      <c r="C496" s="6" t="s">
        <v>8</v>
      </c>
      <c r="D496" s="7" t="s">
        <v>9</v>
      </c>
      <c r="E496" s="6" t="s">
        <v>14</v>
      </c>
      <c r="F496" s="8">
        <v>3398</v>
      </c>
    </row>
    <row r="497" spans="1:6" outlineLevel="3" x14ac:dyDescent="0.2">
      <c r="A497" s="5" t="s">
        <v>299</v>
      </c>
      <c r="B497" s="6" t="s">
        <v>306</v>
      </c>
      <c r="C497" s="6" t="s">
        <v>8</v>
      </c>
      <c r="D497" s="7" t="s">
        <v>9</v>
      </c>
      <c r="E497" s="6" t="s">
        <v>15</v>
      </c>
      <c r="F497" s="8">
        <v>39515</v>
      </c>
    </row>
    <row r="498" spans="1:6" outlineLevel="2" x14ac:dyDescent="0.2">
      <c r="B498" s="6"/>
      <c r="C498" s="10" t="s">
        <v>16</v>
      </c>
      <c r="E498" s="6"/>
      <c r="F498" s="8">
        <f>SUBTOTAL(9,F494:F497)</f>
        <v>100000</v>
      </c>
    </row>
    <row r="499" spans="1:6" outlineLevel="1" x14ac:dyDescent="0.2">
      <c r="B499" s="10" t="s">
        <v>307</v>
      </c>
      <c r="C499" s="6"/>
      <c r="E499" s="6"/>
      <c r="F499" s="8">
        <f>SUBTOTAL(9,F494:F497)</f>
        <v>100000</v>
      </c>
    </row>
    <row r="500" spans="1:6" outlineLevel="3" x14ac:dyDescent="0.2">
      <c r="A500" s="5" t="s">
        <v>299</v>
      </c>
      <c r="B500" s="6" t="s">
        <v>308</v>
      </c>
      <c r="C500" s="6" t="s">
        <v>8</v>
      </c>
      <c r="D500" s="7" t="s">
        <v>9</v>
      </c>
      <c r="E500" s="6" t="s">
        <v>10</v>
      </c>
      <c r="F500" s="8">
        <v>14021</v>
      </c>
    </row>
    <row r="501" spans="1:6" outlineLevel="3" x14ac:dyDescent="0.2">
      <c r="A501" s="5" t="s">
        <v>299</v>
      </c>
      <c r="B501" s="6" t="s">
        <v>308</v>
      </c>
      <c r="C501" s="6" t="s">
        <v>8</v>
      </c>
      <c r="D501" s="7" t="s">
        <v>9</v>
      </c>
      <c r="E501" s="6" t="s">
        <v>34</v>
      </c>
      <c r="F501" s="8">
        <v>2812</v>
      </c>
    </row>
    <row r="502" spans="1:6" outlineLevel="3" x14ac:dyDescent="0.2">
      <c r="A502" s="5" t="s">
        <v>299</v>
      </c>
      <c r="B502" s="6" t="s">
        <v>308</v>
      </c>
      <c r="C502" s="6" t="s">
        <v>8</v>
      </c>
      <c r="D502" s="7" t="s">
        <v>9</v>
      </c>
      <c r="E502" s="6" t="s">
        <v>14</v>
      </c>
      <c r="F502" s="8">
        <v>1002</v>
      </c>
    </row>
    <row r="503" spans="1:6" outlineLevel="3" x14ac:dyDescent="0.2">
      <c r="A503" s="5" t="s">
        <v>299</v>
      </c>
      <c r="B503" s="6" t="s">
        <v>308</v>
      </c>
      <c r="C503" s="6" t="s">
        <v>8</v>
      </c>
      <c r="D503" s="7" t="s">
        <v>9</v>
      </c>
      <c r="E503" s="6" t="s">
        <v>15</v>
      </c>
      <c r="F503" s="8">
        <v>11652</v>
      </c>
    </row>
    <row r="504" spans="1:6" outlineLevel="2" x14ac:dyDescent="0.2">
      <c r="B504" s="6"/>
      <c r="C504" s="10" t="s">
        <v>16</v>
      </c>
      <c r="E504" s="6"/>
      <c r="F504" s="8">
        <f>SUBTOTAL(9,F500:F503)</f>
        <v>29487</v>
      </c>
    </row>
    <row r="505" spans="1:6" outlineLevel="1" x14ac:dyDescent="0.2">
      <c r="B505" s="10" t="s">
        <v>309</v>
      </c>
      <c r="C505" s="6"/>
      <c r="E505" s="6"/>
      <c r="F505" s="8">
        <f>SUBTOTAL(9,F500:F503)</f>
        <v>29487</v>
      </c>
    </row>
    <row r="506" spans="1:6" outlineLevel="3" x14ac:dyDescent="0.2">
      <c r="A506" s="5" t="s">
        <v>299</v>
      </c>
      <c r="B506" s="6" t="s">
        <v>310</v>
      </c>
      <c r="C506" s="6" t="s">
        <v>25</v>
      </c>
      <c r="D506" s="7" t="s">
        <v>9</v>
      </c>
      <c r="E506" s="6" t="s">
        <v>10</v>
      </c>
      <c r="F506" s="8">
        <v>6491</v>
      </c>
    </row>
    <row r="507" spans="1:6" outlineLevel="3" x14ac:dyDescent="0.2">
      <c r="A507" s="5" t="s">
        <v>299</v>
      </c>
      <c r="B507" s="6" t="s">
        <v>310</v>
      </c>
      <c r="C507" s="6" t="s">
        <v>25</v>
      </c>
      <c r="D507" s="7" t="s">
        <v>9</v>
      </c>
      <c r="E507" s="6" t="s">
        <v>34</v>
      </c>
      <c r="F507" s="8">
        <v>1301</v>
      </c>
    </row>
    <row r="508" spans="1:6" outlineLevel="3" x14ac:dyDescent="0.2">
      <c r="A508" s="5" t="s">
        <v>299</v>
      </c>
      <c r="B508" s="6" t="s">
        <v>310</v>
      </c>
      <c r="C508" s="6" t="s">
        <v>25</v>
      </c>
      <c r="D508" s="7" t="s">
        <v>9</v>
      </c>
      <c r="E508" s="6" t="s">
        <v>14</v>
      </c>
      <c r="F508" s="8">
        <v>463</v>
      </c>
    </row>
    <row r="509" spans="1:6" outlineLevel="3" x14ac:dyDescent="0.2">
      <c r="A509" s="5" t="s">
        <v>299</v>
      </c>
      <c r="B509" s="6" t="s">
        <v>310</v>
      </c>
      <c r="C509" s="6" t="s">
        <v>25</v>
      </c>
      <c r="D509" s="7" t="s">
        <v>9</v>
      </c>
      <c r="E509" s="6" t="s">
        <v>15</v>
      </c>
      <c r="F509" s="8">
        <v>5396</v>
      </c>
    </row>
    <row r="510" spans="1:6" outlineLevel="2" x14ac:dyDescent="0.2">
      <c r="B510" s="6"/>
      <c r="C510" s="10" t="s">
        <v>26</v>
      </c>
      <c r="E510" s="6"/>
      <c r="F510" s="8">
        <f>SUBTOTAL(9,F506:F509)</f>
        <v>13651</v>
      </c>
    </row>
    <row r="511" spans="1:6" outlineLevel="1" x14ac:dyDescent="0.2">
      <c r="B511" s="10" t="s">
        <v>311</v>
      </c>
      <c r="C511" s="6"/>
      <c r="E511" s="6"/>
      <c r="F511" s="8">
        <f>SUBTOTAL(9,F506:F509)</f>
        <v>13651</v>
      </c>
    </row>
    <row r="512" spans="1:6" outlineLevel="3" x14ac:dyDescent="0.2">
      <c r="A512" s="5" t="s">
        <v>312</v>
      </c>
      <c r="B512" s="6" t="s">
        <v>313</v>
      </c>
      <c r="C512" s="6" t="s">
        <v>314</v>
      </c>
      <c r="D512" s="7" t="s">
        <v>46</v>
      </c>
      <c r="E512" s="6" t="s">
        <v>10</v>
      </c>
      <c r="F512" s="8">
        <v>4419</v>
      </c>
    </row>
    <row r="513" spans="1:6" outlineLevel="3" x14ac:dyDescent="0.2">
      <c r="A513" s="5" t="s">
        <v>312</v>
      </c>
      <c r="B513" s="6" t="s">
        <v>313</v>
      </c>
      <c r="C513" s="6" t="s">
        <v>314</v>
      </c>
      <c r="D513" s="7" t="s">
        <v>46</v>
      </c>
      <c r="E513" s="6" t="s">
        <v>11</v>
      </c>
      <c r="F513" s="8">
        <v>28</v>
      </c>
    </row>
    <row r="514" spans="1:6" outlineLevel="3" x14ac:dyDescent="0.2">
      <c r="A514" s="5" t="s">
        <v>312</v>
      </c>
      <c r="B514" s="6" t="s">
        <v>313</v>
      </c>
      <c r="C514" s="6" t="s">
        <v>314</v>
      </c>
      <c r="D514" s="7" t="s">
        <v>46</v>
      </c>
      <c r="E514" s="6" t="s">
        <v>34</v>
      </c>
      <c r="F514" s="8">
        <v>552</v>
      </c>
    </row>
    <row r="515" spans="1:6" outlineLevel="3" x14ac:dyDescent="0.2">
      <c r="A515" s="5" t="s">
        <v>312</v>
      </c>
      <c r="B515" s="6" t="s">
        <v>313</v>
      </c>
      <c r="C515" s="6" t="s">
        <v>314</v>
      </c>
      <c r="D515" s="7" t="s">
        <v>46</v>
      </c>
      <c r="E515" s="6" t="s">
        <v>47</v>
      </c>
      <c r="F515" s="8">
        <v>41</v>
      </c>
    </row>
    <row r="516" spans="1:6" outlineLevel="3" x14ac:dyDescent="0.2">
      <c r="A516" s="5" t="s">
        <v>312</v>
      </c>
      <c r="B516" s="6" t="s">
        <v>313</v>
      </c>
      <c r="C516" s="6" t="s">
        <v>314</v>
      </c>
      <c r="D516" s="7" t="s">
        <v>46</v>
      </c>
      <c r="E516" s="6" t="s">
        <v>85</v>
      </c>
      <c r="F516" s="8">
        <v>148</v>
      </c>
    </row>
    <row r="517" spans="1:6" outlineLevel="3" x14ac:dyDescent="0.2">
      <c r="A517" s="5" t="s">
        <v>312</v>
      </c>
      <c r="B517" s="6" t="s">
        <v>313</v>
      </c>
      <c r="C517" s="6" t="s">
        <v>314</v>
      </c>
      <c r="D517" s="7" t="s">
        <v>46</v>
      </c>
      <c r="E517" s="6" t="s">
        <v>15</v>
      </c>
      <c r="F517" s="8">
        <v>203</v>
      </c>
    </row>
    <row r="518" spans="1:6" outlineLevel="2" x14ac:dyDescent="0.2">
      <c r="B518" s="6"/>
      <c r="C518" s="10" t="s">
        <v>315</v>
      </c>
      <c r="E518" s="6"/>
      <c r="F518" s="8">
        <f>SUBTOTAL(9,F512:F517)</f>
        <v>5391</v>
      </c>
    </row>
    <row r="519" spans="1:6" outlineLevel="1" x14ac:dyDescent="0.2">
      <c r="B519" s="10" t="s">
        <v>316</v>
      </c>
      <c r="C519" s="6"/>
      <c r="E519" s="6"/>
      <c r="F519" s="8">
        <f>SUBTOTAL(9,F512:F517)</f>
        <v>5391</v>
      </c>
    </row>
    <row r="520" spans="1:6" outlineLevel="3" x14ac:dyDescent="0.2">
      <c r="A520" s="5" t="s">
        <v>317</v>
      </c>
      <c r="B520" s="6" t="s">
        <v>318</v>
      </c>
      <c r="C520" s="6" t="s">
        <v>319</v>
      </c>
      <c r="D520" s="7" t="s">
        <v>46</v>
      </c>
      <c r="E520" s="6" t="s">
        <v>10</v>
      </c>
      <c r="F520" s="8">
        <v>18</v>
      </c>
    </row>
    <row r="521" spans="1:6" outlineLevel="3" x14ac:dyDescent="0.2">
      <c r="A521" s="5" t="s">
        <v>317</v>
      </c>
      <c r="B521" s="6" t="s">
        <v>318</v>
      </c>
      <c r="C521" s="6" t="s">
        <v>319</v>
      </c>
      <c r="D521" s="7" t="s">
        <v>46</v>
      </c>
      <c r="E521" s="6" t="s">
        <v>11</v>
      </c>
      <c r="F521" s="8">
        <v>353</v>
      </c>
    </row>
    <row r="522" spans="1:6" outlineLevel="3" x14ac:dyDescent="0.2">
      <c r="A522" s="5" t="s">
        <v>317</v>
      </c>
      <c r="B522" s="6" t="s">
        <v>318</v>
      </c>
      <c r="C522" s="6" t="s">
        <v>319</v>
      </c>
      <c r="D522" s="7" t="s">
        <v>46</v>
      </c>
      <c r="E522" s="6" t="s">
        <v>12</v>
      </c>
      <c r="F522" s="8">
        <v>35</v>
      </c>
    </row>
    <row r="523" spans="1:6" outlineLevel="2" x14ac:dyDescent="0.2">
      <c r="B523" s="6"/>
      <c r="C523" s="10" t="s">
        <v>320</v>
      </c>
      <c r="E523" s="6"/>
      <c r="F523" s="8">
        <f>SUBTOTAL(9,F520:F522)</f>
        <v>406</v>
      </c>
    </row>
    <row r="524" spans="1:6" outlineLevel="1" x14ac:dyDescent="0.2">
      <c r="B524" s="10" t="s">
        <v>321</v>
      </c>
      <c r="C524" s="6"/>
      <c r="E524" s="6"/>
      <c r="F524" s="8">
        <f>SUBTOTAL(9,F520:F522)</f>
        <v>406</v>
      </c>
    </row>
    <row r="525" spans="1:6" outlineLevel="3" x14ac:dyDescent="0.2">
      <c r="A525" s="5" t="s">
        <v>322</v>
      </c>
      <c r="B525" s="6" t="s">
        <v>323</v>
      </c>
      <c r="C525" s="6" t="s">
        <v>25</v>
      </c>
      <c r="D525" s="7" t="s">
        <v>9</v>
      </c>
      <c r="E525" s="6" t="s">
        <v>34</v>
      </c>
      <c r="F525" s="8">
        <v>11926</v>
      </c>
    </row>
    <row r="526" spans="1:6" outlineLevel="2" x14ac:dyDescent="0.2">
      <c r="B526" s="6"/>
      <c r="C526" s="10" t="s">
        <v>26</v>
      </c>
      <c r="E526" s="6"/>
      <c r="F526" s="8">
        <f>SUBTOTAL(9,F525:F525)</f>
        <v>11926</v>
      </c>
    </row>
    <row r="527" spans="1:6" outlineLevel="1" x14ac:dyDescent="0.2">
      <c r="B527" s="10" t="s">
        <v>324</v>
      </c>
      <c r="C527" s="6"/>
      <c r="E527" s="6"/>
      <c r="F527" s="8">
        <f>SUBTOTAL(9,F525:F525)</f>
        <v>11926</v>
      </c>
    </row>
    <row r="528" spans="1:6" outlineLevel="3" x14ac:dyDescent="0.2">
      <c r="A528" s="5" t="s">
        <v>322</v>
      </c>
      <c r="B528" s="6" t="s">
        <v>325</v>
      </c>
      <c r="C528" s="6" t="s">
        <v>20</v>
      </c>
      <c r="D528" s="7" t="s">
        <v>9</v>
      </c>
      <c r="E528" s="6" t="s">
        <v>34</v>
      </c>
      <c r="F528" s="8">
        <v>34253</v>
      </c>
    </row>
    <row r="529" spans="1:6" outlineLevel="2" x14ac:dyDescent="0.2">
      <c r="B529" s="6"/>
      <c r="C529" s="10" t="s">
        <v>21</v>
      </c>
      <c r="E529" s="6"/>
      <c r="F529" s="8">
        <f>SUBTOTAL(9,F528:F528)</f>
        <v>34253</v>
      </c>
    </row>
    <row r="530" spans="1:6" outlineLevel="1" x14ac:dyDescent="0.2">
      <c r="B530" s="10" t="s">
        <v>326</v>
      </c>
      <c r="C530" s="6"/>
      <c r="E530" s="6"/>
      <c r="F530" s="8">
        <f>SUBTOTAL(9,F528:F528)</f>
        <v>34253</v>
      </c>
    </row>
    <row r="531" spans="1:6" outlineLevel="3" x14ac:dyDescent="0.2">
      <c r="A531" s="5" t="s">
        <v>322</v>
      </c>
      <c r="B531" s="6" t="s">
        <v>327</v>
      </c>
      <c r="C531" s="6" t="s">
        <v>25</v>
      </c>
      <c r="D531" s="7" t="s">
        <v>9</v>
      </c>
      <c r="E531" s="6" t="s">
        <v>10</v>
      </c>
      <c r="F531" s="8">
        <v>4868</v>
      </c>
    </row>
    <row r="532" spans="1:6" outlineLevel="3" x14ac:dyDescent="0.2">
      <c r="A532" s="5" t="s">
        <v>322</v>
      </c>
      <c r="B532" s="6" t="s">
        <v>327</v>
      </c>
      <c r="C532" s="6" t="s">
        <v>25</v>
      </c>
      <c r="D532" s="7" t="s">
        <v>9</v>
      </c>
      <c r="E532" s="6" t="s">
        <v>11</v>
      </c>
      <c r="F532" s="8">
        <v>19</v>
      </c>
    </row>
    <row r="533" spans="1:6" outlineLevel="3" x14ac:dyDescent="0.2">
      <c r="A533" s="5" t="s">
        <v>322</v>
      </c>
      <c r="B533" s="6" t="s">
        <v>327</v>
      </c>
      <c r="C533" s="6" t="s">
        <v>25</v>
      </c>
      <c r="D533" s="7" t="s">
        <v>9</v>
      </c>
      <c r="E533" s="6" t="s">
        <v>12</v>
      </c>
      <c r="F533" s="8">
        <v>222</v>
      </c>
    </row>
    <row r="534" spans="1:6" outlineLevel="3" x14ac:dyDescent="0.2">
      <c r="A534" s="5" t="s">
        <v>322</v>
      </c>
      <c r="B534" s="6" t="s">
        <v>327</v>
      </c>
      <c r="C534" s="6" t="s">
        <v>25</v>
      </c>
      <c r="D534" s="7" t="s">
        <v>9</v>
      </c>
      <c r="E534" s="6" t="s">
        <v>34</v>
      </c>
      <c r="F534" s="8">
        <v>198</v>
      </c>
    </row>
    <row r="535" spans="1:6" outlineLevel="3" x14ac:dyDescent="0.2">
      <c r="A535" s="5" t="s">
        <v>322</v>
      </c>
      <c r="B535" s="6" t="s">
        <v>327</v>
      </c>
      <c r="C535" s="6" t="s">
        <v>25</v>
      </c>
      <c r="D535" s="7" t="s">
        <v>9</v>
      </c>
      <c r="E535" s="6" t="s">
        <v>15</v>
      </c>
      <c r="F535" s="8">
        <v>1416</v>
      </c>
    </row>
    <row r="536" spans="1:6" outlineLevel="3" x14ac:dyDescent="0.2">
      <c r="A536" s="5" t="s">
        <v>322</v>
      </c>
      <c r="B536" s="6" t="s">
        <v>327</v>
      </c>
      <c r="C536" s="6" t="s">
        <v>25</v>
      </c>
      <c r="D536" s="7" t="s">
        <v>9</v>
      </c>
      <c r="E536" s="6" t="s">
        <v>15</v>
      </c>
      <c r="F536" s="8">
        <v>972</v>
      </c>
    </row>
    <row r="537" spans="1:6" outlineLevel="2" x14ac:dyDescent="0.2">
      <c r="B537" s="6"/>
      <c r="C537" s="10" t="s">
        <v>26</v>
      </c>
      <c r="E537" s="6"/>
      <c r="F537" s="8">
        <f>SUBTOTAL(9,F531:F536)</f>
        <v>7695</v>
      </c>
    </row>
    <row r="538" spans="1:6" outlineLevel="1" x14ac:dyDescent="0.2">
      <c r="B538" s="10" t="s">
        <v>328</v>
      </c>
      <c r="C538" s="6"/>
      <c r="E538" s="6"/>
      <c r="F538" s="8">
        <f>SUBTOTAL(9,F531:F536)</f>
        <v>7695</v>
      </c>
    </row>
    <row r="539" spans="1:6" outlineLevel="3" x14ac:dyDescent="0.2">
      <c r="A539" s="5" t="s">
        <v>329</v>
      </c>
      <c r="B539" s="6" t="s">
        <v>330</v>
      </c>
      <c r="C539" s="6" t="s">
        <v>331</v>
      </c>
      <c r="D539" s="7" t="s">
        <v>9</v>
      </c>
      <c r="E539" s="6" t="s">
        <v>10</v>
      </c>
      <c r="F539" s="8">
        <v>21269</v>
      </c>
    </row>
    <row r="540" spans="1:6" outlineLevel="3" x14ac:dyDescent="0.2">
      <c r="A540" s="5" t="s">
        <v>329</v>
      </c>
      <c r="B540" s="6" t="s">
        <v>330</v>
      </c>
      <c r="C540" s="6" t="s">
        <v>331</v>
      </c>
      <c r="D540" s="7" t="s">
        <v>9</v>
      </c>
      <c r="E540" s="6" t="s">
        <v>11</v>
      </c>
      <c r="F540" s="8">
        <v>318</v>
      </c>
    </row>
    <row r="541" spans="1:6" outlineLevel="3" x14ac:dyDescent="0.2">
      <c r="A541" s="5" t="s">
        <v>329</v>
      </c>
      <c r="B541" s="6" t="s">
        <v>330</v>
      </c>
      <c r="C541" s="6" t="s">
        <v>331</v>
      </c>
      <c r="D541" s="7" t="s">
        <v>9</v>
      </c>
      <c r="E541" s="6" t="s">
        <v>12</v>
      </c>
      <c r="F541" s="8">
        <v>0</v>
      </c>
    </row>
    <row r="542" spans="1:6" outlineLevel="3" x14ac:dyDescent="0.2">
      <c r="A542" s="5" t="s">
        <v>329</v>
      </c>
      <c r="B542" s="6" t="s">
        <v>330</v>
      </c>
      <c r="C542" s="6" t="s">
        <v>331</v>
      </c>
      <c r="D542" s="7" t="s">
        <v>9</v>
      </c>
      <c r="E542" s="6" t="s">
        <v>34</v>
      </c>
      <c r="F542" s="8">
        <v>2471</v>
      </c>
    </row>
    <row r="543" spans="1:6" outlineLevel="3" x14ac:dyDescent="0.2">
      <c r="A543" s="5" t="s">
        <v>329</v>
      </c>
      <c r="B543" s="6" t="s">
        <v>330</v>
      </c>
      <c r="C543" s="6" t="s">
        <v>331</v>
      </c>
      <c r="D543" s="7" t="s">
        <v>9</v>
      </c>
      <c r="E543" s="6" t="s">
        <v>14</v>
      </c>
      <c r="F543" s="8">
        <v>1815</v>
      </c>
    </row>
    <row r="544" spans="1:6" outlineLevel="3" x14ac:dyDescent="0.2">
      <c r="A544" s="5" t="s">
        <v>329</v>
      </c>
      <c r="B544" s="6" t="s">
        <v>330</v>
      </c>
      <c r="C544" s="6" t="s">
        <v>331</v>
      </c>
      <c r="D544" s="7" t="s">
        <v>9</v>
      </c>
      <c r="E544" s="6" t="s">
        <v>15</v>
      </c>
      <c r="F544" s="8">
        <v>6481</v>
      </c>
    </row>
    <row r="545" spans="1:6" outlineLevel="2" x14ac:dyDescent="0.2">
      <c r="B545" s="6"/>
      <c r="C545" s="10" t="s">
        <v>332</v>
      </c>
      <c r="E545" s="6"/>
      <c r="F545" s="8">
        <f>SUBTOTAL(9,F539:F544)</f>
        <v>32354</v>
      </c>
    </row>
    <row r="546" spans="1:6" outlineLevel="3" x14ac:dyDescent="0.2">
      <c r="A546" s="5" t="s">
        <v>329</v>
      </c>
      <c r="B546" s="6" t="s">
        <v>330</v>
      </c>
      <c r="C546" s="6" t="s">
        <v>333</v>
      </c>
      <c r="D546" s="7" t="s">
        <v>9</v>
      </c>
      <c r="E546" s="6" t="s">
        <v>10</v>
      </c>
      <c r="F546" s="8">
        <v>38852</v>
      </c>
    </row>
    <row r="547" spans="1:6" outlineLevel="3" x14ac:dyDescent="0.2">
      <c r="A547" s="5" t="s">
        <v>329</v>
      </c>
      <c r="B547" s="6" t="s">
        <v>330</v>
      </c>
      <c r="C547" s="6" t="s">
        <v>333</v>
      </c>
      <c r="D547" s="7" t="s">
        <v>9</v>
      </c>
      <c r="E547" s="6" t="s">
        <v>11</v>
      </c>
      <c r="F547" s="8">
        <v>581</v>
      </c>
    </row>
    <row r="548" spans="1:6" outlineLevel="3" x14ac:dyDescent="0.2">
      <c r="A548" s="5" t="s">
        <v>329</v>
      </c>
      <c r="B548" s="6" t="s">
        <v>330</v>
      </c>
      <c r="C548" s="6" t="s">
        <v>333</v>
      </c>
      <c r="D548" s="7" t="s">
        <v>9</v>
      </c>
      <c r="E548" s="6" t="s">
        <v>12</v>
      </c>
      <c r="F548" s="8">
        <v>0</v>
      </c>
    </row>
    <row r="549" spans="1:6" outlineLevel="3" x14ac:dyDescent="0.2">
      <c r="A549" s="5" t="s">
        <v>329</v>
      </c>
      <c r="B549" s="6" t="s">
        <v>330</v>
      </c>
      <c r="C549" s="6" t="s">
        <v>333</v>
      </c>
      <c r="D549" s="7" t="s">
        <v>9</v>
      </c>
      <c r="E549" s="6" t="s">
        <v>34</v>
      </c>
      <c r="F549" s="8">
        <v>4515</v>
      </c>
    </row>
    <row r="550" spans="1:6" outlineLevel="3" x14ac:dyDescent="0.2">
      <c r="A550" s="5" t="s">
        <v>329</v>
      </c>
      <c r="B550" s="6" t="s">
        <v>330</v>
      </c>
      <c r="C550" s="6" t="s">
        <v>333</v>
      </c>
      <c r="D550" s="7" t="s">
        <v>9</v>
      </c>
      <c r="E550" s="6" t="s">
        <v>14</v>
      </c>
      <c r="F550" s="8">
        <v>3317</v>
      </c>
    </row>
    <row r="551" spans="1:6" outlineLevel="3" x14ac:dyDescent="0.2">
      <c r="A551" s="5" t="s">
        <v>329</v>
      </c>
      <c r="B551" s="6" t="s">
        <v>330</v>
      </c>
      <c r="C551" s="6" t="s">
        <v>333</v>
      </c>
      <c r="D551" s="7" t="s">
        <v>9</v>
      </c>
      <c r="E551" s="6" t="s">
        <v>15</v>
      </c>
      <c r="F551" s="8">
        <v>11839</v>
      </c>
    </row>
    <row r="552" spans="1:6" outlineLevel="2" x14ac:dyDescent="0.2">
      <c r="B552" s="6"/>
      <c r="C552" s="10" t="s">
        <v>334</v>
      </c>
      <c r="E552" s="6"/>
      <c r="F552" s="8">
        <f>SUBTOTAL(9,F546:F551)</f>
        <v>59104</v>
      </c>
    </row>
    <row r="553" spans="1:6" outlineLevel="1" x14ac:dyDescent="0.2">
      <c r="B553" s="10" t="s">
        <v>335</v>
      </c>
      <c r="C553" s="6"/>
      <c r="E553" s="6"/>
      <c r="F553" s="8">
        <f>SUBTOTAL(9,F539:F551)</f>
        <v>91458</v>
      </c>
    </row>
    <row r="554" spans="1:6" outlineLevel="3" x14ac:dyDescent="0.2">
      <c r="A554" s="5" t="s">
        <v>336</v>
      </c>
      <c r="B554" s="6" t="s">
        <v>337</v>
      </c>
      <c r="C554" s="6" t="s">
        <v>8</v>
      </c>
      <c r="D554" s="7" t="s">
        <v>9</v>
      </c>
      <c r="E554" s="6" t="s">
        <v>34</v>
      </c>
      <c r="F554" s="8">
        <v>10795</v>
      </c>
    </row>
    <row r="555" spans="1:6" outlineLevel="2" x14ac:dyDescent="0.2">
      <c r="B555" s="6"/>
      <c r="C555" s="10" t="s">
        <v>16</v>
      </c>
      <c r="E555" s="6"/>
      <c r="F555" s="8">
        <f>SUBTOTAL(9,F554:F554)</f>
        <v>10795</v>
      </c>
    </row>
    <row r="556" spans="1:6" outlineLevel="1" x14ac:dyDescent="0.2">
      <c r="B556" s="10" t="s">
        <v>338</v>
      </c>
      <c r="C556" s="6"/>
      <c r="E556" s="6"/>
      <c r="F556" s="8">
        <f>SUBTOTAL(9,F554:F554)</f>
        <v>10795</v>
      </c>
    </row>
    <row r="557" spans="1:6" outlineLevel="3" x14ac:dyDescent="0.2">
      <c r="A557" s="5" t="s">
        <v>336</v>
      </c>
      <c r="B557" s="6" t="s">
        <v>339</v>
      </c>
      <c r="C557" s="6" t="s">
        <v>25</v>
      </c>
      <c r="D557" s="7" t="s">
        <v>9</v>
      </c>
      <c r="E557" s="6" t="s">
        <v>34</v>
      </c>
      <c r="F557" s="8">
        <v>3975</v>
      </c>
    </row>
    <row r="558" spans="1:6" outlineLevel="2" x14ac:dyDescent="0.2">
      <c r="B558" s="6"/>
      <c r="C558" s="10" t="s">
        <v>26</v>
      </c>
      <c r="E558" s="6"/>
      <c r="F558" s="8">
        <f>SUBTOTAL(9,F557:F557)</f>
        <v>3975</v>
      </c>
    </row>
    <row r="559" spans="1:6" outlineLevel="1" x14ac:dyDescent="0.2">
      <c r="B559" s="10" t="s">
        <v>340</v>
      </c>
      <c r="C559" s="6"/>
      <c r="E559" s="6"/>
      <c r="F559" s="8">
        <f>SUBTOTAL(9,F557:F557)</f>
        <v>3975</v>
      </c>
    </row>
    <row r="560" spans="1:6" outlineLevel="3" x14ac:dyDescent="0.2">
      <c r="A560" s="5" t="s">
        <v>336</v>
      </c>
      <c r="B560" s="6" t="s">
        <v>341</v>
      </c>
      <c r="C560" s="6" t="s">
        <v>20</v>
      </c>
      <c r="D560" s="7" t="s">
        <v>9</v>
      </c>
      <c r="E560" s="6" t="s">
        <v>34</v>
      </c>
      <c r="F560" s="8">
        <v>11418</v>
      </c>
    </row>
    <row r="561" spans="1:6" outlineLevel="2" x14ac:dyDescent="0.2">
      <c r="B561" s="6"/>
      <c r="C561" s="10" t="s">
        <v>21</v>
      </c>
      <c r="E561" s="6"/>
      <c r="F561" s="8">
        <f>SUBTOTAL(9,F560:F560)</f>
        <v>11418</v>
      </c>
    </row>
    <row r="562" spans="1:6" outlineLevel="1" x14ac:dyDescent="0.2">
      <c r="B562" s="10" t="s">
        <v>342</v>
      </c>
      <c r="C562" s="6"/>
      <c r="E562" s="6"/>
      <c r="F562" s="8">
        <f>SUBTOTAL(9,F560:F560)</f>
        <v>11418</v>
      </c>
    </row>
    <row r="563" spans="1:6" outlineLevel="3" x14ac:dyDescent="0.2">
      <c r="A563" s="5" t="s">
        <v>336</v>
      </c>
      <c r="B563" s="6" t="s">
        <v>343</v>
      </c>
      <c r="C563" s="6" t="s">
        <v>8</v>
      </c>
      <c r="D563" s="7" t="s">
        <v>9</v>
      </c>
      <c r="E563" s="6" t="s">
        <v>10</v>
      </c>
      <c r="F563" s="8">
        <v>113698</v>
      </c>
    </row>
    <row r="564" spans="1:6" outlineLevel="3" x14ac:dyDescent="0.2">
      <c r="A564" s="5" t="s">
        <v>336</v>
      </c>
      <c r="B564" s="6" t="s">
        <v>343</v>
      </c>
      <c r="C564" s="6" t="s">
        <v>8</v>
      </c>
      <c r="D564" s="7" t="s">
        <v>9</v>
      </c>
      <c r="E564" s="6" t="s">
        <v>11</v>
      </c>
      <c r="F564" s="8">
        <v>469</v>
      </c>
    </row>
    <row r="565" spans="1:6" outlineLevel="3" x14ac:dyDescent="0.2">
      <c r="A565" s="5" t="s">
        <v>336</v>
      </c>
      <c r="B565" s="6" t="s">
        <v>343</v>
      </c>
      <c r="C565" s="6" t="s">
        <v>8</v>
      </c>
      <c r="D565" s="7" t="s">
        <v>9</v>
      </c>
      <c r="E565" s="6" t="s">
        <v>12</v>
      </c>
      <c r="F565" s="8">
        <v>5205</v>
      </c>
    </row>
    <row r="566" spans="1:6" outlineLevel="3" x14ac:dyDescent="0.2">
      <c r="A566" s="5" t="s">
        <v>336</v>
      </c>
      <c r="B566" s="6" t="s">
        <v>343</v>
      </c>
      <c r="C566" s="6" t="s">
        <v>8</v>
      </c>
      <c r="D566" s="7" t="s">
        <v>9</v>
      </c>
      <c r="E566" s="6" t="s">
        <v>34</v>
      </c>
      <c r="F566" s="8">
        <v>11423</v>
      </c>
    </row>
    <row r="567" spans="1:6" outlineLevel="3" x14ac:dyDescent="0.2">
      <c r="A567" s="5" t="s">
        <v>336</v>
      </c>
      <c r="B567" s="6" t="s">
        <v>343</v>
      </c>
      <c r="C567" s="6" t="s">
        <v>8</v>
      </c>
      <c r="D567" s="7" t="s">
        <v>9</v>
      </c>
      <c r="E567" s="6" t="s">
        <v>14</v>
      </c>
      <c r="F567" s="8">
        <v>81</v>
      </c>
    </row>
    <row r="568" spans="1:6" outlineLevel="3" x14ac:dyDescent="0.2">
      <c r="A568" s="5" t="s">
        <v>336</v>
      </c>
      <c r="B568" s="6" t="s">
        <v>343</v>
      </c>
      <c r="C568" s="6" t="s">
        <v>8</v>
      </c>
      <c r="D568" s="7" t="s">
        <v>9</v>
      </c>
      <c r="E568" s="6" t="s">
        <v>15</v>
      </c>
      <c r="F568" s="8">
        <v>29953</v>
      </c>
    </row>
    <row r="569" spans="1:6" outlineLevel="2" x14ac:dyDescent="0.2">
      <c r="B569" s="6"/>
      <c r="C569" s="10" t="s">
        <v>16</v>
      </c>
      <c r="E569" s="6"/>
      <c r="F569" s="8">
        <f>SUBTOTAL(9,F563:F568)</f>
        <v>160829</v>
      </c>
    </row>
    <row r="570" spans="1:6" outlineLevel="1" x14ac:dyDescent="0.2">
      <c r="B570" s="10" t="s">
        <v>344</v>
      </c>
      <c r="C570" s="6"/>
      <c r="E570" s="6"/>
      <c r="F570" s="8">
        <f>SUBTOTAL(9,F563:F568)</f>
        <v>160829</v>
      </c>
    </row>
    <row r="571" spans="1:6" outlineLevel="3" x14ac:dyDescent="0.2">
      <c r="A571" s="5" t="s">
        <v>336</v>
      </c>
      <c r="B571" s="6" t="s">
        <v>345</v>
      </c>
      <c r="C571" s="6" t="s">
        <v>8</v>
      </c>
      <c r="D571" s="7" t="s">
        <v>9</v>
      </c>
      <c r="E571" s="6" t="s">
        <v>10</v>
      </c>
      <c r="F571" s="8">
        <v>582</v>
      </c>
    </row>
    <row r="572" spans="1:6" outlineLevel="3" x14ac:dyDescent="0.2">
      <c r="A572" s="5" t="s">
        <v>336</v>
      </c>
      <c r="B572" s="6" t="s">
        <v>345</v>
      </c>
      <c r="C572" s="6" t="s">
        <v>8</v>
      </c>
      <c r="D572" s="7" t="s">
        <v>9</v>
      </c>
      <c r="E572" s="6" t="s">
        <v>11</v>
      </c>
      <c r="F572" s="8">
        <v>2</v>
      </c>
    </row>
    <row r="573" spans="1:6" outlineLevel="3" x14ac:dyDescent="0.2">
      <c r="A573" s="5" t="s">
        <v>336</v>
      </c>
      <c r="B573" s="6" t="s">
        <v>345</v>
      </c>
      <c r="C573" s="6" t="s">
        <v>8</v>
      </c>
      <c r="D573" s="7" t="s">
        <v>9</v>
      </c>
      <c r="E573" s="6" t="s">
        <v>12</v>
      </c>
      <c r="F573" s="8">
        <v>26</v>
      </c>
    </row>
    <row r="574" spans="1:6" outlineLevel="3" x14ac:dyDescent="0.2">
      <c r="A574" s="5" t="s">
        <v>336</v>
      </c>
      <c r="B574" s="6" t="s">
        <v>345</v>
      </c>
      <c r="C574" s="6" t="s">
        <v>8</v>
      </c>
      <c r="D574" s="7" t="s">
        <v>9</v>
      </c>
      <c r="E574" s="6" t="s">
        <v>34</v>
      </c>
      <c r="F574" s="8">
        <v>58</v>
      </c>
    </row>
    <row r="575" spans="1:6" outlineLevel="3" x14ac:dyDescent="0.2">
      <c r="A575" s="5" t="s">
        <v>336</v>
      </c>
      <c r="B575" s="6" t="s">
        <v>345</v>
      </c>
      <c r="C575" s="6" t="s">
        <v>8</v>
      </c>
      <c r="D575" s="7" t="s">
        <v>9</v>
      </c>
      <c r="E575" s="6" t="s">
        <v>14</v>
      </c>
      <c r="F575" s="8">
        <v>0</v>
      </c>
    </row>
    <row r="576" spans="1:6" outlineLevel="3" x14ac:dyDescent="0.2">
      <c r="A576" s="5" t="s">
        <v>336</v>
      </c>
      <c r="B576" s="6" t="s">
        <v>345</v>
      </c>
      <c r="C576" s="6" t="s">
        <v>8</v>
      </c>
      <c r="D576" s="7" t="s">
        <v>9</v>
      </c>
      <c r="E576" s="6" t="s">
        <v>15</v>
      </c>
      <c r="F576" s="8">
        <v>153</v>
      </c>
    </row>
    <row r="577" spans="1:6" outlineLevel="2" x14ac:dyDescent="0.2">
      <c r="B577" s="6"/>
      <c r="C577" s="10" t="s">
        <v>16</v>
      </c>
      <c r="E577" s="6"/>
      <c r="F577" s="8">
        <f>SUBTOTAL(9,F571:F576)</f>
        <v>821</v>
      </c>
    </row>
    <row r="578" spans="1:6" outlineLevel="1" x14ac:dyDescent="0.2">
      <c r="B578" s="10" t="s">
        <v>346</v>
      </c>
      <c r="C578" s="6"/>
      <c r="E578" s="6"/>
      <c r="F578" s="8">
        <f>SUBTOTAL(9,F571:F576)</f>
        <v>821</v>
      </c>
    </row>
    <row r="579" spans="1:6" outlineLevel="3" x14ac:dyDescent="0.2">
      <c r="A579" s="5" t="s">
        <v>336</v>
      </c>
      <c r="B579" s="6" t="s">
        <v>347</v>
      </c>
      <c r="C579" s="6" t="s">
        <v>25</v>
      </c>
      <c r="D579" s="7" t="s">
        <v>9</v>
      </c>
      <c r="E579" s="6" t="s">
        <v>10</v>
      </c>
      <c r="F579" s="8">
        <v>1623</v>
      </c>
    </row>
    <row r="580" spans="1:6" outlineLevel="3" x14ac:dyDescent="0.2">
      <c r="A580" s="5" t="s">
        <v>336</v>
      </c>
      <c r="B580" s="6" t="s">
        <v>347</v>
      </c>
      <c r="C580" s="6" t="s">
        <v>25</v>
      </c>
      <c r="D580" s="7" t="s">
        <v>9</v>
      </c>
      <c r="E580" s="6" t="s">
        <v>11</v>
      </c>
      <c r="F580" s="8">
        <v>6</v>
      </c>
    </row>
    <row r="581" spans="1:6" outlineLevel="3" x14ac:dyDescent="0.2">
      <c r="A581" s="5" t="s">
        <v>336</v>
      </c>
      <c r="B581" s="6" t="s">
        <v>347</v>
      </c>
      <c r="C581" s="6" t="s">
        <v>25</v>
      </c>
      <c r="D581" s="7" t="s">
        <v>9</v>
      </c>
      <c r="E581" s="6" t="s">
        <v>12</v>
      </c>
      <c r="F581" s="8">
        <v>73</v>
      </c>
    </row>
    <row r="582" spans="1:6" outlineLevel="3" x14ac:dyDescent="0.2">
      <c r="A582" s="5" t="s">
        <v>336</v>
      </c>
      <c r="B582" s="6" t="s">
        <v>347</v>
      </c>
      <c r="C582" s="6" t="s">
        <v>25</v>
      </c>
      <c r="D582" s="7" t="s">
        <v>9</v>
      </c>
      <c r="E582" s="6" t="s">
        <v>34</v>
      </c>
      <c r="F582" s="8">
        <v>162</v>
      </c>
    </row>
    <row r="583" spans="1:6" outlineLevel="3" x14ac:dyDescent="0.2">
      <c r="A583" s="5" t="s">
        <v>336</v>
      </c>
      <c r="B583" s="6" t="s">
        <v>347</v>
      </c>
      <c r="C583" s="6" t="s">
        <v>25</v>
      </c>
      <c r="D583" s="7" t="s">
        <v>9</v>
      </c>
      <c r="E583" s="6" t="s">
        <v>14</v>
      </c>
      <c r="F583" s="8">
        <v>1</v>
      </c>
    </row>
    <row r="584" spans="1:6" outlineLevel="3" x14ac:dyDescent="0.2">
      <c r="A584" s="5" t="s">
        <v>336</v>
      </c>
      <c r="B584" s="6" t="s">
        <v>347</v>
      </c>
      <c r="C584" s="6" t="s">
        <v>25</v>
      </c>
      <c r="D584" s="7" t="s">
        <v>9</v>
      </c>
      <c r="E584" s="6" t="s">
        <v>15</v>
      </c>
      <c r="F584" s="8">
        <v>428</v>
      </c>
    </row>
    <row r="585" spans="1:6" outlineLevel="2" x14ac:dyDescent="0.2">
      <c r="B585" s="6"/>
      <c r="C585" s="10" t="s">
        <v>26</v>
      </c>
      <c r="E585" s="6"/>
      <c r="F585" s="8">
        <f>SUBTOTAL(9,F579:F584)</f>
        <v>2293</v>
      </c>
    </row>
    <row r="586" spans="1:6" outlineLevel="1" x14ac:dyDescent="0.2">
      <c r="B586" s="10" t="s">
        <v>348</v>
      </c>
      <c r="C586" s="6"/>
      <c r="E586" s="6"/>
      <c r="F586" s="8">
        <f>SUBTOTAL(9,F579:F584)</f>
        <v>2293</v>
      </c>
    </row>
    <row r="587" spans="1:6" outlineLevel="3" x14ac:dyDescent="0.2">
      <c r="A587" s="5" t="s">
        <v>349</v>
      </c>
      <c r="B587" s="6" t="s">
        <v>350</v>
      </c>
      <c r="C587" s="6" t="s">
        <v>351</v>
      </c>
      <c r="D587" s="7" t="s">
        <v>9</v>
      </c>
      <c r="E587" s="6" t="s">
        <v>10</v>
      </c>
      <c r="F587" s="8">
        <v>3328</v>
      </c>
    </row>
    <row r="588" spans="1:6" outlineLevel="3" x14ac:dyDescent="0.2">
      <c r="A588" s="5" t="s">
        <v>349</v>
      </c>
      <c r="B588" s="6" t="s">
        <v>350</v>
      </c>
      <c r="C588" s="6" t="s">
        <v>351</v>
      </c>
      <c r="D588" s="7" t="s">
        <v>9</v>
      </c>
      <c r="E588" s="6" t="s">
        <v>11</v>
      </c>
      <c r="F588" s="8">
        <v>14</v>
      </c>
    </row>
    <row r="589" spans="1:6" outlineLevel="3" x14ac:dyDescent="0.2">
      <c r="A589" s="5" t="s">
        <v>349</v>
      </c>
      <c r="B589" s="6" t="s">
        <v>350</v>
      </c>
      <c r="C589" s="6" t="s">
        <v>351</v>
      </c>
      <c r="D589" s="7" t="s">
        <v>9</v>
      </c>
      <c r="E589" s="6" t="s">
        <v>12</v>
      </c>
      <c r="F589" s="8">
        <v>152</v>
      </c>
    </row>
    <row r="590" spans="1:6" outlineLevel="3" x14ac:dyDescent="0.2">
      <c r="A590" s="5" t="s">
        <v>349</v>
      </c>
      <c r="B590" s="6" t="s">
        <v>350</v>
      </c>
      <c r="C590" s="6" t="s">
        <v>351</v>
      </c>
      <c r="D590" s="7" t="s">
        <v>9</v>
      </c>
      <c r="E590" s="6" t="s">
        <v>34</v>
      </c>
      <c r="F590" s="8">
        <v>334</v>
      </c>
    </row>
    <row r="591" spans="1:6" outlineLevel="3" x14ac:dyDescent="0.2">
      <c r="A591" s="5" t="s">
        <v>349</v>
      </c>
      <c r="B591" s="6" t="s">
        <v>350</v>
      </c>
      <c r="C591" s="6" t="s">
        <v>351</v>
      </c>
      <c r="D591" s="7" t="s">
        <v>9</v>
      </c>
      <c r="E591" s="6" t="s">
        <v>14</v>
      </c>
      <c r="F591" s="8">
        <v>2</v>
      </c>
    </row>
    <row r="592" spans="1:6" outlineLevel="3" x14ac:dyDescent="0.2">
      <c r="A592" s="5" t="s">
        <v>349</v>
      </c>
      <c r="B592" s="6" t="s">
        <v>350</v>
      </c>
      <c r="C592" s="6" t="s">
        <v>351</v>
      </c>
      <c r="D592" s="7" t="s">
        <v>9</v>
      </c>
      <c r="E592" s="6" t="s">
        <v>15</v>
      </c>
      <c r="F592" s="8">
        <v>876</v>
      </c>
    </row>
    <row r="593" spans="1:6" outlineLevel="2" x14ac:dyDescent="0.2">
      <c r="B593" s="6"/>
      <c r="C593" s="10" t="s">
        <v>352</v>
      </c>
      <c r="E593" s="6"/>
      <c r="F593" s="8">
        <f>SUBTOTAL(9,F587:F592)</f>
        <v>4706</v>
      </c>
    </row>
    <row r="594" spans="1:6" outlineLevel="1" x14ac:dyDescent="0.2">
      <c r="B594" s="10" t="s">
        <v>353</v>
      </c>
      <c r="C594" s="6"/>
      <c r="E594" s="6"/>
      <c r="F594" s="8">
        <f>SUBTOTAL(9,F587:F592)</f>
        <v>4706</v>
      </c>
    </row>
    <row r="595" spans="1:6" outlineLevel="3" x14ac:dyDescent="0.2">
      <c r="A595" s="5" t="s">
        <v>354</v>
      </c>
      <c r="B595" s="6" t="s">
        <v>355</v>
      </c>
      <c r="C595" s="6" t="s">
        <v>356</v>
      </c>
      <c r="D595" s="7" t="s">
        <v>46</v>
      </c>
      <c r="E595" s="6" t="s">
        <v>10</v>
      </c>
      <c r="F595" s="8">
        <v>1163</v>
      </c>
    </row>
    <row r="596" spans="1:6" outlineLevel="3" x14ac:dyDescent="0.2">
      <c r="A596" s="5" t="s">
        <v>354</v>
      </c>
      <c r="B596" s="6" t="s">
        <v>355</v>
      </c>
      <c r="C596" s="6" t="s">
        <v>356</v>
      </c>
      <c r="D596" s="7" t="s">
        <v>46</v>
      </c>
      <c r="E596" s="6" t="s">
        <v>11</v>
      </c>
      <c r="F596" s="8">
        <v>2925</v>
      </c>
    </row>
    <row r="597" spans="1:6" outlineLevel="2" x14ac:dyDescent="0.2">
      <c r="B597" s="6"/>
      <c r="C597" s="10" t="s">
        <v>357</v>
      </c>
      <c r="E597" s="6"/>
      <c r="F597" s="8">
        <f>SUBTOTAL(9,F595:F596)</f>
        <v>4088</v>
      </c>
    </row>
    <row r="598" spans="1:6" outlineLevel="1" x14ac:dyDescent="0.2">
      <c r="B598" s="10" t="s">
        <v>358</v>
      </c>
      <c r="C598" s="6"/>
      <c r="E598" s="6"/>
      <c r="F598" s="8">
        <f>SUBTOTAL(9,F595:F596)</f>
        <v>4088</v>
      </c>
    </row>
    <row r="599" spans="1:6" outlineLevel="3" x14ac:dyDescent="0.2">
      <c r="A599" s="5" t="s">
        <v>359</v>
      </c>
      <c r="B599" s="6" t="s">
        <v>360</v>
      </c>
      <c r="C599" s="6" t="s">
        <v>108</v>
      </c>
      <c r="D599" s="7" t="s">
        <v>9</v>
      </c>
      <c r="E599" s="6" t="s">
        <v>10</v>
      </c>
      <c r="F599" s="8">
        <v>7116</v>
      </c>
    </row>
    <row r="600" spans="1:6" outlineLevel="3" x14ac:dyDescent="0.2">
      <c r="A600" s="5" t="s">
        <v>359</v>
      </c>
      <c r="B600" s="6" t="s">
        <v>360</v>
      </c>
      <c r="C600" s="6" t="s">
        <v>108</v>
      </c>
      <c r="D600" s="7" t="s">
        <v>9</v>
      </c>
      <c r="E600" s="6" t="s">
        <v>11</v>
      </c>
      <c r="F600" s="8">
        <v>22</v>
      </c>
    </row>
    <row r="601" spans="1:6" outlineLevel="3" x14ac:dyDescent="0.2">
      <c r="A601" s="5" t="s">
        <v>359</v>
      </c>
      <c r="B601" s="6" t="s">
        <v>360</v>
      </c>
      <c r="C601" s="6" t="s">
        <v>108</v>
      </c>
      <c r="D601" s="7" t="s">
        <v>9</v>
      </c>
      <c r="E601" s="6" t="s">
        <v>12</v>
      </c>
      <c r="F601" s="8">
        <v>388</v>
      </c>
    </row>
    <row r="602" spans="1:6" outlineLevel="3" x14ac:dyDescent="0.2">
      <c r="A602" s="5" t="s">
        <v>359</v>
      </c>
      <c r="B602" s="6" t="s">
        <v>360</v>
      </c>
      <c r="C602" s="6" t="s">
        <v>108</v>
      </c>
      <c r="D602" s="7" t="s">
        <v>9</v>
      </c>
      <c r="E602" s="6" t="s">
        <v>282</v>
      </c>
      <c r="F602" s="8">
        <v>1729</v>
      </c>
    </row>
    <row r="603" spans="1:6" outlineLevel="3" x14ac:dyDescent="0.2">
      <c r="A603" s="5" t="s">
        <v>359</v>
      </c>
      <c r="B603" s="6" t="s">
        <v>360</v>
      </c>
      <c r="C603" s="6" t="s">
        <v>108</v>
      </c>
      <c r="D603" s="7" t="s">
        <v>9</v>
      </c>
      <c r="E603" s="6" t="s">
        <v>14</v>
      </c>
      <c r="F603" s="8">
        <v>6</v>
      </c>
    </row>
    <row r="604" spans="1:6" outlineLevel="3" x14ac:dyDescent="0.2">
      <c r="A604" s="5" t="s">
        <v>359</v>
      </c>
      <c r="B604" s="6" t="s">
        <v>360</v>
      </c>
      <c r="C604" s="6" t="s">
        <v>108</v>
      </c>
      <c r="D604" s="7" t="s">
        <v>9</v>
      </c>
      <c r="E604" s="6" t="s">
        <v>15</v>
      </c>
      <c r="F604" s="8">
        <v>7234</v>
      </c>
    </row>
    <row r="605" spans="1:6" outlineLevel="2" x14ac:dyDescent="0.2">
      <c r="B605" s="6"/>
      <c r="C605" s="10" t="s">
        <v>109</v>
      </c>
      <c r="E605" s="6"/>
      <c r="F605" s="8">
        <f>SUBTOTAL(9,F599:F604)</f>
        <v>16495</v>
      </c>
    </row>
    <row r="606" spans="1:6" outlineLevel="1" x14ac:dyDescent="0.2">
      <c r="B606" s="10" t="s">
        <v>361</v>
      </c>
      <c r="C606" s="6"/>
      <c r="E606" s="6"/>
      <c r="F606" s="8">
        <f>SUBTOTAL(9,F599:F604)</f>
        <v>16495</v>
      </c>
    </row>
    <row r="607" spans="1:6" outlineLevel="3" x14ac:dyDescent="0.2">
      <c r="A607" s="5" t="s">
        <v>362</v>
      </c>
      <c r="B607" s="6" t="s">
        <v>363</v>
      </c>
      <c r="C607" s="6" t="s">
        <v>8</v>
      </c>
      <c r="D607" s="7" t="s">
        <v>9</v>
      </c>
      <c r="E607" s="6" t="s">
        <v>282</v>
      </c>
      <c r="F607" s="8">
        <v>10795</v>
      </c>
    </row>
    <row r="608" spans="1:6" outlineLevel="2" x14ac:dyDescent="0.2">
      <c r="B608" s="6"/>
      <c r="C608" s="10" t="s">
        <v>16</v>
      </c>
      <c r="E608" s="6"/>
      <c r="F608" s="8">
        <f>SUBTOTAL(9,F607:F607)</f>
        <v>10795</v>
      </c>
    </row>
    <row r="609" spans="1:6" outlineLevel="1" x14ac:dyDescent="0.2">
      <c r="B609" s="10" t="s">
        <v>364</v>
      </c>
      <c r="C609" s="6"/>
      <c r="E609" s="6"/>
      <c r="F609" s="8">
        <f>SUBTOTAL(9,F607:F607)</f>
        <v>10795</v>
      </c>
    </row>
    <row r="610" spans="1:6" outlineLevel="3" x14ac:dyDescent="0.2">
      <c r="A610" s="5" t="s">
        <v>362</v>
      </c>
      <c r="B610" s="6" t="s">
        <v>365</v>
      </c>
      <c r="C610" s="6" t="s">
        <v>20</v>
      </c>
      <c r="D610" s="7" t="s">
        <v>9</v>
      </c>
      <c r="E610" s="6" t="s">
        <v>282</v>
      </c>
      <c r="F610" s="8">
        <v>22836</v>
      </c>
    </row>
    <row r="611" spans="1:6" outlineLevel="2" x14ac:dyDescent="0.2">
      <c r="B611" s="6"/>
      <c r="C611" s="10" t="s">
        <v>21</v>
      </c>
      <c r="E611" s="6"/>
      <c r="F611" s="8">
        <f>SUBTOTAL(9,F610:F610)</f>
        <v>22836</v>
      </c>
    </row>
    <row r="612" spans="1:6" outlineLevel="1" x14ac:dyDescent="0.2">
      <c r="B612" s="10" t="s">
        <v>366</v>
      </c>
      <c r="C612" s="6"/>
      <c r="E612" s="6"/>
      <c r="F612" s="8">
        <f>SUBTOTAL(9,F610:F610)</f>
        <v>22836</v>
      </c>
    </row>
    <row r="613" spans="1:6" outlineLevel="3" x14ac:dyDescent="0.2">
      <c r="A613" s="5" t="s">
        <v>362</v>
      </c>
      <c r="B613" s="6" t="s">
        <v>367</v>
      </c>
      <c r="C613" s="6" t="s">
        <v>8</v>
      </c>
      <c r="D613" s="7" t="s">
        <v>9</v>
      </c>
      <c r="E613" s="6" t="s">
        <v>10</v>
      </c>
      <c r="F613" s="8">
        <v>95102</v>
      </c>
    </row>
    <row r="614" spans="1:6" outlineLevel="3" x14ac:dyDescent="0.2">
      <c r="A614" s="5" t="s">
        <v>362</v>
      </c>
      <c r="B614" s="6" t="s">
        <v>367</v>
      </c>
      <c r="C614" s="6" t="s">
        <v>8</v>
      </c>
      <c r="D614" s="7" t="s">
        <v>9</v>
      </c>
      <c r="E614" s="6" t="s">
        <v>11</v>
      </c>
      <c r="F614" s="8">
        <v>392</v>
      </c>
    </row>
    <row r="615" spans="1:6" outlineLevel="3" x14ac:dyDescent="0.2">
      <c r="A615" s="5" t="s">
        <v>362</v>
      </c>
      <c r="B615" s="6" t="s">
        <v>367</v>
      </c>
      <c r="C615" s="6" t="s">
        <v>8</v>
      </c>
      <c r="D615" s="7" t="s">
        <v>9</v>
      </c>
      <c r="E615" s="6" t="s">
        <v>12</v>
      </c>
      <c r="F615" s="8">
        <v>4354</v>
      </c>
    </row>
    <row r="616" spans="1:6" outlineLevel="3" x14ac:dyDescent="0.2">
      <c r="A616" s="5" t="s">
        <v>362</v>
      </c>
      <c r="B616" s="6" t="s">
        <v>367</v>
      </c>
      <c r="C616" s="6" t="s">
        <v>8</v>
      </c>
      <c r="D616" s="7" t="s">
        <v>9</v>
      </c>
      <c r="E616" s="6" t="s">
        <v>282</v>
      </c>
      <c r="F616" s="8">
        <v>9556</v>
      </c>
    </row>
    <row r="617" spans="1:6" outlineLevel="3" x14ac:dyDescent="0.2">
      <c r="A617" s="5" t="s">
        <v>362</v>
      </c>
      <c r="B617" s="6" t="s">
        <v>367</v>
      </c>
      <c r="C617" s="6" t="s">
        <v>8</v>
      </c>
      <c r="D617" s="7" t="s">
        <v>9</v>
      </c>
      <c r="E617" s="6" t="s">
        <v>14</v>
      </c>
      <c r="F617" s="8">
        <v>68</v>
      </c>
    </row>
    <row r="618" spans="1:6" outlineLevel="3" x14ac:dyDescent="0.2">
      <c r="A618" s="5" t="s">
        <v>362</v>
      </c>
      <c r="B618" s="6" t="s">
        <v>367</v>
      </c>
      <c r="C618" s="6" t="s">
        <v>8</v>
      </c>
      <c r="D618" s="7" t="s">
        <v>9</v>
      </c>
      <c r="E618" s="6" t="s">
        <v>15</v>
      </c>
      <c r="F618" s="8">
        <v>25054</v>
      </c>
    </row>
    <row r="619" spans="1:6" outlineLevel="2" x14ac:dyDescent="0.2">
      <c r="B619" s="6"/>
      <c r="C619" s="10" t="s">
        <v>16</v>
      </c>
      <c r="E619" s="6"/>
      <c r="F619" s="8">
        <f>SUBTOTAL(9,F613:F618)</f>
        <v>134526</v>
      </c>
    </row>
    <row r="620" spans="1:6" outlineLevel="1" x14ac:dyDescent="0.2">
      <c r="B620" s="10" t="s">
        <v>368</v>
      </c>
      <c r="C620" s="6"/>
      <c r="E620" s="6"/>
      <c r="F620" s="8">
        <f>SUBTOTAL(9,F613:F618)</f>
        <v>134526</v>
      </c>
    </row>
    <row r="621" spans="1:6" outlineLevel="3" x14ac:dyDescent="0.2">
      <c r="A621" s="5" t="s">
        <v>362</v>
      </c>
      <c r="B621" s="6" t="s">
        <v>369</v>
      </c>
      <c r="C621" s="6" t="s">
        <v>8</v>
      </c>
      <c r="D621" s="7" t="s">
        <v>9</v>
      </c>
      <c r="E621" s="6" t="s">
        <v>10</v>
      </c>
      <c r="F621" s="8">
        <v>7822</v>
      </c>
    </row>
    <row r="622" spans="1:6" outlineLevel="3" x14ac:dyDescent="0.2">
      <c r="A622" s="5" t="s">
        <v>362</v>
      </c>
      <c r="B622" s="6" t="s">
        <v>369</v>
      </c>
      <c r="C622" s="6" t="s">
        <v>8</v>
      </c>
      <c r="D622" s="7" t="s">
        <v>9</v>
      </c>
      <c r="E622" s="6" t="s">
        <v>11</v>
      </c>
      <c r="F622" s="8">
        <v>32</v>
      </c>
    </row>
    <row r="623" spans="1:6" outlineLevel="3" x14ac:dyDescent="0.2">
      <c r="A623" s="5" t="s">
        <v>362</v>
      </c>
      <c r="B623" s="6" t="s">
        <v>369</v>
      </c>
      <c r="C623" s="6" t="s">
        <v>8</v>
      </c>
      <c r="D623" s="7" t="s">
        <v>9</v>
      </c>
      <c r="E623" s="6" t="s">
        <v>12</v>
      </c>
      <c r="F623" s="8">
        <v>357</v>
      </c>
    </row>
    <row r="624" spans="1:6" outlineLevel="3" x14ac:dyDescent="0.2">
      <c r="A624" s="5" t="s">
        <v>362</v>
      </c>
      <c r="B624" s="6" t="s">
        <v>369</v>
      </c>
      <c r="C624" s="6" t="s">
        <v>8</v>
      </c>
      <c r="D624" s="7" t="s">
        <v>9</v>
      </c>
      <c r="E624" s="6" t="s">
        <v>282</v>
      </c>
      <c r="F624" s="8">
        <v>786</v>
      </c>
    </row>
    <row r="625" spans="1:6" outlineLevel="3" x14ac:dyDescent="0.2">
      <c r="A625" s="5" t="s">
        <v>362</v>
      </c>
      <c r="B625" s="6" t="s">
        <v>369</v>
      </c>
      <c r="C625" s="6" t="s">
        <v>8</v>
      </c>
      <c r="D625" s="7" t="s">
        <v>9</v>
      </c>
      <c r="E625" s="6" t="s">
        <v>14</v>
      </c>
      <c r="F625" s="8">
        <v>5</v>
      </c>
    </row>
    <row r="626" spans="1:6" outlineLevel="3" x14ac:dyDescent="0.2">
      <c r="A626" s="5" t="s">
        <v>362</v>
      </c>
      <c r="B626" s="6" t="s">
        <v>369</v>
      </c>
      <c r="C626" s="6" t="s">
        <v>8</v>
      </c>
      <c r="D626" s="7" t="s">
        <v>9</v>
      </c>
      <c r="E626" s="6" t="s">
        <v>15</v>
      </c>
      <c r="F626" s="8">
        <v>2060</v>
      </c>
    </row>
    <row r="627" spans="1:6" outlineLevel="2" x14ac:dyDescent="0.2">
      <c r="B627" s="6"/>
      <c r="C627" s="10" t="s">
        <v>16</v>
      </c>
      <c r="E627" s="6"/>
      <c r="F627" s="8">
        <f>SUBTOTAL(9,F621:F626)</f>
        <v>11062</v>
      </c>
    </row>
    <row r="628" spans="1:6" outlineLevel="1" x14ac:dyDescent="0.2">
      <c r="B628" s="10" t="s">
        <v>370</v>
      </c>
      <c r="C628" s="6"/>
      <c r="E628" s="6"/>
      <c r="F628" s="8">
        <f>SUBTOTAL(9,F621:F626)</f>
        <v>11062</v>
      </c>
    </row>
    <row r="629" spans="1:6" outlineLevel="3" x14ac:dyDescent="0.2">
      <c r="A629" s="5" t="s">
        <v>371</v>
      </c>
      <c r="B629" s="6" t="s">
        <v>372</v>
      </c>
      <c r="C629" s="6" t="s">
        <v>25</v>
      </c>
      <c r="D629" s="7" t="s">
        <v>9</v>
      </c>
      <c r="E629" s="6" t="s">
        <v>282</v>
      </c>
      <c r="F629" s="8">
        <v>3975</v>
      </c>
    </row>
    <row r="630" spans="1:6" outlineLevel="2" x14ac:dyDescent="0.2">
      <c r="B630" s="6"/>
      <c r="C630" s="10" t="s">
        <v>26</v>
      </c>
      <c r="E630" s="6"/>
      <c r="F630" s="8">
        <f>SUBTOTAL(9,F629:F629)</f>
        <v>3975</v>
      </c>
    </row>
    <row r="631" spans="1:6" outlineLevel="1" x14ac:dyDescent="0.2">
      <c r="B631" s="10" t="s">
        <v>373</v>
      </c>
      <c r="C631" s="6"/>
      <c r="E631" s="6"/>
      <c r="F631" s="8">
        <f>SUBTOTAL(9,F629:F629)</f>
        <v>3975</v>
      </c>
    </row>
    <row r="632" spans="1:6" outlineLevel="3" x14ac:dyDescent="0.2">
      <c r="A632" s="5" t="s">
        <v>374</v>
      </c>
      <c r="B632" s="6" t="s">
        <v>375</v>
      </c>
      <c r="C632" s="6" t="s">
        <v>376</v>
      </c>
      <c r="D632" s="7" t="s">
        <v>46</v>
      </c>
      <c r="E632" s="6" t="s">
        <v>10</v>
      </c>
      <c r="F632" s="8">
        <v>4604</v>
      </c>
    </row>
    <row r="633" spans="1:6" outlineLevel="2" x14ac:dyDescent="0.2">
      <c r="B633" s="6"/>
      <c r="C633" s="10" t="s">
        <v>377</v>
      </c>
      <c r="E633" s="6"/>
      <c r="F633" s="8">
        <f>SUBTOTAL(9,F632:F632)</f>
        <v>4604</v>
      </c>
    </row>
    <row r="634" spans="1:6" outlineLevel="1" x14ac:dyDescent="0.2">
      <c r="B634" s="10" t="s">
        <v>378</v>
      </c>
      <c r="C634" s="6"/>
      <c r="E634" s="6"/>
      <c r="F634" s="8">
        <f>SUBTOTAL(9,F632:F632)</f>
        <v>4604</v>
      </c>
    </row>
    <row r="635" spans="1:6" outlineLevel="3" x14ac:dyDescent="0.2">
      <c r="A635" s="5" t="s">
        <v>379</v>
      </c>
      <c r="B635" s="6" t="s">
        <v>380</v>
      </c>
      <c r="C635" s="6" t="s">
        <v>381</v>
      </c>
      <c r="D635" s="7" t="s">
        <v>46</v>
      </c>
      <c r="E635" s="6" t="s">
        <v>10</v>
      </c>
      <c r="F635" s="8">
        <v>458</v>
      </c>
    </row>
    <row r="636" spans="1:6" outlineLevel="3" x14ac:dyDescent="0.2">
      <c r="A636" s="5" t="s">
        <v>379</v>
      </c>
      <c r="B636" s="6" t="s">
        <v>380</v>
      </c>
      <c r="C636" s="6" t="s">
        <v>381</v>
      </c>
      <c r="D636" s="7" t="s">
        <v>46</v>
      </c>
      <c r="E636" s="6" t="s">
        <v>11</v>
      </c>
      <c r="F636" s="8">
        <v>1492</v>
      </c>
    </row>
    <row r="637" spans="1:6" outlineLevel="3" x14ac:dyDescent="0.2">
      <c r="A637" s="5" t="s">
        <v>379</v>
      </c>
      <c r="B637" s="6" t="s">
        <v>380</v>
      </c>
      <c r="C637" s="6" t="s">
        <v>381</v>
      </c>
      <c r="D637" s="7" t="s">
        <v>46</v>
      </c>
      <c r="E637" s="6" t="s">
        <v>12</v>
      </c>
      <c r="F637" s="8">
        <v>370</v>
      </c>
    </row>
    <row r="638" spans="1:6" outlineLevel="2" x14ac:dyDescent="0.2">
      <c r="B638" s="6"/>
      <c r="C638" s="10" t="s">
        <v>382</v>
      </c>
      <c r="E638" s="6"/>
      <c r="F638" s="8">
        <f>SUBTOTAL(9,F635:F637)</f>
        <v>2320</v>
      </c>
    </row>
    <row r="639" spans="1:6" outlineLevel="1" x14ac:dyDescent="0.2">
      <c r="B639" s="10" t="s">
        <v>383</v>
      </c>
      <c r="C639" s="6"/>
      <c r="E639" s="6"/>
      <c r="F639" s="8">
        <f>SUBTOTAL(9,F635:F637)</f>
        <v>2320</v>
      </c>
    </row>
    <row r="640" spans="1:6" outlineLevel="3" x14ac:dyDescent="0.2">
      <c r="A640" s="5" t="s">
        <v>384</v>
      </c>
      <c r="B640" s="6" t="s">
        <v>385</v>
      </c>
      <c r="C640" s="6" t="s">
        <v>25</v>
      </c>
      <c r="D640" s="7" t="s">
        <v>9</v>
      </c>
      <c r="E640" s="6" t="s">
        <v>10</v>
      </c>
      <c r="F640" s="8">
        <v>224</v>
      </c>
    </row>
    <row r="641" spans="1:6" outlineLevel="3" x14ac:dyDescent="0.2">
      <c r="A641" s="5" t="s">
        <v>384</v>
      </c>
      <c r="B641" s="6" t="s">
        <v>385</v>
      </c>
      <c r="C641" s="6" t="s">
        <v>25</v>
      </c>
      <c r="D641" s="7" t="s">
        <v>9</v>
      </c>
      <c r="E641" s="6" t="s">
        <v>11</v>
      </c>
      <c r="F641" s="8">
        <v>0</v>
      </c>
    </row>
    <row r="642" spans="1:6" outlineLevel="3" x14ac:dyDescent="0.2">
      <c r="A642" s="5" t="s">
        <v>384</v>
      </c>
      <c r="B642" s="6" t="s">
        <v>385</v>
      </c>
      <c r="C642" s="6" t="s">
        <v>25</v>
      </c>
      <c r="D642" s="7" t="s">
        <v>9</v>
      </c>
      <c r="E642" s="6" t="s">
        <v>12</v>
      </c>
      <c r="F642" s="8">
        <v>10</v>
      </c>
    </row>
    <row r="643" spans="1:6" outlineLevel="3" x14ac:dyDescent="0.2">
      <c r="A643" s="5" t="s">
        <v>384</v>
      </c>
      <c r="B643" s="6" t="s">
        <v>385</v>
      </c>
      <c r="C643" s="6" t="s">
        <v>25</v>
      </c>
      <c r="D643" s="7" t="s">
        <v>9</v>
      </c>
      <c r="E643" s="6" t="s">
        <v>14</v>
      </c>
      <c r="F643" s="8">
        <v>0</v>
      </c>
    </row>
    <row r="644" spans="1:6" outlineLevel="3" x14ac:dyDescent="0.2">
      <c r="A644" s="5" t="s">
        <v>384</v>
      </c>
      <c r="B644" s="6" t="s">
        <v>385</v>
      </c>
      <c r="C644" s="6" t="s">
        <v>25</v>
      </c>
      <c r="D644" s="7" t="s">
        <v>9</v>
      </c>
      <c r="E644" s="6" t="s">
        <v>15</v>
      </c>
      <c r="F644" s="8">
        <v>67</v>
      </c>
    </row>
    <row r="645" spans="1:6" outlineLevel="3" x14ac:dyDescent="0.2">
      <c r="A645" s="5" t="s">
        <v>384</v>
      </c>
      <c r="B645" s="6" t="s">
        <v>385</v>
      </c>
      <c r="C645" s="6" t="s">
        <v>25</v>
      </c>
      <c r="D645" s="7" t="s">
        <v>9</v>
      </c>
      <c r="E645" s="6" t="s">
        <v>15</v>
      </c>
      <c r="F645" s="8">
        <v>45</v>
      </c>
    </row>
    <row r="646" spans="1:6" outlineLevel="2" x14ac:dyDescent="0.2">
      <c r="B646" s="6"/>
      <c r="C646" s="10" t="s">
        <v>26</v>
      </c>
      <c r="E646" s="6"/>
      <c r="F646" s="8">
        <f>SUBTOTAL(9,F640:F645)</f>
        <v>346</v>
      </c>
    </row>
    <row r="647" spans="1:6" outlineLevel="1" x14ac:dyDescent="0.2">
      <c r="B647" s="10" t="s">
        <v>386</v>
      </c>
      <c r="C647" s="6"/>
      <c r="E647" s="6"/>
      <c r="F647" s="8">
        <f>SUBTOTAL(9,F640:F645)</f>
        <v>346</v>
      </c>
    </row>
    <row r="648" spans="1:6" outlineLevel="3" x14ac:dyDescent="0.2">
      <c r="A648" s="5" t="s">
        <v>387</v>
      </c>
      <c r="B648" s="6" t="s">
        <v>388</v>
      </c>
      <c r="C648" s="6" t="s">
        <v>389</v>
      </c>
      <c r="D648" s="7" t="s">
        <v>46</v>
      </c>
      <c r="E648" s="6" t="s">
        <v>10</v>
      </c>
      <c r="F648" s="8">
        <v>494</v>
      </c>
    </row>
    <row r="649" spans="1:6" outlineLevel="3" x14ac:dyDescent="0.2">
      <c r="A649" s="5" t="s">
        <v>387</v>
      </c>
      <c r="B649" s="6" t="s">
        <v>388</v>
      </c>
      <c r="C649" s="6" t="s">
        <v>389</v>
      </c>
      <c r="D649" s="7" t="s">
        <v>46</v>
      </c>
      <c r="E649" s="6" t="s">
        <v>34</v>
      </c>
      <c r="F649" s="8">
        <v>19</v>
      </c>
    </row>
    <row r="650" spans="1:6" outlineLevel="2" x14ac:dyDescent="0.2">
      <c r="B650" s="6"/>
      <c r="C650" s="10" t="s">
        <v>390</v>
      </c>
      <c r="E650" s="6"/>
      <c r="F650" s="8">
        <f>SUBTOTAL(9,F648:F649)</f>
        <v>513</v>
      </c>
    </row>
    <row r="651" spans="1:6" outlineLevel="1" x14ac:dyDescent="0.2">
      <c r="B651" s="10" t="s">
        <v>391</v>
      </c>
      <c r="C651" s="6"/>
      <c r="E651" s="6"/>
      <c r="F651" s="8">
        <f>SUBTOTAL(9,F648:F649)</f>
        <v>513</v>
      </c>
    </row>
    <row r="652" spans="1:6" outlineLevel="3" x14ac:dyDescent="0.2">
      <c r="A652" s="5" t="s">
        <v>392</v>
      </c>
      <c r="B652" s="6" t="s">
        <v>393</v>
      </c>
      <c r="C652" s="6" t="s">
        <v>20</v>
      </c>
      <c r="D652" s="7" t="s">
        <v>9</v>
      </c>
      <c r="E652" s="6" t="s">
        <v>15</v>
      </c>
      <c r="F652" s="8">
        <v>11418</v>
      </c>
    </row>
    <row r="653" spans="1:6" outlineLevel="2" x14ac:dyDescent="0.2">
      <c r="B653" s="6"/>
      <c r="C653" s="10" t="s">
        <v>21</v>
      </c>
      <c r="E653" s="6"/>
      <c r="F653" s="8">
        <f>SUBTOTAL(9,F652:F652)</f>
        <v>11418</v>
      </c>
    </row>
    <row r="654" spans="1:6" outlineLevel="1" x14ac:dyDescent="0.2">
      <c r="B654" s="10" t="s">
        <v>394</v>
      </c>
      <c r="C654" s="6"/>
      <c r="E654" s="6"/>
      <c r="F654" s="8">
        <f>SUBTOTAL(9,F652:F652)</f>
        <v>11418</v>
      </c>
    </row>
    <row r="655" spans="1:6" outlineLevel="3" x14ac:dyDescent="0.2">
      <c r="A655" s="5" t="s">
        <v>395</v>
      </c>
      <c r="B655" s="6" t="s">
        <v>396</v>
      </c>
      <c r="C655" s="6" t="s">
        <v>397</v>
      </c>
      <c r="D655" s="7" t="s">
        <v>9</v>
      </c>
      <c r="E655" s="6" t="s">
        <v>15</v>
      </c>
      <c r="F655" s="8">
        <v>9750</v>
      </c>
    </row>
    <row r="656" spans="1:6" outlineLevel="2" x14ac:dyDescent="0.2">
      <c r="B656" s="6"/>
      <c r="C656" s="10" t="s">
        <v>398</v>
      </c>
      <c r="E656" s="6"/>
      <c r="F656" s="8">
        <f>SUBTOTAL(9,F655:F655)</f>
        <v>9750</v>
      </c>
    </row>
    <row r="657" spans="1:6" outlineLevel="1" x14ac:dyDescent="0.2">
      <c r="B657" s="10" t="s">
        <v>399</v>
      </c>
      <c r="C657" s="6"/>
      <c r="E657" s="6"/>
      <c r="F657" s="8">
        <f>SUBTOTAL(9,F655:F655)</f>
        <v>9750</v>
      </c>
    </row>
    <row r="658" spans="1:6" outlineLevel="3" x14ac:dyDescent="0.2">
      <c r="A658" s="5" t="s">
        <v>395</v>
      </c>
      <c r="B658" s="6" t="s">
        <v>400</v>
      </c>
      <c r="C658" s="6" t="s">
        <v>397</v>
      </c>
      <c r="D658" s="7" t="s">
        <v>9</v>
      </c>
      <c r="E658" s="6" t="s">
        <v>10</v>
      </c>
      <c r="F658" s="8">
        <v>17656</v>
      </c>
    </row>
    <row r="659" spans="1:6" outlineLevel="3" x14ac:dyDescent="0.2">
      <c r="A659" s="5" t="s">
        <v>395</v>
      </c>
      <c r="B659" s="6" t="s">
        <v>400</v>
      </c>
      <c r="C659" s="6" t="s">
        <v>397</v>
      </c>
      <c r="D659" s="7" t="s">
        <v>9</v>
      </c>
      <c r="E659" s="6" t="s">
        <v>11</v>
      </c>
      <c r="F659" s="8">
        <v>56</v>
      </c>
    </row>
    <row r="660" spans="1:6" outlineLevel="3" x14ac:dyDescent="0.2">
      <c r="A660" s="5" t="s">
        <v>395</v>
      </c>
      <c r="B660" s="6" t="s">
        <v>400</v>
      </c>
      <c r="C660" s="6" t="s">
        <v>397</v>
      </c>
      <c r="D660" s="7" t="s">
        <v>9</v>
      </c>
      <c r="E660" s="6" t="s">
        <v>12</v>
      </c>
      <c r="F660" s="8">
        <v>964</v>
      </c>
    </row>
    <row r="661" spans="1:6" outlineLevel="3" x14ac:dyDescent="0.2">
      <c r="A661" s="5" t="s">
        <v>395</v>
      </c>
      <c r="B661" s="6" t="s">
        <v>400</v>
      </c>
      <c r="C661" s="6" t="s">
        <v>397</v>
      </c>
      <c r="D661" s="7" t="s">
        <v>9</v>
      </c>
      <c r="E661" s="6" t="s">
        <v>34</v>
      </c>
      <c r="F661" s="8">
        <v>859</v>
      </c>
    </row>
    <row r="662" spans="1:6" outlineLevel="3" x14ac:dyDescent="0.2">
      <c r="A662" s="5" t="s">
        <v>395</v>
      </c>
      <c r="B662" s="6" t="s">
        <v>400</v>
      </c>
      <c r="C662" s="6" t="s">
        <v>397</v>
      </c>
      <c r="D662" s="7" t="s">
        <v>9</v>
      </c>
      <c r="E662" s="6" t="s">
        <v>15</v>
      </c>
      <c r="F662" s="8">
        <v>10735</v>
      </c>
    </row>
    <row r="663" spans="1:6" outlineLevel="3" x14ac:dyDescent="0.2">
      <c r="A663" s="5" t="s">
        <v>395</v>
      </c>
      <c r="B663" s="6" t="s">
        <v>400</v>
      </c>
      <c r="C663" s="6" t="s">
        <v>397</v>
      </c>
      <c r="D663" s="7" t="s">
        <v>9</v>
      </c>
      <c r="E663" s="6" t="s">
        <v>15</v>
      </c>
      <c r="F663" s="8">
        <v>2947</v>
      </c>
    </row>
    <row r="664" spans="1:6" outlineLevel="2" x14ac:dyDescent="0.2">
      <c r="B664" s="6"/>
      <c r="C664" s="10" t="s">
        <v>398</v>
      </c>
      <c r="E664" s="6"/>
      <c r="F664" s="8">
        <f>SUBTOTAL(9,F658:F663)</f>
        <v>33217</v>
      </c>
    </row>
    <row r="665" spans="1:6" outlineLevel="1" x14ac:dyDescent="0.2">
      <c r="B665" s="10" t="s">
        <v>401</v>
      </c>
      <c r="C665" s="6"/>
      <c r="E665" s="6"/>
      <c r="F665" s="8">
        <f>SUBTOTAL(9,F658:F663)</f>
        <v>33217</v>
      </c>
    </row>
    <row r="666" spans="1:6" outlineLevel="3" x14ac:dyDescent="0.2">
      <c r="A666" s="5" t="s">
        <v>395</v>
      </c>
      <c r="B666" s="6" t="s">
        <v>402</v>
      </c>
      <c r="C666" s="6" t="s">
        <v>397</v>
      </c>
      <c r="D666" s="7" t="s">
        <v>9</v>
      </c>
      <c r="E666" s="6" t="s">
        <v>10</v>
      </c>
      <c r="F666" s="8">
        <v>8828</v>
      </c>
    </row>
    <row r="667" spans="1:6" outlineLevel="3" x14ac:dyDescent="0.2">
      <c r="A667" s="5" t="s">
        <v>395</v>
      </c>
      <c r="B667" s="6" t="s">
        <v>402</v>
      </c>
      <c r="C667" s="6" t="s">
        <v>397</v>
      </c>
      <c r="D667" s="7" t="s">
        <v>9</v>
      </c>
      <c r="E667" s="6" t="s">
        <v>12</v>
      </c>
      <c r="F667" s="8">
        <v>482</v>
      </c>
    </row>
    <row r="668" spans="1:6" outlineLevel="3" x14ac:dyDescent="0.2">
      <c r="A668" s="5" t="s">
        <v>395</v>
      </c>
      <c r="B668" s="6" t="s">
        <v>402</v>
      </c>
      <c r="C668" s="6" t="s">
        <v>397</v>
      </c>
      <c r="D668" s="7" t="s">
        <v>9</v>
      </c>
      <c r="E668" s="6" t="s">
        <v>411</v>
      </c>
      <c r="F668" s="8">
        <v>376</v>
      </c>
    </row>
    <row r="669" spans="1:6" outlineLevel="3" x14ac:dyDescent="0.2">
      <c r="A669" s="5" t="s">
        <v>395</v>
      </c>
      <c r="B669" s="6" t="s">
        <v>402</v>
      </c>
      <c r="C669" s="6" t="s">
        <v>397</v>
      </c>
      <c r="D669" s="7" t="s">
        <v>9</v>
      </c>
      <c r="E669" s="6" t="s">
        <v>282</v>
      </c>
      <c r="F669" s="8">
        <v>1417</v>
      </c>
    </row>
    <row r="670" spans="1:6" outlineLevel="3" x14ac:dyDescent="0.2">
      <c r="A670" s="5" t="s">
        <v>395</v>
      </c>
      <c r="B670" s="6" t="s">
        <v>402</v>
      </c>
      <c r="C670" s="6" t="s">
        <v>397</v>
      </c>
      <c r="D670" s="7" t="s">
        <v>9</v>
      </c>
      <c r="E670" s="6" t="s">
        <v>15</v>
      </c>
      <c r="F670" s="8">
        <v>4696</v>
      </c>
    </row>
    <row r="671" spans="1:6" outlineLevel="3" x14ac:dyDescent="0.2">
      <c r="A671" s="5" t="s">
        <v>395</v>
      </c>
      <c r="B671" s="6" t="s">
        <v>402</v>
      </c>
      <c r="C671" s="6" t="s">
        <v>397</v>
      </c>
      <c r="D671" s="7" t="s">
        <v>9</v>
      </c>
      <c r="E671" s="6" t="s">
        <v>15</v>
      </c>
      <c r="F671" s="8">
        <v>1290</v>
      </c>
    </row>
    <row r="672" spans="1:6" outlineLevel="2" x14ac:dyDescent="0.2">
      <c r="B672" s="6"/>
      <c r="C672" s="10" t="s">
        <v>398</v>
      </c>
      <c r="E672" s="6"/>
      <c r="F672" s="8">
        <f>SUBTOTAL(9,F666:F671)</f>
        <v>17089</v>
      </c>
    </row>
    <row r="673" spans="1:6" outlineLevel="1" x14ac:dyDescent="0.2">
      <c r="B673" s="10" t="s">
        <v>403</v>
      </c>
      <c r="C673" s="6"/>
      <c r="E673" s="6"/>
      <c r="F673" s="8">
        <f>SUBTOTAL(9,F666:F671)</f>
        <v>17089</v>
      </c>
    </row>
    <row r="674" spans="1:6" outlineLevel="3" x14ac:dyDescent="0.2">
      <c r="A674" s="5" t="s">
        <v>395</v>
      </c>
      <c r="B674" s="6" t="s">
        <v>404</v>
      </c>
      <c r="C674" s="6" t="s">
        <v>397</v>
      </c>
      <c r="D674" s="7" t="s">
        <v>9</v>
      </c>
      <c r="E674" s="6" t="s">
        <v>282</v>
      </c>
      <c r="F674" s="8">
        <v>40000</v>
      </c>
    </row>
    <row r="675" spans="1:6" outlineLevel="2" x14ac:dyDescent="0.2">
      <c r="B675" s="6"/>
      <c r="C675" s="10" t="s">
        <v>398</v>
      </c>
      <c r="E675" s="6"/>
      <c r="F675" s="8">
        <f>SUBTOTAL(9,F674:F674)</f>
        <v>40000</v>
      </c>
    </row>
    <row r="676" spans="1:6" outlineLevel="1" x14ac:dyDescent="0.2">
      <c r="B676" s="10" t="s">
        <v>405</v>
      </c>
      <c r="C676" s="6"/>
      <c r="E676" s="6"/>
      <c r="F676" s="8">
        <f>SUBTOTAL(9,F674:F674)</f>
        <v>40000</v>
      </c>
    </row>
    <row r="677" spans="1:6" outlineLevel="3" x14ac:dyDescent="0.2">
      <c r="A677" s="5" t="s">
        <v>395</v>
      </c>
      <c r="B677" s="6" t="s">
        <v>406</v>
      </c>
      <c r="C677" s="6" t="s">
        <v>397</v>
      </c>
      <c r="D677" s="7" t="s">
        <v>9</v>
      </c>
      <c r="E677" s="6" t="s">
        <v>85</v>
      </c>
      <c r="F677" s="8">
        <v>10795</v>
      </c>
    </row>
    <row r="678" spans="1:6" outlineLevel="2" x14ac:dyDescent="0.2">
      <c r="B678" s="6"/>
      <c r="C678" s="10" t="s">
        <v>398</v>
      </c>
      <c r="E678" s="6"/>
      <c r="F678" s="8">
        <f>SUBTOTAL(9,F677:F677)</f>
        <v>10795</v>
      </c>
    </row>
    <row r="679" spans="1:6" outlineLevel="1" x14ac:dyDescent="0.2">
      <c r="B679" s="10" t="s">
        <v>407</v>
      </c>
      <c r="C679" s="6"/>
      <c r="E679" s="6"/>
      <c r="F679" s="8">
        <f>SUBTOTAL(9,F677:F677)</f>
        <v>10795</v>
      </c>
    </row>
    <row r="680" spans="1:6" outlineLevel="3" x14ac:dyDescent="0.2">
      <c r="A680" s="5" t="s">
        <v>395</v>
      </c>
      <c r="B680" s="6" t="s">
        <v>408</v>
      </c>
      <c r="C680" s="6" t="s">
        <v>397</v>
      </c>
      <c r="D680" s="7" t="s">
        <v>9</v>
      </c>
      <c r="E680" s="6" t="s">
        <v>47</v>
      </c>
      <c r="F680" s="8">
        <v>3975</v>
      </c>
    </row>
    <row r="681" spans="1:6" outlineLevel="2" x14ac:dyDescent="0.2">
      <c r="B681" s="6"/>
      <c r="C681" s="10" t="s">
        <v>398</v>
      </c>
      <c r="E681" s="6"/>
      <c r="F681" s="8">
        <f>SUBTOTAL(9,F680:F680)</f>
        <v>3975</v>
      </c>
    </row>
    <row r="682" spans="1:6" outlineLevel="1" x14ac:dyDescent="0.2">
      <c r="B682" s="10" t="s">
        <v>409</v>
      </c>
      <c r="C682" s="6"/>
      <c r="E682" s="6"/>
      <c r="F682" s="8">
        <f>SUBTOTAL(9,F680:F680)</f>
        <v>3975</v>
      </c>
    </row>
    <row r="683" spans="1:6" outlineLevel="3" x14ac:dyDescent="0.2">
      <c r="A683" s="5" t="s">
        <v>395</v>
      </c>
      <c r="B683" s="6" t="s">
        <v>410</v>
      </c>
      <c r="C683" s="6" t="s">
        <v>20</v>
      </c>
      <c r="D683" s="7" t="s">
        <v>9</v>
      </c>
      <c r="E683" s="6" t="s">
        <v>411</v>
      </c>
      <c r="F683" s="8">
        <v>11418</v>
      </c>
    </row>
    <row r="684" spans="1:6" outlineLevel="2" x14ac:dyDescent="0.2">
      <c r="B684" s="6"/>
      <c r="C684" s="10" t="s">
        <v>21</v>
      </c>
      <c r="E684" s="6"/>
      <c r="F684" s="8">
        <f>SUBTOTAL(9,F683:F683)</f>
        <v>11418</v>
      </c>
    </row>
    <row r="685" spans="1:6" outlineLevel="1" x14ac:dyDescent="0.2">
      <c r="B685" s="10" t="s">
        <v>412</v>
      </c>
      <c r="C685" s="6"/>
      <c r="E685" s="6"/>
      <c r="F685" s="8">
        <f>SUBTOTAL(9,F683:F683)</f>
        <v>11418</v>
      </c>
    </row>
    <row r="686" spans="1:6" outlineLevel="3" x14ac:dyDescent="0.2">
      <c r="A686" s="5" t="s">
        <v>395</v>
      </c>
      <c r="B686" s="6" t="s">
        <v>413</v>
      </c>
      <c r="C686" s="6" t="s">
        <v>397</v>
      </c>
      <c r="D686" s="7" t="s">
        <v>9</v>
      </c>
      <c r="E686" s="6" t="s">
        <v>34</v>
      </c>
      <c r="F686" s="8">
        <v>8225</v>
      </c>
    </row>
    <row r="687" spans="1:6" outlineLevel="2" x14ac:dyDescent="0.2">
      <c r="B687" s="6"/>
      <c r="C687" s="10" t="s">
        <v>398</v>
      </c>
      <c r="E687" s="6"/>
      <c r="F687" s="8">
        <f>SUBTOTAL(9,F686:F686)</f>
        <v>8225</v>
      </c>
    </row>
    <row r="688" spans="1:6" outlineLevel="1" x14ac:dyDescent="0.2">
      <c r="B688" s="10" t="s">
        <v>414</v>
      </c>
      <c r="C688" s="6"/>
      <c r="E688" s="6"/>
      <c r="F688" s="8">
        <f>SUBTOTAL(9,F686:F686)</f>
        <v>8225</v>
      </c>
    </row>
    <row r="689" spans="1:6" outlineLevel="3" x14ac:dyDescent="0.2">
      <c r="A689" s="5" t="s">
        <v>395</v>
      </c>
      <c r="B689" s="6" t="s">
        <v>415</v>
      </c>
      <c r="C689" s="6" t="s">
        <v>397</v>
      </c>
      <c r="D689" s="7" t="s">
        <v>9</v>
      </c>
      <c r="E689" s="6" t="s">
        <v>47</v>
      </c>
      <c r="F689" s="8">
        <v>3413</v>
      </c>
    </row>
    <row r="690" spans="1:6" outlineLevel="2" x14ac:dyDescent="0.2">
      <c r="B690" s="6"/>
      <c r="C690" s="10" t="s">
        <v>398</v>
      </c>
      <c r="E690" s="6"/>
      <c r="F690" s="8">
        <f>SUBTOTAL(9,F689:F689)</f>
        <v>3413</v>
      </c>
    </row>
    <row r="691" spans="1:6" outlineLevel="1" x14ac:dyDescent="0.2">
      <c r="B691" s="10" t="s">
        <v>416</v>
      </c>
      <c r="C691" s="6"/>
      <c r="E691" s="6"/>
      <c r="F691" s="8">
        <f>SUBTOTAL(9,F689:F689)</f>
        <v>3413</v>
      </c>
    </row>
    <row r="692" spans="1:6" outlineLevel="3" x14ac:dyDescent="0.2">
      <c r="A692" s="5" t="s">
        <v>417</v>
      </c>
      <c r="B692" s="6" t="s">
        <v>418</v>
      </c>
      <c r="C692" s="6" t="s">
        <v>419</v>
      </c>
      <c r="D692" s="7" t="s">
        <v>9</v>
      </c>
      <c r="E692" s="6" t="s">
        <v>10</v>
      </c>
      <c r="F692" s="8">
        <v>13409</v>
      </c>
    </row>
    <row r="693" spans="1:6" outlineLevel="3" x14ac:dyDescent="0.2">
      <c r="A693" s="5" t="s">
        <v>417</v>
      </c>
      <c r="B693" s="6" t="s">
        <v>418</v>
      </c>
      <c r="C693" s="6" t="s">
        <v>419</v>
      </c>
      <c r="D693" s="7" t="s">
        <v>9</v>
      </c>
      <c r="E693" s="6" t="s">
        <v>11</v>
      </c>
      <c r="F693" s="8">
        <v>42</v>
      </c>
    </row>
    <row r="694" spans="1:6" outlineLevel="3" x14ac:dyDescent="0.2">
      <c r="A694" s="5" t="s">
        <v>417</v>
      </c>
      <c r="B694" s="6" t="s">
        <v>418</v>
      </c>
      <c r="C694" s="6" t="s">
        <v>419</v>
      </c>
      <c r="D694" s="7" t="s">
        <v>9</v>
      </c>
      <c r="E694" s="6" t="s">
        <v>12</v>
      </c>
      <c r="F694" s="8">
        <v>733</v>
      </c>
    </row>
    <row r="695" spans="1:6" outlineLevel="3" x14ac:dyDescent="0.2">
      <c r="A695" s="5" t="s">
        <v>417</v>
      </c>
      <c r="B695" s="6" t="s">
        <v>418</v>
      </c>
      <c r="C695" s="6" t="s">
        <v>419</v>
      </c>
      <c r="D695" s="7" t="s">
        <v>9</v>
      </c>
      <c r="E695" s="6" t="s">
        <v>14</v>
      </c>
      <c r="F695" s="8">
        <v>11</v>
      </c>
    </row>
    <row r="696" spans="1:6" outlineLevel="3" x14ac:dyDescent="0.2">
      <c r="A696" s="5" t="s">
        <v>417</v>
      </c>
      <c r="B696" s="6" t="s">
        <v>418</v>
      </c>
      <c r="C696" s="6" t="s">
        <v>419</v>
      </c>
      <c r="D696" s="7" t="s">
        <v>9</v>
      </c>
      <c r="E696" s="6" t="s">
        <v>15</v>
      </c>
      <c r="F696" s="8">
        <v>4854</v>
      </c>
    </row>
    <row r="697" spans="1:6" outlineLevel="3" x14ac:dyDescent="0.2">
      <c r="A697" s="5" t="s">
        <v>417</v>
      </c>
      <c r="B697" s="6" t="s">
        <v>418</v>
      </c>
      <c r="C697" s="6" t="s">
        <v>419</v>
      </c>
      <c r="D697" s="7" t="s">
        <v>9</v>
      </c>
      <c r="E697" s="6" t="s">
        <v>15</v>
      </c>
      <c r="F697" s="8">
        <v>3328</v>
      </c>
    </row>
    <row r="698" spans="1:6" outlineLevel="2" x14ac:dyDescent="0.2">
      <c r="B698" s="6"/>
      <c r="C698" s="10" t="s">
        <v>420</v>
      </c>
      <c r="E698" s="6"/>
      <c r="F698" s="8">
        <f>SUBTOTAL(9,F692:F697)</f>
        <v>22377</v>
      </c>
    </row>
    <row r="699" spans="1:6" outlineLevel="1" x14ac:dyDescent="0.2">
      <c r="B699" s="10" t="s">
        <v>421</v>
      </c>
      <c r="C699" s="6"/>
      <c r="E699" s="6"/>
      <c r="F699" s="8">
        <f>SUBTOTAL(9,F692:F697)</f>
        <v>22377</v>
      </c>
    </row>
    <row r="700" spans="1:6" outlineLevel="3" x14ac:dyDescent="0.2">
      <c r="A700" s="5" t="s">
        <v>422</v>
      </c>
      <c r="B700" s="6" t="s">
        <v>423</v>
      </c>
      <c r="C700" s="6" t="s">
        <v>8</v>
      </c>
      <c r="D700" s="7" t="s">
        <v>9</v>
      </c>
      <c r="E700" s="6" t="s">
        <v>10</v>
      </c>
      <c r="F700" s="8">
        <v>2809</v>
      </c>
    </row>
    <row r="701" spans="1:6" outlineLevel="3" x14ac:dyDescent="0.2">
      <c r="A701" s="5" t="s">
        <v>422</v>
      </c>
      <c r="B701" s="6" t="s">
        <v>423</v>
      </c>
      <c r="C701" s="6" t="s">
        <v>8</v>
      </c>
      <c r="D701" s="7" t="s">
        <v>9</v>
      </c>
      <c r="E701" s="6" t="s">
        <v>11</v>
      </c>
      <c r="F701" s="8">
        <v>11</v>
      </c>
    </row>
    <row r="702" spans="1:6" outlineLevel="3" x14ac:dyDescent="0.2">
      <c r="A702" s="5" t="s">
        <v>422</v>
      </c>
      <c r="B702" s="6" t="s">
        <v>423</v>
      </c>
      <c r="C702" s="6" t="s">
        <v>8</v>
      </c>
      <c r="D702" s="7" t="s">
        <v>9</v>
      </c>
      <c r="E702" s="6" t="s">
        <v>12</v>
      </c>
      <c r="F702" s="8">
        <v>128</v>
      </c>
    </row>
    <row r="703" spans="1:6" outlineLevel="3" x14ac:dyDescent="0.2">
      <c r="A703" s="5" t="s">
        <v>422</v>
      </c>
      <c r="B703" s="6" t="s">
        <v>423</v>
      </c>
      <c r="C703" s="6" t="s">
        <v>8</v>
      </c>
      <c r="D703" s="7" t="s">
        <v>9</v>
      </c>
      <c r="E703" s="6" t="s">
        <v>14</v>
      </c>
      <c r="F703" s="8">
        <v>2</v>
      </c>
    </row>
    <row r="704" spans="1:6" outlineLevel="3" x14ac:dyDescent="0.2">
      <c r="A704" s="5" t="s">
        <v>422</v>
      </c>
      <c r="B704" s="6" t="s">
        <v>423</v>
      </c>
      <c r="C704" s="6" t="s">
        <v>8</v>
      </c>
      <c r="D704" s="7" t="s">
        <v>9</v>
      </c>
      <c r="E704" s="6" t="s">
        <v>15</v>
      </c>
      <c r="F704" s="8">
        <v>849</v>
      </c>
    </row>
    <row r="705" spans="1:6" outlineLevel="3" x14ac:dyDescent="0.2">
      <c r="A705" s="5" t="s">
        <v>422</v>
      </c>
      <c r="B705" s="6" t="s">
        <v>423</v>
      </c>
      <c r="C705" s="6" t="s">
        <v>8</v>
      </c>
      <c r="D705" s="7" t="s">
        <v>9</v>
      </c>
      <c r="E705" s="6" t="s">
        <v>15</v>
      </c>
      <c r="F705" s="8">
        <v>583</v>
      </c>
    </row>
    <row r="706" spans="1:6" outlineLevel="2" x14ac:dyDescent="0.2">
      <c r="B706" s="6"/>
      <c r="C706" s="10" t="s">
        <v>16</v>
      </c>
      <c r="E706" s="6"/>
      <c r="F706" s="8">
        <f>SUBTOTAL(9,F700:F705)</f>
        <v>4382</v>
      </c>
    </row>
    <row r="707" spans="1:6" outlineLevel="1" x14ac:dyDescent="0.2">
      <c r="B707" s="10" t="s">
        <v>424</v>
      </c>
      <c r="C707" s="6"/>
      <c r="E707" s="6"/>
      <c r="F707" s="8">
        <f>SUBTOTAL(9,F700:F705)</f>
        <v>4382</v>
      </c>
    </row>
    <row r="708" spans="1:6" outlineLevel="3" x14ac:dyDescent="0.2">
      <c r="A708" s="5" t="s">
        <v>425</v>
      </c>
      <c r="B708" s="6" t="s">
        <v>426</v>
      </c>
      <c r="C708" s="6" t="s">
        <v>20</v>
      </c>
      <c r="D708" s="7" t="s">
        <v>9</v>
      </c>
      <c r="E708" s="6" t="s">
        <v>10</v>
      </c>
      <c r="F708" s="8">
        <v>9</v>
      </c>
    </row>
    <row r="709" spans="1:6" outlineLevel="3" x14ac:dyDescent="0.2">
      <c r="A709" s="5" t="s">
        <v>425</v>
      </c>
      <c r="B709" s="6" t="s">
        <v>426</v>
      </c>
      <c r="C709" s="6" t="s">
        <v>20</v>
      </c>
      <c r="D709" s="7" t="s">
        <v>9</v>
      </c>
      <c r="E709" s="6" t="s">
        <v>11</v>
      </c>
      <c r="F709" s="8">
        <v>264</v>
      </c>
    </row>
    <row r="710" spans="1:6" outlineLevel="3" x14ac:dyDescent="0.2">
      <c r="A710" s="5" t="s">
        <v>425</v>
      </c>
      <c r="B710" s="6" t="s">
        <v>426</v>
      </c>
      <c r="C710" s="6" t="s">
        <v>20</v>
      </c>
      <c r="D710" s="7" t="s">
        <v>9</v>
      </c>
      <c r="E710" s="6" t="s">
        <v>12</v>
      </c>
      <c r="F710" s="8">
        <v>3089</v>
      </c>
    </row>
    <row r="711" spans="1:6" outlineLevel="3" x14ac:dyDescent="0.2">
      <c r="A711" s="5" t="s">
        <v>425</v>
      </c>
      <c r="B711" s="6" t="s">
        <v>426</v>
      </c>
      <c r="C711" s="6" t="s">
        <v>20</v>
      </c>
      <c r="D711" s="7" t="s">
        <v>9</v>
      </c>
      <c r="E711" s="6" t="s">
        <v>14</v>
      </c>
      <c r="F711" s="8">
        <v>2</v>
      </c>
    </row>
    <row r="712" spans="1:6" outlineLevel="3" x14ac:dyDescent="0.2">
      <c r="A712" s="5" t="s">
        <v>425</v>
      </c>
      <c r="B712" s="6" t="s">
        <v>426</v>
      </c>
      <c r="C712" s="6" t="s">
        <v>20</v>
      </c>
      <c r="D712" s="7" t="s">
        <v>9</v>
      </c>
      <c r="E712" s="6" t="s">
        <v>85</v>
      </c>
      <c r="F712" s="8">
        <v>362</v>
      </c>
    </row>
    <row r="713" spans="1:6" outlineLevel="3" x14ac:dyDescent="0.2">
      <c r="A713" s="5" t="s">
        <v>425</v>
      </c>
      <c r="B713" s="6" t="s">
        <v>426</v>
      </c>
      <c r="C713" s="6" t="s">
        <v>20</v>
      </c>
      <c r="D713" s="7" t="s">
        <v>9</v>
      </c>
      <c r="E713" s="6" t="s">
        <v>15</v>
      </c>
      <c r="F713" s="8">
        <v>950</v>
      </c>
    </row>
    <row r="714" spans="1:6" outlineLevel="2" x14ac:dyDescent="0.2">
      <c r="B714" s="6"/>
      <c r="C714" s="10" t="s">
        <v>21</v>
      </c>
      <c r="E714" s="6"/>
      <c r="F714" s="8">
        <f>SUBTOTAL(9,F708:F713)</f>
        <v>4676</v>
      </c>
    </row>
    <row r="715" spans="1:6" outlineLevel="1" x14ac:dyDescent="0.2">
      <c r="B715" s="10" t="s">
        <v>427</v>
      </c>
      <c r="C715" s="6"/>
      <c r="E715" s="6"/>
      <c r="F715" s="8">
        <f>SUBTOTAL(9,F708:F713)</f>
        <v>4676</v>
      </c>
    </row>
    <row r="716" spans="1:6" outlineLevel="3" x14ac:dyDescent="0.2">
      <c r="A716" s="5" t="s">
        <v>428</v>
      </c>
      <c r="B716" s="6" t="s">
        <v>429</v>
      </c>
      <c r="C716" s="6" t="s">
        <v>430</v>
      </c>
      <c r="D716" s="7" t="s">
        <v>46</v>
      </c>
      <c r="E716" s="6" t="s">
        <v>10</v>
      </c>
      <c r="F716" s="8">
        <v>1482</v>
      </c>
    </row>
    <row r="717" spans="1:6" outlineLevel="2" x14ac:dyDescent="0.2">
      <c r="B717" s="6"/>
      <c r="C717" s="10" t="s">
        <v>431</v>
      </c>
      <c r="E717" s="6"/>
      <c r="F717" s="8">
        <f>SUBTOTAL(9,F716:F716)</f>
        <v>1482</v>
      </c>
    </row>
    <row r="718" spans="1:6" outlineLevel="3" x14ac:dyDescent="0.2">
      <c r="A718" s="5" t="s">
        <v>428</v>
      </c>
      <c r="B718" s="6" t="s">
        <v>429</v>
      </c>
      <c r="C718" s="6" t="s">
        <v>151</v>
      </c>
      <c r="D718" s="7" t="s">
        <v>46</v>
      </c>
      <c r="E718" s="6" t="s">
        <v>10</v>
      </c>
      <c r="F718" s="8">
        <v>978</v>
      </c>
    </row>
    <row r="719" spans="1:6" outlineLevel="2" x14ac:dyDescent="0.2">
      <c r="B719" s="6"/>
      <c r="C719" s="10" t="s">
        <v>152</v>
      </c>
      <c r="E719" s="6"/>
      <c r="F719" s="8">
        <f>SUBTOTAL(9,F718:F718)</f>
        <v>978</v>
      </c>
    </row>
    <row r="720" spans="1:6" outlineLevel="3" x14ac:dyDescent="0.2">
      <c r="A720" s="5" t="s">
        <v>428</v>
      </c>
      <c r="B720" s="6" t="s">
        <v>429</v>
      </c>
      <c r="C720" s="6" t="s">
        <v>153</v>
      </c>
      <c r="D720" s="7" t="s">
        <v>46</v>
      </c>
      <c r="E720" s="6" t="s">
        <v>10</v>
      </c>
      <c r="F720" s="8">
        <v>1449</v>
      </c>
    </row>
    <row r="721" spans="1:6" outlineLevel="2" x14ac:dyDescent="0.2">
      <c r="B721" s="6"/>
      <c r="C721" s="10" t="s">
        <v>154</v>
      </c>
      <c r="E721" s="6"/>
      <c r="F721" s="8">
        <f>SUBTOTAL(9,F720:F720)</f>
        <v>1449</v>
      </c>
    </row>
    <row r="722" spans="1:6" outlineLevel="3" x14ac:dyDescent="0.2">
      <c r="A722" s="5" t="s">
        <v>428</v>
      </c>
      <c r="B722" s="6" t="s">
        <v>429</v>
      </c>
      <c r="C722" s="6" t="s">
        <v>432</v>
      </c>
      <c r="D722" s="7" t="s">
        <v>46</v>
      </c>
      <c r="E722" s="6" t="s">
        <v>10</v>
      </c>
      <c r="F722" s="8">
        <v>1206</v>
      </c>
    </row>
    <row r="723" spans="1:6" outlineLevel="2" x14ac:dyDescent="0.2">
      <c r="B723" s="6"/>
      <c r="C723" s="10" t="s">
        <v>433</v>
      </c>
      <c r="E723" s="6"/>
      <c r="F723" s="8">
        <f>SUBTOTAL(9,F722:F722)</f>
        <v>1206</v>
      </c>
    </row>
    <row r="724" spans="1:6" outlineLevel="1" x14ac:dyDescent="0.2">
      <c r="B724" s="10" t="s">
        <v>434</v>
      </c>
      <c r="C724" s="6"/>
      <c r="E724" s="6"/>
      <c r="F724" s="8">
        <f>SUBTOTAL(9,F716:F722)</f>
        <v>5115</v>
      </c>
    </row>
    <row r="725" spans="1:6" outlineLevel="3" x14ac:dyDescent="0.2">
      <c r="A725" s="5" t="s">
        <v>428</v>
      </c>
      <c r="B725" s="6" t="s">
        <v>435</v>
      </c>
      <c r="C725" s="6" t="s">
        <v>430</v>
      </c>
      <c r="D725" s="7" t="s">
        <v>46</v>
      </c>
      <c r="E725" s="6" t="s">
        <v>10</v>
      </c>
      <c r="F725" s="8">
        <v>5211</v>
      </c>
    </row>
    <row r="726" spans="1:6" outlineLevel="2" x14ac:dyDescent="0.2">
      <c r="B726" s="6"/>
      <c r="C726" s="10" t="s">
        <v>431</v>
      </c>
      <c r="E726" s="6"/>
      <c r="F726" s="8">
        <f>SUBTOTAL(9,F725:F725)</f>
        <v>5211</v>
      </c>
    </row>
    <row r="727" spans="1:6" outlineLevel="1" x14ac:dyDescent="0.2">
      <c r="B727" s="10" t="s">
        <v>436</v>
      </c>
      <c r="C727" s="6"/>
      <c r="E727" s="6"/>
      <c r="F727" s="8">
        <f>SUBTOTAL(9,F725:F725)</f>
        <v>5211</v>
      </c>
    </row>
    <row r="728" spans="1:6" outlineLevel="3" x14ac:dyDescent="0.2">
      <c r="A728" s="5" t="s">
        <v>437</v>
      </c>
      <c r="B728" s="6" t="s">
        <v>438</v>
      </c>
      <c r="C728" s="6" t="s">
        <v>439</v>
      </c>
      <c r="D728" s="7" t="s">
        <v>9</v>
      </c>
      <c r="E728" s="6" t="s">
        <v>10</v>
      </c>
      <c r="F728" s="8">
        <v>0</v>
      </c>
    </row>
    <row r="729" spans="1:6" outlineLevel="3" x14ac:dyDescent="0.2">
      <c r="A729" s="5" t="s">
        <v>437</v>
      </c>
      <c r="B729" s="6" t="s">
        <v>438</v>
      </c>
      <c r="C729" s="6" t="s">
        <v>439</v>
      </c>
      <c r="D729" s="7" t="s">
        <v>9</v>
      </c>
      <c r="E729" s="6" t="s">
        <v>11</v>
      </c>
      <c r="F729" s="8">
        <v>46</v>
      </c>
    </row>
    <row r="730" spans="1:6" outlineLevel="3" x14ac:dyDescent="0.2">
      <c r="A730" s="5" t="s">
        <v>437</v>
      </c>
      <c r="B730" s="6" t="s">
        <v>438</v>
      </c>
      <c r="C730" s="6" t="s">
        <v>439</v>
      </c>
      <c r="D730" s="7" t="s">
        <v>9</v>
      </c>
      <c r="E730" s="6" t="s">
        <v>12</v>
      </c>
      <c r="F730" s="8">
        <v>2378</v>
      </c>
    </row>
    <row r="731" spans="1:6" outlineLevel="3" x14ac:dyDescent="0.2">
      <c r="A731" s="5" t="s">
        <v>437</v>
      </c>
      <c r="B731" s="6" t="s">
        <v>438</v>
      </c>
      <c r="C731" s="6" t="s">
        <v>439</v>
      </c>
      <c r="D731" s="7" t="s">
        <v>9</v>
      </c>
      <c r="E731" s="6" t="s">
        <v>14</v>
      </c>
      <c r="F731" s="8">
        <v>0</v>
      </c>
    </row>
    <row r="732" spans="1:6" outlineLevel="3" x14ac:dyDescent="0.2">
      <c r="A732" s="5" t="s">
        <v>437</v>
      </c>
      <c r="B732" s="6" t="s">
        <v>438</v>
      </c>
      <c r="C732" s="6" t="s">
        <v>439</v>
      </c>
      <c r="D732" s="7" t="s">
        <v>9</v>
      </c>
      <c r="E732" s="6" t="s">
        <v>15</v>
      </c>
      <c r="F732" s="8">
        <v>3</v>
      </c>
    </row>
    <row r="733" spans="1:6" outlineLevel="3" x14ac:dyDescent="0.2">
      <c r="A733" s="5" t="s">
        <v>437</v>
      </c>
      <c r="B733" s="6" t="s">
        <v>438</v>
      </c>
      <c r="C733" s="6" t="s">
        <v>439</v>
      </c>
      <c r="D733" s="7" t="s">
        <v>9</v>
      </c>
      <c r="E733" s="6" t="s">
        <v>15</v>
      </c>
      <c r="F733" s="8">
        <v>1</v>
      </c>
    </row>
    <row r="734" spans="1:6" outlineLevel="2" x14ac:dyDescent="0.2">
      <c r="B734" s="6"/>
      <c r="C734" s="10" t="s">
        <v>440</v>
      </c>
      <c r="E734" s="6"/>
      <c r="F734" s="8">
        <f>SUBTOTAL(9,F728:F733)</f>
        <v>2428</v>
      </c>
    </row>
    <row r="735" spans="1:6" outlineLevel="3" x14ac:dyDescent="0.2">
      <c r="A735" s="5" t="s">
        <v>437</v>
      </c>
      <c r="B735" s="6" t="s">
        <v>438</v>
      </c>
      <c r="C735" s="6" t="s">
        <v>441</v>
      </c>
      <c r="D735" s="7" t="s">
        <v>9</v>
      </c>
      <c r="E735" s="6" t="s">
        <v>10</v>
      </c>
      <c r="F735" s="8">
        <v>493</v>
      </c>
    </row>
    <row r="736" spans="1:6" outlineLevel="3" x14ac:dyDescent="0.2">
      <c r="A736" s="5" t="s">
        <v>437</v>
      </c>
      <c r="B736" s="6" t="s">
        <v>438</v>
      </c>
      <c r="C736" s="6" t="s">
        <v>441</v>
      </c>
      <c r="D736" s="7" t="s">
        <v>9</v>
      </c>
      <c r="E736" s="6" t="s">
        <v>11</v>
      </c>
      <c r="F736" s="8">
        <v>1897</v>
      </c>
    </row>
    <row r="737" spans="1:6" outlineLevel="3" x14ac:dyDescent="0.2">
      <c r="A737" s="5" t="s">
        <v>437</v>
      </c>
      <c r="B737" s="6" t="s">
        <v>438</v>
      </c>
      <c r="C737" s="6" t="s">
        <v>441</v>
      </c>
      <c r="D737" s="7" t="s">
        <v>9</v>
      </c>
      <c r="E737" s="6" t="s">
        <v>12</v>
      </c>
      <c r="F737" s="8">
        <v>13030</v>
      </c>
    </row>
    <row r="738" spans="1:6" outlineLevel="3" x14ac:dyDescent="0.2">
      <c r="A738" s="5" t="s">
        <v>437</v>
      </c>
      <c r="B738" s="6" t="s">
        <v>438</v>
      </c>
      <c r="C738" s="6" t="s">
        <v>441</v>
      </c>
      <c r="D738" s="7" t="s">
        <v>9</v>
      </c>
      <c r="E738" s="6" t="s">
        <v>14</v>
      </c>
      <c r="F738" s="8">
        <v>137</v>
      </c>
    </row>
    <row r="739" spans="1:6" outlineLevel="3" x14ac:dyDescent="0.2">
      <c r="A739" s="5" t="s">
        <v>437</v>
      </c>
      <c r="B739" s="6" t="s">
        <v>438</v>
      </c>
      <c r="C739" s="6" t="s">
        <v>441</v>
      </c>
      <c r="D739" s="7" t="s">
        <v>9</v>
      </c>
      <c r="E739" s="6" t="s">
        <v>15</v>
      </c>
      <c r="F739" s="8">
        <v>13</v>
      </c>
    </row>
    <row r="740" spans="1:6" outlineLevel="3" x14ac:dyDescent="0.2">
      <c r="A740" s="5" t="s">
        <v>437</v>
      </c>
      <c r="B740" s="6" t="s">
        <v>438</v>
      </c>
      <c r="C740" s="6" t="s">
        <v>441</v>
      </c>
      <c r="D740" s="7" t="s">
        <v>9</v>
      </c>
      <c r="E740" s="6" t="s">
        <v>15</v>
      </c>
      <c r="F740" s="8">
        <v>7</v>
      </c>
    </row>
    <row r="741" spans="1:6" outlineLevel="2" x14ac:dyDescent="0.2">
      <c r="B741" s="6"/>
      <c r="C741" s="10" t="s">
        <v>442</v>
      </c>
      <c r="E741" s="6"/>
      <c r="F741" s="8">
        <f>SUBTOTAL(9,F735:F740)</f>
        <v>15577</v>
      </c>
    </row>
    <row r="742" spans="1:6" outlineLevel="1" x14ac:dyDescent="0.2">
      <c r="B742" s="10" t="s">
        <v>443</v>
      </c>
      <c r="C742" s="6"/>
      <c r="E742" s="6"/>
      <c r="F742" s="8">
        <f>SUBTOTAL(9,F728:F740)</f>
        <v>18005</v>
      </c>
    </row>
    <row r="743" spans="1:6" outlineLevel="3" x14ac:dyDescent="0.2">
      <c r="A743" s="5" t="s">
        <v>444</v>
      </c>
      <c r="B743" s="6" t="s">
        <v>445</v>
      </c>
      <c r="C743" s="6" t="s">
        <v>446</v>
      </c>
      <c r="D743" s="7" t="s">
        <v>46</v>
      </c>
      <c r="E743" s="6" t="s">
        <v>10</v>
      </c>
      <c r="F743" s="8">
        <v>64</v>
      </c>
    </row>
    <row r="744" spans="1:6" outlineLevel="2" x14ac:dyDescent="0.2">
      <c r="B744" s="6"/>
      <c r="C744" s="10" t="s">
        <v>447</v>
      </c>
      <c r="E744" s="6"/>
      <c r="F744" s="8">
        <f>SUBTOTAL(9,F743:F743)</f>
        <v>64</v>
      </c>
    </row>
    <row r="745" spans="1:6" outlineLevel="1" x14ac:dyDescent="0.2">
      <c r="B745" s="10" t="s">
        <v>448</v>
      </c>
      <c r="C745" s="6"/>
      <c r="E745" s="6"/>
      <c r="F745" s="8">
        <f>SUBTOTAL(9,F743:F743)</f>
        <v>64</v>
      </c>
    </row>
    <row r="746" spans="1:6" outlineLevel="3" x14ac:dyDescent="0.2">
      <c r="A746" s="5" t="s">
        <v>449</v>
      </c>
      <c r="B746" s="6" t="s">
        <v>450</v>
      </c>
      <c r="C746" s="6" t="s">
        <v>8</v>
      </c>
      <c r="D746" s="7" t="s">
        <v>9</v>
      </c>
      <c r="E746" s="6" t="s">
        <v>15</v>
      </c>
      <c r="F746" s="8">
        <v>10795</v>
      </c>
    </row>
    <row r="747" spans="1:6" outlineLevel="2" x14ac:dyDescent="0.2">
      <c r="B747" s="6"/>
      <c r="C747" s="10" t="s">
        <v>16</v>
      </c>
      <c r="E747" s="6"/>
      <c r="F747" s="8">
        <f>SUBTOTAL(9,F746:F746)</f>
        <v>10795</v>
      </c>
    </row>
    <row r="748" spans="1:6" outlineLevel="1" x14ac:dyDescent="0.2">
      <c r="B748" s="10" t="s">
        <v>451</v>
      </c>
      <c r="C748" s="6"/>
      <c r="E748" s="6"/>
      <c r="F748" s="8">
        <f>SUBTOTAL(9,F746:F746)</f>
        <v>10795</v>
      </c>
    </row>
    <row r="749" spans="1:6" outlineLevel="3" x14ac:dyDescent="0.2">
      <c r="A749" s="5" t="s">
        <v>449</v>
      </c>
      <c r="B749" s="6" t="s">
        <v>452</v>
      </c>
      <c r="C749" s="6" t="s">
        <v>8</v>
      </c>
      <c r="D749" s="7" t="s">
        <v>9</v>
      </c>
      <c r="E749" s="6" t="s">
        <v>10</v>
      </c>
      <c r="F749" s="8">
        <v>1293</v>
      </c>
    </row>
    <row r="750" spans="1:6" outlineLevel="3" x14ac:dyDescent="0.2">
      <c r="A750" s="5" t="s">
        <v>449</v>
      </c>
      <c r="B750" s="6" t="s">
        <v>452</v>
      </c>
      <c r="C750" s="6" t="s">
        <v>8</v>
      </c>
      <c r="D750" s="7" t="s">
        <v>9</v>
      </c>
      <c r="E750" s="6" t="s">
        <v>11</v>
      </c>
      <c r="F750" s="8">
        <v>5</v>
      </c>
    </row>
    <row r="751" spans="1:6" outlineLevel="3" x14ac:dyDescent="0.2">
      <c r="A751" s="5" t="s">
        <v>449</v>
      </c>
      <c r="B751" s="6" t="s">
        <v>452</v>
      </c>
      <c r="C751" s="6" t="s">
        <v>8</v>
      </c>
      <c r="D751" s="7" t="s">
        <v>9</v>
      </c>
      <c r="E751" s="6" t="s">
        <v>12</v>
      </c>
      <c r="F751" s="8">
        <v>58</v>
      </c>
    </row>
    <row r="752" spans="1:6" outlineLevel="3" x14ac:dyDescent="0.2">
      <c r="A752" s="5" t="s">
        <v>449</v>
      </c>
      <c r="B752" s="6" t="s">
        <v>452</v>
      </c>
      <c r="C752" s="6" t="s">
        <v>8</v>
      </c>
      <c r="D752" s="7" t="s">
        <v>9</v>
      </c>
      <c r="E752" s="6" t="s">
        <v>14</v>
      </c>
      <c r="F752" s="8">
        <v>0</v>
      </c>
    </row>
    <row r="753" spans="1:6" outlineLevel="3" x14ac:dyDescent="0.2">
      <c r="A753" s="5" t="s">
        <v>449</v>
      </c>
      <c r="B753" s="6" t="s">
        <v>452</v>
      </c>
      <c r="C753" s="6" t="s">
        <v>8</v>
      </c>
      <c r="D753" s="7" t="s">
        <v>9</v>
      </c>
      <c r="E753" s="6" t="s">
        <v>15</v>
      </c>
      <c r="F753" s="8">
        <v>390</v>
      </c>
    </row>
    <row r="754" spans="1:6" outlineLevel="3" x14ac:dyDescent="0.2">
      <c r="A754" s="5" t="s">
        <v>449</v>
      </c>
      <c r="B754" s="6" t="s">
        <v>452</v>
      </c>
      <c r="C754" s="6" t="s">
        <v>8</v>
      </c>
      <c r="D754" s="7" t="s">
        <v>9</v>
      </c>
      <c r="E754" s="6" t="s">
        <v>15</v>
      </c>
      <c r="F754" s="8">
        <v>267</v>
      </c>
    </row>
    <row r="755" spans="1:6" outlineLevel="2" x14ac:dyDescent="0.2">
      <c r="B755" s="6"/>
      <c r="C755" s="10" t="s">
        <v>16</v>
      </c>
      <c r="E755" s="6"/>
      <c r="F755" s="8">
        <f>SUBTOTAL(9,F749:F754)</f>
        <v>2013</v>
      </c>
    </row>
    <row r="756" spans="1:6" outlineLevel="1" x14ac:dyDescent="0.2">
      <c r="B756" s="10" t="s">
        <v>453</v>
      </c>
      <c r="C756" s="6"/>
      <c r="E756" s="6"/>
      <c r="F756" s="8">
        <f>SUBTOTAL(9,F749:F754)</f>
        <v>2013</v>
      </c>
    </row>
    <row r="757" spans="1:6" outlineLevel="3" x14ac:dyDescent="0.2">
      <c r="A757" s="5" t="s">
        <v>449</v>
      </c>
      <c r="B757" s="6" t="s">
        <v>454</v>
      </c>
      <c r="C757" s="6" t="s">
        <v>8</v>
      </c>
      <c r="D757" s="7" t="s">
        <v>9</v>
      </c>
      <c r="E757" s="6" t="s">
        <v>10</v>
      </c>
      <c r="F757" s="8">
        <v>1324</v>
      </c>
    </row>
    <row r="758" spans="1:6" outlineLevel="3" x14ac:dyDescent="0.2">
      <c r="A758" s="5" t="s">
        <v>449</v>
      </c>
      <c r="B758" s="6" t="s">
        <v>454</v>
      </c>
      <c r="C758" s="6" t="s">
        <v>8</v>
      </c>
      <c r="D758" s="7" t="s">
        <v>9</v>
      </c>
      <c r="E758" s="6" t="s">
        <v>11</v>
      </c>
      <c r="F758" s="8">
        <v>5</v>
      </c>
    </row>
    <row r="759" spans="1:6" outlineLevel="3" x14ac:dyDescent="0.2">
      <c r="A759" s="5" t="s">
        <v>449</v>
      </c>
      <c r="B759" s="6" t="s">
        <v>454</v>
      </c>
      <c r="C759" s="6" t="s">
        <v>8</v>
      </c>
      <c r="D759" s="7" t="s">
        <v>9</v>
      </c>
      <c r="E759" s="6" t="s">
        <v>12</v>
      </c>
      <c r="F759" s="8">
        <v>60</v>
      </c>
    </row>
    <row r="760" spans="1:6" outlineLevel="3" x14ac:dyDescent="0.2">
      <c r="A760" s="5" t="s">
        <v>449</v>
      </c>
      <c r="B760" s="6" t="s">
        <v>454</v>
      </c>
      <c r="C760" s="6" t="s">
        <v>8</v>
      </c>
      <c r="D760" s="7" t="s">
        <v>9</v>
      </c>
      <c r="E760" s="6" t="s">
        <v>14</v>
      </c>
      <c r="F760" s="8">
        <v>0</v>
      </c>
    </row>
    <row r="761" spans="1:6" outlineLevel="3" x14ac:dyDescent="0.2">
      <c r="A761" s="5" t="s">
        <v>449</v>
      </c>
      <c r="B761" s="6" t="s">
        <v>454</v>
      </c>
      <c r="C761" s="6" t="s">
        <v>8</v>
      </c>
      <c r="D761" s="7" t="s">
        <v>9</v>
      </c>
      <c r="E761" s="6" t="s">
        <v>15</v>
      </c>
      <c r="F761" s="8">
        <v>401</v>
      </c>
    </row>
    <row r="762" spans="1:6" outlineLevel="3" x14ac:dyDescent="0.2">
      <c r="A762" s="5" t="s">
        <v>449</v>
      </c>
      <c r="B762" s="6" t="s">
        <v>454</v>
      </c>
      <c r="C762" s="6" t="s">
        <v>8</v>
      </c>
      <c r="D762" s="7" t="s">
        <v>9</v>
      </c>
      <c r="E762" s="6" t="s">
        <v>15</v>
      </c>
      <c r="F762" s="8">
        <v>274</v>
      </c>
    </row>
    <row r="763" spans="1:6" outlineLevel="2" x14ac:dyDescent="0.2">
      <c r="B763" s="6"/>
      <c r="C763" s="10" t="s">
        <v>16</v>
      </c>
      <c r="E763" s="6"/>
      <c r="F763" s="8">
        <f>SUBTOTAL(9,F757:F762)</f>
        <v>2064</v>
      </c>
    </row>
    <row r="764" spans="1:6" outlineLevel="1" x14ac:dyDescent="0.2">
      <c r="B764" s="10" t="s">
        <v>455</v>
      </c>
      <c r="C764" s="6"/>
      <c r="E764" s="6"/>
      <c r="F764" s="8">
        <f>SUBTOTAL(9,F757:F762)</f>
        <v>2064</v>
      </c>
    </row>
    <row r="765" spans="1:6" outlineLevel="3" x14ac:dyDescent="0.2">
      <c r="A765" s="5" t="s">
        <v>449</v>
      </c>
      <c r="B765" s="6" t="s">
        <v>456</v>
      </c>
      <c r="C765" s="6" t="s">
        <v>8</v>
      </c>
      <c r="D765" s="7" t="s">
        <v>9</v>
      </c>
      <c r="E765" s="6" t="s">
        <v>10</v>
      </c>
      <c r="F765" s="8">
        <v>1260</v>
      </c>
    </row>
    <row r="766" spans="1:6" outlineLevel="3" x14ac:dyDescent="0.2">
      <c r="A766" s="5" t="s">
        <v>449</v>
      </c>
      <c r="B766" s="6" t="s">
        <v>456</v>
      </c>
      <c r="C766" s="6" t="s">
        <v>8</v>
      </c>
      <c r="D766" s="7" t="s">
        <v>9</v>
      </c>
      <c r="E766" s="6" t="s">
        <v>11</v>
      </c>
      <c r="F766" s="8">
        <v>5</v>
      </c>
    </row>
    <row r="767" spans="1:6" outlineLevel="3" x14ac:dyDescent="0.2">
      <c r="A767" s="5" t="s">
        <v>449</v>
      </c>
      <c r="B767" s="6" t="s">
        <v>456</v>
      </c>
      <c r="C767" s="6" t="s">
        <v>8</v>
      </c>
      <c r="D767" s="7" t="s">
        <v>9</v>
      </c>
      <c r="E767" s="6" t="s">
        <v>12</v>
      </c>
      <c r="F767" s="8">
        <v>57</v>
      </c>
    </row>
    <row r="768" spans="1:6" outlineLevel="3" x14ac:dyDescent="0.2">
      <c r="A768" s="5" t="s">
        <v>449</v>
      </c>
      <c r="B768" s="6" t="s">
        <v>456</v>
      </c>
      <c r="C768" s="6" t="s">
        <v>8</v>
      </c>
      <c r="D768" s="7" t="s">
        <v>9</v>
      </c>
      <c r="E768" s="6" t="s">
        <v>14</v>
      </c>
      <c r="F768" s="8">
        <v>0</v>
      </c>
    </row>
    <row r="769" spans="1:6" outlineLevel="3" x14ac:dyDescent="0.2">
      <c r="A769" s="5" t="s">
        <v>449</v>
      </c>
      <c r="B769" s="6" t="s">
        <v>456</v>
      </c>
      <c r="C769" s="6" t="s">
        <v>8</v>
      </c>
      <c r="D769" s="7" t="s">
        <v>9</v>
      </c>
      <c r="E769" s="6" t="s">
        <v>15</v>
      </c>
      <c r="F769" s="8">
        <v>380</v>
      </c>
    </row>
    <row r="770" spans="1:6" outlineLevel="3" x14ac:dyDescent="0.2">
      <c r="A770" s="5" t="s">
        <v>449</v>
      </c>
      <c r="B770" s="6" t="s">
        <v>456</v>
      </c>
      <c r="C770" s="6" t="s">
        <v>8</v>
      </c>
      <c r="D770" s="7" t="s">
        <v>9</v>
      </c>
      <c r="E770" s="6" t="s">
        <v>15</v>
      </c>
      <c r="F770" s="8">
        <v>262</v>
      </c>
    </row>
    <row r="771" spans="1:6" outlineLevel="2" x14ac:dyDescent="0.2">
      <c r="B771" s="6"/>
      <c r="C771" s="10" t="s">
        <v>16</v>
      </c>
      <c r="E771" s="6"/>
      <c r="F771" s="8">
        <f>SUBTOTAL(9,F765:F770)</f>
        <v>1964</v>
      </c>
    </row>
    <row r="772" spans="1:6" outlineLevel="1" x14ac:dyDescent="0.2">
      <c r="B772" s="10" t="s">
        <v>457</v>
      </c>
      <c r="C772" s="6"/>
      <c r="E772" s="6"/>
      <c r="F772" s="8">
        <f>SUBTOTAL(9,F765:F770)</f>
        <v>1964</v>
      </c>
    </row>
    <row r="773" spans="1:6" outlineLevel="3" x14ac:dyDescent="0.2">
      <c r="A773" s="5" t="s">
        <v>458</v>
      </c>
      <c r="B773" s="6" t="s">
        <v>459</v>
      </c>
      <c r="C773" s="6" t="s">
        <v>460</v>
      </c>
      <c r="D773" s="7" t="s">
        <v>9</v>
      </c>
      <c r="E773" s="6" t="s">
        <v>15</v>
      </c>
      <c r="F773" s="8">
        <v>85000</v>
      </c>
    </row>
    <row r="774" spans="1:6" outlineLevel="2" x14ac:dyDescent="0.2">
      <c r="B774" s="6"/>
      <c r="C774" s="10" t="s">
        <v>461</v>
      </c>
      <c r="E774" s="6"/>
      <c r="F774" s="8">
        <f>SUBTOTAL(9,F773:F773)</f>
        <v>85000</v>
      </c>
    </row>
    <row r="775" spans="1:6" outlineLevel="1" x14ac:dyDescent="0.2">
      <c r="B775" s="10" t="s">
        <v>462</v>
      </c>
      <c r="C775" s="6"/>
      <c r="E775" s="6"/>
      <c r="F775" s="8">
        <f>SUBTOTAL(9,F773:F773)</f>
        <v>85000</v>
      </c>
    </row>
    <row r="776" spans="1:6" outlineLevel="3" x14ac:dyDescent="0.2">
      <c r="A776" s="5" t="s">
        <v>463</v>
      </c>
      <c r="B776" s="6" t="s">
        <v>464</v>
      </c>
      <c r="C776" s="6" t="s">
        <v>465</v>
      </c>
      <c r="D776" s="7" t="s">
        <v>9</v>
      </c>
      <c r="E776" s="6" t="s">
        <v>10</v>
      </c>
      <c r="F776" s="8">
        <v>105</v>
      </c>
    </row>
    <row r="777" spans="1:6" outlineLevel="3" x14ac:dyDescent="0.2">
      <c r="A777" s="5" t="s">
        <v>463</v>
      </c>
      <c r="B777" s="6" t="s">
        <v>464</v>
      </c>
      <c r="C777" s="6" t="s">
        <v>465</v>
      </c>
      <c r="D777" s="7" t="s">
        <v>9</v>
      </c>
      <c r="E777" s="6" t="s">
        <v>11</v>
      </c>
      <c r="F777" s="8">
        <v>2</v>
      </c>
    </row>
    <row r="778" spans="1:6" outlineLevel="3" x14ac:dyDescent="0.2">
      <c r="A778" s="5" t="s">
        <v>463</v>
      </c>
      <c r="B778" s="6" t="s">
        <v>464</v>
      </c>
      <c r="C778" s="6" t="s">
        <v>465</v>
      </c>
      <c r="D778" s="7" t="s">
        <v>9</v>
      </c>
      <c r="E778" s="6" t="s">
        <v>12</v>
      </c>
      <c r="F778" s="8">
        <v>5</v>
      </c>
    </row>
    <row r="779" spans="1:6" outlineLevel="3" x14ac:dyDescent="0.2">
      <c r="A779" s="5" t="s">
        <v>463</v>
      </c>
      <c r="B779" s="6" t="s">
        <v>464</v>
      </c>
      <c r="C779" s="6" t="s">
        <v>465</v>
      </c>
      <c r="D779" s="7" t="s">
        <v>9</v>
      </c>
      <c r="E779" s="6" t="s">
        <v>14</v>
      </c>
      <c r="F779" s="8">
        <v>2</v>
      </c>
    </row>
    <row r="780" spans="1:6" outlineLevel="3" x14ac:dyDescent="0.2">
      <c r="A780" s="5" t="s">
        <v>463</v>
      </c>
      <c r="B780" s="6" t="s">
        <v>464</v>
      </c>
      <c r="C780" s="6" t="s">
        <v>465</v>
      </c>
      <c r="D780" s="7" t="s">
        <v>9</v>
      </c>
      <c r="E780" s="6" t="s">
        <v>15</v>
      </c>
      <c r="F780" s="8">
        <v>46</v>
      </c>
    </row>
    <row r="781" spans="1:6" outlineLevel="3" x14ac:dyDescent="0.2">
      <c r="A781" s="5" t="s">
        <v>463</v>
      </c>
      <c r="B781" s="6" t="s">
        <v>464</v>
      </c>
      <c r="C781" s="6" t="s">
        <v>465</v>
      </c>
      <c r="D781" s="7" t="s">
        <v>9</v>
      </c>
      <c r="E781" s="6" t="s">
        <v>15</v>
      </c>
      <c r="F781" s="8">
        <v>14</v>
      </c>
    </row>
    <row r="782" spans="1:6" outlineLevel="2" x14ac:dyDescent="0.2">
      <c r="B782" s="6"/>
      <c r="C782" s="10" t="s">
        <v>466</v>
      </c>
      <c r="E782" s="6"/>
      <c r="F782" s="8">
        <f>SUBTOTAL(9,F776:F781)</f>
        <v>174</v>
      </c>
    </row>
    <row r="783" spans="1:6" outlineLevel="3" x14ac:dyDescent="0.2">
      <c r="A783" s="5" t="s">
        <v>463</v>
      </c>
      <c r="B783" s="6" t="s">
        <v>464</v>
      </c>
      <c r="C783" s="6" t="s">
        <v>467</v>
      </c>
      <c r="D783" s="7" t="s">
        <v>9</v>
      </c>
      <c r="E783" s="6" t="s">
        <v>10</v>
      </c>
      <c r="F783" s="8">
        <v>16</v>
      </c>
    </row>
    <row r="784" spans="1:6" outlineLevel="3" x14ac:dyDescent="0.2">
      <c r="A784" s="5" t="s">
        <v>463</v>
      </c>
      <c r="B784" s="6" t="s">
        <v>464</v>
      </c>
      <c r="C784" s="6" t="s">
        <v>467</v>
      </c>
      <c r="D784" s="7" t="s">
        <v>9</v>
      </c>
      <c r="E784" s="6" t="s">
        <v>11</v>
      </c>
      <c r="F784" s="8">
        <v>0</v>
      </c>
    </row>
    <row r="785" spans="1:6" outlineLevel="3" x14ac:dyDescent="0.2">
      <c r="A785" s="5" t="s">
        <v>463</v>
      </c>
      <c r="B785" s="6" t="s">
        <v>464</v>
      </c>
      <c r="C785" s="6" t="s">
        <v>467</v>
      </c>
      <c r="D785" s="7" t="s">
        <v>9</v>
      </c>
      <c r="E785" s="6" t="s">
        <v>12</v>
      </c>
      <c r="F785" s="8">
        <v>0</v>
      </c>
    </row>
    <row r="786" spans="1:6" outlineLevel="3" x14ac:dyDescent="0.2">
      <c r="A786" s="5" t="s">
        <v>463</v>
      </c>
      <c r="B786" s="6" t="s">
        <v>464</v>
      </c>
      <c r="C786" s="6" t="s">
        <v>467</v>
      </c>
      <c r="D786" s="7" t="s">
        <v>9</v>
      </c>
      <c r="E786" s="6" t="s">
        <v>14</v>
      </c>
      <c r="F786" s="8">
        <v>0</v>
      </c>
    </row>
    <row r="787" spans="1:6" outlineLevel="3" x14ac:dyDescent="0.2">
      <c r="A787" s="5" t="s">
        <v>463</v>
      </c>
      <c r="B787" s="6" t="s">
        <v>464</v>
      </c>
      <c r="C787" s="6" t="s">
        <v>467</v>
      </c>
      <c r="D787" s="7" t="s">
        <v>9</v>
      </c>
      <c r="E787" s="6" t="s">
        <v>15</v>
      </c>
      <c r="F787" s="8">
        <v>6</v>
      </c>
    </row>
    <row r="788" spans="1:6" outlineLevel="3" x14ac:dyDescent="0.2">
      <c r="A788" s="5" t="s">
        <v>463</v>
      </c>
      <c r="B788" s="6" t="s">
        <v>464</v>
      </c>
      <c r="C788" s="6" t="s">
        <v>467</v>
      </c>
      <c r="D788" s="7" t="s">
        <v>9</v>
      </c>
      <c r="E788" s="6" t="s">
        <v>15</v>
      </c>
      <c r="F788" s="8">
        <v>2</v>
      </c>
    </row>
    <row r="789" spans="1:6" outlineLevel="2" x14ac:dyDescent="0.2">
      <c r="B789" s="6"/>
      <c r="C789" s="10" t="s">
        <v>468</v>
      </c>
      <c r="E789" s="6"/>
      <c r="F789" s="8">
        <f>SUBTOTAL(9,F783:F788)</f>
        <v>24</v>
      </c>
    </row>
    <row r="790" spans="1:6" outlineLevel="3" x14ac:dyDescent="0.2">
      <c r="A790" s="5" t="s">
        <v>463</v>
      </c>
      <c r="B790" s="6" t="s">
        <v>464</v>
      </c>
      <c r="C790" s="6" t="s">
        <v>469</v>
      </c>
      <c r="D790" s="7" t="s">
        <v>9</v>
      </c>
      <c r="E790" s="6" t="s">
        <v>10</v>
      </c>
      <c r="F790" s="8">
        <v>18</v>
      </c>
    </row>
    <row r="791" spans="1:6" outlineLevel="3" x14ac:dyDescent="0.2">
      <c r="A791" s="5" t="s">
        <v>463</v>
      </c>
      <c r="B791" s="6" t="s">
        <v>464</v>
      </c>
      <c r="C791" s="6" t="s">
        <v>469</v>
      </c>
      <c r="D791" s="7" t="s">
        <v>9</v>
      </c>
      <c r="E791" s="6" t="s">
        <v>11</v>
      </c>
      <c r="F791" s="8">
        <v>0</v>
      </c>
    </row>
    <row r="792" spans="1:6" outlineLevel="3" x14ac:dyDescent="0.2">
      <c r="A792" s="5" t="s">
        <v>463</v>
      </c>
      <c r="B792" s="6" t="s">
        <v>464</v>
      </c>
      <c r="C792" s="6" t="s">
        <v>469</v>
      </c>
      <c r="D792" s="7" t="s">
        <v>9</v>
      </c>
      <c r="E792" s="6" t="s">
        <v>12</v>
      </c>
      <c r="F792" s="8">
        <v>0</v>
      </c>
    </row>
    <row r="793" spans="1:6" outlineLevel="3" x14ac:dyDescent="0.2">
      <c r="A793" s="5" t="s">
        <v>463</v>
      </c>
      <c r="B793" s="6" t="s">
        <v>464</v>
      </c>
      <c r="C793" s="6" t="s">
        <v>469</v>
      </c>
      <c r="D793" s="7" t="s">
        <v>9</v>
      </c>
      <c r="E793" s="6" t="s">
        <v>14</v>
      </c>
      <c r="F793" s="8">
        <v>0</v>
      </c>
    </row>
    <row r="794" spans="1:6" outlineLevel="3" x14ac:dyDescent="0.2">
      <c r="A794" s="5" t="s">
        <v>463</v>
      </c>
      <c r="B794" s="6" t="s">
        <v>464</v>
      </c>
      <c r="C794" s="6" t="s">
        <v>469</v>
      </c>
      <c r="D794" s="7" t="s">
        <v>9</v>
      </c>
      <c r="E794" s="6" t="s">
        <v>15</v>
      </c>
      <c r="F794" s="8">
        <v>8</v>
      </c>
    </row>
    <row r="795" spans="1:6" outlineLevel="3" x14ac:dyDescent="0.2">
      <c r="A795" s="5" t="s">
        <v>463</v>
      </c>
      <c r="B795" s="6" t="s">
        <v>464</v>
      </c>
      <c r="C795" s="6" t="s">
        <v>469</v>
      </c>
      <c r="D795" s="7" t="s">
        <v>9</v>
      </c>
      <c r="E795" s="6" t="s">
        <v>15</v>
      </c>
      <c r="F795" s="8">
        <v>2</v>
      </c>
    </row>
    <row r="796" spans="1:6" outlineLevel="2" x14ac:dyDescent="0.2">
      <c r="B796" s="6"/>
      <c r="C796" s="10" t="s">
        <v>470</v>
      </c>
      <c r="E796" s="6"/>
      <c r="F796" s="8">
        <f>SUBTOTAL(9,F790:F795)</f>
        <v>28</v>
      </c>
    </row>
    <row r="797" spans="1:6" outlineLevel="3" x14ac:dyDescent="0.2">
      <c r="A797" s="5" t="s">
        <v>463</v>
      </c>
      <c r="B797" s="6" t="s">
        <v>464</v>
      </c>
      <c r="C797" s="6" t="s">
        <v>471</v>
      </c>
      <c r="D797" s="7" t="s">
        <v>9</v>
      </c>
      <c r="E797" s="6" t="s">
        <v>10</v>
      </c>
      <c r="F797" s="8">
        <v>826</v>
      </c>
    </row>
    <row r="798" spans="1:6" outlineLevel="3" x14ac:dyDescent="0.2">
      <c r="A798" s="5" t="s">
        <v>463</v>
      </c>
      <c r="B798" s="6" t="s">
        <v>464</v>
      </c>
      <c r="C798" s="6" t="s">
        <v>471</v>
      </c>
      <c r="D798" s="7" t="s">
        <v>9</v>
      </c>
      <c r="E798" s="6" t="s">
        <v>11</v>
      </c>
      <c r="F798" s="8">
        <v>21</v>
      </c>
    </row>
    <row r="799" spans="1:6" outlineLevel="3" x14ac:dyDescent="0.2">
      <c r="A799" s="5" t="s">
        <v>463</v>
      </c>
      <c r="B799" s="6" t="s">
        <v>464</v>
      </c>
      <c r="C799" s="6" t="s">
        <v>471</v>
      </c>
      <c r="D799" s="7" t="s">
        <v>9</v>
      </c>
      <c r="E799" s="6" t="s">
        <v>12</v>
      </c>
      <c r="F799" s="8">
        <v>45</v>
      </c>
    </row>
    <row r="800" spans="1:6" outlineLevel="3" x14ac:dyDescent="0.2">
      <c r="A800" s="5" t="s">
        <v>463</v>
      </c>
      <c r="B800" s="6" t="s">
        <v>464</v>
      </c>
      <c r="C800" s="6" t="s">
        <v>471</v>
      </c>
      <c r="D800" s="7" t="s">
        <v>9</v>
      </c>
      <c r="E800" s="6" t="s">
        <v>14</v>
      </c>
      <c r="F800" s="8">
        <v>18</v>
      </c>
    </row>
    <row r="801" spans="1:6" outlineLevel="3" x14ac:dyDescent="0.2">
      <c r="A801" s="5" t="s">
        <v>463</v>
      </c>
      <c r="B801" s="6" t="s">
        <v>464</v>
      </c>
      <c r="C801" s="6" t="s">
        <v>471</v>
      </c>
      <c r="D801" s="7" t="s">
        <v>9</v>
      </c>
      <c r="E801" s="6" t="s">
        <v>15</v>
      </c>
      <c r="F801" s="8">
        <v>1008</v>
      </c>
    </row>
    <row r="802" spans="1:6" outlineLevel="3" x14ac:dyDescent="0.2">
      <c r="A802" s="5" t="s">
        <v>463</v>
      </c>
      <c r="B802" s="6" t="s">
        <v>464</v>
      </c>
      <c r="C802" s="6" t="s">
        <v>471</v>
      </c>
      <c r="D802" s="7" t="s">
        <v>9</v>
      </c>
      <c r="E802" s="6" t="s">
        <v>15</v>
      </c>
      <c r="F802" s="8">
        <v>386</v>
      </c>
    </row>
    <row r="803" spans="1:6" outlineLevel="2" x14ac:dyDescent="0.2">
      <c r="B803" s="6"/>
      <c r="C803" s="10" t="s">
        <v>472</v>
      </c>
      <c r="E803" s="6"/>
      <c r="F803" s="8">
        <f>SUBTOTAL(9,F797:F802)</f>
        <v>2304</v>
      </c>
    </row>
    <row r="804" spans="1:6" outlineLevel="3" x14ac:dyDescent="0.2">
      <c r="A804" s="5" t="s">
        <v>463</v>
      </c>
      <c r="B804" s="6" t="s">
        <v>464</v>
      </c>
      <c r="C804" s="6" t="s">
        <v>473</v>
      </c>
      <c r="D804" s="7" t="s">
        <v>9</v>
      </c>
      <c r="E804" s="6" t="s">
        <v>10</v>
      </c>
      <c r="F804" s="8">
        <v>253</v>
      </c>
    </row>
    <row r="805" spans="1:6" outlineLevel="3" x14ac:dyDescent="0.2">
      <c r="A805" s="5" t="s">
        <v>463</v>
      </c>
      <c r="B805" s="6" t="s">
        <v>464</v>
      </c>
      <c r="C805" s="6" t="s">
        <v>473</v>
      </c>
      <c r="D805" s="7" t="s">
        <v>9</v>
      </c>
      <c r="E805" s="6" t="s">
        <v>11</v>
      </c>
      <c r="F805" s="8">
        <v>6</v>
      </c>
    </row>
    <row r="806" spans="1:6" outlineLevel="3" x14ac:dyDescent="0.2">
      <c r="A806" s="5" t="s">
        <v>463</v>
      </c>
      <c r="B806" s="6" t="s">
        <v>464</v>
      </c>
      <c r="C806" s="6" t="s">
        <v>473</v>
      </c>
      <c r="D806" s="7" t="s">
        <v>9</v>
      </c>
      <c r="E806" s="6" t="s">
        <v>12</v>
      </c>
      <c r="F806" s="8">
        <v>13</v>
      </c>
    </row>
    <row r="807" spans="1:6" outlineLevel="3" x14ac:dyDescent="0.2">
      <c r="A807" s="5" t="s">
        <v>463</v>
      </c>
      <c r="B807" s="6" t="s">
        <v>464</v>
      </c>
      <c r="C807" s="6" t="s">
        <v>473</v>
      </c>
      <c r="D807" s="7" t="s">
        <v>9</v>
      </c>
      <c r="E807" s="6" t="s">
        <v>14</v>
      </c>
      <c r="F807" s="8">
        <v>5</v>
      </c>
    </row>
    <row r="808" spans="1:6" outlineLevel="3" x14ac:dyDescent="0.2">
      <c r="A808" s="5" t="s">
        <v>463</v>
      </c>
      <c r="B808" s="6" t="s">
        <v>464</v>
      </c>
      <c r="C808" s="6" t="s">
        <v>473</v>
      </c>
      <c r="D808" s="7" t="s">
        <v>9</v>
      </c>
      <c r="E808" s="6" t="s">
        <v>15</v>
      </c>
      <c r="F808" s="8">
        <v>177</v>
      </c>
    </row>
    <row r="809" spans="1:6" outlineLevel="3" x14ac:dyDescent="0.2">
      <c r="A809" s="5" t="s">
        <v>463</v>
      </c>
      <c r="B809" s="6" t="s">
        <v>464</v>
      </c>
      <c r="C809" s="6" t="s">
        <v>473</v>
      </c>
      <c r="D809" s="7" t="s">
        <v>9</v>
      </c>
      <c r="E809" s="6" t="s">
        <v>15</v>
      </c>
      <c r="F809" s="8">
        <v>101</v>
      </c>
    </row>
    <row r="810" spans="1:6" outlineLevel="2" x14ac:dyDescent="0.2">
      <c r="B810" s="6"/>
      <c r="C810" s="10" t="s">
        <v>474</v>
      </c>
      <c r="E810" s="6"/>
      <c r="F810" s="8">
        <f>SUBTOTAL(9,F804:F809)</f>
        <v>555</v>
      </c>
    </row>
    <row r="811" spans="1:6" outlineLevel="3" x14ac:dyDescent="0.2">
      <c r="A811" s="5" t="s">
        <v>463</v>
      </c>
      <c r="B811" s="6" t="s">
        <v>464</v>
      </c>
      <c r="C811" s="6" t="s">
        <v>475</v>
      </c>
      <c r="D811" s="7" t="s">
        <v>9</v>
      </c>
      <c r="E811" s="6" t="s">
        <v>10</v>
      </c>
      <c r="F811" s="8">
        <v>2797</v>
      </c>
    </row>
    <row r="812" spans="1:6" outlineLevel="3" x14ac:dyDescent="0.2">
      <c r="A812" s="5" t="s">
        <v>463</v>
      </c>
      <c r="B812" s="6" t="s">
        <v>464</v>
      </c>
      <c r="C812" s="6" t="s">
        <v>475</v>
      </c>
      <c r="D812" s="7" t="s">
        <v>9</v>
      </c>
      <c r="E812" s="6" t="s">
        <v>11</v>
      </c>
      <c r="F812" s="8">
        <v>71</v>
      </c>
    </row>
    <row r="813" spans="1:6" outlineLevel="3" x14ac:dyDescent="0.2">
      <c r="A813" s="5" t="s">
        <v>463</v>
      </c>
      <c r="B813" s="6" t="s">
        <v>464</v>
      </c>
      <c r="C813" s="6" t="s">
        <v>475</v>
      </c>
      <c r="D813" s="7" t="s">
        <v>9</v>
      </c>
      <c r="E813" s="6" t="s">
        <v>12</v>
      </c>
      <c r="F813" s="8">
        <v>153</v>
      </c>
    </row>
    <row r="814" spans="1:6" outlineLevel="3" x14ac:dyDescent="0.2">
      <c r="A814" s="5" t="s">
        <v>463</v>
      </c>
      <c r="B814" s="6" t="s">
        <v>464</v>
      </c>
      <c r="C814" s="6" t="s">
        <v>475</v>
      </c>
      <c r="D814" s="7" t="s">
        <v>9</v>
      </c>
      <c r="E814" s="6" t="s">
        <v>14</v>
      </c>
      <c r="F814" s="8">
        <v>61</v>
      </c>
    </row>
    <row r="815" spans="1:6" outlineLevel="3" x14ac:dyDescent="0.2">
      <c r="A815" s="5" t="s">
        <v>463</v>
      </c>
      <c r="B815" s="6" t="s">
        <v>464</v>
      </c>
      <c r="C815" s="6" t="s">
        <v>475</v>
      </c>
      <c r="D815" s="7" t="s">
        <v>9</v>
      </c>
      <c r="E815" s="6" t="s">
        <v>15</v>
      </c>
      <c r="F815" s="8">
        <v>1953</v>
      </c>
    </row>
    <row r="816" spans="1:6" outlineLevel="3" x14ac:dyDescent="0.2">
      <c r="A816" s="5" t="s">
        <v>463</v>
      </c>
      <c r="B816" s="6" t="s">
        <v>464</v>
      </c>
      <c r="C816" s="6" t="s">
        <v>475</v>
      </c>
      <c r="D816" s="7" t="s">
        <v>9</v>
      </c>
      <c r="E816" s="6" t="s">
        <v>15</v>
      </c>
      <c r="F816" s="8">
        <v>1119</v>
      </c>
    </row>
    <row r="817" spans="1:6" outlineLevel="2" x14ac:dyDescent="0.2">
      <c r="B817" s="6"/>
      <c r="C817" s="10" t="s">
        <v>476</v>
      </c>
      <c r="E817" s="6"/>
      <c r="F817" s="8">
        <f>SUBTOTAL(9,F811:F816)</f>
        <v>6154</v>
      </c>
    </row>
    <row r="818" spans="1:6" outlineLevel="3" x14ac:dyDescent="0.2">
      <c r="A818" s="5" t="s">
        <v>463</v>
      </c>
      <c r="B818" s="6" t="s">
        <v>464</v>
      </c>
      <c r="C818" s="6" t="s">
        <v>477</v>
      </c>
      <c r="D818" s="7" t="s">
        <v>9</v>
      </c>
      <c r="E818" s="6" t="s">
        <v>10</v>
      </c>
      <c r="F818" s="8">
        <v>753</v>
      </c>
    </row>
    <row r="819" spans="1:6" outlineLevel="3" x14ac:dyDescent="0.2">
      <c r="A819" s="5" t="s">
        <v>463</v>
      </c>
      <c r="B819" s="6" t="s">
        <v>464</v>
      </c>
      <c r="C819" s="6" t="s">
        <v>477</v>
      </c>
      <c r="D819" s="7" t="s">
        <v>9</v>
      </c>
      <c r="E819" s="6" t="s">
        <v>11</v>
      </c>
      <c r="F819" s="8">
        <v>19</v>
      </c>
    </row>
    <row r="820" spans="1:6" outlineLevel="3" x14ac:dyDescent="0.2">
      <c r="A820" s="5" t="s">
        <v>463</v>
      </c>
      <c r="B820" s="6" t="s">
        <v>464</v>
      </c>
      <c r="C820" s="6" t="s">
        <v>477</v>
      </c>
      <c r="D820" s="7" t="s">
        <v>9</v>
      </c>
      <c r="E820" s="6" t="s">
        <v>12</v>
      </c>
      <c r="F820" s="8">
        <v>40</v>
      </c>
    </row>
    <row r="821" spans="1:6" outlineLevel="3" x14ac:dyDescent="0.2">
      <c r="A821" s="5" t="s">
        <v>463</v>
      </c>
      <c r="B821" s="6" t="s">
        <v>464</v>
      </c>
      <c r="C821" s="6" t="s">
        <v>477</v>
      </c>
      <c r="D821" s="7" t="s">
        <v>9</v>
      </c>
      <c r="E821" s="6" t="s">
        <v>14</v>
      </c>
      <c r="F821" s="8">
        <v>16</v>
      </c>
    </row>
    <row r="822" spans="1:6" outlineLevel="3" x14ac:dyDescent="0.2">
      <c r="A822" s="5" t="s">
        <v>463</v>
      </c>
      <c r="B822" s="6" t="s">
        <v>464</v>
      </c>
      <c r="C822" s="6" t="s">
        <v>477</v>
      </c>
      <c r="D822" s="7" t="s">
        <v>9</v>
      </c>
      <c r="E822" s="6" t="s">
        <v>15</v>
      </c>
      <c r="F822" s="8">
        <v>525</v>
      </c>
    </row>
    <row r="823" spans="1:6" outlineLevel="3" x14ac:dyDescent="0.2">
      <c r="A823" s="5" t="s">
        <v>463</v>
      </c>
      <c r="B823" s="6" t="s">
        <v>464</v>
      </c>
      <c r="C823" s="6" t="s">
        <v>477</v>
      </c>
      <c r="D823" s="7" t="s">
        <v>9</v>
      </c>
      <c r="E823" s="6" t="s">
        <v>15</v>
      </c>
      <c r="F823" s="8">
        <v>352</v>
      </c>
    </row>
    <row r="824" spans="1:6" outlineLevel="2" x14ac:dyDescent="0.2">
      <c r="B824" s="6"/>
      <c r="C824" s="10" t="s">
        <v>478</v>
      </c>
      <c r="E824" s="6"/>
      <c r="F824" s="8">
        <f>SUBTOTAL(9,F818:F823)</f>
        <v>1705</v>
      </c>
    </row>
    <row r="825" spans="1:6" outlineLevel="3" x14ac:dyDescent="0.2">
      <c r="A825" s="5" t="s">
        <v>463</v>
      </c>
      <c r="B825" s="6" t="s">
        <v>464</v>
      </c>
      <c r="C825" s="6" t="s">
        <v>479</v>
      </c>
      <c r="D825" s="7" t="s">
        <v>9</v>
      </c>
      <c r="E825" s="6" t="s">
        <v>10</v>
      </c>
      <c r="F825" s="8">
        <v>749</v>
      </c>
    </row>
    <row r="826" spans="1:6" outlineLevel="3" x14ac:dyDescent="0.2">
      <c r="A826" s="5" t="s">
        <v>463</v>
      </c>
      <c r="B826" s="6" t="s">
        <v>464</v>
      </c>
      <c r="C826" s="6" t="s">
        <v>479</v>
      </c>
      <c r="D826" s="7" t="s">
        <v>9</v>
      </c>
      <c r="E826" s="6" t="s">
        <v>11</v>
      </c>
      <c r="F826" s="8">
        <v>19</v>
      </c>
    </row>
    <row r="827" spans="1:6" outlineLevel="3" x14ac:dyDescent="0.2">
      <c r="A827" s="5" t="s">
        <v>463</v>
      </c>
      <c r="B827" s="6" t="s">
        <v>464</v>
      </c>
      <c r="C827" s="6" t="s">
        <v>479</v>
      </c>
      <c r="D827" s="7" t="s">
        <v>9</v>
      </c>
      <c r="E827" s="6" t="s">
        <v>12</v>
      </c>
      <c r="F827" s="8">
        <v>40</v>
      </c>
    </row>
    <row r="828" spans="1:6" outlineLevel="3" x14ac:dyDescent="0.2">
      <c r="A828" s="5" t="s">
        <v>463</v>
      </c>
      <c r="B828" s="6" t="s">
        <v>464</v>
      </c>
      <c r="C828" s="6" t="s">
        <v>479</v>
      </c>
      <c r="D828" s="7" t="s">
        <v>9</v>
      </c>
      <c r="E828" s="6" t="s">
        <v>14</v>
      </c>
      <c r="F828" s="8">
        <v>16</v>
      </c>
    </row>
    <row r="829" spans="1:6" outlineLevel="3" x14ac:dyDescent="0.2">
      <c r="A829" s="5" t="s">
        <v>463</v>
      </c>
      <c r="B829" s="6" t="s">
        <v>464</v>
      </c>
      <c r="C829" s="6" t="s">
        <v>479</v>
      </c>
      <c r="D829" s="7" t="s">
        <v>9</v>
      </c>
      <c r="E829" s="6" t="s">
        <v>15</v>
      </c>
      <c r="F829" s="8">
        <v>523</v>
      </c>
    </row>
    <row r="830" spans="1:6" outlineLevel="3" x14ac:dyDescent="0.2">
      <c r="A830" s="5" t="s">
        <v>463</v>
      </c>
      <c r="B830" s="6" t="s">
        <v>464</v>
      </c>
      <c r="C830" s="6" t="s">
        <v>479</v>
      </c>
      <c r="D830" s="7" t="s">
        <v>9</v>
      </c>
      <c r="E830" s="6" t="s">
        <v>15</v>
      </c>
      <c r="F830" s="8">
        <v>300</v>
      </c>
    </row>
    <row r="831" spans="1:6" outlineLevel="2" x14ac:dyDescent="0.2">
      <c r="B831" s="6"/>
      <c r="C831" s="10" t="s">
        <v>480</v>
      </c>
      <c r="E831" s="6"/>
      <c r="F831" s="8">
        <f>SUBTOTAL(9,F825:F830)</f>
        <v>1647</v>
      </c>
    </row>
    <row r="832" spans="1:6" outlineLevel="3" x14ac:dyDescent="0.2">
      <c r="A832" s="5" t="s">
        <v>463</v>
      </c>
      <c r="B832" s="6" t="s">
        <v>464</v>
      </c>
      <c r="C832" s="6" t="s">
        <v>481</v>
      </c>
      <c r="D832" s="7" t="s">
        <v>9</v>
      </c>
      <c r="E832" s="6" t="s">
        <v>10</v>
      </c>
      <c r="F832" s="8">
        <v>238</v>
      </c>
    </row>
    <row r="833" spans="1:6" outlineLevel="3" x14ac:dyDescent="0.2">
      <c r="A833" s="5" t="s">
        <v>463</v>
      </c>
      <c r="B833" s="6" t="s">
        <v>464</v>
      </c>
      <c r="C833" s="6" t="s">
        <v>481</v>
      </c>
      <c r="D833" s="7" t="s">
        <v>9</v>
      </c>
      <c r="E833" s="6" t="s">
        <v>11</v>
      </c>
      <c r="F833" s="8">
        <v>6</v>
      </c>
    </row>
    <row r="834" spans="1:6" outlineLevel="3" x14ac:dyDescent="0.2">
      <c r="A834" s="5" t="s">
        <v>463</v>
      </c>
      <c r="B834" s="6" t="s">
        <v>464</v>
      </c>
      <c r="C834" s="6" t="s">
        <v>481</v>
      </c>
      <c r="D834" s="7" t="s">
        <v>9</v>
      </c>
      <c r="E834" s="6" t="s">
        <v>12</v>
      </c>
      <c r="F834" s="8">
        <v>12</v>
      </c>
    </row>
    <row r="835" spans="1:6" outlineLevel="3" x14ac:dyDescent="0.2">
      <c r="A835" s="5" t="s">
        <v>463</v>
      </c>
      <c r="B835" s="6" t="s">
        <v>464</v>
      </c>
      <c r="C835" s="6" t="s">
        <v>481</v>
      </c>
      <c r="D835" s="7" t="s">
        <v>9</v>
      </c>
      <c r="E835" s="6" t="s">
        <v>14</v>
      </c>
      <c r="F835" s="8">
        <v>5</v>
      </c>
    </row>
    <row r="836" spans="1:6" outlineLevel="3" x14ac:dyDescent="0.2">
      <c r="A836" s="5" t="s">
        <v>463</v>
      </c>
      <c r="B836" s="6" t="s">
        <v>464</v>
      </c>
      <c r="C836" s="6" t="s">
        <v>481</v>
      </c>
      <c r="D836" s="7" t="s">
        <v>9</v>
      </c>
      <c r="E836" s="6" t="s">
        <v>15</v>
      </c>
      <c r="F836" s="8">
        <v>292</v>
      </c>
    </row>
    <row r="837" spans="1:6" outlineLevel="3" x14ac:dyDescent="0.2">
      <c r="A837" s="5" t="s">
        <v>463</v>
      </c>
      <c r="B837" s="6" t="s">
        <v>464</v>
      </c>
      <c r="C837" s="6" t="s">
        <v>481</v>
      </c>
      <c r="D837" s="7" t="s">
        <v>9</v>
      </c>
      <c r="E837" s="6" t="s">
        <v>15</v>
      </c>
      <c r="F837" s="8">
        <v>112</v>
      </c>
    </row>
    <row r="838" spans="1:6" outlineLevel="2" x14ac:dyDescent="0.2">
      <c r="B838" s="6"/>
      <c r="C838" s="10" t="s">
        <v>482</v>
      </c>
      <c r="E838" s="6"/>
      <c r="F838" s="8">
        <f>SUBTOTAL(9,F832:F837)</f>
        <v>665</v>
      </c>
    </row>
    <row r="839" spans="1:6" outlineLevel="3" x14ac:dyDescent="0.2">
      <c r="A839" s="5" t="s">
        <v>463</v>
      </c>
      <c r="B839" s="6" t="s">
        <v>464</v>
      </c>
      <c r="C839" s="6" t="s">
        <v>483</v>
      </c>
      <c r="D839" s="7" t="s">
        <v>9</v>
      </c>
      <c r="E839" s="6" t="s">
        <v>10</v>
      </c>
      <c r="F839" s="8">
        <v>321</v>
      </c>
    </row>
    <row r="840" spans="1:6" outlineLevel="3" x14ac:dyDescent="0.2">
      <c r="A840" s="5" t="s">
        <v>463</v>
      </c>
      <c r="B840" s="6" t="s">
        <v>464</v>
      </c>
      <c r="C840" s="6" t="s">
        <v>483</v>
      </c>
      <c r="D840" s="7" t="s">
        <v>9</v>
      </c>
      <c r="E840" s="6" t="s">
        <v>11</v>
      </c>
      <c r="F840" s="8">
        <v>8</v>
      </c>
    </row>
    <row r="841" spans="1:6" outlineLevel="3" x14ac:dyDescent="0.2">
      <c r="A841" s="5" t="s">
        <v>463</v>
      </c>
      <c r="B841" s="6" t="s">
        <v>464</v>
      </c>
      <c r="C841" s="6" t="s">
        <v>483</v>
      </c>
      <c r="D841" s="7" t="s">
        <v>9</v>
      </c>
      <c r="E841" s="6" t="s">
        <v>12</v>
      </c>
      <c r="F841" s="8">
        <v>17</v>
      </c>
    </row>
    <row r="842" spans="1:6" outlineLevel="3" x14ac:dyDescent="0.2">
      <c r="A842" s="5" t="s">
        <v>463</v>
      </c>
      <c r="B842" s="6" t="s">
        <v>464</v>
      </c>
      <c r="C842" s="6" t="s">
        <v>483</v>
      </c>
      <c r="D842" s="7" t="s">
        <v>9</v>
      </c>
      <c r="E842" s="6" t="s">
        <v>14</v>
      </c>
      <c r="F842" s="8">
        <v>7</v>
      </c>
    </row>
    <row r="843" spans="1:6" outlineLevel="3" x14ac:dyDescent="0.2">
      <c r="A843" s="5" t="s">
        <v>463</v>
      </c>
      <c r="B843" s="6" t="s">
        <v>464</v>
      </c>
      <c r="C843" s="6" t="s">
        <v>483</v>
      </c>
      <c r="D843" s="7" t="s">
        <v>9</v>
      </c>
      <c r="E843" s="6" t="s">
        <v>15</v>
      </c>
      <c r="F843" s="8">
        <v>392</v>
      </c>
    </row>
    <row r="844" spans="1:6" outlineLevel="3" x14ac:dyDescent="0.2">
      <c r="A844" s="5" t="s">
        <v>463</v>
      </c>
      <c r="B844" s="6" t="s">
        <v>464</v>
      </c>
      <c r="C844" s="6" t="s">
        <v>483</v>
      </c>
      <c r="D844" s="7" t="s">
        <v>9</v>
      </c>
      <c r="E844" s="6" t="s">
        <v>15</v>
      </c>
      <c r="F844" s="8">
        <v>150</v>
      </c>
    </row>
    <row r="845" spans="1:6" outlineLevel="2" x14ac:dyDescent="0.2">
      <c r="B845" s="6"/>
      <c r="C845" s="10" t="s">
        <v>484</v>
      </c>
      <c r="E845" s="6"/>
      <c r="F845" s="8">
        <f>SUBTOTAL(9,F839:F844)</f>
        <v>895</v>
      </c>
    </row>
    <row r="846" spans="1:6" outlineLevel="3" x14ac:dyDescent="0.2">
      <c r="A846" s="5" t="s">
        <v>463</v>
      </c>
      <c r="B846" s="6" t="s">
        <v>464</v>
      </c>
      <c r="C846" s="6" t="s">
        <v>485</v>
      </c>
      <c r="D846" s="7" t="s">
        <v>9</v>
      </c>
      <c r="E846" s="6" t="s">
        <v>10</v>
      </c>
      <c r="F846" s="8">
        <v>0</v>
      </c>
    </row>
    <row r="847" spans="1:6" outlineLevel="3" x14ac:dyDescent="0.2">
      <c r="A847" s="5" t="s">
        <v>463</v>
      </c>
      <c r="B847" s="6" t="s">
        <v>464</v>
      </c>
      <c r="C847" s="6" t="s">
        <v>485</v>
      </c>
      <c r="D847" s="7" t="s">
        <v>9</v>
      </c>
      <c r="E847" s="6" t="s">
        <v>11</v>
      </c>
      <c r="F847" s="8">
        <v>0</v>
      </c>
    </row>
    <row r="848" spans="1:6" outlineLevel="3" x14ac:dyDescent="0.2">
      <c r="A848" s="5" t="s">
        <v>463</v>
      </c>
      <c r="B848" s="6" t="s">
        <v>464</v>
      </c>
      <c r="C848" s="6" t="s">
        <v>485</v>
      </c>
      <c r="D848" s="7" t="s">
        <v>9</v>
      </c>
      <c r="E848" s="6" t="s">
        <v>12</v>
      </c>
      <c r="F848" s="8">
        <v>0</v>
      </c>
    </row>
    <row r="849" spans="1:6" outlineLevel="3" x14ac:dyDescent="0.2">
      <c r="A849" s="5" t="s">
        <v>463</v>
      </c>
      <c r="B849" s="6" t="s">
        <v>464</v>
      </c>
      <c r="C849" s="6" t="s">
        <v>485</v>
      </c>
      <c r="D849" s="7" t="s">
        <v>9</v>
      </c>
      <c r="E849" s="6" t="s">
        <v>14</v>
      </c>
      <c r="F849" s="8">
        <v>0</v>
      </c>
    </row>
    <row r="850" spans="1:6" outlineLevel="3" x14ac:dyDescent="0.2">
      <c r="A850" s="5" t="s">
        <v>463</v>
      </c>
      <c r="B850" s="6" t="s">
        <v>464</v>
      </c>
      <c r="C850" s="6" t="s">
        <v>485</v>
      </c>
      <c r="D850" s="7" t="s">
        <v>9</v>
      </c>
      <c r="E850" s="6" t="s">
        <v>15</v>
      </c>
      <c r="F850" s="8">
        <v>0</v>
      </c>
    </row>
    <row r="851" spans="1:6" outlineLevel="3" x14ac:dyDescent="0.2">
      <c r="A851" s="5" t="s">
        <v>463</v>
      </c>
      <c r="B851" s="6" t="s">
        <v>464</v>
      </c>
      <c r="C851" s="6" t="s">
        <v>485</v>
      </c>
      <c r="D851" s="7" t="s">
        <v>9</v>
      </c>
      <c r="E851" s="6" t="s">
        <v>15</v>
      </c>
      <c r="F851" s="8">
        <v>0</v>
      </c>
    </row>
    <row r="852" spans="1:6" outlineLevel="2" x14ac:dyDescent="0.2">
      <c r="B852" s="6"/>
      <c r="C852" s="10" t="s">
        <v>486</v>
      </c>
      <c r="E852" s="6"/>
      <c r="F852" s="8">
        <f>SUBTOTAL(9,F846:F851)</f>
        <v>0</v>
      </c>
    </row>
    <row r="853" spans="1:6" outlineLevel="3" x14ac:dyDescent="0.2">
      <c r="A853" s="5" t="s">
        <v>463</v>
      </c>
      <c r="B853" s="6" t="s">
        <v>464</v>
      </c>
      <c r="C853" s="6" t="s">
        <v>487</v>
      </c>
      <c r="D853" s="7" t="s">
        <v>9</v>
      </c>
      <c r="E853" s="6" t="s">
        <v>10</v>
      </c>
      <c r="F853" s="8">
        <v>1</v>
      </c>
    </row>
    <row r="854" spans="1:6" outlineLevel="3" x14ac:dyDescent="0.2">
      <c r="A854" s="5" t="s">
        <v>463</v>
      </c>
      <c r="B854" s="6" t="s">
        <v>464</v>
      </c>
      <c r="C854" s="6" t="s">
        <v>487</v>
      </c>
      <c r="D854" s="7" t="s">
        <v>9</v>
      </c>
      <c r="E854" s="6" t="s">
        <v>11</v>
      </c>
      <c r="F854" s="8">
        <v>0</v>
      </c>
    </row>
    <row r="855" spans="1:6" outlineLevel="3" x14ac:dyDescent="0.2">
      <c r="A855" s="5" t="s">
        <v>463</v>
      </c>
      <c r="B855" s="6" t="s">
        <v>464</v>
      </c>
      <c r="C855" s="6" t="s">
        <v>487</v>
      </c>
      <c r="D855" s="7" t="s">
        <v>9</v>
      </c>
      <c r="E855" s="6" t="s">
        <v>12</v>
      </c>
      <c r="F855" s="8">
        <v>0</v>
      </c>
    </row>
    <row r="856" spans="1:6" outlineLevel="3" x14ac:dyDescent="0.2">
      <c r="A856" s="5" t="s">
        <v>463</v>
      </c>
      <c r="B856" s="6" t="s">
        <v>464</v>
      </c>
      <c r="C856" s="6" t="s">
        <v>487</v>
      </c>
      <c r="D856" s="7" t="s">
        <v>9</v>
      </c>
      <c r="E856" s="6" t="s">
        <v>14</v>
      </c>
      <c r="F856" s="8">
        <v>0</v>
      </c>
    </row>
    <row r="857" spans="1:6" outlineLevel="3" x14ac:dyDescent="0.2">
      <c r="A857" s="5" t="s">
        <v>463</v>
      </c>
      <c r="B857" s="6" t="s">
        <v>464</v>
      </c>
      <c r="C857" s="6" t="s">
        <v>487</v>
      </c>
      <c r="D857" s="7" t="s">
        <v>9</v>
      </c>
      <c r="E857" s="6" t="s">
        <v>15</v>
      </c>
      <c r="F857" s="8">
        <v>3</v>
      </c>
    </row>
    <row r="858" spans="1:6" outlineLevel="3" x14ac:dyDescent="0.2">
      <c r="A858" s="5" t="s">
        <v>463</v>
      </c>
      <c r="B858" s="6" t="s">
        <v>464</v>
      </c>
      <c r="C858" s="6" t="s">
        <v>487</v>
      </c>
      <c r="D858" s="7" t="s">
        <v>9</v>
      </c>
      <c r="E858" s="6" t="s">
        <v>15</v>
      </c>
      <c r="F858" s="8">
        <v>1</v>
      </c>
    </row>
    <row r="859" spans="1:6" outlineLevel="2" x14ac:dyDescent="0.2">
      <c r="B859" s="6"/>
      <c r="C859" s="10" t="s">
        <v>488</v>
      </c>
      <c r="E859" s="6"/>
      <c r="F859" s="8">
        <f>SUBTOTAL(9,F853:F858)</f>
        <v>5</v>
      </c>
    </row>
    <row r="860" spans="1:6" outlineLevel="3" x14ac:dyDescent="0.2">
      <c r="A860" s="5" t="s">
        <v>463</v>
      </c>
      <c r="B860" s="6" t="s">
        <v>464</v>
      </c>
      <c r="C860" s="6" t="s">
        <v>489</v>
      </c>
      <c r="D860" s="7" t="s">
        <v>9</v>
      </c>
      <c r="E860" s="6" t="s">
        <v>10</v>
      </c>
      <c r="F860" s="8">
        <v>3</v>
      </c>
    </row>
    <row r="861" spans="1:6" outlineLevel="3" x14ac:dyDescent="0.2">
      <c r="A861" s="5" t="s">
        <v>463</v>
      </c>
      <c r="B861" s="6" t="s">
        <v>464</v>
      </c>
      <c r="C861" s="6" t="s">
        <v>489</v>
      </c>
      <c r="D861" s="7" t="s">
        <v>9</v>
      </c>
      <c r="E861" s="6" t="s">
        <v>11</v>
      </c>
      <c r="F861" s="8">
        <v>0</v>
      </c>
    </row>
    <row r="862" spans="1:6" outlineLevel="3" x14ac:dyDescent="0.2">
      <c r="A862" s="5" t="s">
        <v>463</v>
      </c>
      <c r="B862" s="6" t="s">
        <v>464</v>
      </c>
      <c r="C862" s="6" t="s">
        <v>489</v>
      </c>
      <c r="D862" s="7" t="s">
        <v>9</v>
      </c>
      <c r="E862" s="6" t="s">
        <v>12</v>
      </c>
      <c r="F862" s="8">
        <v>0</v>
      </c>
    </row>
    <row r="863" spans="1:6" outlineLevel="3" x14ac:dyDescent="0.2">
      <c r="A863" s="5" t="s">
        <v>463</v>
      </c>
      <c r="B863" s="6" t="s">
        <v>464</v>
      </c>
      <c r="C863" s="6" t="s">
        <v>489</v>
      </c>
      <c r="D863" s="7" t="s">
        <v>9</v>
      </c>
      <c r="E863" s="6" t="s">
        <v>14</v>
      </c>
      <c r="F863" s="8">
        <v>0</v>
      </c>
    </row>
    <row r="864" spans="1:6" outlineLevel="3" x14ac:dyDescent="0.2">
      <c r="A864" s="5" t="s">
        <v>463</v>
      </c>
      <c r="B864" s="6" t="s">
        <v>464</v>
      </c>
      <c r="C864" s="6" t="s">
        <v>489</v>
      </c>
      <c r="D864" s="7" t="s">
        <v>9</v>
      </c>
      <c r="E864" s="6" t="s">
        <v>15</v>
      </c>
      <c r="F864" s="8">
        <v>2</v>
      </c>
    </row>
    <row r="865" spans="1:6" outlineLevel="3" x14ac:dyDescent="0.2">
      <c r="A865" s="5" t="s">
        <v>463</v>
      </c>
      <c r="B865" s="6" t="s">
        <v>464</v>
      </c>
      <c r="C865" s="6" t="s">
        <v>489</v>
      </c>
      <c r="D865" s="7" t="s">
        <v>9</v>
      </c>
      <c r="E865" s="6" t="s">
        <v>15</v>
      </c>
      <c r="F865" s="8">
        <v>1</v>
      </c>
    </row>
    <row r="866" spans="1:6" outlineLevel="2" x14ac:dyDescent="0.2">
      <c r="B866" s="6"/>
      <c r="C866" s="10" t="s">
        <v>490</v>
      </c>
      <c r="E866" s="6"/>
      <c r="F866" s="8">
        <f>SUBTOTAL(9,F860:F865)</f>
        <v>6</v>
      </c>
    </row>
    <row r="867" spans="1:6" outlineLevel="3" x14ac:dyDescent="0.2">
      <c r="A867" s="5" t="s">
        <v>463</v>
      </c>
      <c r="B867" s="6" t="s">
        <v>464</v>
      </c>
      <c r="C867" s="6" t="s">
        <v>491</v>
      </c>
      <c r="D867" s="7" t="s">
        <v>9</v>
      </c>
      <c r="E867" s="6" t="s">
        <v>10</v>
      </c>
      <c r="F867" s="8">
        <v>174</v>
      </c>
    </row>
    <row r="868" spans="1:6" outlineLevel="3" x14ac:dyDescent="0.2">
      <c r="A868" s="5" t="s">
        <v>463</v>
      </c>
      <c r="B868" s="6" t="s">
        <v>464</v>
      </c>
      <c r="C868" s="6" t="s">
        <v>491</v>
      </c>
      <c r="D868" s="7" t="s">
        <v>9</v>
      </c>
      <c r="E868" s="6" t="s">
        <v>11</v>
      </c>
      <c r="F868" s="8">
        <v>4</v>
      </c>
    </row>
    <row r="869" spans="1:6" outlineLevel="3" x14ac:dyDescent="0.2">
      <c r="A869" s="5" t="s">
        <v>463</v>
      </c>
      <c r="B869" s="6" t="s">
        <v>464</v>
      </c>
      <c r="C869" s="6" t="s">
        <v>491</v>
      </c>
      <c r="D869" s="7" t="s">
        <v>9</v>
      </c>
      <c r="E869" s="6" t="s">
        <v>12</v>
      </c>
      <c r="F869" s="8">
        <v>9</v>
      </c>
    </row>
    <row r="870" spans="1:6" outlineLevel="3" x14ac:dyDescent="0.2">
      <c r="A870" s="5" t="s">
        <v>463</v>
      </c>
      <c r="B870" s="6" t="s">
        <v>464</v>
      </c>
      <c r="C870" s="6" t="s">
        <v>491</v>
      </c>
      <c r="D870" s="7" t="s">
        <v>9</v>
      </c>
      <c r="E870" s="6" t="s">
        <v>14</v>
      </c>
      <c r="F870" s="8">
        <v>3</v>
      </c>
    </row>
    <row r="871" spans="1:6" outlineLevel="3" x14ac:dyDescent="0.2">
      <c r="A871" s="5" t="s">
        <v>463</v>
      </c>
      <c r="B871" s="6" t="s">
        <v>464</v>
      </c>
      <c r="C871" s="6" t="s">
        <v>491</v>
      </c>
      <c r="D871" s="7" t="s">
        <v>9</v>
      </c>
      <c r="E871" s="6" t="s">
        <v>15</v>
      </c>
      <c r="F871" s="8">
        <v>122</v>
      </c>
    </row>
    <row r="872" spans="1:6" outlineLevel="3" x14ac:dyDescent="0.2">
      <c r="A872" s="5" t="s">
        <v>463</v>
      </c>
      <c r="B872" s="6" t="s">
        <v>464</v>
      </c>
      <c r="C872" s="6" t="s">
        <v>491</v>
      </c>
      <c r="D872" s="7" t="s">
        <v>9</v>
      </c>
      <c r="E872" s="6" t="s">
        <v>15</v>
      </c>
      <c r="F872" s="8">
        <v>82</v>
      </c>
    </row>
    <row r="873" spans="1:6" outlineLevel="2" x14ac:dyDescent="0.2">
      <c r="B873" s="6"/>
      <c r="C873" s="10" t="s">
        <v>492</v>
      </c>
      <c r="E873" s="6"/>
      <c r="F873" s="8">
        <f>SUBTOTAL(9,F867:F872)</f>
        <v>394</v>
      </c>
    </row>
    <row r="874" spans="1:6" outlineLevel="3" x14ac:dyDescent="0.2">
      <c r="A874" s="5" t="s">
        <v>463</v>
      </c>
      <c r="B874" s="6" t="s">
        <v>464</v>
      </c>
      <c r="C874" s="6" t="s">
        <v>493</v>
      </c>
      <c r="D874" s="7" t="s">
        <v>9</v>
      </c>
      <c r="E874" s="6" t="s">
        <v>10</v>
      </c>
      <c r="F874" s="8">
        <v>23</v>
      </c>
    </row>
    <row r="875" spans="1:6" outlineLevel="3" x14ac:dyDescent="0.2">
      <c r="A875" s="5" t="s">
        <v>463</v>
      </c>
      <c r="B875" s="6" t="s">
        <v>464</v>
      </c>
      <c r="C875" s="6" t="s">
        <v>493</v>
      </c>
      <c r="D875" s="7" t="s">
        <v>9</v>
      </c>
      <c r="E875" s="6" t="s">
        <v>11</v>
      </c>
      <c r="F875" s="8">
        <v>0</v>
      </c>
    </row>
    <row r="876" spans="1:6" outlineLevel="3" x14ac:dyDescent="0.2">
      <c r="A876" s="5" t="s">
        <v>463</v>
      </c>
      <c r="B876" s="6" t="s">
        <v>464</v>
      </c>
      <c r="C876" s="6" t="s">
        <v>493</v>
      </c>
      <c r="D876" s="7" t="s">
        <v>9</v>
      </c>
      <c r="E876" s="6" t="s">
        <v>12</v>
      </c>
      <c r="F876" s="8">
        <v>1</v>
      </c>
    </row>
    <row r="877" spans="1:6" outlineLevel="3" x14ac:dyDescent="0.2">
      <c r="A877" s="5" t="s">
        <v>463</v>
      </c>
      <c r="B877" s="6" t="s">
        <v>464</v>
      </c>
      <c r="C877" s="6" t="s">
        <v>493</v>
      </c>
      <c r="D877" s="7" t="s">
        <v>9</v>
      </c>
      <c r="E877" s="6" t="s">
        <v>14</v>
      </c>
      <c r="F877" s="8">
        <v>0</v>
      </c>
    </row>
    <row r="878" spans="1:6" outlineLevel="3" x14ac:dyDescent="0.2">
      <c r="A878" s="5" t="s">
        <v>463</v>
      </c>
      <c r="B878" s="6" t="s">
        <v>464</v>
      </c>
      <c r="C878" s="6" t="s">
        <v>493</v>
      </c>
      <c r="D878" s="7" t="s">
        <v>9</v>
      </c>
      <c r="E878" s="6" t="s">
        <v>15</v>
      </c>
      <c r="F878" s="8">
        <v>29</v>
      </c>
    </row>
    <row r="879" spans="1:6" outlineLevel="3" x14ac:dyDescent="0.2">
      <c r="A879" s="5" t="s">
        <v>463</v>
      </c>
      <c r="B879" s="6" t="s">
        <v>464</v>
      </c>
      <c r="C879" s="6" t="s">
        <v>493</v>
      </c>
      <c r="D879" s="7" t="s">
        <v>9</v>
      </c>
      <c r="E879" s="6" t="s">
        <v>15</v>
      </c>
      <c r="F879" s="8">
        <v>11</v>
      </c>
    </row>
    <row r="880" spans="1:6" outlineLevel="2" x14ac:dyDescent="0.2">
      <c r="B880" s="6"/>
      <c r="C880" s="10" t="s">
        <v>494</v>
      </c>
      <c r="E880" s="6"/>
      <c r="F880" s="8">
        <f>SUBTOTAL(9,F874:F879)</f>
        <v>64</v>
      </c>
    </row>
    <row r="881" spans="1:6" outlineLevel="3" x14ac:dyDescent="0.2">
      <c r="A881" s="5" t="s">
        <v>463</v>
      </c>
      <c r="B881" s="6" t="s">
        <v>464</v>
      </c>
      <c r="C881" s="6" t="s">
        <v>495</v>
      </c>
      <c r="D881" s="7" t="s">
        <v>9</v>
      </c>
      <c r="E881" s="6" t="s">
        <v>10</v>
      </c>
      <c r="F881" s="8">
        <v>98</v>
      </c>
    </row>
    <row r="882" spans="1:6" outlineLevel="3" x14ac:dyDescent="0.2">
      <c r="A882" s="5" t="s">
        <v>463</v>
      </c>
      <c r="B882" s="6" t="s">
        <v>464</v>
      </c>
      <c r="C882" s="6" t="s">
        <v>495</v>
      </c>
      <c r="D882" s="7" t="s">
        <v>9</v>
      </c>
      <c r="E882" s="6" t="s">
        <v>11</v>
      </c>
      <c r="F882" s="8">
        <v>2</v>
      </c>
    </row>
    <row r="883" spans="1:6" outlineLevel="3" x14ac:dyDescent="0.2">
      <c r="A883" s="5" t="s">
        <v>463</v>
      </c>
      <c r="B883" s="6" t="s">
        <v>464</v>
      </c>
      <c r="C883" s="6" t="s">
        <v>495</v>
      </c>
      <c r="D883" s="7" t="s">
        <v>9</v>
      </c>
      <c r="E883" s="6" t="s">
        <v>12</v>
      </c>
      <c r="F883" s="8">
        <v>5</v>
      </c>
    </row>
    <row r="884" spans="1:6" outlineLevel="3" x14ac:dyDescent="0.2">
      <c r="A884" s="5" t="s">
        <v>463</v>
      </c>
      <c r="B884" s="6" t="s">
        <v>464</v>
      </c>
      <c r="C884" s="6" t="s">
        <v>495</v>
      </c>
      <c r="D884" s="7" t="s">
        <v>9</v>
      </c>
      <c r="E884" s="6" t="s">
        <v>14</v>
      </c>
      <c r="F884" s="8">
        <v>2</v>
      </c>
    </row>
    <row r="885" spans="1:6" outlineLevel="3" x14ac:dyDescent="0.2">
      <c r="A885" s="5" t="s">
        <v>463</v>
      </c>
      <c r="B885" s="6" t="s">
        <v>464</v>
      </c>
      <c r="C885" s="6" t="s">
        <v>495</v>
      </c>
      <c r="D885" s="7" t="s">
        <v>9</v>
      </c>
      <c r="E885" s="6" t="s">
        <v>15</v>
      </c>
      <c r="F885" s="8">
        <v>89</v>
      </c>
    </row>
    <row r="886" spans="1:6" outlineLevel="3" x14ac:dyDescent="0.2">
      <c r="A886" s="5" t="s">
        <v>463</v>
      </c>
      <c r="B886" s="6" t="s">
        <v>464</v>
      </c>
      <c r="C886" s="6" t="s">
        <v>495</v>
      </c>
      <c r="D886" s="7" t="s">
        <v>9</v>
      </c>
      <c r="E886" s="6" t="s">
        <v>15</v>
      </c>
      <c r="F886" s="8">
        <v>13</v>
      </c>
    </row>
    <row r="887" spans="1:6" outlineLevel="2" x14ac:dyDescent="0.2">
      <c r="B887" s="6"/>
      <c r="C887" s="10" t="s">
        <v>496</v>
      </c>
      <c r="E887" s="6"/>
      <c r="F887" s="8">
        <f>SUBTOTAL(9,F881:F886)</f>
        <v>209</v>
      </c>
    </row>
    <row r="888" spans="1:6" outlineLevel="3" x14ac:dyDescent="0.2">
      <c r="A888" s="5" t="s">
        <v>463</v>
      </c>
      <c r="B888" s="6" t="s">
        <v>464</v>
      </c>
      <c r="C888" s="6" t="s">
        <v>497</v>
      </c>
      <c r="D888" s="7" t="s">
        <v>9</v>
      </c>
      <c r="E888" s="6" t="s">
        <v>10</v>
      </c>
      <c r="F888" s="8">
        <v>0</v>
      </c>
    </row>
    <row r="889" spans="1:6" outlineLevel="3" x14ac:dyDescent="0.2">
      <c r="A889" s="5" t="s">
        <v>463</v>
      </c>
      <c r="B889" s="6" t="s">
        <v>464</v>
      </c>
      <c r="C889" s="6" t="s">
        <v>497</v>
      </c>
      <c r="D889" s="7" t="s">
        <v>9</v>
      </c>
      <c r="E889" s="6" t="s">
        <v>11</v>
      </c>
      <c r="F889" s="8">
        <v>0</v>
      </c>
    </row>
    <row r="890" spans="1:6" outlineLevel="3" x14ac:dyDescent="0.2">
      <c r="A890" s="5" t="s">
        <v>463</v>
      </c>
      <c r="B890" s="6" t="s">
        <v>464</v>
      </c>
      <c r="C890" s="6" t="s">
        <v>497</v>
      </c>
      <c r="D890" s="7" t="s">
        <v>9</v>
      </c>
      <c r="E890" s="6" t="s">
        <v>12</v>
      </c>
      <c r="F890" s="8">
        <v>0</v>
      </c>
    </row>
    <row r="891" spans="1:6" outlineLevel="3" x14ac:dyDescent="0.2">
      <c r="A891" s="5" t="s">
        <v>463</v>
      </c>
      <c r="B891" s="6" t="s">
        <v>464</v>
      </c>
      <c r="C891" s="6" t="s">
        <v>497</v>
      </c>
      <c r="D891" s="7" t="s">
        <v>9</v>
      </c>
      <c r="E891" s="6" t="s">
        <v>14</v>
      </c>
      <c r="F891" s="8">
        <v>0</v>
      </c>
    </row>
    <row r="892" spans="1:6" outlineLevel="3" x14ac:dyDescent="0.2">
      <c r="A892" s="5" t="s">
        <v>463</v>
      </c>
      <c r="B892" s="6" t="s">
        <v>464</v>
      </c>
      <c r="C892" s="6" t="s">
        <v>497</v>
      </c>
      <c r="D892" s="7" t="s">
        <v>9</v>
      </c>
      <c r="E892" s="6" t="s">
        <v>15</v>
      </c>
      <c r="F892" s="8">
        <v>0</v>
      </c>
    </row>
    <row r="893" spans="1:6" outlineLevel="3" x14ac:dyDescent="0.2">
      <c r="A893" s="5" t="s">
        <v>463</v>
      </c>
      <c r="B893" s="6" t="s">
        <v>464</v>
      </c>
      <c r="C893" s="6" t="s">
        <v>497</v>
      </c>
      <c r="D893" s="7" t="s">
        <v>9</v>
      </c>
      <c r="E893" s="6" t="s">
        <v>15</v>
      </c>
      <c r="F893" s="8">
        <v>0</v>
      </c>
    </row>
    <row r="894" spans="1:6" outlineLevel="2" x14ac:dyDescent="0.2">
      <c r="B894" s="6"/>
      <c r="C894" s="10" t="s">
        <v>498</v>
      </c>
      <c r="E894" s="6"/>
      <c r="F894" s="8">
        <f>SUBTOTAL(9,F888:F893)</f>
        <v>0</v>
      </c>
    </row>
    <row r="895" spans="1:6" outlineLevel="3" x14ac:dyDescent="0.2">
      <c r="A895" s="5" t="s">
        <v>463</v>
      </c>
      <c r="B895" s="6" t="s">
        <v>464</v>
      </c>
      <c r="C895" s="6" t="s">
        <v>499</v>
      </c>
      <c r="D895" s="7" t="s">
        <v>9</v>
      </c>
      <c r="E895" s="6" t="s">
        <v>10</v>
      </c>
      <c r="F895" s="8">
        <v>0</v>
      </c>
    </row>
    <row r="896" spans="1:6" outlineLevel="3" x14ac:dyDescent="0.2">
      <c r="A896" s="5" t="s">
        <v>463</v>
      </c>
      <c r="B896" s="6" t="s">
        <v>464</v>
      </c>
      <c r="C896" s="6" t="s">
        <v>499</v>
      </c>
      <c r="D896" s="7" t="s">
        <v>9</v>
      </c>
      <c r="E896" s="6" t="s">
        <v>11</v>
      </c>
      <c r="F896" s="8">
        <v>0</v>
      </c>
    </row>
    <row r="897" spans="1:6" outlineLevel="3" x14ac:dyDescent="0.2">
      <c r="A897" s="5" t="s">
        <v>463</v>
      </c>
      <c r="B897" s="6" t="s">
        <v>464</v>
      </c>
      <c r="C897" s="6" t="s">
        <v>499</v>
      </c>
      <c r="D897" s="7" t="s">
        <v>9</v>
      </c>
      <c r="E897" s="6" t="s">
        <v>12</v>
      </c>
      <c r="F897" s="8">
        <v>0</v>
      </c>
    </row>
    <row r="898" spans="1:6" outlineLevel="3" x14ac:dyDescent="0.2">
      <c r="A898" s="5" t="s">
        <v>463</v>
      </c>
      <c r="B898" s="6" t="s">
        <v>464</v>
      </c>
      <c r="C898" s="6" t="s">
        <v>499</v>
      </c>
      <c r="D898" s="7" t="s">
        <v>9</v>
      </c>
      <c r="E898" s="6" t="s">
        <v>14</v>
      </c>
      <c r="F898" s="8">
        <v>0</v>
      </c>
    </row>
    <row r="899" spans="1:6" outlineLevel="3" x14ac:dyDescent="0.2">
      <c r="A899" s="5" t="s">
        <v>463</v>
      </c>
      <c r="B899" s="6" t="s">
        <v>464</v>
      </c>
      <c r="C899" s="6" t="s">
        <v>499</v>
      </c>
      <c r="D899" s="7" t="s">
        <v>9</v>
      </c>
      <c r="E899" s="6" t="s">
        <v>15</v>
      </c>
      <c r="F899" s="8">
        <v>0</v>
      </c>
    </row>
    <row r="900" spans="1:6" outlineLevel="3" x14ac:dyDescent="0.2">
      <c r="A900" s="5" t="s">
        <v>463</v>
      </c>
      <c r="B900" s="6" t="s">
        <v>464</v>
      </c>
      <c r="C900" s="6" t="s">
        <v>499</v>
      </c>
      <c r="D900" s="7" t="s">
        <v>9</v>
      </c>
      <c r="E900" s="6" t="s">
        <v>15</v>
      </c>
      <c r="F900" s="8">
        <v>0</v>
      </c>
    </row>
    <row r="901" spans="1:6" outlineLevel="2" x14ac:dyDescent="0.2">
      <c r="B901" s="6"/>
      <c r="C901" s="10" t="s">
        <v>500</v>
      </c>
      <c r="E901" s="6"/>
      <c r="F901" s="8">
        <f>SUBTOTAL(9,F895:F900)</f>
        <v>0</v>
      </c>
    </row>
    <row r="902" spans="1:6" outlineLevel="3" x14ac:dyDescent="0.2">
      <c r="A902" s="5" t="s">
        <v>463</v>
      </c>
      <c r="B902" s="6" t="s">
        <v>464</v>
      </c>
      <c r="C902" s="6" t="s">
        <v>501</v>
      </c>
      <c r="D902" s="7" t="s">
        <v>9</v>
      </c>
      <c r="E902" s="6" t="s">
        <v>10</v>
      </c>
      <c r="F902" s="8">
        <v>4592</v>
      </c>
    </row>
    <row r="903" spans="1:6" outlineLevel="3" x14ac:dyDescent="0.2">
      <c r="A903" s="5" t="s">
        <v>463</v>
      </c>
      <c r="B903" s="6" t="s">
        <v>464</v>
      </c>
      <c r="C903" s="6" t="s">
        <v>501</v>
      </c>
      <c r="D903" s="7" t="s">
        <v>9</v>
      </c>
      <c r="E903" s="6" t="s">
        <v>11</v>
      </c>
      <c r="F903" s="8">
        <v>117</v>
      </c>
    </row>
    <row r="904" spans="1:6" outlineLevel="3" x14ac:dyDescent="0.2">
      <c r="A904" s="5" t="s">
        <v>463</v>
      </c>
      <c r="B904" s="6" t="s">
        <v>464</v>
      </c>
      <c r="C904" s="6" t="s">
        <v>501</v>
      </c>
      <c r="D904" s="7" t="s">
        <v>9</v>
      </c>
      <c r="E904" s="6" t="s">
        <v>12</v>
      </c>
      <c r="F904" s="8">
        <v>250</v>
      </c>
    </row>
    <row r="905" spans="1:6" outlineLevel="3" x14ac:dyDescent="0.2">
      <c r="A905" s="5" t="s">
        <v>463</v>
      </c>
      <c r="B905" s="6" t="s">
        <v>464</v>
      </c>
      <c r="C905" s="6" t="s">
        <v>501</v>
      </c>
      <c r="D905" s="7" t="s">
        <v>9</v>
      </c>
      <c r="E905" s="6" t="s">
        <v>14</v>
      </c>
      <c r="F905" s="8">
        <v>101</v>
      </c>
    </row>
    <row r="906" spans="1:6" outlineLevel="3" x14ac:dyDescent="0.2">
      <c r="A906" s="5" t="s">
        <v>463</v>
      </c>
      <c r="B906" s="6" t="s">
        <v>464</v>
      </c>
      <c r="C906" s="6" t="s">
        <v>501</v>
      </c>
      <c r="D906" s="7" t="s">
        <v>9</v>
      </c>
      <c r="E906" s="6" t="s">
        <v>15</v>
      </c>
      <c r="F906" s="8">
        <v>3207</v>
      </c>
    </row>
    <row r="907" spans="1:6" outlineLevel="3" x14ac:dyDescent="0.2">
      <c r="A907" s="5" t="s">
        <v>463</v>
      </c>
      <c r="B907" s="6" t="s">
        <v>464</v>
      </c>
      <c r="C907" s="6" t="s">
        <v>501</v>
      </c>
      <c r="D907" s="7" t="s">
        <v>9</v>
      </c>
      <c r="E907" s="6" t="s">
        <v>15</v>
      </c>
      <c r="F907" s="8">
        <v>1838</v>
      </c>
    </row>
    <row r="908" spans="1:6" outlineLevel="2" x14ac:dyDescent="0.2">
      <c r="B908" s="6"/>
      <c r="C908" s="10" t="s">
        <v>502</v>
      </c>
      <c r="E908" s="6"/>
      <c r="F908" s="8">
        <f>SUBTOTAL(9,F902:F907)</f>
        <v>10105</v>
      </c>
    </row>
    <row r="909" spans="1:6" outlineLevel="3" x14ac:dyDescent="0.2">
      <c r="A909" s="5" t="s">
        <v>463</v>
      </c>
      <c r="B909" s="6" t="s">
        <v>464</v>
      </c>
      <c r="C909" s="6" t="s">
        <v>503</v>
      </c>
      <c r="D909" s="7" t="s">
        <v>9</v>
      </c>
      <c r="E909" s="6" t="s">
        <v>10</v>
      </c>
      <c r="F909" s="8">
        <v>2257</v>
      </c>
    </row>
    <row r="910" spans="1:6" outlineLevel="3" x14ac:dyDescent="0.2">
      <c r="A910" s="5" t="s">
        <v>463</v>
      </c>
      <c r="B910" s="6" t="s">
        <v>464</v>
      </c>
      <c r="C910" s="6" t="s">
        <v>503</v>
      </c>
      <c r="D910" s="7" t="s">
        <v>9</v>
      </c>
      <c r="E910" s="6" t="s">
        <v>11</v>
      </c>
      <c r="F910" s="8">
        <v>57</v>
      </c>
    </row>
    <row r="911" spans="1:6" outlineLevel="3" x14ac:dyDescent="0.2">
      <c r="A911" s="5" t="s">
        <v>463</v>
      </c>
      <c r="B911" s="6" t="s">
        <v>464</v>
      </c>
      <c r="C911" s="6" t="s">
        <v>503</v>
      </c>
      <c r="D911" s="7" t="s">
        <v>9</v>
      </c>
      <c r="E911" s="6" t="s">
        <v>12</v>
      </c>
      <c r="F911" s="8">
        <v>123</v>
      </c>
    </row>
    <row r="912" spans="1:6" outlineLevel="3" x14ac:dyDescent="0.2">
      <c r="A912" s="5" t="s">
        <v>463</v>
      </c>
      <c r="B912" s="6" t="s">
        <v>464</v>
      </c>
      <c r="C912" s="6" t="s">
        <v>503</v>
      </c>
      <c r="D912" s="7" t="s">
        <v>9</v>
      </c>
      <c r="E912" s="6" t="s">
        <v>14</v>
      </c>
      <c r="F912" s="8">
        <v>49</v>
      </c>
    </row>
    <row r="913" spans="1:6" outlineLevel="3" x14ac:dyDescent="0.2">
      <c r="A913" s="5" t="s">
        <v>463</v>
      </c>
      <c r="B913" s="6" t="s">
        <v>464</v>
      </c>
      <c r="C913" s="6" t="s">
        <v>503</v>
      </c>
      <c r="D913" s="7" t="s">
        <v>9</v>
      </c>
      <c r="E913" s="6" t="s">
        <v>15</v>
      </c>
      <c r="F913" s="8">
        <v>1575</v>
      </c>
    </row>
    <row r="914" spans="1:6" outlineLevel="3" x14ac:dyDescent="0.2">
      <c r="A914" s="5" t="s">
        <v>463</v>
      </c>
      <c r="B914" s="6" t="s">
        <v>464</v>
      </c>
      <c r="C914" s="6" t="s">
        <v>503</v>
      </c>
      <c r="D914" s="7" t="s">
        <v>9</v>
      </c>
      <c r="E914" s="6" t="s">
        <v>15</v>
      </c>
      <c r="F914" s="8">
        <v>1053</v>
      </c>
    </row>
    <row r="915" spans="1:6" outlineLevel="2" x14ac:dyDescent="0.2">
      <c r="B915" s="6"/>
      <c r="C915" s="10" t="s">
        <v>504</v>
      </c>
      <c r="E915" s="6"/>
      <c r="F915" s="8">
        <f>SUBTOTAL(9,F909:F914)</f>
        <v>5114</v>
      </c>
    </row>
    <row r="916" spans="1:6" outlineLevel="1" x14ac:dyDescent="0.2">
      <c r="B916" s="10" t="s">
        <v>505</v>
      </c>
      <c r="C916" s="6"/>
      <c r="E916" s="6"/>
      <c r="F916" s="8">
        <f>SUBTOTAL(9,F776:F914)</f>
        <v>30048</v>
      </c>
    </row>
    <row r="917" spans="1:6" outlineLevel="3" x14ac:dyDescent="0.2">
      <c r="A917" s="5" t="s">
        <v>463</v>
      </c>
      <c r="B917" s="6" t="s">
        <v>506</v>
      </c>
      <c r="C917" s="6" t="s">
        <v>95</v>
      </c>
      <c r="D917" s="7" t="s">
        <v>9</v>
      </c>
      <c r="E917" s="6" t="s">
        <v>10</v>
      </c>
      <c r="F917" s="8">
        <v>21574</v>
      </c>
    </row>
    <row r="918" spans="1:6" outlineLevel="3" x14ac:dyDescent="0.2">
      <c r="A918" s="5" t="s">
        <v>463</v>
      </c>
      <c r="B918" s="6" t="s">
        <v>506</v>
      </c>
      <c r="C918" s="6" t="s">
        <v>95</v>
      </c>
      <c r="D918" s="7" t="s">
        <v>9</v>
      </c>
      <c r="E918" s="6" t="s">
        <v>11</v>
      </c>
      <c r="F918" s="8">
        <v>69</v>
      </c>
    </row>
    <row r="919" spans="1:6" outlineLevel="3" x14ac:dyDescent="0.2">
      <c r="A919" s="5" t="s">
        <v>463</v>
      </c>
      <c r="B919" s="6" t="s">
        <v>506</v>
      </c>
      <c r="C919" s="6" t="s">
        <v>95</v>
      </c>
      <c r="D919" s="7" t="s">
        <v>9</v>
      </c>
      <c r="E919" s="6" t="s">
        <v>12</v>
      </c>
      <c r="F919" s="8">
        <v>1180</v>
      </c>
    </row>
    <row r="920" spans="1:6" outlineLevel="3" x14ac:dyDescent="0.2">
      <c r="A920" s="5" t="s">
        <v>463</v>
      </c>
      <c r="B920" s="6" t="s">
        <v>506</v>
      </c>
      <c r="C920" s="6" t="s">
        <v>95</v>
      </c>
      <c r="D920" s="7" t="s">
        <v>9</v>
      </c>
      <c r="E920" s="6" t="s">
        <v>14</v>
      </c>
      <c r="F920" s="8">
        <v>18</v>
      </c>
    </row>
    <row r="921" spans="1:6" outlineLevel="3" x14ac:dyDescent="0.2">
      <c r="A921" s="5" t="s">
        <v>463</v>
      </c>
      <c r="B921" s="6" t="s">
        <v>506</v>
      </c>
      <c r="C921" s="6" t="s">
        <v>95</v>
      </c>
      <c r="D921" s="7" t="s">
        <v>9</v>
      </c>
      <c r="E921" s="6" t="s">
        <v>15</v>
      </c>
      <c r="F921" s="8">
        <v>21410</v>
      </c>
    </row>
    <row r="922" spans="1:6" outlineLevel="3" x14ac:dyDescent="0.2">
      <c r="A922" s="5" t="s">
        <v>463</v>
      </c>
      <c r="B922" s="6" t="s">
        <v>506</v>
      </c>
      <c r="C922" s="6" t="s">
        <v>95</v>
      </c>
      <c r="D922" s="7" t="s">
        <v>9</v>
      </c>
      <c r="E922" s="6" t="s">
        <v>15</v>
      </c>
      <c r="F922" s="8">
        <v>5749</v>
      </c>
    </row>
    <row r="923" spans="1:6" outlineLevel="2" x14ac:dyDescent="0.2">
      <c r="B923" s="6"/>
      <c r="C923" s="10" t="s">
        <v>96</v>
      </c>
      <c r="E923" s="6"/>
      <c r="F923" s="8">
        <f>SUBTOTAL(9,F917:F922)</f>
        <v>50000</v>
      </c>
    </row>
    <row r="924" spans="1:6" outlineLevel="1" x14ac:dyDescent="0.2">
      <c r="B924" s="10" t="s">
        <v>507</v>
      </c>
      <c r="C924" s="6"/>
      <c r="E924" s="6"/>
      <c r="F924" s="8">
        <f>SUBTOTAL(9,F917:F922)</f>
        <v>50000</v>
      </c>
    </row>
    <row r="925" spans="1:6" outlineLevel="3" x14ac:dyDescent="0.2">
      <c r="A925" s="5" t="s">
        <v>463</v>
      </c>
      <c r="B925" s="6" t="s">
        <v>508</v>
      </c>
      <c r="C925" s="6" t="s">
        <v>509</v>
      </c>
      <c r="D925" s="7" t="s">
        <v>9</v>
      </c>
      <c r="E925" s="6" t="s">
        <v>510</v>
      </c>
      <c r="F925" s="8">
        <v>10500</v>
      </c>
    </row>
    <row r="926" spans="1:6" outlineLevel="2" x14ac:dyDescent="0.2">
      <c r="B926" s="6"/>
      <c r="C926" s="10" t="s">
        <v>511</v>
      </c>
      <c r="E926" s="6"/>
      <c r="F926" s="8">
        <f>SUBTOTAL(9,F925:F925)</f>
        <v>10500</v>
      </c>
    </row>
    <row r="927" spans="1:6" outlineLevel="1" x14ac:dyDescent="0.2">
      <c r="B927" s="10" t="s">
        <v>512</v>
      </c>
      <c r="C927" s="6"/>
      <c r="E927" s="6"/>
      <c r="F927" s="8">
        <f>SUBTOTAL(9,F925:F925)</f>
        <v>10500</v>
      </c>
    </row>
    <row r="928" spans="1:6" outlineLevel="3" x14ac:dyDescent="0.2">
      <c r="A928" s="5" t="s">
        <v>463</v>
      </c>
      <c r="B928" s="6" t="s">
        <v>513</v>
      </c>
      <c r="C928" s="6" t="s">
        <v>25</v>
      </c>
      <c r="D928" s="7" t="s">
        <v>9</v>
      </c>
      <c r="E928" s="6" t="s">
        <v>10</v>
      </c>
      <c r="F928" s="8">
        <v>3644</v>
      </c>
    </row>
    <row r="929" spans="1:6" outlineLevel="3" x14ac:dyDescent="0.2">
      <c r="A929" s="5" t="s">
        <v>463</v>
      </c>
      <c r="B929" s="6" t="s">
        <v>513</v>
      </c>
      <c r="C929" s="6" t="s">
        <v>25</v>
      </c>
      <c r="D929" s="7" t="s">
        <v>9</v>
      </c>
      <c r="E929" s="6" t="s">
        <v>11</v>
      </c>
      <c r="F929" s="8">
        <v>14</v>
      </c>
    </row>
    <row r="930" spans="1:6" outlineLevel="3" x14ac:dyDescent="0.2">
      <c r="A930" s="5" t="s">
        <v>463</v>
      </c>
      <c r="B930" s="6" t="s">
        <v>513</v>
      </c>
      <c r="C930" s="6" t="s">
        <v>25</v>
      </c>
      <c r="D930" s="7" t="s">
        <v>9</v>
      </c>
      <c r="E930" s="6" t="s">
        <v>12</v>
      </c>
      <c r="F930" s="8">
        <v>166</v>
      </c>
    </row>
    <row r="931" spans="1:6" outlineLevel="3" x14ac:dyDescent="0.2">
      <c r="A931" s="5" t="s">
        <v>463</v>
      </c>
      <c r="B931" s="6" t="s">
        <v>513</v>
      </c>
      <c r="C931" s="6" t="s">
        <v>25</v>
      </c>
      <c r="D931" s="7" t="s">
        <v>9</v>
      </c>
      <c r="E931" s="6" t="s">
        <v>630</v>
      </c>
      <c r="F931" s="8">
        <v>351</v>
      </c>
    </row>
    <row r="932" spans="1:6" outlineLevel="3" x14ac:dyDescent="0.2">
      <c r="A932" s="5" t="s">
        <v>463</v>
      </c>
      <c r="B932" s="6" t="s">
        <v>513</v>
      </c>
      <c r="C932" s="6" t="s">
        <v>25</v>
      </c>
      <c r="D932" s="7" t="s">
        <v>9</v>
      </c>
      <c r="E932" s="6" t="s">
        <v>510</v>
      </c>
      <c r="F932" s="8">
        <v>148</v>
      </c>
    </row>
    <row r="933" spans="1:6" outlineLevel="3" x14ac:dyDescent="0.2">
      <c r="A933" s="5" t="s">
        <v>463</v>
      </c>
      <c r="B933" s="6" t="s">
        <v>513</v>
      </c>
      <c r="C933" s="6" t="s">
        <v>25</v>
      </c>
      <c r="D933" s="7" t="s">
        <v>9</v>
      </c>
      <c r="E933" s="6" t="s">
        <v>15</v>
      </c>
      <c r="F933" s="8">
        <v>924</v>
      </c>
    </row>
    <row r="934" spans="1:6" outlineLevel="2" x14ac:dyDescent="0.2">
      <c r="B934" s="6"/>
      <c r="C934" s="10" t="s">
        <v>26</v>
      </c>
      <c r="E934" s="6"/>
      <c r="F934" s="8">
        <f>SUBTOTAL(9,F928:F933)</f>
        <v>5247</v>
      </c>
    </row>
    <row r="935" spans="1:6" outlineLevel="1" x14ac:dyDescent="0.2">
      <c r="B935" s="10" t="s">
        <v>514</v>
      </c>
      <c r="C935" s="6"/>
      <c r="E935" s="6"/>
      <c r="F935" s="8">
        <f>SUBTOTAL(9,F928:F933)</f>
        <v>5247</v>
      </c>
    </row>
    <row r="936" spans="1:6" outlineLevel="3" x14ac:dyDescent="0.2">
      <c r="A936" s="5" t="s">
        <v>463</v>
      </c>
      <c r="B936" s="6" t="s">
        <v>515</v>
      </c>
      <c r="C936" s="6" t="s">
        <v>20</v>
      </c>
      <c r="D936" s="7" t="s">
        <v>9</v>
      </c>
      <c r="E936" s="6" t="s">
        <v>510</v>
      </c>
      <c r="F936" s="8">
        <v>12796</v>
      </c>
    </row>
    <row r="937" spans="1:6" outlineLevel="2" x14ac:dyDescent="0.2">
      <c r="B937" s="6"/>
      <c r="C937" s="10" t="s">
        <v>21</v>
      </c>
      <c r="E937" s="6"/>
      <c r="F937" s="8">
        <f>SUBTOTAL(9,F936:F936)</f>
        <v>12796</v>
      </c>
    </row>
    <row r="938" spans="1:6" outlineLevel="1" x14ac:dyDescent="0.2">
      <c r="B938" s="10" t="s">
        <v>516</v>
      </c>
      <c r="C938" s="6"/>
      <c r="E938" s="6"/>
      <c r="F938" s="8">
        <f>SUBTOTAL(9,F936:F936)</f>
        <v>12796</v>
      </c>
    </row>
    <row r="939" spans="1:6" outlineLevel="3" x14ac:dyDescent="0.2">
      <c r="A939" s="5" t="s">
        <v>517</v>
      </c>
      <c r="B939" s="6" t="s">
        <v>518</v>
      </c>
      <c r="C939" s="6" t="s">
        <v>20</v>
      </c>
      <c r="D939" s="7" t="s">
        <v>9</v>
      </c>
      <c r="E939" s="6" t="s">
        <v>15</v>
      </c>
      <c r="F939" s="8">
        <v>2665</v>
      </c>
    </row>
    <row r="940" spans="1:6" outlineLevel="2" x14ac:dyDescent="0.2">
      <c r="B940" s="6"/>
      <c r="C940" s="10" t="s">
        <v>21</v>
      </c>
      <c r="E940" s="6"/>
      <c r="F940" s="8">
        <f>SUBTOTAL(9,F939:F939)</f>
        <v>2665</v>
      </c>
    </row>
    <row r="941" spans="1:6" outlineLevel="1" x14ac:dyDescent="0.2">
      <c r="B941" s="10" t="s">
        <v>519</v>
      </c>
      <c r="C941" s="6"/>
      <c r="E941" s="6"/>
      <c r="F941" s="8">
        <f>SUBTOTAL(9,F939:F939)</f>
        <v>2665</v>
      </c>
    </row>
    <row r="942" spans="1:6" outlineLevel="3" x14ac:dyDescent="0.2">
      <c r="A942" s="5" t="s">
        <v>520</v>
      </c>
      <c r="B942" s="6" t="s">
        <v>521</v>
      </c>
      <c r="C942" s="6" t="s">
        <v>108</v>
      </c>
      <c r="D942" s="7" t="s">
        <v>9</v>
      </c>
      <c r="E942" s="6" t="s">
        <v>10</v>
      </c>
      <c r="F942" s="8">
        <v>11034</v>
      </c>
    </row>
    <row r="943" spans="1:6" outlineLevel="3" x14ac:dyDescent="0.2">
      <c r="A943" s="5" t="s">
        <v>520</v>
      </c>
      <c r="B943" s="6" t="s">
        <v>521</v>
      </c>
      <c r="C943" s="6" t="s">
        <v>108</v>
      </c>
      <c r="D943" s="7" t="s">
        <v>9</v>
      </c>
      <c r="E943" s="6" t="s">
        <v>11</v>
      </c>
      <c r="F943" s="8">
        <v>942</v>
      </c>
    </row>
    <row r="944" spans="1:6" outlineLevel="3" x14ac:dyDescent="0.2">
      <c r="A944" s="5" t="s">
        <v>520</v>
      </c>
      <c r="B944" s="6" t="s">
        <v>521</v>
      </c>
      <c r="C944" s="6" t="s">
        <v>108</v>
      </c>
      <c r="D944" s="7" t="s">
        <v>9</v>
      </c>
      <c r="E944" s="6" t="s">
        <v>12</v>
      </c>
      <c r="F944" s="8">
        <v>0</v>
      </c>
    </row>
    <row r="945" spans="1:6" outlineLevel="3" x14ac:dyDescent="0.2">
      <c r="A945" s="5" t="s">
        <v>520</v>
      </c>
      <c r="B945" s="6" t="s">
        <v>521</v>
      </c>
      <c r="C945" s="6" t="s">
        <v>108</v>
      </c>
      <c r="D945" s="7" t="s">
        <v>9</v>
      </c>
      <c r="E945" s="6" t="s">
        <v>630</v>
      </c>
      <c r="F945" s="8">
        <v>2523</v>
      </c>
    </row>
    <row r="946" spans="1:6" outlineLevel="3" x14ac:dyDescent="0.2">
      <c r="A946" s="5" t="s">
        <v>520</v>
      </c>
      <c r="B946" s="6" t="s">
        <v>521</v>
      </c>
      <c r="C946" s="6" t="s">
        <v>108</v>
      </c>
      <c r="D946" s="7" t="s">
        <v>9</v>
      </c>
      <c r="E946" s="6" t="s">
        <v>34</v>
      </c>
      <c r="F946" s="8">
        <v>525</v>
      </c>
    </row>
    <row r="947" spans="1:6" outlineLevel="3" x14ac:dyDescent="0.2">
      <c r="A947" s="5" t="s">
        <v>520</v>
      </c>
      <c r="B947" s="6" t="s">
        <v>521</v>
      </c>
      <c r="C947" s="6" t="s">
        <v>108</v>
      </c>
      <c r="D947" s="7" t="s">
        <v>9</v>
      </c>
      <c r="E947" s="6" t="s">
        <v>15</v>
      </c>
      <c r="F947" s="8">
        <v>10551</v>
      </c>
    </row>
    <row r="948" spans="1:6" outlineLevel="2" x14ac:dyDescent="0.2">
      <c r="B948" s="6"/>
      <c r="C948" s="10" t="s">
        <v>109</v>
      </c>
      <c r="E948" s="6"/>
      <c r="F948" s="8">
        <f>SUBTOTAL(9,F942:F947)</f>
        <v>25575</v>
      </c>
    </row>
    <row r="949" spans="1:6" outlineLevel="1" x14ac:dyDescent="0.2">
      <c r="B949" s="10" t="s">
        <v>522</v>
      </c>
      <c r="C949" s="6"/>
      <c r="E949" s="6"/>
      <c r="F949" s="8">
        <f>SUBTOTAL(9,F942:F947)</f>
        <v>25575</v>
      </c>
    </row>
    <row r="950" spans="1:6" outlineLevel="3" x14ac:dyDescent="0.2">
      <c r="A950" s="5" t="s">
        <v>523</v>
      </c>
      <c r="B950" s="6" t="s">
        <v>524</v>
      </c>
      <c r="C950" s="6" t="s">
        <v>20</v>
      </c>
      <c r="D950" s="7" t="s">
        <v>9</v>
      </c>
      <c r="E950" s="6" t="s">
        <v>34</v>
      </c>
      <c r="F950" s="8">
        <v>4866</v>
      </c>
    </row>
    <row r="951" spans="1:6" outlineLevel="2" x14ac:dyDescent="0.2">
      <c r="B951" s="6"/>
      <c r="C951" s="10" t="s">
        <v>21</v>
      </c>
      <c r="E951" s="6"/>
      <c r="F951" s="8">
        <f>SUBTOTAL(9,F950:F950)</f>
        <v>4866</v>
      </c>
    </row>
    <row r="952" spans="1:6" outlineLevel="1" x14ac:dyDescent="0.2">
      <c r="B952" s="10" t="s">
        <v>525</v>
      </c>
      <c r="C952" s="6"/>
      <c r="E952" s="6"/>
      <c r="F952" s="8">
        <f>SUBTOTAL(9,F950:F950)</f>
        <v>4866</v>
      </c>
    </row>
    <row r="953" spans="1:6" outlineLevel="3" x14ac:dyDescent="0.2">
      <c r="A953" s="5" t="s">
        <v>523</v>
      </c>
      <c r="B953" s="6" t="s">
        <v>526</v>
      </c>
      <c r="C953" s="6" t="s">
        <v>20</v>
      </c>
      <c r="D953" s="7" t="s">
        <v>9</v>
      </c>
      <c r="E953" s="6" t="s">
        <v>34</v>
      </c>
      <c r="F953" s="8">
        <v>15000</v>
      </c>
    </row>
    <row r="954" spans="1:6" outlineLevel="2" x14ac:dyDescent="0.2">
      <c r="B954" s="6"/>
      <c r="C954" s="10" t="s">
        <v>21</v>
      </c>
      <c r="E954" s="6"/>
      <c r="F954" s="8">
        <f>SUBTOTAL(9,F953:F953)</f>
        <v>15000</v>
      </c>
    </row>
    <row r="955" spans="1:6" outlineLevel="1" x14ac:dyDescent="0.2">
      <c r="B955" s="10" t="s">
        <v>527</v>
      </c>
      <c r="C955" s="6"/>
      <c r="E955" s="6"/>
      <c r="F955" s="8">
        <f>SUBTOTAL(9,F953:F953)</f>
        <v>15000</v>
      </c>
    </row>
    <row r="956" spans="1:6" outlineLevel="3" x14ac:dyDescent="0.2">
      <c r="A956" s="5" t="s">
        <v>523</v>
      </c>
      <c r="B956" s="6" t="s">
        <v>528</v>
      </c>
      <c r="C956" s="6" t="s">
        <v>8</v>
      </c>
      <c r="D956" s="7" t="s">
        <v>9</v>
      </c>
      <c r="E956" s="6" t="s">
        <v>10</v>
      </c>
      <c r="F956" s="8">
        <v>10461</v>
      </c>
    </row>
    <row r="957" spans="1:6" outlineLevel="3" x14ac:dyDescent="0.2">
      <c r="A957" s="5" t="s">
        <v>523</v>
      </c>
      <c r="B957" s="6" t="s">
        <v>528</v>
      </c>
      <c r="C957" s="6" t="s">
        <v>8</v>
      </c>
      <c r="D957" s="7" t="s">
        <v>9</v>
      </c>
      <c r="E957" s="6" t="s">
        <v>11</v>
      </c>
      <c r="F957" s="8">
        <v>42</v>
      </c>
    </row>
    <row r="958" spans="1:6" outlineLevel="3" x14ac:dyDescent="0.2">
      <c r="A958" s="5" t="s">
        <v>523</v>
      </c>
      <c r="B958" s="6" t="s">
        <v>528</v>
      </c>
      <c r="C958" s="6" t="s">
        <v>8</v>
      </c>
      <c r="D958" s="7" t="s">
        <v>9</v>
      </c>
      <c r="E958" s="6" t="s">
        <v>12</v>
      </c>
      <c r="F958" s="8">
        <v>478</v>
      </c>
    </row>
    <row r="959" spans="1:6" outlineLevel="3" x14ac:dyDescent="0.2">
      <c r="A959" s="5" t="s">
        <v>523</v>
      </c>
      <c r="B959" s="6" t="s">
        <v>528</v>
      </c>
      <c r="C959" s="6" t="s">
        <v>8</v>
      </c>
      <c r="D959" s="7" t="s">
        <v>9</v>
      </c>
      <c r="E959" s="6" t="s">
        <v>34</v>
      </c>
      <c r="F959" s="8">
        <v>425</v>
      </c>
    </row>
    <row r="960" spans="1:6" outlineLevel="3" x14ac:dyDescent="0.2">
      <c r="A960" s="5" t="s">
        <v>523</v>
      </c>
      <c r="B960" s="6" t="s">
        <v>528</v>
      </c>
      <c r="C960" s="6" t="s">
        <v>8</v>
      </c>
      <c r="D960" s="7" t="s">
        <v>9</v>
      </c>
      <c r="E960" s="6" t="s">
        <v>282</v>
      </c>
      <c r="F960" s="8">
        <v>1011</v>
      </c>
    </row>
    <row r="961" spans="1:6" outlineLevel="3" x14ac:dyDescent="0.2">
      <c r="A961" s="5" t="s">
        <v>523</v>
      </c>
      <c r="B961" s="6" t="s">
        <v>528</v>
      </c>
      <c r="C961" s="6" t="s">
        <v>8</v>
      </c>
      <c r="D961" s="7" t="s">
        <v>9</v>
      </c>
      <c r="E961" s="6" t="s">
        <v>15</v>
      </c>
      <c r="F961" s="8">
        <v>2652</v>
      </c>
    </row>
    <row r="962" spans="1:6" outlineLevel="2" x14ac:dyDescent="0.2">
      <c r="B962" s="6"/>
      <c r="C962" s="10" t="s">
        <v>16</v>
      </c>
      <c r="E962" s="6"/>
      <c r="F962" s="8">
        <f>SUBTOTAL(9,F956:F961)</f>
        <v>15069</v>
      </c>
    </row>
    <row r="963" spans="1:6" outlineLevel="1" x14ac:dyDescent="0.2">
      <c r="B963" s="10" t="s">
        <v>529</v>
      </c>
      <c r="C963" s="6"/>
      <c r="E963" s="6"/>
      <c r="F963" s="8">
        <f>SUBTOTAL(9,F956:F961)</f>
        <v>15069</v>
      </c>
    </row>
    <row r="964" spans="1:6" outlineLevel="3" x14ac:dyDescent="0.2">
      <c r="A964" s="5" t="s">
        <v>523</v>
      </c>
      <c r="B964" s="6" t="s">
        <v>530</v>
      </c>
      <c r="C964" s="6" t="s">
        <v>8</v>
      </c>
      <c r="D964" s="7" t="s">
        <v>9</v>
      </c>
      <c r="E964" s="6" t="s">
        <v>34</v>
      </c>
      <c r="F964" s="8">
        <v>53969</v>
      </c>
    </row>
    <row r="965" spans="1:6" outlineLevel="2" x14ac:dyDescent="0.2">
      <c r="B965" s="6"/>
      <c r="C965" s="10" t="s">
        <v>16</v>
      </c>
      <c r="E965" s="6"/>
      <c r="F965" s="8">
        <f>SUBTOTAL(9,F964:F964)</f>
        <v>53969</v>
      </c>
    </row>
    <row r="966" spans="1:6" outlineLevel="1" x14ac:dyDescent="0.2">
      <c r="B966" s="10" t="s">
        <v>531</v>
      </c>
      <c r="C966" s="6"/>
      <c r="E966" s="6"/>
      <c r="F966" s="8">
        <f>SUBTOTAL(9,F964:F964)</f>
        <v>53969</v>
      </c>
    </row>
    <row r="967" spans="1:6" outlineLevel="3" x14ac:dyDescent="0.2">
      <c r="A967" s="5" t="s">
        <v>523</v>
      </c>
      <c r="B967" s="6" t="s">
        <v>532</v>
      </c>
      <c r="C967" s="6" t="s">
        <v>25</v>
      </c>
      <c r="D967" s="7" t="s">
        <v>9</v>
      </c>
      <c r="E967" s="6" t="s">
        <v>34</v>
      </c>
      <c r="F967" s="8">
        <v>19877</v>
      </c>
    </row>
    <row r="968" spans="1:6" outlineLevel="2" x14ac:dyDescent="0.2">
      <c r="B968" s="6"/>
      <c r="C968" s="10" t="s">
        <v>26</v>
      </c>
      <c r="E968" s="6"/>
      <c r="F968" s="8">
        <f>SUBTOTAL(9,F967:F967)</f>
        <v>19877</v>
      </c>
    </row>
    <row r="969" spans="1:6" outlineLevel="1" x14ac:dyDescent="0.2">
      <c r="B969" s="10" t="s">
        <v>533</v>
      </c>
      <c r="C969" s="6"/>
      <c r="E969" s="6"/>
      <c r="F969" s="8">
        <f>SUBTOTAL(9,F967:F967)</f>
        <v>19877</v>
      </c>
    </row>
    <row r="970" spans="1:6" outlineLevel="3" x14ac:dyDescent="0.2">
      <c r="A970" s="5" t="s">
        <v>523</v>
      </c>
      <c r="B970" s="6" t="s">
        <v>534</v>
      </c>
      <c r="C970" s="6" t="s">
        <v>20</v>
      </c>
      <c r="D970" s="7" t="s">
        <v>9</v>
      </c>
      <c r="E970" s="6" t="s">
        <v>34</v>
      </c>
      <c r="F970" s="8">
        <v>57089</v>
      </c>
    </row>
    <row r="971" spans="1:6" outlineLevel="2" x14ac:dyDescent="0.2">
      <c r="B971" s="6"/>
      <c r="C971" s="10" t="s">
        <v>21</v>
      </c>
      <c r="E971" s="6"/>
      <c r="F971" s="8">
        <f>SUBTOTAL(9,F970:F970)</f>
        <v>57089</v>
      </c>
    </row>
    <row r="972" spans="1:6" outlineLevel="1" x14ac:dyDescent="0.2">
      <c r="B972" s="10" t="s">
        <v>535</v>
      </c>
      <c r="C972" s="6"/>
      <c r="E972" s="6"/>
      <c r="F972" s="8">
        <f>SUBTOTAL(9,F970:F970)</f>
        <v>57089</v>
      </c>
    </row>
    <row r="973" spans="1:6" outlineLevel="3" x14ac:dyDescent="0.2">
      <c r="A973" s="5" t="s">
        <v>523</v>
      </c>
      <c r="B973" s="6" t="s">
        <v>536</v>
      </c>
      <c r="C973" s="6" t="s">
        <v>8</v>
      </c>
      <c r="D973" s="7" t="s">
        <v>9</v>
      </c>
      <c r="E973" s="6" t="s">
        <v>10</v>
      </c>
      <c r="F973" s="8">
        <v>19555</v>
      </c>
    </row>
    <row r="974" spans="1:6" outlineLevel="3" x14ac:dyDescent="0.2">
      <c r="A974" s="5" t="s">
        <v>523</v>
      </c>
      <c r="B974" s="6" t="s">
        <v>536</v>
      </c>
      <c r="C974" s="6" t="s">
        <v>8</v>
      </c>
      <c r="D974" s="7" t="s">
        <v>9</v>
      </c>
      <c r="E974" s="6" t="s">
        <v>11</v>
      </c>
      <c r="F974" s="8">
        <v>80</v>
      </c>
    </row>
    <row r="975" spans="1:6" outlineLevel="3" x14ac:dyDescent="0.2">
      <c r="A975" s="5" t="s">
        <v>523</v>
      </c>
      <c r="B975" s="6" t="s">
        <v>536</v>
      </c>
      <c r="C975" s="6" t="s">
        <v>8</v>
      </c>
      <c r="D975" s="7" t="s">
        <v>9</v>
      </c>
      <c r="E975" s="6" t="s">
        <v>12</v>
      </c>
      <c r="F975" s="8">
        <v>895</v>
      </c>
    </row>
    <row r="976" spans="1:6" outlineLevel="3" x14ac:dyDescent="0.2">
      <c r="A976" s="5" t="s">
        <v>523</v>
      </c>
      <c r="B976" s="6" t="s">
        <v>536</v>
      </c>
      <c r="C976" s="6" t="s">
        <v>8</v>
      </c>
      <c r="D976" s="7" t="s">
        <v>9</v>
      </c>
      <c r="E976" s="6" t="s">
        <v>34</v>
      </c>
      <c r="F976" s="8">
        <v>795</v>
      </c>
    </row>
    <row r="977" spans="1:6" outlineLevel="3" x14ac:dyDescent="0.2">
      <c r="A977" s="5" t="s">
        <v>523</v>
      </c>
      <c r="B977" s="6" t="s">
        <v>536</v>
      </c>
      <c r="C977" s="6" t="s">
        <v>8</v>
      </c>
      <c r="D977" s="7" t="s">
        <v>9</v>
      </c>
      <c r="E977" s="6" t="s">
        <v>282</v>
      </c>
      <c r="F977" s="8">
        <v>1890</v>
      </c>
    </row>
    <row r="978" spans="1:6" outlineLevel="3" x14ac:dyDescent="0.2">
      <c r="A978" s="5" t="s">
        <v>523</v>
      </c>
      <c r="B978" s="6" t="s">
        <v>536</v>
      </c>
      <c r="C978" s="6" t="s">
        <v>8</v>
      </c>
      <c r="D978" s="7" t="s">
        <v>9</v>
      </c>
      <c r="E978" s="6" t="s">
        <v>15</v>
      </c>
      <c r="F978" s="8">
        <v>4956</v>
      </c>
    </row>
    <row r="979" spans="1:6" outlineLevel="2" x14ac:dyDescent="0.2">
      <c r="B979" s="6"/>
      <c r="C979" s="10" t="s">
        <v>16</v>
      </c>
      <c r="E979" s="6"/>
      <c r="F979" s="8">
        <f>SUBTOTAL(9,F973:F978)</f>
        <v>28171</v>
      </c>
    </row>
    <row r="980" spans="1:6" outlineLevel="1" x14ac:dyDescent="0.2">
      <c r="B980" s="10" t="s">
        <v>537</v>
      </c>
      <c r="C980" s="6"/>
      <c r="E980" s="6"/>
      <c r="F980" s="8">
        <f>SUBTOTAL(9,F973:F978)</f>
        <v>28171</v>
      </c>
    </row>
    <row r="981" spans="1:6" outlineLevel="3" x14ac:dyDescent="0.2">
      <c r="A981" s="5" t="s">
        <v>523</v>
      </c>
      <c r="B981" s="6" t="s">
        <v>538</v>
      </c>
      <c r="C981" s="6" t="s">
        <v>25</v>
      </c>
      <c r="D981" s="7" t="s">
        <v>9</v>
      </c>
      <c r="E981" s="6" t="s">
        <v>10</v>
      </c>
      <c r="F981" s="8">
        <v>8113</v>
      </c>
    </row>
    <row r="982" spans="1:6" outlineLevel="3" x14ac:dyDescent="0.2">
      <c r="A982" s="5" t="s">
        <v>523</v>
      </c>
      <c r="B982" s="6" t="s">
        <v>538</v>
      </c>
      <c r="C982" s="6" t="s">
        <v>25</v>
      </c>
      <c r="D982" s="7" t="s">
        <v>9</v>
      </c>
      <c r="E982" s="6" t="s">
        <v>11</v>
      </c>
      <c r="F982" s="8">
        <v>33</v>
      </c>
    </row>
    <row r="983" spans="1:6" outlineLevel="3" x14ac:dyDescent="0.2">
      <c r="A983" s="5" t="s">
        <v>523</v>
      </c>
      <c r="B983" s="6" t="s">
        <v>538</v>
      </c>
      <c r="C983" s="6" t="s">
        <v>25</v>
      </c>
      <c r="D983" s="7" t="s">
        <v>9</v>
      </c>
      <c r="E983" s="6" t="s">
        <v>12</v>
      </c>
      <c r="F983" s="8">
        <v>371</v>
      </c>
    </row>
    <row r="984" spans="1:6" outlineLevel="3" x14ac:dyDescent="0.2">
      <c r="A984" s="5" t="s">
        <v>523</v>
      </c>
      <c r="B984" s="6" t="s">
        <v>538</v>
      </c>
      <c r="C984" s="6" t="s">
        <v>25</v>
      </c>
      <c r="D984" s="7" t="s">
        <v>9</v>
      </c>
      <c r="E984" s="6" t="s">
        <v>34</v>
      </c>
      <c r="F984" s="8">
        <v>330</v>
      </c>
    </row>
    <row r="985" spans="1:6" outlineLevel="3" x14ac:dyDescent="0.2">
      <c r="A985" s="5" t="s">
        <v>523</v>
      </c>
      <c r="B985" s="6" t="s">
        <v>538</v>
      </c>
      <c r="C985" s="6" t="s">
        <v>25</v>
      </c>
      <c r="D985" s="7" t="s">
        <v>9</v>
      </c>
      <c r="E985" s="6" t="s">
        <v>282</v>
      </c>
      <c r="F985" s="8">
        <v>784</v>
      </c>
    </row>
    <row r="986" spans="1:6" outlineLevel="3" x14ac:dyDescent="0.2">
      <c r="A986" s="5" t="s">
        <v>523</v>
      </c>
      <c r="B986" s="6" t="s">
        <v>538</v>
      </c>
      <c r="C986" s="6" t="s">
        <v>25</v>
      </c>
      <c r="D986" s="7" t="s">
        <v>9</v>
      </c>
      <c r="E986" s="6" t="s">
        <v>15</v>
      </c>
      <c r="F986" s="8">
        <v>2056</v>
      </c>
    </row>
    <row r="987" spans="1:6" outlineLevel="2" x14ac:dyDescent="0.2">
      <c r="B987" s="6"/>
      <c r="C987" s="10" t="s">
        <v>26</v>
      </c>
      <c r="E987" s="6"/>
      <c r="F987" s="8">
        <f>SUBTOTAL(9,F981:F986)</f>
        <v>11687</v>
      </c>
    </row>
    <row r="988" spans="1:6" outlineLevel="1" x14ac:dyDescent="0.2">
      <c r="B988" s="10" t="s">
        <v>539</v>
      </c>
      <c r="C988" s="6"/>
      <c r="E988" s="6"/>
      <c r="F988" s="8">
        <f>SUBTOTAL(9,F981:F986)</f>
        <v>11687</v>
      </c>
    </row>
    <row r="989" spans="1:6" outlineLevel="3" x14ac:dyDescent="0.2">
      <c r="A989" s="5" t="s">
        <v>540</v>
      </c>
      <c r="B989" s="6" t="s">
        <v>541</v>
      </c>
      <c r="C989" s="6" t="s">
        <v>542</v>
      </c>
      <c r="D989" s="7" t="s">
        <v>9</v>
      </c>
      <c r="E989" s="6" t="s">
        <v>10</v>
      </c>
      <c r="F989" s="8">
        <v>5297</v>
      </c>
    </row>
    <row r="990" spans="1:6" outlineLevel="3" x14ac:dyDescent="0.2">
      <c r="A990" s="5" t="s">
        <v>540</v>
      </c>
      <c r="B990" s="6" t="s">
        <v>541</v>
      </c>
      <c r="C990" s="6" t="s">
        <v>542</v>
      </c>
      <c r="D990" s="7" t="s">
        <v>9</v>
      </c>
      <c r="E990" s="6" t="s">
        <v>11</v>
      </c>
      <c r="F990" s="8">
        <v>16</v>
      </c>
    </row>
    <row r="991" spans="1:6" outlineLevel="3" x14ac:dyDescent="0.2">
      <c r="A991" s="5" t="s">
        <v>540</v>
      </c>
      <c r="B991" s="6" t="s">
        <v>541</v>
      </c>
      <c r="C991" s="6" t="s">
        <v>542</v>
      </c>
      <c r="D991" s="7" t="s">
        <v>9</v>
      </c>
      <c r="E991" s="6" t="s">
        <v>12</v>
      </c>
      <c r="F991" s="8">
        <v>289</v>
      </c>
    </row>
    <row r="992" spans="1:6" outlineLevel="3" x14ac:dyDescent="0.2">
      <c r="A992" s="5" t="s">
        <v>540</v>
      </c>
      <c r="B992" s="6" t="s">
        <v>541</v>
      </c>
      <c r="C992" s="6" t="s">
        <v>542</v>
      </c>
      <c r="D992" s="7" t="s">
        <v>9</v>
      </c>
      <c r="E992" s="6" t="s">
        <v>14</v>
      </c>
      <c r="F992" s="8">
        <v>4</v>
      </c>
    </row>
    <row r="993" spans="1:6" outlineLevel="3" x14ac:dyDescent="0.2">
      <c r="A993" s="5" t="s">
        <v>540</v>
      </c>
      <c r="B993" s="6" t="s">
        <v>541</v>
      </c>
      <c r="C993" s="6" t="s">
        <v>542</v>
      </c>
      <c r="D993" s="7" t="s">
        <v>9</v>
      </c>
      <c r="E993" s="6" t="s">
        <v>15</v>
      </c>
      <c r="F993" s="8">
        <v>3348</v>
      </c>
    </row>
    <row r="994" spans="1:6" outlineLevel="3" x14ac:dyDescent="0.2">
      <c r="A994" s="5" t="s">
        <v>540</v>
      </c>
      <c r="B994" s="6" t="s">
        <v>541</v>
      </c>
      <c r="C994" s="6" t="s">
        <v>542</v>
      </c>
      <c r="D994" s="7" t="s">
        <v>9</v>
      </c>
      <c r="E994" s="6" t="s">
        <v>15</v>
      </c>
      <c r="F994" s="8">
        <v>918</v>
      </c>
    </row>
    <row r="995" spans="1:6" outlineLevel="2" x14ac:dyDescent="0.2">
      <c r="B995" s="6"/>
      <c r="C995" s="10" t="s">
        <v>543</v>
      </c>
      <c r="E995" s="6"/>
      <c r="F995" s="8">
        <f>SUBTOTAL(9,F989:F994)</f>
        <v>9872</v>
      </c>
    </row>
    <row r="996" spans="1:6" outlineLevel="1" x14ac:dyDescent="0.2">
      <c r="B996" s="10" t="s">
        <v>544</v>
      </c>
      <c r="C996" s="6"/>
      <c r="E996" s="6"/>
      <c r="F996" s="8">
        <f>SUBTOTAL(9,F989:F994)</f>
        <v>9872</v>
      </c>
    </row>
    <row r="997" spans="1:6" outlineLevel="3" x14ac:dyDescent="0.2">
      <c r="A997" s="5" t="s">
        <v>545</v>
      </c>
      <c r="B997" s="6" t="s">
        <v>546</v>
      </c>
      <c r="C997" s="6" t="s">
        <v>547</v>
      </c>
      <c r="D997" s="7" t="s">
        <v>9</v>
      </c>
      <c r="E997" s="6" t="s">
        <v>10</v>
      </c>
      <c r="F997" s="8">
        <v>3702</v>
      </c>
    </row>
    <row r="998" spans="1:6" outlineLevel="3" x14ac:dyDescent="0.2">
      <c r="A998" s="5" t="s">
        <v>545</v>
      </c>
      <c r="B998" s="6" t="s">
        <v>546</v>
      </c>
      <c r="C998" s="6" t="s">
        <v>547</v>
      </c>
      <c r="D998" s="7" t="s">
        <v>9</v>
      </c>
      <c r="E998" s="6" t="s">
        <v>11</v>
      </c>
      <c r="F998" s="8">
        <v>12</v>
      </c>
    </row>
    <row r="999" spans="1:6" outlineLevel="3" x14ac:dyDescent="0.2">
      <c r="A999" s="5" t="s">
        <v>545</v>
      </c>
      <c r="B999" s="6" t="s">
        <v>546</v>
      </c>
      <c r="C999" s="6" t="s">
        <v>547</v>
      </c>
      <c r="D999" s="7" t="s">
        <v>9</v>
      </c>
      <c r="E999" s="6" t="s">
        <v>12</v>
      </c>
      <c r="F999" s="8">
        <v>202</v>
      </c>
    </row>
    <row r="1000" spans="1:6" outlineLevel="3" x14ac:dyDescent="0.2">
      <c r="A1000" s="5" t="s">
        <v>545</v>
      </c>
      <c r="B1000" s="6" t="s">
        <v>546</v>
      </c>
      <c r="C1000" s="6" t="s">
        <v>547</v>
      </c>
      <c r="D1000" s="7" t="s">
        <v>9</v>
      </c>
      <c r="E1000" s="6" t="s">
        <v>14</v>
      </c>
      <c r="F1000" s="8">
        <v>3</v>
      </c>
    </row>
    <row r="1001" spans="1:6" outlineLevel="3" x14ac:dyDescent="0.2">
      <c r="A1001" s="5" t="s">
        <v>545</v>
      </c>
      <c r="B1001" s="6" t="s">
        <v>546</v>
      </c>
      <c r="C1001" s="6" t="s">
        <v>547</v>
      </c>
      <c r="D1001" s="7" t="s">
        <v>9</v>
      </c>
      <c r="E1001" s="6" t="s">
        <v>15</v>
      </c>
      <c r="F1001" s="8">
        <v>1340</v>
      </c>
    </row>
    <row r="1002" spans="1:6" outlineLevel="3" x14ac:dyDescent="0.2">
      <c r="A1002" s="5" t="s">
        <v>545</v>
      </c>
      <c r="B1002" s="6" t="s">
        <v>546</v>
      </c>
      <c r="C1002" s="6" t="s">
        <v>547</v>
      </c>
      <c r="D1002" s="7" t="s">
        <v>9</v>
      </c>
      <c r="E1002" s="6" t="s">
        <v>15</v>
      </c>
      <c r="F1002" s="8">
        <v>919</v>
      </c>
    </row>
    <row r="1003" spans="1:6" outlineLevel="2" x14ac:dyDescent="0.2">
      <c r="B1003" s="6"/>
      <c r="C1003" s="10" t="s">
        <v>548</v>
      </c>
      <c r="E1003" s="6"/>
      <c r="F1003" s="8">
        <f>SUBTOTAL(9,F997:F1002)</f>
        <v>6178</v>
      </c>
    </row>
    <row r="1004" spans="1:6" outlineLevel="3" x14ac:dyDescent="0.2">
      <c r="A1004" s="5" t="s">
        <v>545</v>
      </c>
      <c r="B1004" s="6" t="s">
        <v>546</v>
      </c>
      <c r="C1004" s="6" t="s">
        <v>549</v>
      </c>
      <c r="D1004" s="7" t="s">
        <v>9</v>
      </c>
      <c r="E1004" s="6" t="s">
        <v>10</v>
      </c>
      <c r="F1004" s="8">
        <v>4279</v>
      </c>
    </row>
    <row r="1005" spans="1:6" outlineLevel="3" x14ac:dyDescent="0.2">
      <c r="A1005" s="5" t="s">
        <v>545</v>
      </c>
      <c r="B1005" s="6" t="s">
        <v>546</v>
      </c>
      <c r="C1005" s="6" t="s">
        <v>549</v>
      </c>
      <c r="D1005" s="7" t="s">
        <v>9</v>
      </c>
      <c r="E1005" s="6" t="s">
        <v>11</v>
      </c>
      <c r="F1005" s="8">
        <v>14</v>
      </c>
    </row>
    <row r="1006" spans="1:6" outlineLevel="3" x14ac:dyDescent="0.2">
      <c r="A1006" s="5" t="s">
        <v>545</v>
      </c>
      <c r="B1006" s="6" t="s">
        <v>546</v>
      </c>
      <c r="C1006" s="6" t="s">
        <v>549</v>
      </c>
      <c r="D1006" s="7" t="s">
        <v>9</v>
      </c>
      <c r="E1006" s="6" t="s">
        <v>12</v>
      </c>
      <c r="F1006" s="8">
        <v>234</v>
      </c>
    </row>
    <row r="1007" spans="1:6" outlineLevel="3" x14ac:dyDescent="0.2">
      <c r="A1007" s="5" t="s">
        <v>545</v>
      </c>
      <c r="B1007" s="6" t="s">
        <v>546</v>
      </c>
      <c r="C1007" s="6" t="s">
        <v>549</v>
      </c>
      <c r="D1007" s="7" t="s">
        <v>9</v>
      </c>
      <c r="E1007" s="6" t="s">
        <v>14</v>
      </c>
      <c r="F1007" s="8">
        <v>3</v>
      </c>
    </row>
    <row r="1008" spans="1:6" outlineLevel="3" x14ac:dyDescent="0.2">
      <c r="A1008" s="5" t="s">
        <v>545</v>
      </c>
      <c r="B1008" s="6" t="s">
        <v>546</v>
      </c>
      <c r="C1008" s="6" t="s">
        <v>549</v>
      </c>
      <c r="D1008" s="7" t="s">
        <v>9</v>
      </c>
      <c r="E1008" s="6" t="s">
        <v>15</v>
      </c>
      <c r="F1008" s="8">
        <v>1549</v>
      </c>
    </row>
    <row r="1009" spans="1:6" outlineLevel="3" x14ac:dyDescent="0.2">
      <c r="A1009" s="5" t="s">
        <v>545</v>
      </c>
      <c r="B1009" s="6" t="s">
        <v>546</v>
      </c>
      <c r="C1009" s="6" t="s">
        <v>549</v>
      </c>
      <c r="D1009" s="7" t="s">
        <v>9</v>
      </c>
      <c r="E1009" s="6" t="s">
        <v>15</v>
      </c>
      <c r="F1009" s="8">
        <v>1062</v>
      </c>
    </row>
    <row r="1010" spans="1:6" outlineLevel="2" x14ac:dyDescent="0.2">
      <c r="B1010" s="6"/>
      <c r="C1010" s="10" t="s">
        <v>550</v>
      </c>
      <c r="E1010" s="6"/>
      <c r="F1010" s="8">
        <f>SUBTOTAL(9,F1004:F1009)</f>
        <v>7141</v>
      </c>
    </row>
    <row r="1011" spans="1:6" outlineLevel="3" x14ac:dyDescent="0.2">
      <c r="A1011" s="5" t="s">
        <v>545</v>
      </c>
      <c r="B1011" s="6" t="s">
        <v>546</v>
      </c>
      <c r="C1011" s="6" t="s">
        <v>551</v>
      </c>
      <c r="D1011" s="7" t="s">
        <v>9</v>
      </c>
      <c r="E1011" s="6" t="s">
        <v>10</v>
      </c>
      <c r="F1011" s="8">
        <v>7828</v>
      </c>
    </row>
    <row r="1012" spans="1:6" outlineLevel="3" x14ac:dyDescent="0.2">
      <c r="A1012" s="5" t="s">
        <v>545</v>
      </c>
      <c r="B1012" s="6" t="s">
        <v>546</v>
      </c>
      <c r="C1012" s="6" t="s">
        <v>551</v>
      </c>
      <c r="D1012" s="7" t="s">
        <v>9</v>
      </c>
      <c r="E1012" s="6" t="s">
        <v>11</v>
      </c>
      <c r="F1012" s="8">
        <v>25</v>
      </c>
    </row>
    <row r="1013" spans="1:6" outlineLevel="3" x14ac:dyDescent="0.2">
      <c r="A1013" s="5" t="s">
        <v>545</v>
      </c>
      <c r="B1013" s="6" t="s">
        <v>546</v>
      </c>
      <c r="C1013" s="6" t="s">
        <v>551</v>
      </c>
      <c r="D1013" s="7" t="s">
        <v>9</v>
      </c>
      <c r="E1013" s="6" t="s">
        <v>12</v>
      </c>
      <c r="F1013" s="8">
        <v>428</v>
      </c>
    </row>
    <row r="1014" spans="1:6" outlineLevel="3" x14ac:dyDescent="0.2">
      <c r="A1014" s="5" t="s">
        <v>545</v>
      </c>
      <c r="B1014" s="6" t="s">
        <v>546</v>
      </c>
      <c r="C1014" s="6" t="s">
        <v>551</v>
      </c>
      <c r="D1014" s="7" t="s">
        <v>9</v>
      </c>
      <c r="E1014" s="6" t="s">
        <v>14</v>
      </c>
      <c r="F1014" s="8">
        <v>6</v>
      </c>
    </row>
    <row r="1015" spans="1:6" outlineLevel="3" x14ac:dyDescent="0.2">
      <c r="A1015" s="5" t="s">
        <v>545</v>
      </c>
      <c r="B1015" s="6" t="s">
        <v>546</v>
      </c>
      <c r="C1015" s="6" t="s">
        <v>551</v>
      </c>
      <c r="D1015" s="7" t="s">
        <v>9</v>
      </c>
      <c r="E1015" s="6" t="s">
        <v>15</v>
      </c>
      <c r="F1015" s="8">
        <v>2834</v>
      </c>
    </row>
    <row r="1016" spans="1:6" outlineLevel="3" x14ac:dyDescent="0.2">
      <c r="A1016" s="5" t="s">
        <v>545</v>
      </c>
      <c r="B1016" s="6" t="s">
        <v>546</v>
      </c>
      <c r="C1016" s="6" t="s">
        <v>551</v>
      </c>
      <c r="D1016" s="7" t="s">
        <v>9</v>
      </c>
      <c r="E1016" s="6" t="s">
        <v>15</v>
      </c>
      <c r="F1016" s="8">
        <v>1944</v>
      </c>
    </row>
    <row r="1017" spans="1:6" outlineLevel="2" x14ac:dyDescent="0.2">
      <c r="B1017" s="6"/>
      <c r="C1017" s="10" t="s">
        <v>552</v>
      </c>
      <c r="E1017" s="6"/>
      <c r="F1017" s="8">
        <f>SUBTOTAL(9,F1011:F1016)</f>
        <v>13065</v>
      </c>
    </row>
    <row r="1018" spans="1:6" outlineLevel="3" x14ac:dyDescent="0.2">
      <c r="A1018" s="5" t="s">
        <v>545</v>
      </c>
      <c r="B1018" s="6" t="s">
        <v>546</v>
      </c>
      <c r="C1018" s="6" t="s">
        <v>553</v>
      </c>
      <c r="D1018" s="7" t="s">
        <v>9</v>
      </c>
      <c r="E1018" s="6" t="s">
        <v>10</v>
      </c>
      <c r="F1018" s="8">
        <v>6868</v>
      </c>
    </row>
    <row r="1019" spans="1:6" outlineLevel="3" x14ac:dyDescent="0.2">
      <c r="A1019" s="5" t="s">
        <v>545</v>
      </c>
      <c r="B1019" s="6" t="s">
        <v>546</v>
      </c>
      <c r="C1019" s="6" t="s">
        <v>553</v>
      </c>
      <c r="D1019" s="7" t="s">
        <v>9</v>
      </c>
      <c r="E1019" s="6" t="s">
        <v>11</v>
      </c>
      <c r="F1019" s="8">
        <v>21</v>
      </c>
    </row>
    <row r="1020" spans="1:6" outlineLevel="3" x14ac:dyDescent="0.2">
      <c r="A1020" s="5" t="s">
        <v>545</v>
      </c>
      <c r="B1020" s="6" t="s">
        <v>546</v>
      </c>
      <c r="C1020" s="6" t="s">
        <v>553</v>
      </c>
      <c r="D1020" s="7" t="s">
        <v>9</v>
      </c>
      <c r="E1020" s="6" t="s">
        <v>12</v>
      </c>
      <c r="F1020" s="8">
        <v>375</v>
      </c>
    </row>
    <row r="1021" spans="1:6" outlineLevel="3" x14ac:dyDescent="0.2">
      <c r="A1021" s="5" t="s">
        <v>545</v>
      </c>
      <c r="B1021" s="6" t="s">
        <v>546</v>
      </c>
      <c r="C1021" s="6" t="s">
        <v>553</v>
      </c>
      <c r="D1021" s="7" t="s">
        <v>9</v>
      </c>
      <c r="E1021" s="6" t="s">
        <v>14</v>
      </c>
      <c r="F1021" s="8">
        <v>6</v>
      </c>
    </row>
    <row r="1022" spans="1:6" outlineLevel="3" x14ac:dyDescent="0.2">
      <c r="A1022" s="5" t="s">
        <v>545</v>
      </c>
      <c r="B1022" s="6" t="s">
        <v>546</v>
      </c>
      <c r="C1022" s="6" t="s">
        <v>553</v>
      </c>
      <c r="D1022" s="7" t="s">
        <v>9</v>
      </c>
      <c r="E1022" s="6" t="s">
        <v>15</v>
      </c>
      <c r="F1022" s="8">
        <v>2487</v>
      </c>
    </row>
    <row r="1023" spans="1:6" outlineLevel="3" x14ac:dyDescent="0.2">
      <c r="A1023" s="5" t="s">
        <v>545</v>
      </c>
      <c r="B1023" s="6" t="s">
        <v>546</v>
      </c>
      <c r="C1023" s="6" t="s">
        <v>553</v>
      </c>
      <c r="D1023" s="7" t="s">
        <v>9</v>
      </c>
      <c r="E1023" s="6" t="s">
        <v>15</v>
      </c>
      <c r="F1023" s="8">
        <v>1705</v>
      </c>
    </row>
    <row r="1024" spans="1:6" outlineLevel="2" x14ac:dyDescent="0.2">
      <c r="B1024" s="6"/>
      <c r="C1024" s="10" t="s">
        <v>554</v>
      </c>
      <c r="E1024" s="6"/>
      <c r="F1024" s="8">
        <f>SUBTOTAL(9,F1018:F1023)</f>
        <v>11462</v>
      </c>
    </row>
    <row r="1025" spans="1:6" outlineLevel="3" x14ac:dyDescent="0.2">
      <c r="A1025" s="5" t="s">
        <v>545</v>
      </c>
      <c r="B1025" s="6" t="s">
        <v>546</v>
      </c>
      <c r="C1025" s="6" t="s">
        <v>555</v>
      </c>
      <c r="D1025" s="7" t="s">
        <v>9</v>
      </c>
      <c r="E1025" s="6" t="s">
        <v>10</v>
      </c>
      <c r="F1025" s="8">
        <v>209</v>
      </c>
    </row>
    <row r="1026" spans="1:6" outlineLevel="3" x14ac:dyDescent="0.2">
      <c r="A1026" s="5" t="s">
        <v>545</v>
      </c>
      <c r="B1026" s="6" t="s">
        <v>546</v>
      </c>
      <c r="C1026" s="6" t="s">
        <v>555</v>
      </c>
      <c r="D1026" s="7" t="s">
        <v>9</v>
      </c>
      <c r="E1026" s="6" t="s">
        <v>11</v>
      </c>
      <c r="F1026" s="8">
        <v>0</v>
      </c>
    </row>
    <row r="1027" spans="1:6" outlineLevel="3" x14ac:dyDescent="0.2">
      <c r="A1027" s="5" t="s">
        <v>545</v>
      </c>
      <c r="B1027" s="6" t="s">
        <v>546</v>
      </c>
      <c r="C1027" s="6" t="s">
        <v>555</v>
      </c>
      <c r="D1027" s="7" t="s">
        <v>9</v>
      </c>
      <c r="E1027" s="6" t="s">
        <v>12</v>
      </c>
      <c r="F1027" s="8">
        <v>11</v>
      </c>
    </row>
    <row r="1028" spans="1:6" outlineLevel="3" x14ac:dyDescent="0.2">
      <c r="A1028" s="5" t="s">
        <v>545</v>
      </c>
      <c r="B1028" s="6" t="s">
        <v>546</v>
      </c>
      <c r="C1028" s="6" t="s">
        <v>555</v>
      </c>
      <c r="D1028" s="7" t="s">
        <v>9</v>
      </c>
      <c r="E1028" s="6" t="s">
        <v>14</v>
      </c>
      <c r="F1028" s="8">
        <v>0</v>
      </c>
    </row>
    <row r="1029" spans="1:6" outlineLevel="3" x14ac:dyDescent="0.2">
      <c r="A1029" s="5" t="s">
        <v>545</v>
      </c>
      <c r="B1029" s="6" t="s">
        <v>546</v>
      </c>
      <c r="C1029" s="6" t="s">
        <v>555</v>
      </c>
      <c r="D1029" s="7" t="s">
        <v>9</v>
      </c>
      <c r="E1029" s="6" t="s">
        <v>15</v>
      </c>
      <c r="F1029" s="8">
        <v>75</v>
      </c>
    </row>
    <row r="1030" spans="1:6" outlineLevel="3" x14ac:dyDescent="0.2">
      <c r="A1030" s="5" t="s">
        <v>545</v>
      </c>
      <c r="B1030" s="6" t="s">
        <v>546</v>
      </c>
      <c r="C1030" s="6" t="s">
        <v>555</v>
      </c>
      <c r="D1030" s="7" t="s">
        <v>9</v>
      </c>
      <c r="E1030" s="6" t="s">
        <v>15</v>
      </c>
      <c r="F1030" s="8">
        <v>51</v>
      </c>
    </row>
    <row r="1031" spans="1:6" outlineLevel="2" x14ac:dyDescent="0.2">
      <c r="B1031" s="6"/>
      <c r="C1031" s="10" t="s">
        <v>556</v>
      </c>
      <c r="E1031" s="6"/>
      <c r="F1031" s="8">
        <f>SUBTOTAL(9,F1025:F1030)</f>
        <v>346</v>
      </c>
    </row>
    <row r="1032" spans="1:6" outlineLevel="3" x14ac:dyDescent="0.2">
      <c r="A1032" s="5" t="s">
        <v>545</v>
      </c>
      <c r="B1032" s="6" t="s">
        <v>546</v>
      </c>
      <c r="C1032" s="6" t="s">
        <v>557</v>
      </c>
      <c r="D1032" s="7" t="s">
        <v>9</v>
      </c>
      <c r="E1032" s="6" t="s">
        <v>10</v>
      </c>
      <c r="F1032" s="8">
        <v>1615</v>
      </c>
    </row>
    <row r="1033" spans="1:6" outlineLevel="3" x14ac:dyDescent="0.2">
      <c r="A1033" s="5" t="s">
        <v>545</v>
      </c>
      <c r="B1033" s="6" t="s">
        <v>546</v>
      </c>
      <c r="C1033" s="6" t="s">
        <v>557</v>
      </c>
      <c r="D1033" s="7" t="s">
        <v>9</v>
      </c>
      <c r="E1033" s="6" t="s">
        <v>11</v>
      </c>
      <c r="F1033" s="8">
        <v>5</v>
      </c>
    </row>
    <row r="1034" spans="1:6" outlineLevel="3" x14ac:dyDescent="0.2">
      <c r="A1034" s="5" t="s">
        <v>545</v>
      </c>
      <c r="B1034" s="6" t="s">
        <v>546</v>
      </c>
      <c r="C1034" s="6" t="s">
        <v>557</v>
      </c>
      <c r="D1034" s="7" t="s">
        <v>9</v>
      </c>
      <c r="E1034" s="6" t="s">
        <v>12</v>
      </c>
      <c r="F1034" s="8">
        <v>87</v>
      </c>
    </row>
    <row r="1035" spans="1:6" outlineLevel="3" x14ac:dyDescent="0.2">
      <c r="A1035" s="5" t="s">
        <v>545</v>
      </c>
      <c r="B1035" s="6" t="s">
        <v>546</v>
      </c>
      <c r="C1035" s="6" t="s">
        <v>557</v>
      </c>
      <c r="D1035" s="7" t="s">
        <v>9</v>
      </c>
      <c r="E1035" s="6" t="s">
        <v>14</v>
      </c>
      <c r="F1035" s="8">
        <v>1</v>
      </c>
    </row>
    <row r="1036" spans="1:6" outlineLevel="3" x14ac:dyDescent="0.2">
      <c r="A1036" s="5" t="s">
        <v>545</v>
      </c>
      <c r="B1036" s="6" t="s">
        <v>546</v>
      </c>
      <c r="C1036" s="6" t="s">
        <v>557</v>
      </c>
      <c r="D1036" s="7" t="s">
        <v>9</v>
      </c>
      <c r="E1036" s="6" t="s">
        <v>15</v>
      </c>
      <c r="F1036" s="8">
        <v>583</v>
      </c>
    </row>
    <row r="1037" spans="1:6" outlineLevel="3" x14ac:dyDescent="0.2">
      <c r="A1037" s="5" t="s">
        <v>545</v>
      </c>
      <c r="B1037" s="6" t="s">
        <v>546</v>
      </c>
      <c r="C1037" s="6" t="s">
        <v>557</v>
      </c>
      <c r="D1037" s="7" t="s">
        <v>9</v>
      </c>
      <c r="E1037" s="6" t="s">
        <v>15</v>
      </c>
      <c r="F1037" s="8">
        <v>400</v>
      </c>
    </row>
    <row r="1038" spans="1:6" outlineLevel="2" x14ac:dyDescent="0.2">
      <c r="B1038" s="6"/>
      <c r="C1038" s="10" t="s">
        <v>558</v>
      </c>
      <c r="E1038" s="6"/>
      <c r="F1038" s="8">
        <f>SUBTOTAL(9,F1032:F1037)</f>
        <v>2691</v>
      </c>
    </row>
    <row r="1039" spans="1:6" outlineLevel="3" x14ac:dyDescent="0.2">
      <c r="A1039" s="5" t="s">
        <v>545</v>
      </c>
      <c r="B1039" s="6" t="s">
        <v>546</v>
      </c>
      <c r="C1039" s="6" t="s">
        <v>559</v>
      </c>
      <c r="D1039" s="7" t="s">
        <v>9</v>
      </c>
      <c r="E1039" s="6" t="s">
        <v>10</v>
      </c>
      <c r="F1039" s="8">
        <v>339</v>
      </c>
    </row>
    <row r="1040" spans="1:6" outlineLevel="3" x14ac:dyDescent="0.2">
      <c r="A1040" s="5" t="s">
        <v>545</v>
      </c>
      <c r="B1040" s="6" t="s">
        <v>546</v>
      </c>
      <c r="C1040" s="6" t="s">
        <v>559</v>
      </c>
      <c r="D1040" s="7" t="s">
        <v>9</v>
      </c>
      <c r="E1040" s="6" t="s">
        <v>11</v>
      </c>
      <c r="F1040" s="8">
        <v>0</v>
      </c>
    </row>
    <row r="1041" spans="1:6" outlineLevel="3" x14ac:dyDescent="0.2">
      <c r="A1041" s="5" t="s">
        <v>545</v>
      </c>
      <c r="B1041" s="6" t="s">
        <v>546</v>
      </c>
      <c r="C1041" s="6" t="s">
        <v>559</v>
      </c>
      <c r="D1041" s="7" t="s">
        <v>9</v>
      </c>
      <c r="E1041" s="6" t="s">
        <v>12</v>
      </c>
      <c r="F1041" s="8">
        <v>18</v>
      </c>
    </row>
    <row r="1042" spans="1:6" outlineLevel="3" x14ac:dyDescent="0.2">
      <c r="A1042" s="5" t="s">
        <v>545</v>
      </c>
      <c r="B1042" s="6" t="s">
        <v>546</v>
      </c>
      <c r="C1042" s="6" t="s">
        <v>559</v>
      </c>
      <c r="D1042" s="7" t="s">
        <v>9</v>
      </c>
      <c r="E1042" s="6" t="s">
        <v>14</v>
      </c>
      <c r="F1042" s="8">
        <v>0</v>
      </c>
    </row>
    <row r="1043" spans="1:6" outlineLevel="3" x14ac:dyDescent="0.2">
      <c r="A1043" s="5" t="s">
        <v>545</v>
      </c>
      <c r="B1043" s="6" t="s">
        <v>546</v>
      </c>
      <c r="C1043" s="6" t="s">
        <v>559</v>
      </c>
      <c r="D1043" s="7" t="s">
        <v>9</v>
      </c>
      <c r="E1043" s="6" t="s">
        <v>15</v>
      </c>
      <c r="F1043" s="8">
        <v>122</v>
      </c>
    </row>
    <row r="1044" spans="1:6" outlineLevel="3" x14ac:dyDescent="0.2">
      <c r="A1044" s="5" t="s">
        <v>545</v>
      </c>
      <c r="B1044" s="6" t="s">
        <v>546</v>
      </c>
      <c r="C1044" s="6" t="s">
        <v>559</v>
      </c>
      <c r="D1044" s="7" t="s">
        <v>9</v>
      </c>
      <c r="E1044" s="6" t="s">
        <v>15</v>
      </c>
      <c r="F1044" s="8">
        <v>84</v>
      </c>
    </row>
    <row r="1045" spans="1:6" outlineLevel="2" x14ac:dyDescent="0.2">
      <c r="B1045" s="6"/>
      <c r="C1045" s="10" t="s">
        <v>560</v>
      </c>
      <c r="E1045" s="6"/>
      <c r="F1045" s="8">
        <f>SUBTOTAL(9,F1039:F1044)</f>
        <v>563</v>
      </c>
    </row>
    <row r="1046" spans="1:6" outlineLevel="3" x14ac:dyDescent="0.2">
      <c r="A1046" s="5" t="s">
        <v>545</v>
      </c>
      <c r="B1046" s="6" t="s">
        <v>546</v>
      </c>
      <c r="C1046" s="6" t="s">
        <v>561</v>
      </c>
      <c r="D1046" s="7" t="s">
        <v>9</v>
      </c>
      <c r="E1046" s="6" t="s">
        <v>10</v>
      </c>
      <c r="F1046" s="8">
        <v>25</v>
      </c>
    </row>
    <row r="1047" spans="1:6" outlineLevel="3" x14ac:dyDescent="0.2">
      <c r="A1047" s="5" t="s">
        <v>545</v>
      </c>
      <c r="B1047" s="6" t="s">
        <v>546</v>
      </c>
      <c r="C1047" s="6" t="s">
        <v>561</v>
      </c>
      <c r="D1047" s="7" t="s">
        <v>9</v>
      </c>
      <c r="E1047" s="6" t="s">
        <v>11</v>
      </c>
      <c r="F1047" s="8">
        <v>0</v>
      </c>
    </row>
    <row r="1048" spans="1:6" outlineLevel="3" x14ac:dyDescent="0.2">
      <c r="A1048" s="5" t="s">
        <v>545</v>
      </c>
      <c r="B1048" s="6" t="s">
        <v>546</v>
      </c>
      <c r="C1048" s="6" t="s">
        <v>561</v>
      </c>
      <c r="D1048" s="7" t="s">
        <v>9</v>
      </c>
      <c r="E1048" s="6" t="s">
        <v>12</v>
      </c>
      <c r="F1048" s="8">
        <v>1</v>
      </c>
    </row>
    <row r="1049" spans="1:6" outlineLevel="3" x14ac:dyDescent="0.2">
      <c r="A1049" s="5" t="s">
        <v>545</v>
      </c>
      <c r="B1049" s="6" t="s">
        <v>546</v>
      </c>
      <c r="C1049" s="6" t="s">
        <v>561</v>
      </c>
      <c r="D1049" s="7" t="s">
        <v>9</v>
      </c>
      <c r="E1049" s="6" t="s">
        <v>14</v>
      </c>
      <c r="F1049" s="8">
        <v>0</v>
      </c>
    </row>
    <row r="1050" spans="1:6" outlineLevel="3" x14ac:dyDescent="0.2">
      <c r="A1050" s="5" t="s">
        <v>545</v>
      </c>
      <c r="B1050" s="6" t="s">
        <v>546</v>
      </c>
      <c r="C1050" s="6" t="s">
        <v>561</v>
      </c>
      <c r="D1050" s="7" t="s">
        <v>9</v>
      </c>
      <c r="E1050" s="6" t="s">
        <v>15</v>
      </c>
      <c r="F1050" s="8">
        <v>8</v>
      </c>
    </row>
    <row r="1051" spans="1:6" outlineLevel="3" x14ac:dyDescent="0.2">
      <c r="A1051" s="5" t="s">
        <v>545</v>
      </c>
      <c r="B1051" s="6" t="s">
        <v>546</v>
      </c>
      <c r="C1051" s="6" t="s">
        <v>561</v>
      </c>
      <c r="D1051" s="7" t="s">
        <v>9</v>
      </c>
      <c r="E1051" s="6" t="s">
        <v>15</v>
      </c>
      <c r="F1051" s="8">
        <v>5</v>
      </c>
    </row>
    <row r="1052" spans="1:6" outlineLevel="2" x14ac:dyDescent="0.2">
      <c r="B1052" s="6"/>
      <c r="C1052" s="10" t="s">
        <v>562</v>
      </c>
      <c r="E1052" s="6"/>
      <c r="F1052" s="8">
        <f>SUBTOTAL(9,F1046:F1051)</f>
        <v>39</v>
      </c>
    </row>
    <row r="1053" spans="1:6" outlineLevel="1" x14ac:dyDescent="0.2">
      <c r="B1053" s="10" t="s">
        <v>563</v>
      </c>
      <c r="C1053" s="6"/>
      <c r="E1053" s="6"/>
      <c r="F1053" s="8">
        <f>SUBTOTAL(9,F997:F1051)</f>
        <v>41485</v>
      </c>
    </row>
    <row r="1054" spans="1:6" outlineLevel="3" x14ac:dyDescent="0.2">
      <c r="A1054" s="5" t="s">
        <v>564</v>
      </c>
      <c r="B1054" s="6" t="s">
        <v>565</v>
      </c>
      <c r="C1054" s="6" t="s">
        <v>566</v>
      </c>
      <c r="D1054" s="7" t="s">
        <v>9</v>
      </c>
      <c r="E1054" s="6" t="s">
        <v>15</v>
      </c>
      <c r="F1054" s="8">
        <v>5000</v>
      </c>
    </row>
    <row r="1055" spans="1:6" outlineLevel="2" x14ac:dyDescent="0.2">
      <c r="B1055" s="6"/>
      <c r="C1055" s="10" t="s">
        <v>567</v>
      </c>
      <c r="E1055" s="6"/>
      <c r="F1055" s="8">
        <f>SUBTOTAL(9,F1054:F1054)</f>
        <v>5000</v>
      </c>
    </row>
    <row r="1056" spans="1:6" outlineLevel="1" x14ac:dyDescent="0.2">
      <c r="B1056" s="10" t="s">
        <v>568</v>
      </c>
      <c r="C1056" s="6"/>
      <c r="E1056" s="6"/>
      <c r="F1056" s="8">
        <f>SUBTOTAL(9,F1054:F1054)</f>
        <v>5000</v>
      </c>
    </row>
    <row r="1057" spans="1:6" outlineLevel="3" x14ac:dyDescent="0.2">
      <c r="A1057" s="5" t="s">
        <v>564</v>
      </c>
      <c r="B1057" s="6" t="s">
        <v>569</v>
      </c>
      <c r="C1057" s="6" t="s">
        <v>566</v>
      </c>
      <c r="D1057" s="7" t="s">
        <v>9</v>
      </c>
      <c r="E1057" s="6" t="s">
        <v>15</v>
      </c>
      <c r="F1057" s="8">
        <v>25575</v>
      </c>
    </row>
    <row r="1058" spans="1:6" outlineLevel="2" x14ac:dyDescent="0.2">
      <c r="B1058" s="6"/>
      <c r="C1058" s="10" t="s">
        <v>567</v>
      </c>
      <c r="E1058" s="6"/>
      <c r="F1058" s="8">
        <f>SUBTOTAL(9,F1057:F1057)</f>
        <v>25575</v>
      </c>
    </row>
    <row r="1059" spans="1:6" outlineLevel="1" x14ac:dyDescent="0.2">
      <c r="B1059" s="10" t="s">
        <v>570</v>
      </c>
      <c r="C1059" s="6"/>
      <c r="E1059" s="6"/>
      <c r="F1059" s="8">
        <f>SUBTOTAL(9,F1057:F1057)</f>
        <v>25575</v>
      </c>
    </row>
    <row r="1060" spans="1:6" outlineLevel="3" x14ac:dyDescent="0.2">
      <c r="A1060" s="5" t="s">
        <v>571</v>
      </c>
      <c r="B1060" s="6" t="s">
        <v>572</v>
      </c>
      <c r="C1060" s="6" t="s">
        <v>573</v>
      </c>
      <c r="D1060" s="7" t="s">
        <v>9</v>
      </c>
      <c r="E1060" s="6" t="s">
        <v>15</v>
      </c>
      <c r="F1060" s="8">
        <v>409</v>
      </c>
    </row>
    <row r="1061" spans="1:6" outlineLevel="2" x14ac:dyDescent="0.2">
      <c r="B1061" s="6"/>
      <c r="C1061" s="10" t="s">
        <v>574</v>
      </c>
      <c r="E1061" s="6"/>
      <c r="F1061" s="8">
        <f>SUBTOTAL(9,F1060:F1060)</f>
        <v>409</v>
      </c>
    </row>
    <row r="1062" spans="1:6" outlineLevel="1" x14ac:dyDescent="0.2">
      <c r="B1062" s="10" t="s">
        <v>575</v>
      </c>
      <c r="C1062" s="6"/>
      <c r="E1062" s="6"/>
      <c r="F1062" s="8">
        <f>SUBTOTAL(9,F1060:F1060)</f>
        <v>409</v>
      </c>
    </row>
    <row r="1063" spans="1:6" outlineLevel="3" x14ac:dyDescent="0.2">
      <c r="A1063" s="5" t="s">
        <v>576</v>
      </c>
      <c r="B1063" s="6" t="s">
        <v>577</v>
      </c>
      <c r="C1063" s="6" t="s">
        <v>578</v>
      </c>
      <c r="D1063" s="7" t="s">
        <v>9</v>
      </c>
      <c r="E1063" s="6" t="s">
        <v>10</v>
      </c>
      <c r="F1063" s="8">
        <v>5985</v>
      </c>
    </row>
    <row r="1064" spans="1:6" outlineLevel="3" x14ac:dyDescent="0.2">
      <c r="A1064" s="5" t="s">
        <v>576</v>
      </c>
      <c r="B1064" s="6" t="s">
        <v>577</v>
      </c>
      <c r="C1064" s="6" t="s">
        <v>578</v>
      </c>
      <c r="D1064" s="7" t="s">
        <v>9</v>
      </c>
      <c r="E1064" s="6" t="s">
        <v>11</v>
      </c>
      <c r="F1064" s="8">
        <v>15</v>
      </c>
    </row>
    <row r="1065" spans="1:6" outlineLevel="3" x14ac:dyDescent="0.2">
      <c r="A1065" s="5" t="s">
        <v>576</v>
      </c>
      <c r="B1065" s="6" t="s">
        <v>577</v>
      </c>
      <c r="C1065" s="6" t="s">
        <v>578</v>
      </c>
      <c r="D1065" s="7" t="s">
        <v>9</v>
      </c>
      <c r="E1065" s="6" t="s">
        <v>12</v>
      </c>
      <c r="F1065" s="8">
        <v>292</v>
      </c>
    </row>
    <row r="1066" spans="1:6" outlineLevel="3" x14ac:dyDescent="0.2">
      <c r="A1066" s="5" t="s">
        <v>576</v>
      </c>
      <c r="B1066" s="6" t="s">
        <v>577</v>
      </c>
      <c r="C1066" s="6" t="s">
        <v>578</v>
      </c>
      <c r="D1066" s="7" t="s">
        <v>9</v>
      </c>
      <c r="E1066" s="6" t="s">
        <v>14</v>
      </c>
      <c r="F1066" s="8">
        <v>4</v>
      </c>
    </row>
    <row r="1067" spans="1:6" outlineLevel="3" x14ac:dyDescent="0.2">
      <c r="A1067" s="5" t="s">
        <v>576</v>
      </c>
      <c r="B1067" s="6" t="s">
        <v>577</v>
      </c>
      <c r="C1067" s="6" t="s">
        <v>578</v>
      </c>
      <c r="D1067" s="7" t="s">
        <v>9</v>
      </c>
      <c r="E1067" s="6" t="s">
        <v>15</v>
      </c>
      <c r="F1067" s="8">
        <v>1486</v>
      </c>
    </row>
    <row r="1068" spans="1:6" outlineLevel="3" x14ac:dyDescent="0.2">
      <c r="A1068" s="5" t="s">
        <v>576</v>
      </c>
      <c r="B1068" s="6" t="s">
        <v>577</v>
      </c>
      <c r="C1068" s="6" t="s">
        <v>578</v>
      </c>
      <c r="D1068" s="7" t="s">
        <v>9</v>
      </c>
      <c r="E1068" s="6" t="s">
        <v>15</v>
      </c>
      <c r="F1068" s="8">
        <v>839</v>
      </c>
    </row>
    <row r="1069" spans="1:6" outlineLevel="2" x14ac:dyDescent="0.2">
      <c r="B1069" s="6"/>
      <c r="C1069" s="10" t="s">
        <v>579</v>
      </c>
      <c r="E1069" s="6"/>
      <c r="F1069" s="8">
        <f>SUBTOTAL(9,F1063:F1068)</f>
        <v>8621</v>
      </c>
    </row>
    <row r="1070" spans="1:6" outlineLevel="3" x14ac:dyDescent="0.2">
      <c r="A1070" s="5" t="s">
        <v>576</v>
      </c>
      <c r="B1070" s="6" t="s">
        <v>577</v>
      </c>
      <c r="C1070" s="6" t="s">
        <v>580</v>
      </c>
      <c r="D1070" s="7" t="s">
        <v>9</v>
      </c>
      <c r="E1070" s="6" t="s">
        <v>10</v>
      </c>
      <c r="F1070" s="8">
        <v>9084</v>
      </c>
    </row>
    <row r="1071" spans="1:6" outlineLevel="3" x14ac:dyDescent="0.2">
      <c r="A1071" s="5" t="s">
        <v>576</v>
      </c>
      <c r="B1071" s="6" t="s">
        <v>577</v>
      </c>
      <c r="C1071" s="6" t="s">
        <v>580</v>
      </c>
      <c r="D1071" s="7" t="s">
        <v>9</v>
      </c>
      <c r="E1071" s="6" t="s">
        <v>11</v>
      </c>
      <c r="F1071" s="8">
        <v>117</v>
      </c>
    </row>
    <row r="1072" spans="1:6" outlineLevel="3" x14ac:dyDescent="0.2">
      <c r="A1072" s="5" t="s">
        <v>576</v>
      </c>
      <c r="B1072" s="6" t="s">
        <v>577</v>
      </c>
      <c r="C1072" s="6" t="s">
        <v>580</v>
      </c>
      <c r="D1072" s="7" t="s">
        <v>9</v>
      </c>
      <c r="E1072" s="6" t="s">
        <v>12</v>
      </c>
      <c r="F1072" s="8">
        <v>444</v>
      </c>
    </row>
    <row r="1073" spans="1:6" outlineLevel="3" x14ac:dyDescent="0.2">
      <c r="A1073" s="5" t="s">
        <v>576</v>
      </c>
      <c r="B1073" s="6" t="s">
        <v>577</v>
      </c>
      <c r="C1073" s="6" t="s">
        <v>580</v>
      </c>
      <c r="D1073" s="7" t="s">
        <v>9</v>
      </c>
      <c r="E1073" s="6" t="s">
        <v>14</v>
      </c>
      <c r="F1073" s="8">
        <v>5</v>
      </c>
    </row>
    <row r="1074" spans="1:6" outlineLevel="3" x14ac:dyDescent="0.2">
      <c r="A1074" s="5" t="s">
        <v>576</v>
      </c>
      <c r="B1074" s="6" t="s">
        <v>577</v>
      </c>
      <c r="C1074" s="6" t="s">
        <v>580</v>
      </c>
      <c r="D1074" s="7" t="s">
        <v>9</v>
      </c>
      <c r="E1074" s="6" t="s">
        <v>15</v>
      </c>
      <c r="F1074" s="8">
        <v>2255</v>
      </c>
    </row>
    <row r="1075" spans="1:6" outlineLevel="3" x14ac:dyDescent="0.2">
      <c r="A1075" s="5" t="s">
        <v>576</v>
      </c>
      <c r="B1075" s="6" t="s">
        <v>577</v>
      </c>
      <c r="C1075" s="6" t="s">
        <v>580</v>
      </c>
      <c r="D1075" s="7" t="s">
        <v>9</v>
      </c>
      <c r="E1075" s="6" t="s">
        <v>15</v>
      </c>
      <c r="F1075" s="8">
        <v>1274</v>
      </c>
    </row>
    <row r="1076" spans="1:6" outlineLevel="2" x14ac:dyDescent="0.2">
      <c r="B1076" s="6"/>
      <c r="C1076" s="10" t="s">
        <v>581</v>
      </c>
      <c r="E1076" s="6"/>
      <c r="F1076" s="8">
        <f>SUBTOTAL(9,F1070:F1075)</f>
        <v>13179</v>
      </c>
    </row>
    <row r="1077" spans="1:6" outlineLevel="3" x14ac:dyDescent="0.2">
      <c r="A1077" s="5" t="s">
        <v>576</v>
      </c>
      <c r="B1077" s="6" t="s">
        <v>577</v>
      </c>
      <c r="C1077" s="6" t="s">
        <v>582</v>
      </c>
      <c r="D1077" s="7" t="s">
        <v>9</v>
      </c>
      <c r="E1077" s="6" t="s">
        <v>10</v>
      </c>
      <c r="F1077" s="8">
        <v>1683</v>
      </c>
    </row>
    <row r="1078" spans="1:6" outlineLevel="3" x14ac:dyDescent="0.2">
      <c r="A1078" s="5" t="s">
        <v>576</v>
      </c>
      <c r="B1078" s="6" t="s">
        <v>577</v>
      </c>
      <c r="C1078" s="6" t="s">
        <v>582</v>
      </c>
      <c r="D1078" s="7" t="s">
        <v>9</v>
      </c>
      <c r="E1078" s="6" t="s">
        <v>11</v>
      </c>
      <c r="F1078" s="8">
        <v>4</v>
      </c>
    </row>
    <row r="1079" spans="1:6" outlineLevel="3" x14ac:dyDescent="0.2">
      <c r="A1079" s="5" t="s">
        <v>576</v>
      </c>
      <c r="B1079" s="6" t="s">
        <v>577</v>
      </c>
      <c r="C1079" s="6" t="s">
        <v>582</v>
      </c>
      <c r="D1079" s="7" t="s">
        <v>9</v>
      </c>
      <c r="E1079" s="6" t="s">
        <v>12</v>
      </c>
      <c r="F1079" s="8">
        <v>82</v>
      </c>
    </row>
    <row r="1080" spans="1:6" outlineLevel="3" x14ac:dyDescent="0.2">
      <c r="A1080" s="5" t="s">
        <v>576</v>
      </c>
      <c r="B1080" s="6" t="s">
        <v>577</v>
      </c>
      <c r="C1080" s="6" t="s">
        <v>582</v>
      </c>
      <c r="D1080" s="7" t="s">
        <v>9</v>
      </c>
      <c r="E1080" s="6" t="s">
        <v>14</v>
      </c>
      <c r="F1080" s="8">
        <v>1</v>
      </c>
    </row>
    <row r="1081" spans="1:6" outlineLevel="3" x14ac:dyDescent="0.2">
      <c r="A1081" s="5" t="s">
        <v>576</v>
      </c>
      <c r="B1081" s="6" t="s">
        <v>577</v>
      </c>
      <c r="C1081" s="6" t="s">
        <v>582</v>
      </c>
      <c r="D1081" s="7" t="s">
        <v>9</v>
      </c>
      <c r="E1081" s="6" t="s">
        <v>15</v>
      </c>
      <c r="F1081" s="8">
        <v>417</v>
      </c>
    </row>
    <row r="1082" spans="1:6" outlineLevel="3" x14ac:dyDescent="0.2">
      <c r="A1082" s="5" t="s">
        <v>576</v>
      </c>
      <c r="B1082" s="6" t="s">
        <v>577</v>
      </c>
      <c r="C1082" s="6" t="s">
        <v>582</v>
      </c>
      <c r="D1082" s="7" t="s">
        <v>9</v>
      </c>
      <c r="E1082" s="6" t="s">
        <v>15</v>
      </c>
      <c r="F1082" s="8">
        <v>236</v>
      </c>
    </row>
    <row r="1083" spans="1:6" outlineLevel="2" x14ac:dyDescent="0.2">
      <c r="B1083" s="6"/>
      <c r="C1083" s="10" t="s">
        <v>583</v>
      </c>
      <c r="E1083" s="6"/>
      <c r="F1083" s="8">
        <f>SUBTOTAL(9,F1077:F1082)</f>
        <v>2423</v>
      </c>
    </row>
    <row r="1084" spans="1:6" outlineLevel="3" x14ac:dyDescent="0.2">
      <c r="A1084" s="5" t="s">
        <v>576</v>
      </c>
      <c r="B1084" s="6" t="s">
        <v>577</v>
      </c>
      <c r="C1084" s="6" t="s">
        <v>584</v>
      </c>
      <c r="D1084" s="7" t="s">
        <v>9</v>
      </c>
      <c r="E1084" s="6" t="s">
        <v>10</v>
      </c>
      <c r="F1084" s="8">
        <v>2188</v>
      </c>
    </row>
    <row r="1085" spans="1:6" outlineLevel="3" x14ac:dyDescent="0.2">
      <c r="A1085" s="5" t="s">
        <v>576</v>
      </c>
      <c r="B1085" s="6" t="s">
        <v>577</v>
      </c>
      <c r="C1085" s="6" t="s">
        <v>584</v>
      </c>
      <c r="D1085" s="7" t="s">
        <v>9</v>
      </c>
      <c r="E1085" s="6" t="s">
        <v>11</v>
      </c>
      <c r="F1085" s="8">
        <v>27</v>
      </c>
    </row>
    <row r="1086" spans="1:6" outlineLevel="3" x14ac:dyDescent="0.2">
      <c r="A1086" s="5" t="s">
        <v>576</v>
      </c>
      <c r="B1086" s="6" t="s">
        <v>577</v>
      </c>
      <c r="C1086" s="6" t="s">
        <v>584</v>
      </c>
      <c r="D1086" s="7" t="s">
        <v>9</v>
      </c>
      <c r="E1086" s="6" t="s">
        <v>12</v>
      </c>
      <c r="F1086" s="8">
        <v>106</v>
      </c>
    </row>
    <row r="1087" spans="1:6" outlineLevel="3" x14ac:dyDescent="0.2">
      <c r="A1087" s="5" t="s">
        <v>576</v>
      </c>
      <c r="B1087" s="6" t="s">
        <v>577</v>
      </c>
      <c r="C1087" s="6" t="s">
        <v>584</v>
      </c>
      <c r="D1087" s="7" t="s">
        <v>9</v>
      </c>
      <c r="E1087" s="6" t="s">
        <v>14</v>
      </c>
      <c r="F1087" s="8">
        <v>1</v>
      </c>
    </row>
    <row r="1088" spans="1:6" outlineLevel="3" x14ac:dyDescent="0.2">
      <c r="A1088" s="5" t="s">
        <v>576</v>
      </c>
      <c r="B1088" s="6" t="s">
        <v>577</v>
      </c>
      <c r="C1088" s="6" t="s">
        <v>584</v>
      </c>
      <c r="D1088" s="7" t="s">
        <v>9</v>
      </c>
      <c r="E1088" s="6" t="s">
        <v>15</v>
      </c>
      <c r="F1088" s="8">
        <v>542</v>
      </c>
    </row>
    <row r="1089" spans="1:6" outlineLevel="3" x14ac:dyDescent="0.2">
      <c r="A1089" s="5" t="s">
        <v>576</v>
      </c>
      <c r="B1089" s="6" t="s">
        <v>577</v>
      </c>
      <c r="C1089" s="6" t="s">
        <v>584</v>
      </c>
      <c r="D1089" s="7" t="s">
        <v>9</v>
      </c>
      <c r="E1089" s="6" t="s">
        <v>15</v>
      </c>
      <c r="F1089" s="8">
        <v>306</v>
      </c>
    </row>
    <row r="1090" spans="1:6" outlineLevel="2" x14ac:dyDescent="0.2">
      <c r="B1090" s="6"/>
      <c r="C1090" s="10" t="s">
        <v>585</v>
      </c>
      <c r="E1090" s="6"/>
      <c r="F1090" s="8">
        <f>SUBTOTAL(9,F1084:F1089)</f>
        <v>3170</v>
      </c>
    </row>
    <row r="1091" spans="1:6" outlineLevel="3" x14ac:dyDescent="0.2">
      <c r="A1091" s="5" t="s">
        <v>576</v>
      </c>
      <c r="B1091" s="6" t="s">
        <v>577</v>
      </c>
      <c r="C1091" s="6" t="s">
        <v>586</v>
      </c>
      <c r="D1091" s="7" t="s">
        <v>9</v>
      </c>
      <c r="E1091" s="6" t="s">
        <v>10</v>
      </c>
      <c r="F1091" s="8">
        <v>8198</v>
      </c>
    </row>
    <row r="1092" spans="1:6" outlineLevel="3" x14ac:dyDescent="0.2">
      <c r="A1092" s="5" t="s">
        <v>576</v>
      </c>
      <c r="B1092" s="6" t="s">
        <v>577</v>
      </c>
      <c r="C1092" s="6" t="s">
        <v>586</v>
      </c>
      <c r="D1092" s="7" t="s">
        <v>9</v>
      </c>
      <c r="E1092" s="6" t="s">
        <v>11</v>
      </c>
      <c r="F1092" s="8">
        <v>175</v>
      </c>
    </row>
    <row r="1093" spans="1:6" outlineLevel="3" x14ac:dyDescent="0.2">
      <c r="A1093" s="5" t="s">
        <v>576</v>
      </c>
      <c r="B1093" s="6" t="s">
        <v>577</v>
      </c>
      <c r="C1093" s="6" t="s">
        <v>586</v>
      </c>
      <c r="D1093" s="7" t="s">
        <v>9</v>
      </c>
      <c r="E1093" s="6" t="s">
        <v>12</v>
      </c>
      <c r="F1093" s="8">
        <v>401</v>
      </c>
    </row>
    <row r="1094" spans="1:6" outlineLevel="3" x14ac:dyDescent="0.2">
      <c r="A1094" s="5" t="s">
        <v>576</v>
      </c>
      <c r="B1094" s="6" t="s">
        <v>577</v>
      </c>
      <c r="C1094" s="6" t="s">
        <v>586</v>
      </c>
      <c r="D1094" s="7" t="s">
        <v>9</v>
      </c>
      <c r="E1094" s="6" t="s">
        <v>14</v>
      </c>
      <c r="F1094" s="8">
        <v>139</v>
      </c>
    </row>
    <row r="1095" spans="1:6" outlineLevel="3" x14ac:dyDescent="0.2">
      <c r="A1095" s="5" t="s">
        <v>576</v>
      </c>
      <c r="B1095" s="6" t="s">
        <v>577</v>
      </c>
      <c r="C1095" s="6" t="s">
        <v>586</v>
      </c>
      <c r="D1095" s="7" t="s">
        <v>9</v>
      </c>
      <c r="E1095" s="6" t="s">
        <v>15</v>
      </c>
      <c r="F1095" s="8">
        <v>4057</v>
      </c>
    </row>
    <row r="1096" spans="1:6" outlineLevel="3" x14ac:dyDescent="0.2">
      <c r="A1096" s="5" t="s">
        <v>576</v>
      </c>
      <c r="B1096" s="6" t="s">
        <v>577</v>
      </c>
      <c r="C1096" s="6" t="s">
        <v>586</v>
      </c>
      <c r="D1096" s="7" t="s">
        <v>9</v>
      </c>
      <c r="E1096" s="6" t="s">
        <v>15</v>
      </c>
      <c r="F1096" s="8">
        <v>3567</v>
      </c>
    </row>
    <row r="1097" spans="1:6" outlineLevel="2" x14ac:dyDescent="0.2">
      <c r="B1097" s="6"/>
      <c r="C1097" s="10" t="s">
        <v>587</v>
      </c>
      <c r="E1097" s="6"/>
      <c r="F1097" s="8">
        <f>SUBTOTAL(9,F1091:F1096)</f>
        <v>16537</v>
      </c>
    </row>
    <row r="1098" spans="1:6" outlineLevel="3" x14ac:dyDescent="0.2">
      <c r="A1098" s="5" t="s">
        <v>576</v>
      </c>
      <c r="B1098" s="6" t="s">
        <v>577</v>
      </c>
      <c r="C1098" s="6" t="s">
        <v>588</v>
      </c>
      <c r="D1098" s="7" t="s">
        <v>9</v>
      </c>
      <c r="E1098" s="6" t="s">
        <v>10</v>
      </c>
      <c r="F1098" s="8">
        <v>2378</v>
      </c>
    </row>
    <row r="1099" spans="1:6" outlineLevel="3" x14ac:dyDescent="0.2">
      <c r="A1099" s="5" t="s">
        <v>576</v>
      </c>
      <c r="B1099" s="6" t="s">
        <v>577</v>
      </c>
      <c r="C1099" s="6" t="s">
        <v>588</v>
      </c>
      <c r="D1099" s="7" t="s">
        <v>9</v>
      </c>
      <c r="E1099" s="6" t="s">
        <v>11</v>
      </c>
      <c r="F1099" s="8">
        <v>45</v>
      </c>
    </row>
    <row r="1100" spans="1:6" outlineLevel="3" x14ac:dyDescent="0.2">
      <c r="A1100" s="5" t="s">
        <v>576</v>
      </c>
      <c r="B1100" s="6" t="s">
        <v>577</v>
      </c>
      <c r="C1100" s="6" t="s">
        <v>588</v>
      </c>
      <c r="D1100" s="7" t="s">
        <v>9</v>
      </c>
      <c r="E1100" s="6" t="s">
        <v>12</v>
      </c>
      <c r="F1100" s="8">
        <v>104</v>
      </c>
    </row>
    <row r="1101" spans="1:6" outlineLevel="3" x14ac:dyDescent="0.2">
      <c r="A1101" s="5" t="s">
        <v>576</v>
      </c>
      <c r="B1101" s="6" t="s">
        <v>577</v>
      </c>
      <c r="C1101" s="6" t="s">
        <v>588</v>
      </c>
      <c r="D1101" s="7" t="s">
        <v>9</v>
      </c>
      <c r="E1101" s="6" t="s">
        <v>14</v>
      </c>
      <c r="F1101" s="8">
        <v>36</v>
      </c>
    </row>
    <row r="1102" spans="1:6" outlineLevel="3" x14ac:dyDescent="0.2">
      <c r="A1102" s="5" t="s">
        <v>576</v>
      </c>
      <c r="B1102" s="6" t="s">
        <v>577</v>
      </c>
      <c r="C1102" s="6" t="s">
        <v>588</v>
      </c>
      <c r="D1102" s="7" t="s">
        <v>9</v>
      </c>
      <c r="E1102" s="6" t="s">
        <v>15</v>
      </c>
      <c r="F1102" s="8">
        <v>679</v>
      </c>
    </row>
    <row r="1103" spans="1:6" outlineLevel="3" x14ac:dyDescent="0.2">
      <c r="A1103" s="5" t="s">
        <v>576</v>
      </c>
      <c r="B1103" s="6" t="s">
        <v>577</v>
      </c>
      <c r="C1103" s="6" t="s">
        <v>588</v>
      </c>
      <c r="D1103" s="7" t="s">
        <v>9</v>
      </c>
      <c r="E1103" s="6" t="s">
        <v>15</v>
      </c>
      <c r="F1103" s="8">
        <v>309</v>
      </c>
    </row>
    <row r="1104" spans="1:6" outlineLevel="2" x14ac:dyDescent="0.2">
      <c r="B1104" s="6"/>
      <c r="C1104" s="10" t="s">
        <v>589</v>
      </c>
      <c r="E1104" s="6"/>
      <c r="F1104" s="8">
        <f>SUBTOTAL(9,F1098:F1103)</f>
        <v>3551</v>
      </c>
    </row>
    <row r="1105" spans="1:6" outlineLevel="3" x14ac:dyDescent="0.2">
      <c r="A1105" s="5" t="s">
        <v>576</v>
      </c>
      <c r="B1105" s="6" t="s">
        <v>577</v>
      </c>
      <c r="C1105" s="6" t="s">
        <v>590</v>
      </c>
      <c r="D1105" s="7" t="s">
        <v>9</v>
      </c>
      <c r="E1105" s="6" t="s">
        <v>10</v>
      </c>
      <c r="F1105" s="8">
        <v>11883</v>
      </c>
    </row>
    <row r="1106" spans="1:6" outlineLevel="3" x14ac:dyDescent="0.2">
      <c r="A1106" s="5" t="s">
        <v>576</v>
      </c>
      <c r="B1106" s="6" t="s">
        <v>577</v>
      </c>
      <c r="C1106" s="6" t="s">
        <v>590</v>
      </c>
      <c r="D1106" s="7" t="s">
        <v>9</v>
      </c>
      <c r="E1106" s="6" t="s">
        <v>11</v>
      </c>
      <c r="F1106" s="8">
        <v>5476</v>
      </c>
    </row>
    <row r="1107" spans="1:6" outlineLevel="3" x14ac:dyDescent="0.2">
      <c r="A1107" s="5" t="s">
        <v>576</v>
      </c>
      <c r="B1107" s="6" t="s">
        <v>577</v>
      </c>
      <c r="C1107" s="6" t="s">
        <v>590</v>
      </c>
      <c r="D1107" s="7" t="s">
        <v>9</v>
      </c>
      <c r="E1107" s="6" t="s">
        <v>12</v>
      </c>
      <c r="F1107" s="8">
        <v>3873</v>
      </c>
    </row>
    <row r="1108" spans="1:6" outlineLevel="3" x14ac:dyDescent="0.2">
      <c r="A1108" s="5" t="s">
        <v>576</v>
      </c>
      <c r="B1108" s="6" t="s">
        <v>577</v>
      </c>
      <c r="C1108" s="6" t="s">
        <v>590</v>
      </c>
      <c r="D1108" s="7" t="s">
        <v>9</v>
      </c>
      <c r="E1108" s="6" t="s">
        <v>14</v>
      </c>
      <c r="F1108" s="8">
        <v>4914</v>
      </c>
    </row>
    <row r="1109" spans="1:6" outlineLevel="3" x14ac:dyDescent="0.2">
      <c r="A1109" s="5" t="s">
        <v>576</v>
      </c>
      <c r="B1109" s="6" t="s">
        <v>577</v>
      </c>
      <c r="C1109" s="6" t="s">
        <v>590</v>
      </c>
      <c r="D1109" s="7" t="s">
        <v>9</v>
      </c>
      <c r="E1109" s="6" t="s">
        <v>15</v>
      </c>
      <c r="F1109" s="8">
        <v>1614</v>
      </c>
    </row>
    <row r="1110" spans="1:6" outlineLevel="3" x14ac:dyDescent="0.2">
      <c r="A1110" s="5" t="s">
        <v>576</v>
      </c>
      <c r="B1110" s="6" t="s">
        <v>577</v>
      </c>
      <c r="C1110" s="6" t="s">
        <v>590</v>
      </c>
      <c r="D1110" s="7" t="s">
        <v>9</v>
      </c>
      <c r="E1110" s="6" t="s">
        <v>15</v>
      </c>
      <c r="F1110" s="8">
        <v>736</v>
      </c>
    </row>
    <row r="1111" spans="1:6" outlineLevel="2" x14ac:dyDescent="0.2">
      <c r="B1111" s="6"/>
      <c r="C1111" s="10" t="s">
        <v>591</v>
      </c>
      <c r="E1111" s="6"/>
      <c r="F1111" s="8">
        <f>SUBTOTAL(9,F1105:F1110)</f>
        <v>28496</v>
      </c>
    </row>
    <row r="1112" spans="1:6" outlineLevel="3" x14ac:dyDescent="0.2">
      <c r="A1112" s="5" t="s">
        <v>576</v>
      </c>
      <c r="B1112" s="6" t="s">
        <v>577</v>
      </c>
      <c r="C1112" s="6" t="s">
        <v>592</v>
      </c>
      <c r="D1112" s="7" t="s">
        <v>9</v>
      </c>
      <c r="E1112" s="6" t="s">
        <v>10</v>
      </c>
      <c r="F1112" s="8">
        <v>11257</v>
      </c>
    </row>
    <row r="1113" spans="1:6" outlineLevel="3" x14ac:dyDescent="0.2">
      <c r="A1113" s="5" t="s">
        <v>576</v>
      </c>
      <c r="B1113" s="6" t="s">
        <v>577</v>
      </c>
      <c r="C1113" s="6" t="s">
        <v>592</v>
      </c>
      <c r="D1113" s="7" t="s">
        <v>9</v>
      </c>
      <c r="E1113" s="6" t="s">
        <v>11</v>
      </c>
      <c r="F1113" s="8">
        <v>218</v>
      </c>
    </row>
    <row r="1114" spans="1:6" outlineLevel="3" x14ac:dyDescent="0.2">
      <c r="A1114" s="5" t="s">
        <v>576</v>
      </c>
      <c r="B1114" s="6" t="s">
        <v>577</v>
      </c>
      <c r="C1114" s="6" t="s">
        <v>592</v>
      </c>
      <c r="D1114" s="7" t="s">
        <v>9</v>
      </c>
      <c r="E1114" s="6" t="s">
        <v>12</v>
      </c>
      <c r="F1114" s="8">
        <v>499</v>
      </c>
    </row>
    <row r="1115" spans="1:6" outlineLevel="3" x14ac:dyDescent="0.2">
      <c r="A1115" s="5" t="s">
        <v>576</v>
      </c>
      <c r="B1115" s="6" t="s">
        <v>577</v>
      </c>
      <c r="C1115" s="6" t="s">
        <v>592</v>
      </c>
      <c r="D1115" s="7" t="s">
        <v>9</v>
      </c>
      <c r="E1115" s="6" t="s">
        <v>14</v>
      </c>
      <c r="F1115" s="8">
        <v>173</v>
      </c>
    </row>
    <row r="1116" spans="1:6" outlineLevel="3" x14ac:dyDescent="0.2">
      <c r="A1116" s="5" t="s">
        <v>576</v>
      </c>
      <c r="B1116" s="6" t="s">
        <v>577</v>
      </c>
      <c r="C1116" s="6" t="s">
        <v>592</v>
      </c>
      <c r="D1116" s="7" t="s">
        <v>9</v>
      </c>
      <c r="E1116" s="6" t="s">
        <v>15</v>
      </c>
      <c r="F1116" s="8">
        <v>3218</v>
      </c>
    </row>
    <row r="1117" spans="1:6" outlineLevel="3" x14ac:dyDescent="0.2">
      <c r="A1117" s="5" t="s">
        <v>576</v>
      </c>
      <c r="B1117" s="6" t="s">
        <v>577</v>
      </c>
      <c r="C1117" s="6" t="s">
        <v>592</v>
      </c>
      <c r="D1117" s="7" t="s">
        <v>9</v>
      </c>
      <c r="E1117" s="6" t="s">
        <v>15</v>
      </c>
      <c r="F1117" s="8">
        <v>1465</v>
      </c>
    </row>
    <row r="1118" spans="1:6" outlineLevel="2" x14ac:dyDescent="0.2">
      <c r="B1118" s="6"/>
      <c r="C1118" s="10" t="s">
        <v>593</v>
      </c>
      <c r="E1118" s="6"/>
      <c r="F1118" s="8">
        <f>SUBTOTAL(9,F1112:F1117)</f>
        <v>16830</v>
      </c>
    </row>
    <row r="1119" spans="1:6" outlineLevel="3" x14ac:dyDescent="0.2">
      <c r="A1119" s="5" t="s">
        <v>576</v>
      </c>
      <c r="B1119" s="6" t="s">
        <v>577</v>
      </c>
      <c r="C1119" s="6" t="s">
        <v>594</v>
      </c>
      <c r="D1119" s="7" t="s">
        <v>9</v>
      </c>
      <c r="E1119" s="6" t="s">
        <v>10</v>
      </c>
      <c r="F1119" s="8">
        <v>0</v>
      </c>
    </row>
    <row r="1120" spans="1:6" outlineLevel="3" x14ac:dyDescent="0.2">
      <c r="A1120" s="5" t="s">
        <v>576</v>
      </c>
      <c r="B1120" s="6" t="s">
        <v>577</v>
      </c>
      <c r="C1120" s="6" t="s">
        <v>594</v>
      </c>
      <c r="D1120" s="7" t="s">
        <v>9</v>
      </c>
      <c r="E1120" s="6" t="s">
        <v>11</v>
      </c>
      <c r="F1120" s="8">
        <v>0</v>
      </c>
    </row>
    <row r="1121" spans="1:6" outlineLevel="3" x14ac:dyDescent="0.2">
      <c r="A1121" s="5" t="s">
        <v>576</v>
      </c>
      <c r="B1121" s="6" t="s">
        <v>577</v>
      </c>
      <c r="C1121" s="6" t="s">
        <v>594</v>
      </c>
      <c r="D1121" s="7" t="s">
        <v>9</v>
      </c>
      <c r="E1121" s="6" t="s">
        <v>12</v>
      </c>
      <c r="F1121" s="8">
        <v>0</v>
      </c>
    </row>
    <row r="1122" spans="1:6" outlineLevel="3" x14ac:dyDescent="0.2">
      <c r="A1122" s="5" t="s">
        <v>576</v>
      </c>
      <c r="B1122" s="6" t="s">
        <v>577</v>
      </c>
      <c r="C1122" s="6" t="s">
        <v>594</v>
      </c>
      <c r="D1122" s="7" t="s">
        <v>9</v>
      </c>
      <c r="E1122" s="6" t="s">
        <v>14</v>
      </c>
      <c r="F1122" s="8">
        <v>0</v>
      </c>
    </row>
    <row r="1123" spans="1:6" outlineLevel="3" x14ac:dyDescent="0.2">
      <c r="A1123" s="5" t="s">
        <v>576</v>
      </c>
      <c r="B1123" s="6" t="s">
        <v>577</v>
      </c>
      <c r="C1123" s="6" t="s">
        <v>594</v>
      </c>
      <c r="D1123" s="7" t="s">
        <v>9</v>
      </c>
      <c r="E1123" s="6" t="s">
        <v>15</v>
      </c>
      <c r="F1123" s="8">
        <v>0</v>
      </c>
    </row>
    <row r="1124" spans="1:6" outlineLevel="3" x14ac:dyDescent="0.2">
      <c r="A1124" s="5" t="s">
        <v>576</v>
      </c>
      <c r="B1124" s="6" t="s">
        <v>577</v>
      </c>
      <c r="C1124" s="6" t="s">
        <v>594</v>
      </c>
      <c r="D1124" s="7" t="s">
        <v>9</v>
      </c>
      <c r="E1124" s="6" t="s">
        <v>15</v>
      </c>
      <c r="F1124" s="8">
        <v>0</v>
      </c>
    </row>
    <row r="1125" spans="1:6" outlineLevel="2" x14ac:dyDescent="0.2">
      <c r="B1125" s="6"/>
      <c r="C1125" s="10" t="s">
        <v>595</v>
      </c>
      <c r="E1125" s="6"/>
      <c r="F1125" s="8">
        <f>SUBTOTAL(9,F1119:F1124)</f>
        <v>0</v>
      </c>
    </row>
    <row r="1126" spans="1:6" outlineLevel="3" x14ac:dyDescent="0.2">
      <c r="A1126" s="5" t="s">
        <v>576</v>
      </c>
      <c r="B1126" s="6" t="s">
        <v>577</v>
      </c>
      <c r="C1126" s="6" t="s">
        <v>596</v>
      </c>
      <c r="D1126" s="7" t="s">
        <v>9</v>
      </c>
      <c r="E1126" s="6" t="s">
        <v>10</v>
      </c>
      <c r="F1126" s="8">
        <v>0</v>
      </c>
    </row>
    <row r="1127" spans="1:6" outlineLevel="3" x14ac:dyDescent="0.2">
      <c r="A1127" s="5" t="s">
        <v>576</v>
      </c>
      <c r="B1127" s="6" t="s">
        <v>577</v>
      </c>
      <c r="C1127" s="6" t="s">
        <v>596</v>
      </c>
      <c r="D1127" s="7" t="s">
        <v>9</v>
      </c>
      <c r="E1127" s="6" t="s">
        <v>11</v>
      </c>
      <c r="F1127" s="8">
        <v>0</v>
      </c>
    </row>
    <row r="1128" spans="1:6" outlineLevel="3" x14ac:dyDescent="0.2">
      <c r="A1128" s="5" t="s">
        <v>576</v>
      </c>
      <c r="B1128" s="6" t="s">
        <v>577</v>
      </c>
      <c r="C1128" s="6" t="s">
        <v>596</v>
      </c>
      <c r="D1128" s="7" t="s">
        <v>9</v>
      </c>
      <c r="E1128" s="6" t="s">
        <v>12</v>
      </c>
      <c r="F1128" s="8">
        <v>0</v>
      </c>
    </row>
    <row r="1129" spans="1:6" outlineLevel="3" x14ac:dyDescent="0.2">
      <c r="A1129" s="5" t="s">
        <v>576</v>
      </c>
      <c r="B1129" s="6" t="s">
        <v>577</v>
      </c>
      <c r="C1129" s="6" t="s">
        <v>596</v>
      </c>
      <c r="D1129" s="7" t="s">
        <v>9</v>
      </c>
      <c r="E1129" s="6" t="s">
        <v>14</v>
      </c>
      <c r="F1129" s="8">
        <v>0</v>
      </c>
    </row>
    <row r="1130" spans="1:6" outlineLevel="3" x14ac:dyDescent="0.2">
      <c r="A1130" s="5" t="s">
        <v>576</v>
      </c>
      <c r="B1130" s="6" t="s">
        <v>577</v>
      </c>
      <c r="C1130" s="6" t="s">
        <v>596</v>
      </c>
      <c r="D1130" s="7" t="s">
        <v>9</v>
      </c>
      <c r="E1130" s="6" t="s">
        <v>15</v>
      </c>
      <c r="F1130" s="8">
        <v>0</v>
      </c>
    </row>
    <row r="1131" spans="1:6" outlineLevel="3" x14ac:dyDescent="0.2">
      <c r="A1131" s="5" t="s">
        <v>576</v>
      </c>
      <c r="B1131" s="6" t="s">
        <v>577</v>
      </c>
      <c r="C1131" s="6" t="s">
        <v>596</v>
      </c>
      <c r="D1131" s="7" t="s">
        <v>9</v>
      </c>
      <c r="E1131" s="6" t="s">
        <v>15</v>
      </c>
      <c r="F1131" s="8">
        <v>0</v>
      </c>
    </row>
    <row r="1132" spans="1:6" outlineLevel="2" x14ac:dyDescent="0.2">
      <c r="B1132" s="6"/>
      <c r="C1132" s="10" t="s">
        <v>597</v>
      </c>
      <c r="E1132" s="6"/>
      <c r="F1132" s="8">
        <f>SUBTOTAL(9,F1126:F1131)</f>
        <v>0</v>
      </c>
    </row>
    <row r="1133" spans="1:6" outlineLevel="3" x14ac:dyDescent="0.2">
      <c r="A1133" s="5" t="s">
        <v>576</v>
      </c>
      <c r="B1133" s="6" t="s">
        <v>577</v>
      </c>
      <c r="C1133" s="6" t="s">
        <v>598</v>
      </c>
      <c r="D1133" s="7" t="s">
        <v>9</v>
      </c>
      <c r="E1133" s="6" t="s">
        <v>10</v>
      </c>
      <c r="F1133" s="8">
        <v>23</v>
      </c>
    </row>
    <row r="1134" spans="1:6" outlineLevel="3" x14ac:dyDescent="0.2">
      <c r="A1134" s="5" t="s">
        <v>576</v>
      </c>
      <c r="B1134" s="6" t="s">
        <v>577</v>
      </c>
      <c r="C1134" s="6" t="s">
        <v>598</v>
      </c>
      <c r="D1134" s="7" t="s">
        <v>9</v>
      </c>
      <c r="E1134" s="6" t="s">
        <v>11</v>
      </c>
      <c r="F1134" s="8">
        <v>0</v>
      </c>
    </row>
    <row r="1135" spans="1:6" outlineLevel="3" x14ac:dyDescent="0.2">
      <c r="A1135" s="5" t="s">
        <v>576</v>
      </c>
      <c r="B1135" s="6" t="s">
        <v>577</v>
      </c>
      <c r="C1135" s="6" t="s">
        <v>598</v>
      </c>
      <c r="D1135" s="7" t="s">
        <v>9</v>
      </c>
      <c r="E1135" s="6" t="s">
        <v>12</v>
      </c>
      <c r="F1135" s="8">
        <v>0</v>
      </c>
    </row>
    <row r="1136" spans="1:6" outlineLevel="3" x14ac:dyDescent="0.2">
      <c r="A1136" s="5" t="s">
        <v>576</v>
      </c>
      <c r="B1136" s="6" t="s">
        <v>577</v>
      </c>
      <c r="C1136" s="6" t="s">
        <v>598</v>
      </c>
      <c r="D1136" s="7" t="s">
        <v>9</v>
      </c>
      <c r="E1136" s="6" t="s">
        <v>14</v>
      </c>
      <c r="F1136" s="8">
        <v>0</v>
      </c>
    </row>
    <row r="1137" spans="1:6" outlineLevel="3" x14ac:dyDescent="0.2">
      <c r="A1137" s="5" t="s">
        <v>576</v>
      </c>
      <c r="B1137" s="6" t="s">
        <v>577</v>
      </c>
      <c r="C1137" s="6" t="s">
        <v>598</v>
      </c>
      <c r="D1137" s="7" t="s">
        <v>9</v>
      </c>
      <c r="E1137" s="6" t="s">
        <v>15</v>
      </c>
      <c r="F1137" s="8">
        <v>6</v>
      </c>
    </row>
    <row r="1138" spans="1:6" outlineLevel="3" x14ac:dyDescent="0.2">
      <c r="A1138" s="5" t="s">
        <v>576</v>
      </c>
      <c r="B1138" s="6" t="s">
        <v>577</v>
      </c>
      <c r="C1138" s="6" t="s">
        <v>598</v>
      </c>
      <c r="D1138" s="7" t="s">
        <v>9</v>
      </c>
      <c r="E1138" s="6" t="s">
        <v>15</v>
      </c>
      <c r="F1138" s="8">
        <v>3</v>
      </c>
    </row>
    <row r="1139" spans="1:6" outlineLevel="2" x14ac:dyDescent="0.2">
      <c r="B1139" s="6"/>
      <c r="C1139" s="10" t="s">
        <v>599</v>
      </c>
      <c r="E1139" s="6"/>
      <c r="F1139" s="8">
        <f>SUBTOTAL(9,F1133:F1138)</f>
        <v>32</v>
      </c>
    </row>
    <row r="1140" spans="1:6" outlineLevel="3" x14ac:dyDescent="0.2">
      <c r="A1140" s="5" t="s">
        <v>576</v>
      </c>
      <c r="B1140" s="6" t="s">
        <v>577</v>
      </c>
      <c r="C1140" s="6" t="s">
        <v>600</v>
      </c>
      <c r="D1140" s="7" t="s">
        <v>9</v>
      </c>
      <c r="E1140" s="6" t="s">
        <v>10</v>
      </c>
      <c r="F1140" s="8">
        <v>762</v>
      </c>
    </row>
    <row r="1141" spans="1:6" outlineLevel="3" x14ac:dyDescent="0.2">
      <c r="A1141" s="5" t="s">
        <v>576</v>
      </c>
      <c r="B1141" s="6" t="s">
        <v>577</v>
      </c>
      <c r="C1141" s="6" t="s">
        <v>600</v>
      </c>
      <c r="D1141" s="7" t="s">
        <v>9</v>
      </c>
      <c r="E1141" s="6" t="s">
        <v>11</v>
      </c>
      <c r="F1141" s="8">
        <v>9</v>
      </c>
    </row>
    <row r="1142" spans="1:6" outlineLevel="3" x14ac:dyDescent="0.2">
      <c r="A1142" s="5" t="s">
        <v>576</v>
      </c>
      <c r="B1142" s="6" t="s">
        <v>577</v>
      </c>
      <c r="C1142" s="6" t="s">
        <v>600</v>
      </c>
      <c r="D1142" s="7" t="s">
        <v>9</v>
      </c>
      <c r="E1142" s="6" t="s">
        <v>12</v>
      </c>
      <c r="F1142" s="8">
        <v>37</v>
      </c>
    </row>
    <row r="1143" spans="1:6" outlineLevel="3" x14ac:dyDescent="0.2">
      <c r="A1143" s="5" t="s">
        <v>576</v>
      </c>
      <c r="B1143" s="6" t="s">
        <v>577</v>
      </c>
      <c r="C1143" s="6" t="s">
        <v>600</v>
      </c>
      <c r="D1143" s="7" t="s">
        <v>9</v>
      </c>
      <c r="E1143" s="6" t="s">
        <v>14</v>
      </c>
      <c r="F1143" s="8">
        <v>0</v>
      </c>
    </row>
    <row r="1144" spans="1:6" outlineLevel="3" x14ac:dyDescent="0.2">
      <c r="A1144" s="5" t="s">
        <v>576</v>
      </c>
      <c r="B1144" s="6" t="s">
        <v>577</v>
      </c>
      <c r="C1144" s="6" t="s">
        <v>600</v>
      </c>
      <c r="D1144" s="7" t="s">
        <v>9</v>
      </c>
      <c r="E1144" s="6" t="s">
        <v>15</v>
      </c>
      <c r="F1144" s="8">
        <v>188</v>
      </c>
    </row>
    <row r="1145" spans="1:6" outlineLevel="3" x14ac:dyDescent="0.2">
      <c r="A1145" s="5" t="s">
        <v>576</v>
      </c>
      <c r="B1145" s="6" t="s">
        <v>577</v>
      </c>
      <c r="C1145" s="6" t="s">
        <v>600</v>
      </c>
      <c r="D1145" s="7" t="s">
        <v>9</v>
      </c>
      <c r="E1145" s="6" t="s">
        <v>15</v>
      </c>
      <c r="F1145" s="8">
        <v>106</v>
      </c>
    </row>
    <row r="1146" spans="1:6" outlineLevel="2" x14ac:dyDescent="0.2">
      <c r="B1146" s="6"/>
      <c r="C1146" s="10" t="s">
        <v>601</v>
      </c>
      <c r="E1146" s="6"/>
      <c r="F1146" s="8">
        <f>SUBTOTAL(9,F1140:F1145)</f>
        <v>1102</v>
      </c>
    </row>
    <row r="1147" spans="1:6" outlineLevel="3" x14ac:dyDescent="0.2">
      <c r="A1147" s="5" t="s">
        <v>576</v>
      </c>
      <c r="B1147" s="6" t="s">
        <v>577</v>
      </c>
      <c r="C1147" s="6" t="s">
        <v>602</v>
      </c>
      <c r="D1147" s="7" t="s">
        <v>9</v>
      </c>
      <c r="E1147" s="6" t="s">
        <v>10</v>
      </c>
      <c r="F1147" s="8">
        <v>12552</v>
      </c>
    </row>
    <row r="1148" spans="1:6" outlineLevel="3" x14ac:dyDescent="0.2">
      <c r="A1148" s="5" t="s">
        <v>576</v>
      </c>
      <c r="B1148" s="6" t="s">
        <v>577</v>
      </c>
      <c r="C1148" s="6" t="s">
        <v>602</v>
      </c>
      <c r="D1148" s="7" t="s">
        <v>9</v>
      </c>
      <c r="E1148" s="6" t="s">
        <v>11</v>
      </c>
      <c r="F1148" s="8">
        <v>269</v>
      </c>
    </row>
    <row r="1149" spans="1:6" outlineLevel="3" x14ac:dyDescent="0.2">
      <c r="A1149" s="5" t="s">
        <v>576</v>
      </c>
      <c r="B1149" s="6" t="s">
        <v>577</v>
      </c>
      <c r="C1149" s="6" t="s">
        <v>602</v>
      </c>
      <c r="D1149" s="7" t="s">
        <v>9</v>
      </c>
      <c r="E1149" s="6" t="s">
        <v>12</v>
      </c>
      <c r="F1149" s="8">
        <v>614</v>
      </c>
    </row>
    <row r="1150" spans="1:6" outlineLevel="3" x14ac:dyDescent="0.2">
      <c r="A1150" s="5" t="s">
        <v>576</v>
      </c>
      <c r="B1150" s="6" t="s">
        <v>577</v>
      </c>
      <c r="C1150" s="6" t="s">
        <v>602</v>
      </c>
      <c r="D1150" s="7" t="s">
        <v>9</v>
      </c>
      <c r="E1150" s="6" t="s">
        <v>14</v>
      </c>
      <c r="F1150" s="8">
        <v>212</v>
      </c>
    </row>
    <row r="1151" spans="1:6" outlineLevel="3" x14ac:dyDescent="0.2">
      <c r="A1151" s="5" t="s">
        <v>576</v>
      </c>
      <c r="B1151" s="6" t="s">
        <v>577</v>
      </c>
      <c r="C1151" s="6" t="s">
        <v>602</v>
      </c>
      <c r="D1151" s="7" t="s">
        <v>9</v>
      </c>
      <c r="E1151" s="6" t="s">
        <v>15</v>
      </c>
      <c r="F1151" s="8">
        <v>6211</v>
      </c>
    </row>
    <row r="1152" spans="1:6" outlineLevel="3" x14ac:dyDescent="0.2">
      <c r="A1152" s="5" t="s">
        <v>576</v>
      </c>
      <c r="B1152" s="6" t="s">
        <v>577</v>
      </c>
      <c r="C1152" s="6" t="s">
        <v>602</v>
      </c>
      <c r="D1152" s="7" t="s">
        <v>9</v>
      </c>
      <c r="E1152" s="6" t="s">
        <v>15</v>
      </c>
      <c r="F1152" s="8">
        <v>6367</v>
      </c>
    </row>
    <row r="1153" spans="1:6" outlineLevel="2" x14ac:dyDescent="0.2">
      <c r="B1153" s="6"/>
      <c r="C1153" s="10" t="s">
        <v>603</v>
      </c>
      <c r="E1153" s="6"/>
      <c r="F1153" s="8">
        <f>SUBTOTAL(9,F1147:F1152)</f>
        <v>26225</v>
      </c>
    </row>
    <row r="1154" spans="1:6" outlineLevel="3" x14ac:dyDescent="0.2">
      <c r="A1154" s="5" t="s">
        <v>576</v>
      </c>
      <c r="B1154" s="6" t="s">
        <v>577</v>
      </c>
      <c r="C1154" s="6" t="s">
        <v>604</v>
      </c>
      <c r="D1154" s="7" t="s">
        <v>9</v>
      </c>
      <c r="E1154" s="6" t="s">
        <v>10</v>
      </c>
      <c r="F1154" s="8">
        <v>0</v>
      </c>
    </row>
    <row r="1155" spans="1:6" outlineLevel="3" x14ac:dyDescent="0.2">
      <c r="A1155" s="5" t="s">
        <v>576</v>
      </c>
      <c r="B1155" s="6" t="s">
        <v>577</v>
      </c>
      <c r="C1155" s="6" t="s">
        <v>604</v>
      </c>
      <c r="D1155" s="7" t="s">
        <v>9</v>
      </c>
      <c r="E1155" s="6" t="s">
        <v>11</v>
      </c>
      <c r="F1155" s="8">
        <v>0</v>
      </c>
    </row>
    <row r="1156" spans="1:6" outlineLevel="3" x14ac:dyDescent="0.2">
      <c r="A1156" s="5" t="s">
        <v>576</v>
      </c>
      <c r="B1156" s="6" t="s">
        <v>577</v>
      </c>
      <c r="C1156" s="6" t="s">
        <v>604</v>
      </c>
      <c r="D1156" s="7" t="s">
        <v>9</v>
      </c>
      <c r="E1156" s="6" t="s">
        <v>12</v>
      </c>
      <c r="F1156" s="8">
        <v>0</v>
      </c>
    </row>
    <row r="1157" spans="1:6" outlineLevel="3" x14ac:dyDescent="0.2">
      <c r="A1157" s="5" t="s">
        <v>576</v>
      </c>
      <c r="B1157" s="6" t="s">
        <v>577</v>
      </c>
      <c r="C1157" s="6" t="s">
        <v>604</v>
      </c>
      <c r="D1157" s="7" t="s">
        <v>9</v>
      </c>
      <c r="E1157" s="6" t="s">
        <v>14</v>
      </c>
      <c r="F1157" s="8">
        <v>0</v>
      </c>
    </row>
    <row r="1158" spans="1:6" outlineLevel="3" x14ac:dyDescent="0.2">
      <c r="A1158" s="5" t="s">
        <v>576</v>
      </c>
      <c r="B1158" s="6" t="s">
        <v>577</v>
      </c>
      <c r="C1158" s="6" t="s">
        <v>604</v>
      </c>
      <c r="D1158" s="7" t="s">
        <v>9</v>
      </c>
      <c r="E1158" s="6" t="s">
        <v>15</v>
      </c>
      <c r="F1158" s="8">
        <v>0</v>
      </c>
    </row>
    <row r="1159" spans="1:6" outlineLevel="3" x14ac:dyDescent="0.2">
      <c r="A1159" s="5" t="s">
        <v>576</v>
      </c>
      <c r="B1159" s="6" t="s">
        <v>577</v>
      </c>
      <c r="C1159" s="6" t="s">
        <v>604</v>
      </c>
      <c r="D1159" s="7" t="s">
        <v>9</v>
      </c>
      <c r="E1159" s="6" t="s">
        <v>15</v>
      </c>
      <c r="F1159" s="8">
        <v>0</v>
      </c>
    </row>
    <row r="1160" spans="1:6" outlineLevel="2" x14ac:dyDescent="0.2">
      <c r="B1160" s="6"/>
      <c r="C1160" s="10" t="s">
        <v>605</v>
      </c>
      <c r="E1160" s="6"/>
      <c r="F1160" s="8">
        <f>SUBTOTAL(9,F1154:F1159)</f>
        <v>0</v>
      </c>
    </row>
    <row r="1161" spans="1:6" outlineLevel="1" x14ac:dyDescent="0.2">
      <c r="B1161" s="10" t="s">
        <v>606</v>
      </c>
      <c r="C1161" s="6"/>
      <c r="E1161" s="6"/>
      <c r="F1161" s="8">
        <f>SUBTOTAL(9,F1063:F1159)</f>
        <v>120166</v>
      </c>
    </row>
    <row r="1162" spans="1:6" outlineLevel="3" x14ac:dyDescent="0.2">
      <c r="A1162" s="5" t="s">
        <v>607</v>
      </c>
      <c r="B1162" s="6" t="s">
        <v>608</v>
      </c>
      <c r="C1162" s="6" t="s">
        <v>25</v>
      </c>
      <c r="D1162" s="7" t="s">
        <v>9</v>
      </c>
      <c r="E1162" s="6" t="s">
        <v>15</v>
      </c>
      <c r="F1162" s="8">
        <v>1832</v>
      </c>
    </row>
    <row r="1163" spans="1:6" outlineLevel="2" x14ac:dyDescent="0.2">
      <c r="B1163" s="6"/>
      <c r="C1163" s="10" t="s">
        <v>26</v>
      </c>
      <c r="E1163" s="6"/>
      <c r="F1163" s="8">
        <f>SUBTOTAL(9,F1162:F1162)</f>
        <v>1832</v>
      </c>
    </row>
    <row r="1164" spans="1:6" outlineLevel="1" x14ac:dyDescent="0.2">
      <c r="B1164" s="10" t="s">
        <v>609</v>
      </c>
      <c r="C1164" s="6"/>
      <c r="E1164" s="6"/>
      <c r="F1164" s="8">
        <f>SUBTOTAL(9,F1162:F1162)</f>
        <v>1832</v>
      </c>
    </row>
    <row r="1165" spans="1:6" outlineLevel="3" x14ac:dyDescent="0.2">
      <c r="A1165" s="5" t="s">
        <v>610</v>
      </c>
      <c r="B1165" s="6" t="s">
        <v>611</v>
      </c>
      <c r="C1165" s="6" t="s">
        <v>20</v>
      </c>
      <c r="D1165" s="7" t="s">
        <v>9</v>
      </c>
      <c r="E1165" s="6" t="s">
        <v>10</v>
      </c>
      <c r="F1165" s="8">
        <v>35809</v>
      </c>
    </row>
    <row r="1166" spans="1:6" outlineLevel="3" x14ac:dyDescent="0.2">
      <c r="A1166" s="5" t="s">
        <v>610</v>
      </c>
      <c r="B1166" s="6" t="s">
        <v>611</v>
      </c>
      <c r="C1166" s="6" t="s">
        <v>20</v>
      </c>
      <c r="D1166" s="7" t="s">
        <v>9</v>
      </c>
      <c r="E1166" s="6" t="s">
        <v>11</v>
      </c>
      <c r="F1166" s="8">
        <v>21574</v>
      </c>
    </row>
    <row r="1167" spans="1:6" outlineLevel="3" x14ac:dyDescent="0.2">
      <c r="A1167" s="5" t="s">
        <v>610</v>
      </c>
      <c r="B1167" s="6" t="s">
        <v>611</v>
      </c>
      <c r="C1167" s="6" t="s">
        <v>20</v>
      </c>
      <c r="D1167" s="7" t="s">
        <v>9</v>
      </c>
      <c r="E1167" s="6" t="s">
        <v>12</v>
      </c>
      <c r="F1167" s="8">
        <v>3137</v>
      </c>
    </row>
    <row r="1168" spans="1:6" outlineLevel="3" x14ac:dyDescent="0.2">
      <c r="A1168" s="5" t="s">
        <v>610</v>
      </c>
      <c r="B1168" s="6" t="s">
        <v>611</v>
      </c>
      <c r="C1168" s="6" t="s">
        <v>20</v>
      </c>
      <c r="D1168" s="7" t="s">
        <v>9</v>
      </c>
      <c r="E1168" s="6" t="s">
        <v>14</v>
      </c>
      <c r="F1168" s="8">
        <v>184</v>
      </c>
    </row>
    <row r="1169" spans="1:6" outlineLevel="3" x14ac:dyDescent="0.2">
      <c r="A1169" s="5" t="s">
        <v>610</v>
      </c>
      <c r="B1169" s="6" t="s">
        <v>611</v>
      </c>
      <c r="C1169" s="6" t="s">
        <v>20</v>
      </c>
      <c r="D1169" s="7" t="s">
        <v>9</v>
      </c>
      <c r="E1169" s="6" t="s">
        <v>15</v>
      </c>
      <c r="F1169" s="8">
        <v>72286</v>
      </c>
    </row>
    <row r="1170" spans="1:6" outlineLevel="2" x14ac:dyDescent="0.2">
      <c r="B1170" s="6"/>
      <c r="C1170" s="10" t="s">
        <v>21</v>
      </c>
      <c r="E1170" s="6"/>
      <c r="F1170" s="8">
        <f>SUBTOTAL(9,F1165:F1169)</f>
        <v>132990</v>
      </c>
    </row>
    <row r="1171" spans="1:6" outlineLevel="1" x14ac:dyDescent="0.2">
      <c r="B1171" s="10" t="s">
        <v>612</v>
      </c>
      <c r="C1171" s="6"/>
      <c r="E1171" s="6"/>
      <c r="F1171" s="8">
        <f>SUBTOTAL(9,F1165:F1169)</f>
        <v>132990</v>
      </c>
    </row>
    <row r="1172" spans="1:6" outlineLevel="3" x14ac:dyDescent="0.2">
      <c r="A1172" s="5" t="s">
        <v>613</v>
      </c>
      <c r="B1172" s="6" t="s">
        <v>614</v>
      </c>
      <c r="C1172" s="6" t="s">
        <v>615</v>
      </c>
      <c r="D1172" s="7" t="s">
        <v>46</v>
      </c>
      <c r="E1172" s="6" t="s">
        <v>11</v>
      </c>
      <c r="F1172" s="8">
        <v>7349</v>
      </c>
    </row>
    <row r="1173" spans="1:6" outlineLevel="3" x14ac:dyDescent="0.2">
      <c r="A1173" s="5" t="s">
        <v>613</v>
      </c>
      <c r="B1173" s="6" t="s">
        <v>614</v>
      </c>
      <c r="C1173" s="6" t="s">
        <v>615</v>
      </c>
      <c r="D1173" s="7" t="s">
        <v>46</v>
      </c>
      <c r="E1173" s="6" t="s">
        <v>12</v>
      </c>
      <c r="F1173" s="8">
        <v>18</v>
      </c>
    </row>
    <row r="1174" spans="1:6" outlineLevel="2" x14ac:dyDescent="0.2">
      <c r="B1174" s="6"/>
      <c r="C1174" s="10" t="s">
        <v>616</v>
      </c>
      <c r="E1174" s="6"/>
      <c r="F1174" s="8">
        <f>SUBTOTAL(9,F1172:F1173)</f>
        <v>7367</v>
      </c>
    </row>
    <row r="1175" spans="1:6" outlineLevel="1" x14ac:dyDescent="0.2">
      <c r="B1175" s="10" t="s">
        <v>617</v>
      </c>
      <c r="C1175" s="6"/>
      <c r="E1175" s="6"/>
      <c r="F1175" s="8">
        <f>SUBTOTAL(9,F1172:F1173)</f>
        <v>7367</v>
      </c>
    </row>
    <row r="1176" spans="1:6" outlineLevel="3" x14ac:dyDescent="0.2">
      <c r="A1176" s="5" t="s">
        <v>618</v>
      </c>
      <c r="B1176" s="6" t="s">
        <v>619</v>
      </c>
      <c r="C1176" s="6" t="s">
        <v>8</v>
      </c>
      <c r="D1176" s="7" t="s">
        <v>9</v>
      </c>
      <c r="E1176" s="6" t="s">
        <v>10</v>
      </c>
      <c r="F1176" s="8">
        <v>4754</v>
      </c>
    </row>
    <row r="1177" spans="1:6" outlineLevel="3" x14ac:dyDescent="0.2">
      <c r="A1177" s="5" t="s">
        <v>618</v>
      </c>
      <c r="B1177" s="6" t="s">
        <v>619</v>
      </c>
      <c r="C1177" s="6" t="s">
        <v>8</v>
      </c>
      <c r="D1177" s="7" t="s">
        <v>9</v>
      </c>
      <c r="E1177" s="6" t="s">
        <v>11</v>
      </c>
      <c r="F1177" s="8">
        <v>19</v>
      </c>
    </row>
    <row r="1178" spans="1:6" outlineLevel="3" x14ac:dyDescent="0.2">
      <c r="A1178" s="5" t="s">
        <v>618</v>
      </c>
      <c r="B1178" s="6" t="s">
        <v>619</v>
      </c>
      <c r="C1178" s="6" t="s">
        <v>8</v>
      </c>
      <c r="D1178" s="7" t="s">
        <v>9</v>
      </c>
      <c r="E1178" s="6" t="s">
        <v>12</v>
      </c>
      <c r="F1178" s="8">
        <v>217</v>
      </c>
    </row>
    <row r="1179" spans="1:6" outlineLevel="3" x14ac:dyDescent="0.2">
      <c r="A1179" s="5" t="s">
        <v>618</v>
      </c>
      <c r="B1179" s="6" t="s">
        <v>619</v>
      </c>
      <c r="C1179" s="6" t="s">
        <v>8</v>
      </c>
      <c r="D1179" s="7" t="s">
        <v>9</v>
      </c>
      <c r="E1179" s="6" t="s">
        <v>14</v>
      </c>
      <c r="F1179" s="8">
        <v>3</v>
      </c>
    </row>
    <row r="1180" spans="1:6" outlineLevel="3" x14ac:dyDescent="0.2">
      <c r="A1180" s="5" t="s">
        <v>618</v>
      </c>
      <c r="B1180" s="6" t="s">
        <v>619</v>
      </c>
      <c r="C1180" s="6" t="s">
        <v>8</v>
      </c>
      <c r="D1180" s="7" t="s">
        <v>9</v>
      </c>
      <c r="E1180" s="6" t="s">
        <v>15</v>
      </c>
      <c r="F1180" s="8">
        <v>1438</v>
      </c>
    </row>
    <row r="1181" spans="1:6" outlineLevel="3" x14ac:dyDescent="0.2">
      <c r="A1181" s="5" t="s">
        <v>618</v>
      </c>
      <c r="B1181" s="6" t="s">
        <v>619</v>
      </c>
      <c r="C1181" s="6" t="s">
        <v>8</v>
      </c>
      <c r="D1181" s="7" t="s">
        <v>9</v>
      </c>
      <c r="E1181" s="6" t="s">
        <v>15</v>
      </c>
      <c r="F1181" s="8">
        <v>987</v>
      </c>
    </row>
    <row r="1182" spans="1:6" outlineLevel="2" x14ac:dyDescent="0.2">
      <c r="B1182" s="6"/>
      <c r="C1182" s="10" t="s">
        <v>16</v>
      </c>
      <c r="E1182" s="6"/>
      <c r="F1182" s="8">
        <f>SUBTOTAL(9,F1176:F1181)</f>
        <v>7418</v>
      </c>
    </row>
    <row r="1183" spans="1:6" outlineLevel="1" x14ac:dyDescent="0.2">
      <c r="B1183" s="10" t="s">
        <v>620</v>
      </c>
      <c r="C1183" s="6"/>
      <c r="E1183" s="6"/>
      <c r="F1183" s="8">
        <f>SUBTOTAL(9,F1176:F1181)</f>
        <v>7418</v>
      </c>
    </row>
    <row r="1184" spans="1:6" outlineLevel="3" x14ac:dyDescent="0.2">
      <c r="A1184" s="5" t="s">
        <v>621</v>
      </c>
      <c r="B1184" s="6" t="s">
        <v>622</v>
      </c>
      <c r="C1184" s="6" t="s">
        <v>8</v>
      </c>
      <c r="D1184" s="7" t="s">
        <v>9</v>
      </c>
      <c r="E1184" s="6" t="s">
        <v>10</v>
      </c>
      <c r="F1184" s="8">
        <v>6084</v>
      </c>
    </row>
    <row r="1185" spans="1:6" outlineLevel="3" x14ac:dyDescent="0.2">
      <c r="A1185" s="5" t="s">
        <v>621</v>
      </c>
      <c r="B1185" s="6" t="s">
        <v>622</v>
      </c>
      <c r="C1185" s="6" t="s">
        <v>8</v>
      </c>
      <c r="D1185" s="7" t="s">
        <v>9</v>
      </c>
      <c r="E1185" s="6" t="s">
        <v>11</v>
      </c>
      <c r="F1185" s="8">
        <v>24</v>
      </c>
    </row>
    <row r="1186" spans="1:6" outlineLevel="3" x14ac:dyDescent="0.2">
      <c r="A1186" s="5" t="s">
        <v>621</v>
      </c>
      <c r="B1186" s="6" t="s">
        <v>622</v>
      </c>
      <c r="C1186" s="6" t="s">
        <v>8</v>
      </c>
      <c r="D1186" s="7" t="s">
        <v>9</v>
      </c>
      <c r="E1186" s="6" t="s">
        <v>12</v>
      </c>
      <c r="F1186" s="8">
        <v>278</v>
      </c>
    </row>
    <row r="1187" spans="1:6" outlineLevel="3" x14ac:dyDescent="0.2">
      <c r="A1187" s="5" t="s">
        <v>621</v>
      </c>
      <c r="B1187" s="6" t="s">
        <v>622</v>
      </c>
      <c r="C1187" s="6" t="s">
        <v>8</v>
      </c>
      <c r="D1187" s="7" t="s">
        <v>9</v>
      </c>
      <c r="E1187" s="6" t="s">
        <v>14</v>
      </c>
      <c r="F1187" s="8">
        <v>4</v>
      </c>
    </row>
    <row r="1188" spans="1:6" outlineLevel="3" x14ac:dyDescent="0.2">
      <c r="A1188" s="5" t="s">
        <v>621</v>
      </c>
      <c r="B1188" s="6" t="s">
        <v>622</v>
      </c>
      <c r="C1188" s="6" t="s">
        <v>8</v>
      </c>
      <c r="D1188" s="7" t="s">
        <v>9</v>
      </c>
      <c r="E1188" s="6" t="s">
        <v>15</v>
      </c>
      <c r="F1188" s="8">
        <v>1841</v>
      </c>
    </row>
    <row r="1189" spans="1:6" outlineLevel="3" x14ac:dyDescent="0.2">
      <c r="A1189" s="5" t="s">
        <v>621</v>
      </c>
      <c r="B1189" s="6" t="s">
        <v>622</v>
      </c>
      <c r="C1189" s="6" t="s">
        <v>8</v>
      </c>
      <c r="D1189" s="7" t="s">
        <v>9</v>
      </c>
      <c r="E1189" s="6" t="s">
        <v>15</v>
      </c>
      <c r="F1189" s="8">
        <v>1262</v>
      </c>
    </row>
    <row r="1190" spans="1:6" outlineLevel="2" x14ac:dyDescent="0.2">
      <c r="B1190" s="6"/>
      <c r="C1190" s="10" t="s">
        <v>16</v>
      </c>
      <c r="E1190" s="6"/>
      <c r="F1190" s="8">
        <f>SUBTOTAL(9,F1184:F1189)</f>
        <v>9493</v>
      </c>
    </row>
    <row r="1191" spans="1:6" outlineLevel="1" x14ac:dyDescent="0.2">
      <c r="B1191" s="10" t="s">
        <v>623</v>
      </c>
      <c r="C1191" s="6"/>
      <c r="E1191" s="6"/>
      <c r="F1191" s="8">
        <f>SUBTOTAL(9,F1184:F1189)</f>
        <v>9493</v>
      </c>
    </row>
    <row r="1192" spans="1:6" outlineLevel="3" x14ac:dyDescent="0.2">
      <c r="A1192" s="5" t="s">
        <v>621</v>
      </c>
      <c r="B1192" s="6" t="s">
        <v>624</v>
      </c>
      <c r="C1192" s="6" t="s">
        <v>25</v>
      </c>
      <c r="D1192" s="7" t="s">
        <v>9</v>
      </c>
      <c r="E1192" s="6" t="s">
        <v>10</v>
      </c>
      <c r="F1192" s="8">
        <v>3644</v>
      </c>
    </row>
    <row r="1193" spans="1:6" outlineLevel="3" x14ac:dyDescent="0.2">
      <c r="A1193" s="5" t="s">
        <v>621</v>
      </c>
      <c r="B1193" s="6" t="s">
        <v>624</v>
      </c>
      <c r="C1193" s="6" t="s">
        <v>25</v>
      </c>
      <c r="D1193" s="7" t="s">
        <v>9</v>
      </c>
      <c r="E1193" s="6" t="s">
        <v>11</v>
      </c>
      <c r="F1193" s="8">
        <v>14</v>
      </c>
    </row>
    <row r="1194" spans="1:6" outlineLevel="3" x14ac:dyDescent="0.2">
      <c r="A1194" s="5" t="s">
        <v>621</v>
      </c>
      <c r="B1194" s="6" t="s">
        <v>624</v>
      </c>
      <c r="C1194" s="6" t="s">
        <v>25</v>
      </c>
      <c r="D1194" s="7" t="s">
        <v>9</v>
      </c>
      <c r="E1194" s="6" t="s">
        <v>12</v>
      </c>
      <c r="F1194" s="8">
        <v>166</v>
      </c>
    </row>
    <row r="1195" spans="1:6" outlineLevel="3" x14ac:dyDescent="0.2">
      <c r="A1195" s="5" t="s">
        <v>621</v>
      </c>
      <c r="B1195" s="6" t="s">
        <v>624</v>
      </c>
      <c r="C1195" s="6" t="s">
        <v>25</v>
      </c>
      <c r="D1195" s="7" t="s">
        <v>9</v>
      </c>
      <c r="E1195" s="6" t="s">
        <v>14</v>
      </c>
      <c r="F1195" s="8">
        <v>2</v>
      </c>
    </row>
    <row r="1196" spans="1:6" outlineLevel="3" x14ac:dyDescent="0.2">
      <c r="A1196" s="5" t="s">
        <v>621</v>
      </c>
      <c r="B1196" s="6" t="s">
        <v>624</v>
      </c>
      <c r="C1196" s="6" t="s">
        <v>25</v>
      </c>
      <c r="D1196" s="7" t="s">
        <v>9</v>
      </c>
      <c r="E1196" s="6" t="s">
        <v>15</v>
      </c>
      <c r="F1196" s="8">
        <v>1103</v>
      </c>
    </row>
    <row r="1197" spans="1:6" outlineLevel="3" x14ac:dyDescent="0.2">
      <c r="A1197" s="5" t="s">
        <v>621</v>
      </c>
      <c r="B1197" s="6" t="s">
        <v>624</v>
      </c>
      <c r="C1197" s="6" t="s">
        <v>25</v>
      </c>
      <c r="D1197" s="7" t="s">
        <v>9</v>
      </c>
      <c r="E1197" s="6" t="s">
        <v>15</v>
      </c>
      <c r="F1197" s="8">
        <v>756</v>
      </c>
    </row>
    <row r="1198" spans="1:6" outlineLevel="2" x14ac:dyDescent="0.2">
      <c r="B1198" s="6"/>
      <c r="C1198" s="10" t="s">
        <v>26</v>
      </c>
      <c r="E1198" s="6"/>
      <c r="F1198" s="8">
        <f>SUBTOTAL(9,F1192:F1197)</f>
        <v>5685</v>
      </c>
    </row>
    <row r="1199" spans="1:6" outlineLevel="1" x14ac:dyDescent="0.2">
      <c r="B1199" s="10" t="s">
        <v>625</v>
      </c>
      <c r="C1199" s="6"/>
      <c r="E1199" s="6"/>
      <c r="F1199" s="8">
        <f>SUBTOTAL(9,F1192:F1197)</f>
        <v>5685</v>
      </c>
    </row>
    <row r="1200" spans="1:6" outlineLevel="3" x14ac:dyDescent="0.2">
      <c r="A1200" s="5" t="s">
        <v>626</v>
      </c>
      <c r="B1200" s="6" t="s">
        <v>627</v>
      </c>
      <c r="C1200" s="6" t="s">
        <v>628</v>
      </c>
      <c r="D1200" s="7" t="s">
        <v>9</v>
      </c>
      <c r="E1200" s="6" t="s">
        <v>10</v>
      </c>
      <c r="F1200" s="8">
        <v>71056</v>
      </c>
    </row>
    <row r="1201" spans="1:6" outlineLevel="3" x14ac:dyDescent="0.2">
      <c r="A1201" s="5" t="s">
        <v>626</v>
      </c>
      <c r="B1201" s="6" t="s">
        <v>627</v>
      </c>
      <c r="C1201" s="6" t="s">
        <v>628</v>
      </c>
      <c r="D1201" s="7" t="s">
        <v>9</v>
      </c>
      <c r="E1201" s="6" t="s">
        <v>11</v>
      </c>
      <c r="F1201" s="8">
        <v>8676</v>
      </c>
    </row>
    <row r="1202" spans="1:6" outlineLevel="3" x14ac:dyDescent="0.2">
      <c r="A1202" s="5" t="s">
        <v>626</v>
      </c>
      <c r="B1202" s="6" t="s">
        <v>627</v>
      </c>
      <c r="C1202" s="6" t="s">
        <v>628</v>
      </c>
      <c r="D1202" s="7" t="s">
        <v>9</v>
      </c>
      <c r="E1202" s="6" t="s">
        <v>12</v>
      </c>
      <c r="F1202" s="8">
        <v>26457</v>
      </c>
    </row>
    <row r="1203" spans="1:6" outlineLevel="3" x14ac:dyDescent="0.2">
      <c r="A1203" s="5" t="s">
        <v>626</v>
      </c>
      <c r="B1203" s="6" t="s">
        <v>627</v>
      </c>
      <c r="C1203" s="6" t="s">
        <v>628</v>
      </c>
      <c r="D1203" s="7" t="s">
        <v>9</v>
      </c>
      <c r="E1203" s="6" t="s">
        <v>281</v>
      </c>
      <c r="F1203" s="8">
        <v>691</v>
      </c>
    </row>
    <row r="1204" spans="1:6" outlineLevel="3" x14ac:dyDescent="0.2">
      <c r="A1204" s="5" t="s">
        <v>626</v>
      </c>
      <c r="B1204" s="6" t="s">
        <v>627</v>
      </c>
      <c r="C1204" s="6" t="s">
        <v>628</v>
      </c>
      <c r="D1204" s="7" t="s">
        <v>9</v>
      </c>
      <c r="E1204" s="6" t="s">
        <v>629</v>
      </c>
      <c r="F1204" s="8">
        <v>6483</v>
      </c>
    </row>
    <row r="1205" spans="1:6" outlineLevel="3" x14ac:dyDescent="0.2">
      <c r="A1205" s="5" t="s">
        <v>626</v>
      </c>
      <c r="B1205" s="6" t="s">
        <v>627</v>
      </c>
      <c r="C1205" s="6" t="s">
        <v>628</v>
      </c>
      <c r="D1205" s="7" t="s">
        <v>9</v>
      </c>
      <c r="E1205" s="6" t="s">
        <v>630</v>
      </c>
      <c r="F1205" s="8">
        <v>4378</v>
      </c>
    </row>
    <row r="1206" spans="1:6" outlineLevel="3" x14ac:dyDescent="0.2">
      <c r="A1206" s="5" t="s">
        <v>626</v>
      </c>
      <c r="B1206" s="6" t="s">
        <v>627</v>
      </c>
      <c r="C1206" s="6" t="s">
        <v>628</v>
      </c>
      <c r="D1206" s="7" t="s">
        <v>9</v>
      </c>
      <c r="E1206" s="6" t="s">
        <v>34</v>
      </c>
      <c r="F1206" s="8">
        <v>16517</v>
      </c>
    </row>
    <row r="1207" spans="1:6" outlineLevel="3" x14ac:dyDescent="0.2">
      <c r="A1207" s="5" t="s">
        <v>626</v>
      </c>
      <c r="B1207" s="6" t="s">
        <v>627</v>
      </c>
      <c r="C1207" s="6" t="s">
        <v>628</v>
      </c>
      <c r="D1207" s="7" t="s">
        <v>9</v>
      </c>
      <c r="E1207" s="6" t="s">
        <v>631</v>
      </c>
      <c r="F1207" s="8">
        <v>4650</v>
      </c>
    </row>
    <row r="1208" spans="1:6" outlineLevel="3" x14ac:dyDescent="0.2">
      <c r="A1208" s="5" t="s">
        <v>626</v>
      </c>
      <c r="B1208" s="6" t="s">
        <v>627</v>
      </c>
      <c r="C1208" s="6" t="s">
        <v>628</v>
      </c>
      <c r="D1208" s="7" t="s">
        <v>9</v>
      </c>
      <c r="E1208" s="6" t="s">
        <v>510</v>
      </c>
      <c r="F1208" s="8">
        <v>5057</v>
      </c>
    </row>
    <row r="1209" spans="1:6" outlineLevel="3" x14ac:dyDescent="0.2">
      <c r="A1209" s="5" t="s">
        <v>626</v>
      </c>
      <c r="B1209" s="6" t="s">
        <v>627</v>
      </c>
      <c r="C1209" s="6" t="s">
        <v>628</v>
      </c>
      <c r="D1209" s="7" t="s">
        <v>9</v>
      </c>
      <c r="E1209" s="6" t="s">
        <v>411</v>
      </c>
      <c r="F1209" s="8">
        <v>6238</v>
      </c>
    </row>
    <row r="1210" spans="1:6" outlineLevel="3" x14ac:dyDescent="0.2">
      <c r="A1210" s="5" t="s">
        <v>626</v>
      </c>
      <c r="B1210" s="6" t="s">
        <v>627</v>
      </c>
      <c r="C1210" s="6" t="s">
        <v>628</v>
      </c>
      <c r="D1210" s="7" t="s">
        <v>9</v>
      </c>
      <c r="E1210" s="6" t="s">
        <v>282</v>
      </c>
      <c r="F1210" s="8">
        <v>19609</v>
      </c>
    </row>
    <row r="1211" spans="1:6" outlineLevel="3" x14ac:dyDescent="0.2">
      <c r="A1211" s="5" t="s">
        <v>626</v>
      </c>
      <c r="B1211" s="6" t="s">
        <v>627</v>
      </c>
      <c r="C1211" s="6" t="s">
        <v>628</v>
      </c>
      <c r="D1211" s="7" t="s">
        <v>9</v>
      </c>
      <c r="E1211" s="6" t="s">
        <v>47</v>
      </c>
      <c r="F1211" s="8">
        <v>20166</v>
      </c>
    </row>
    <row r="1212" spans="1:6" outlineLevel="3" x14ac:dyDescent="0.2">
      <c r="A1212" s="5" t="s">
        <v>626</v>
      </c>
      <c r="B1212" s="6" t="s">
        <v>627</v>
      </c>
      <c r="C1212" s="6" t="s">
        <v>628</v>
      </c>
      <c r="D1212" s="7" t="s">
        <v>9</v>
      </c>
      <c r="E1212" s="6" t="s">
        <v>13</v>
      </c>
      <c r="F1212" s="8">
        <v>4723</v>
      </c>
    </row>
    <row r="1213" spans="1:6" outlineLevel="3" x14ac:dyDescent="0.2">
      <c r="A1213" s="5" t="s">
        <v>626</v>
      </c>
      <c r="B1213" s="6" t="s">
        <v>627</v>
      </c>
      <c r="C1213" s="6" t="s">
        <v>628</v>
      </c>
      <c r="D1213" s="7" t="s">
        <v>9</v>
      </c>
      <c r="E1213" s="6" t="s">
        <v>14</v>
      </c>
      <c r="F1213" s="8">
        <v>5034</v>
      </c>
    </row>
    <row r="1214" spans="1:6" outlineLevel="3" x14ac:dyDescent="0.2">
      <c r="A1214" s="5" t="s">
        <v>626</v>
      </c>
      <c r="B1214" s="6" t="s">
        <v>627</v>
      </c>
      <c r="C1214" s="6" t="s">
        <v>628</v>
      </c>
      <c r="D1214" s="7" t="s">
        <v>9</v>
      </c>
      <c r="E1214" s="6" t="s">
        <v>85</v>
      </c>
      <c r="F1214" s="8">
        <v>13707</v>
      </c>
    </row>
    <row r="1215" spans="1:6" outlineLevel="3" x14ac:dyDescent="0.2">
      <c r="A1215" s="5" t="s">
        <v>626</v>
      </c>
      <c r="B1215" s="6" t="s">
        <v>627</v>
      </c>
      <c r="C1215" s="6" t="s">
        <v>628</v>
      </c>
      <c r="D1215" s="7" t="s">
        <v>9</v>
      </c>
      <c r="E1215" s="6" t="s">
        <v>15</v>
      </c>
      <c r="F1215" s="8">
        <v>49449</v>
      </c>
    </row>
    <row r="1216" spans="1:6" outlineLevel="2" x14ac:dyDescent="0.2">
      <c r="B1216" s="6"/>
      <c r="C1216" s="10" t="s">
        <v>632</v>
      </c>
      <c r="E1216" s="6"/>
      <c r="F1216" s="8">
        <f>SUBTOTAL(9,F1200:F1215)</f>
        <v>262891</v>
      </c>
    </row>
    <row r="1217" spans="1:6" outlineLevel="1" x14ac:dyDescent="0.2">
      <c r="B1217" s="10" t="s">
        <v>633</v>
      </c>
      <c r="C1217" s="6"/>
      <c r="E1217" s="6"/>
      <c r="F1217" s="8">
        <f>SUBTOTAL(9,F1200:F1215)</f>
        <v>262891</v>
      </c>
    </row>
    <row r="1218" spans="1:6" outlineLevel="3" x14ac:dyDescent="0.2">
      <c r="A1218" s="5" t="s">
        <v>634</v>
      </c>
      <c r="B1218" s="6" t="s">
        <v>635</v>
      </c>
      <c r="C1218" s="6" t="s">
        <v>20</v>
      </c>
      <c r="D1218" s="7" t="s">
        <v>9</v>
      </c>
      <c r="E1218" s="6" t="s">
        <v>34</v>
      </c>
      <c r="F1218" s="8">
        <v>3690</v>
      </c>
    </row>
    <row r="1219" spans="1:6" outlineLevel="2" x14ac:dyDescent="0.2">
      <c r="B1219" s="6"/>
      <c r="C1219" s="10" t="s">
        <v>21</v>
      </c>
      <c r="E1219" s="6"/>
      <c r="F1219" s="8">
        <f>SUBTOTAL(9,F1218:F1218)</f>
        <v>3690</v>
      </c>
    </row>
    <row r="1220" spans="1:6" outlineLevel="1" x14ac:dyDescent="0.2">
      <c r="B1220" s="10" t="s">
        <v>636</v>
      </c>
      <c r="C1220" s="6"/>
      <c r="E1220" s="6"/>
      <c r="F1220" s="8">
        <f>SUBTOTAL(9,F1218:F1218)</f>
        <v>3690</v>
      </c>
    </row>
    <row r="1221" spans="1:6" outlineLevel="3" x14ac:dyDescent="0.2">
      <c r="A1221" s="5" t="s">
        <v>637</v>
      </c>
      <c r="B1221" s="6" t="s">
        <v>638</v>
      </c>
      <c r="C1221" s="6" t="s">
        <v>20</v>
      </c>
      <c r="D1221" s="7" t="s">
        <v>9</v>
      </c>
      <c r="E1221" s="6" t="s">
        <v>10</v>
      </c>
      <c r="F1221" s="8">
        <v>4413</v>
      </c>
    </row>
    <row r="1222" spans="1:6" outlineLevel="3" x14ac:dyDescent="0.2">
      <c r="A1222" s="5" t="s">
        <v>637</v>
      </c>
      <c r="B1222" s="6" t="s">
        <v>638</v>
      </c>
      <c r="C1222" s="6" t="s">
        <v>20</v>
      </c>
      <c r="D1222" s="7" t="s">
        <v>9</v>
      </c>
      <c r="E1222" s="6" t="s">
        <v>11</v>
      </c>
      <c r="F1222" s="8">
        <v>14</v>
      </c>
    </row>
    <row r="1223" spans="1:6" outlineLevel="3" x14ac:dyDescent="0.2">
      <c r="A1223" s="5" t="s">
        <v>637</v>
      </c>
      <c r="B1223" s="6" t="s">
        <v>638</v>
      </c>
      <c r="C1223" s="6" t="s">
        <v>20</v>
      </c>
      <c r="D1223" s="7" t="s">
        <v>9</v>
      </c>
      <c r="E1223" s="6" t="s">
        <v>12</v>
      </c>
      <c r="F1223" s="8">
        <v>240</v>
      </c>
    </row>
    <row r="1224" spans="1:6" outlineLevel="3" x14ac:dyDescent="0.2">
      <c r="A1224" s="5" t="s">
        <v>637</v>
      </c>
      <c r="B1224" s="6" t="s">
        <v>638</v>
      </c>
      <c r="C1224" s="6" t="s">
        <v>20</v>
      </c>
      <c r="D1224" s="7" t="s">
        <v>9</v>
      </c>
      <c r="E1224" s="6" t="s">
        <v>14</v>
      </c>
      <c r="F1224" s="8">
        <v>3</v>
      </c>
    </row>
    <row r="1225" spans="1:6" outlineLevel="3" x14ac:dyDescent="0.2">
      <c r="A1225" s="5" t="s">
        <v>637</v>
      </c>
      <c r="B1225" s="6" t="s">
        <v>638</v>
      </c>
      <c r="C1225" s="6" t="s">
        <v>20</v>
      </c>
      <c r="D1225" s="7" t="s">
        <v>9</v>
      </c>
      <c r="E1225" s="6" t="s">
        <v>15</v>
      </c>
      <c r="F1225" s="8">
        <v>1599</v>
      </c>
    </row>
    <row r="1226" spans="1:6" outlineLevel="3" x14ac:dyDescent="0.2">
      <c r="A1226" s="5" t="s">
        <v>637</v>
      </c>
      <c r="B1226" s="6" t="s">
        <v>638</v>
      </c>
      <c r="C1226" s="6" t="s">
        <v>20</v>
      </c>
      <c r="D1226" s="7" t="s">
        <v>9</v>
      </c>
      <c r="E1226" s="6" t="s">
        <v>15</v>
      </c>
      <c r="F1226" s="8">
        <v>1095</v>
      </c>
    </row>
    <row r="1227" spans="1:6" outlineLevel="2" x14ac:dyDescent="0.2">
      <c r="B1227" s="6"/>
      <c r="C1227" s="10" t="s">
        <v>21</v>
      </c>
      <c r="E1227" s="6"/>
      <c r="F1227" s="8">
        <f>SUBTOTAL(9,F1221:F1226)</f>
        <v>7364</v>
      </c>
    </row>
    <row r="1228" spans="1:6" outlineLevel="1" x14ac:dyDescent="0.2">
      <c r="B1228" s="10" t="s">
        <v>639</v>
      </c>
      <c r="C1228" s="6"/>
      <c r="E1228" s="6"/>
      <c r="F1228" s="8">
        <f>SUBTOTAL(9,F1221:F1226)</f>
        <v>7364</v>
      </c>
    </row>
    <row r="1229" spans="1:6" outlineLevel="3" x14ac:dyDescent="0.2">
      <c r="A1229" s="5" t="s">
        <v>640</v>
      </c>
      <c r="B1229" s="6" t="s">
        <v>641</v>
      </c>
      <c r="C1229" s="6" t="s">
        <v>20</v>
      </c>
      <c r="D1229" s="7" t="s">
        <v>9</v>
      </c>
      <c r="E1229" s="6" t="s">
        <v>15</v>
      </c>
      <c r="F1229" s="8">
        <v>3075</v>
      </c>
    </row>
    <row r="1230" spans="1:6" outlineLevel="2" x14ac:dyDescent="0.2">
      <c r="B1230" s="6"/>
      <c r="C1230" s="10" t="s">
        <v>21</v>
      </c>
      <c r="E1230" s="6"/>
      <c r="F1230" s="8">
        <f>SUBTOTAL(9,F1229:F1229)</f>
        <v>3075</v>
      </c>
    </row>
    <row r="1231" spans="1:6" outlineLevel="1" x14ac:dyDescent="0.2">
      <c r="B1231" s="10" t="s">
        <v>642</v>
      </c>
      <c r="C1231" s="6"/>
      <c r="E1231" s="6"/>
      <c r="F1231" s="8">
        <f>SUBTOTAL(9,F1229:F1229)</f>
        <v>3075</v>
      </c>
    </row>
    <row r="1232" spans="1:6" outlineLevel="3" x14ac:dyDescent="0.2">
      <c r="A1232" s="5" t="s">
        <v>643</v>
      </c>
      <c r="B1232" s="6" t="s">
        <v>644</v>
      </c>
      <c r="C1232" s="6" t="s">
        <v>25</v>
      </c>
      <c r="D1232" s="7" t="s">
        <v>9</v>
      </c>
      <c r="E1232" s="6" t="s">
        <v>15</v>
      </c>
      <c r="F1232" s="8">
        <v>524</v>
      </c>
    </row>
    <row r="1233" spans="1:6" outlineLevel="2" x14ac:dyDescent="0.2">
      <c r="B1233" s="6"/>
      <c r="C1233" s="10" t="s">
        <v>26</v>
      </c>
      <c r="E1233" s="6"/>
      <c r="F1233" s="8">
        <f>SUBTOTAL(9,F1232:F1232)</f>
        <v>524</v>
      </c>
    </row>
    <row r="1234" spans="1:6" outlineLevel="1" x14ac:dyDescent="0.2">
      <c r="B1234" s="10" t="s">
        <v>645</v>
      </c>
      <c r="C1234" s="6"/>
      <c r="E1234" s="6"/>
      <c r="F1234" s="8">
        <f>SUBTOTAL(9,F1232:F1232)</f>
        <v>524</v>
      </c>
    </row>
    <row r="1235" spans="1:6" outlineLevel="3" x14ac:dyDescent="0.2">
      <c r="A1235" s="5" t="s">
        <v>643</v>
      </c>
      <c r="B1235" s="6" t="s">
        <v>646</v>
      </c>
      <c r="C1235" s="6" t="s">
        <v>20</v>
      </c>
      <c r="D1235" s="7" t="s">
        <v>9</v>
      </c>
      <c r="E1235" s="6" t="s">
        <v>15</v>
      </c>
      <c r="F1235" s="8">
        <v>1231</v>
      </c>
    </row>
    <row r="1236" spans="1:6" outlineLevel="2" x14ac:dyDescent="0.2">
      <c r="B1236" s="6"/>
      <c r="C1236" s="10" t="s">
        <v>21</v>
      </c>
      <c r="E1236" s="6"/>
      <c r="F1236" s="8">
        <f>SUBTOTAL(9,F1235:F1235)</f>
        <v>1231</v>
      </c>
    </row>
    <row r="1237" spans="1:6" outlineLevel="1" x14ac:dyDescent="0.2">
      <c r="B1237" s="10" t="s">
        <v>647</v>
      </c>
      <c r="C1237" s="6"/>
      <c r="E1237" s="6"/>
      <c r="F1237" s="8">
        <f>SUBTOTAL(9,F1235:F1235)</f>
        <v>1231</v>
      </c>
    </row>
    <row r="1238" spans="1:6" outlineLevel="3" x14ac:dyDescent="0.2">
      <c r="A1238" s="5" t="s">
        <v>643</v>
      </c>
      <c r="B1238" s="6" t="s">
        <v>648</v>
      </c>
      <c r="C1238" s="6" t="s">
        <v>25</v>
      </c>
      <c r="D1238" s="7" t="s">
        <v>9</v>
      </c>
      <c r="E1238" s="6" t="s">
        <v>10</v>
      </c>
      <c r="F1238" s="8">
        <v>224</v>
      </c>
    </row>
    <row r="1239" spans="1:6" outlineLevel="3" x14ac:dyDescent="0.2">
      <c r="A1239" s="5" t="s">
        <v>643</v>
      </c>
      <c r="B1239" s="6" t="s">
        <v>648</v>
      </c>
      <c r="C1239" s="6" t="s">
        <v>25</v>
      </c>
      <c r="D1239" s="7" t="s">
        <v>9</v>
      </c>
      <c r="E1239" s="6" t="s">
        <v>11</v>
      </c>
      <c r="F1239" s="8">
        <v>0</v>
      </c>
    </row>
    <row r="1240" spans="1:6" outlineLevel="3" x14ac:dyDescent="0.2">
      <c r="A1240" s="5" t="s">
        <v>643</v>
      </c>
      <c r="B1240" s="6" t="s">
        <v>648</v>
      </c>
      <c r="C1240" s="6" t="s">
        <v>25</v>
      </c>
      <c r="D1240" s="7" t="s">
        <v>9</v>
      </c>
      <c r="E1240" s="6" t="s">
        <v>12</v>
      </c>
      <c r="F1240" s="8">
        <v>10</v>
      </c>
    </row>
    <row r="1241" spans="1:6" outlineLevel="3" x14ac:dyDescent="0.2">
      <c r="A1241" s="5" t="s">
        <v>643</v>
      </c>
      <c r="B1241" s="6" t="s">
        <v>648</v>
      </c>
      <c r="C1241" s="6" t="s">
        <v>25</v>
      </c>
      <c r="D1241" s="7" t="s">
        <v>9</v>
      </c>
      <c r="E1241" s="6" t="s">
        <v>14</v>
      </c>
      <c r="F1241" s="8">
        <v>0</v>
      </c>
    </row>
    <row r="1242" spans="1:6" outlineLevel="3" x14ac:dyDescent="0.2">
      <c r="A1242" s="5" t="s">
        <v>643</v>
      </c>
      <c r="B1242" s="6" t="s">
        <v>648</v>
      </c>
      <c r="C1242" s="6" t="s">
        <v>25</v>
      </c>
      <c r="D1242" s="7" t="s">
        <v>9</v>
      </c>
      <c r="E1242" s="6" t="s">
        <v>15</v>
      </c>
      <c r="F1242" s="8">
        <v>67</v>
      </c>
    </row>
    <row r="1243" spans="1:6" outlineLevel="3" x14ac:dyDescent="0.2">
      <c r="A1243" s="5" t="s">
        <v>643</v>
      </c>
      <c r="B1243" s="6" t="s">
        <v>648</v>
      </c>
      <c r="C1243" s="6" t="s">
        <v>25</v>
      </c>
      <c r="D1243" s="7" t="s">
        <v>9</v>
      </c>
      <c r="E1243" s="6" t="s">
        <v>15</v>
      </c>
      <c r="F1243" s="8">
        <v>45</v>
      </c>
    </row>
    <row r="1244" spans="1:6" outlineLevel="2" x14ac:dyDescent="0.2">
      <c r="B1244" s="6"/>
      <c r="C1244" s="10" t="s">
        <v>26</v>
      </c>
      <c r="E1244" s="6"/>
      <c r="F1244" s="8">
        <f>SUBTOTAL(9,F1238:F1243)</f>
        <v>346</v>
      </c>
    </row>
    <row r="1245" spans="1:6" outlineLevel="1" x14ac:dyDescent="0.2">
      <c r="B1245" s="10" t="s">
        <v>649</v>
      </c>
      <c r="C1245" s="6"/>
      <c r="E1245" s="6"/>
      <c r="F1245" s="8">
        <f>SUBTOTAL(9,F1238:F1243)</f>
        <v>346</v>
      </c>
    </row>
    <row r="1246" spans="1:6" outlineLevel="3" x14ac:dyDescent="0.2">
      <c r="A1246" s="5" t="s">
        <v>643</v>
      </c>
      <c r="B1246" s="6" t="s">
        <v>650</v>
      </c>
      <c r="C1246" s="6" t="s">
        <v>20</v>
      </c>
      <c r="D1246" s="7" t="s">
        <v>9</v>
      </c>
      <c r="E1246" s="6" t="s">
        <v>15</v>
      </c>
      <c r="F1246" s="8">
        <v>309</v>
      </c>
    </row>
    <row r="1247" spans="1:6" outlineLevel="2" x14ac:dyDescent="0.2">
      <c r="B1247" s="6"/>
      <c r="C1247" s="10" t="s">
        <v>21</v>
      </c>
      <c r="E1247" s="6"/>
      <c r="F1247" s="8">
        <f>SUBTOTAL(9,F1246:F1246)</f>
        <v>309</v>
      </c>
    </row>
    <row r="1248" spans="1:6" outlineLevel="1" x14ac:dyDescent="0.2">
      <c r="B1248" s="10" t="s">
        <v>651</v>
      </c>
      <c r="C1248" s="6"/>
      <c r="E1248" s="6"/>
      <c r="F1248" s="8">
        <f>SUBTOTAL(9,F1246:F1246)</f>
        <v>309</v>
      </c>
    </row>
    <row r="1249" spans="1:6" outlineLevel="3" x14ac:dyDescent="0.2">
      <c r="A1249" s="5" t="s">
        <v>643</v>
      </c>
      <c r="B1249" s="6" t="s">
        <v>652</v>
      </c>
      <c r="C1249" s="6" t="s">
        <v>25</v>
      </c>
      <c r="D1249" s="7" t="s">
        <v>9</v>
      </c>
      <c r="E1249" s="6" t="s">
        <v>10</v>
      </c>
      <c r="F1249" s="8">
        <v>1623</v>
      </c>
    </row>
    <row r="1250" spans="1:6" outlineLevel="3" x14ac:dyDescent="0.2">
      <c r="A1250" s="5" t="s">
        <v>643</v>
      </c>
      <c r="B1250" s="6" t="s">
        <v>652</v>
      </c>
      <c r="C1250" s="6" t="s">
        <v>25</v>
      </c>
      <c r="D1250" s="7" t="s">
        <v>9</v>
      </c>
      <c r="E1250" s="6" t="s">
        <v>11</v>
      </c>
      <c r="F1250" s="8">
        <v>6</v>
      </c>
    </row>
    <row r="1251" spans="1:6" outlineLevel="3" x14ac:dyDescent="0.2">
      <c r="A1251" s="5" t="s">
        <v>643</v>
      </c>
      <c r="B1251" s="6" t="s">
        <v>652</v>
      </c>
      <c r="C1251" s="6" t="s">
        <v>25</v>
      </c>
      <c r="D1251" s="7" t="s">
        <v>9</v>
      </c>
      <c r="E1251" s="6" t="s">
        <v>12</v>
      </c>
      <c r="F1251" s="8">
        <v>73</v>
      </c>
    </row>
    <row r="1252" spans="1:6" outlineLevel="3" x14ac:dyDescent="0.2">
      <c r="A1252" s="5" t="s">
        <v>643</v>
      </c>
      <c r="B1252" s="6" t="s">
        <v>652</v>
      </c>
      <c r="C1252" s="6" t="s">
        <v>25</v>
      </c>
      <c r="D1252" s="7" t="s">
        <v>9</v>
      </c>
      <c r="E1252" s="6" t="s">
        <v>14</v>
      </c>
      <c r="F1252" s="8">
        <v>1</v>
      </c>
    </row>
    <row r="1253" spans="1:6" outlineLevel="3" x14ac:dyDescent="0.2">
      <c r="A1253" s="5" t="s">
        <v>643</v>
      </c>
      <c r="B1253" s="6" t="s">
        <v>652</v>
      </c>
      <c r="C1253" s="6" t="s">
        <v>25</v>
      </c>
      <c r="D1253" s="7" t="s">
        <v>9</v>
      </c>
      <c r="E1253" s="6" t="s">
        <v>15</v>
      </c>
      <c r="F1253" s="8">
        <v>491</v>
      </c>
    </row>
    <row r="1254" spans="1:6" outlineLevel="3" x14ac:dyDescent="0.2">
      <c r="A1254" s="5" t="s">
        <v>643</v>
      </c>
      <c r="B1254" s="6" t="s">
        <v>652</v>
      </c>
      <c r="C1254" s="6" t="s">
        <v>25</v>
      </c>
      <c r="D1254" s="7" t="s">
        <v>9</v>
      </c>
      <c r="E1254" s="6" t="s">
        <v>15</v>
      </c>
      <c r="F1254" s="8">
        <v>337</v>
      </c>
    </row>
    <row r="1255" spans="1:6" outlineLevel="2" x14ac:dyDescent="0.2">
      <c r="B1255" s="6"/>
      <c r="C1255" s="10" t="s">
        <v>26</v>
      </c>
      <c r="E1255" s="6"/>
      <c r="F1255" s="8">
        <f>SUBTOTAL(9,F1249:F1254)</f>
        <v>2531</v>
      </c>
    </row>
    <row r="1256" spans="1:6" outlineLevel="1" x14ac:dyDescent="0.2">
      <c r="B1256" s="10" t="s">
        <v>653</v>
      </c>
      <c r="C1256" s="6"/>
      <c r="E1256" s="6"/>
      <c r="F1256" s="8">
        <f>SUBTOTAL(9,F1249:F1254)</f>
        <v>2531</v>
      </c>
    </row>
    <row r="1257" spans="1:6" outlineLevel="3" x14ac:dyDescent="0.2">
      <c r="A1257" s="5" t="s">
        <v>654</v>
      </c>
      <c r="B1257" s="6" t="s">
        <v>655</v>
      </c>
      <c r="C1257" s="6" t="s">
        <v>656</v>
      </c>
      <c r="D1257" s="7" t="s">
        <v>9</v>
      </c>
      <c r="E1257" s="6" t="s">
        <v>10</v>
      </c>
      <c r="F1257" s="8">
        <v>0</v>
      </c>
    </row>
    <row r="1258" spans="1:6" outlineLevel="3" x14ac:dyDescent="0.2">
      <c r="A1258" s="5" t="s">
        <v>654</v>
      </c>
      <c r="B1258" s="6" t="s">
        <v>655</v>
      </c>
      <c r="C1258" s="6" t="s">
        <v>656</v>
      </c>
      <c r="D1258" s="7" t="s">
        <v>9</v>
      </c>
      <c r="E1258" s="6" t="s">
        <v>11</v>
      </c>
      <c r="F1258" s="8">
        <v>0</v>
      </c>
    </row>
    <row r="1259" spans="1:6" outlineLevel="3" x14ac:dyDescent="0.2">
      <c r="A1259" s="5" t="s">
        <v>654</v>
      </c>
      <c r="B1259" s="6" t="s">
        <v>655</v>
      </c>
      <c r="C1259" s="6" t="s">
        <v>656</v>
      </c>
      <c r="D1259" s="7" t="s">
        <v>9</v>
      </c>
      <c r="E1259" s="6" t="s">
        <v>12</v>
      </c>
      <c r="F1259" s="8">
        <v>0</v>
      </c>
    </row>
    <row r="1260" spans="1:6" outlineLevel="3" x14ac:dyDescent="0.2">
      <c r="A1260" s="5" t="s">
        <v>654</v>
      </c>
      <c r="B1260" s="6" t="s">
        <v>655</v>
      </c>
      <c r="C1260" s="6" t="s">
        <v>656</v>
      </c>
      <c r="D1260" s="7" t="s">
        <v>9</v>
      </c>
      <c r="E1260" s="6" t="s">
        <v>14</v>
      </c>
      <c r="F1260" s="8">
        <v>0</v>
      </c>
    </row>
    <row r="1261" spans="1:6" outlineLevel="3" x14ac:dyDescent="0.2">
      <c r="A1261" s="5" t="s">
        <v>654</v>
      </c>
      <c r="B1261" s="6" t="s">
        <v>655</v>
      </c>
      <c r="C1261" s="6" t="s">
        <v>656</v>
      </c>
      <c r="D1261" s="7" t="s">
        <v>9</v>
      </c>
      <c r="E1261" s="6" t="s">
        <v>15</v>
      </c>
      <c r="F1261" s="8">
        <v>0</v>
      </c>
    </row>
    <row r="1262" spans="1:6" outlineLevel="3" x14ac:dyDescent="0.2">
      <c r="A1262" s="5" t="s">
        <v>654</v>
      </c>
      <c r="B1262" s="6" t="s">
        <v>655</v>
      </c>
      <c r="C1262" s="6" t="s">
        <v>656</v>
      </c>
      <c r="D1262" s="7" t="s">
        <v>9</v>
      </c>
      <c r="E1262" s="6" t="s">
        <v>15</v>
      </c>
      <c r="F1262" s="8">
        <v>0</v>
      </c>
    </row>
    <row r="1263" spans="1:6" outlineLevel="2" x14ac:dyDescent="0.2">
      <c r="B1263" s="6"/>
      <c r="C1263" s="10" t="s">
        <v>657</v>
      </c>
      <c r="E1263" s="6"/>
      <c r="F1263" s="8">
        <f>SUBTOTAL(9,F1257:F1262)</f>
        <v>0</v>
      </c>
    </row>
    <row r="1264" spans="1:6" outlineLevel="1" x14ac:dyDescent="0.2">
      <c r="B1264" s="10" t="s">
        <v>658</v>
      </c>
      <c r="C1264" s="6"/>
      <c r="E1264" s="6"/>
      <c r="F1264" s="8">
        <f>SUBTOTAL(9,F1257:F1262)</f>
        <v>0</v>
      </c>
    </row>
    <row r="1265" spans="1:6" outlineLevel="3" x14ac:dyDescent="0.2">
      <c r="A1265" s="5" t="s">
        <v>659</v>
      </c>
      <c r="B1265" s="6" t="s">
        <v>660</v>
      </c>
      <c r="C1265" s="6" t="s">
        <v>20</v>
      </c>
      <c r="D1265" s="7" t="s">
        <v>9</v>
      </c>
      <c r="E1265" s="6" t="s">
        <v>10</v>
      </c>
      <c r="F1265" s="8">
        <v>180178</v>
      </c>
    </row>
    <row r="1266" spans="1:6" outlineLevel="3" x14ac:dyDescent="0.2">
      <c r="A1266" s="5" t="s">
        <v>659</v>
      </c>
      <c r="B1266" s="6" t="s">
        <v>660</v>
      </c>
      <c r="C1266" s="6" t="s">
        <v>20</v>
      </c>
      <c r="D1266" s="7" t="s">
        <v>9</v>
      </c>
      <c r="E1266" s="6" t="s">
        <v>11</v>
      </c>
      <c r="F1266" s="8">
        <v>21999</v>
      </c>
    </row>
    <row r="1267" spans="1:6" outlineLevel="3" x14ac:dyDescent="0.2">
      <c r="A1267" s="5" t="s">
        <v>659</v>
      </c>
      <c r="B1267" s="6" t="s">
        <v>660</v>
      </c>
      <c r="C1267" s="6" t="s">
        <v>20</v>
      </c>
      <c r="D1267" s="7" t="s">
        <v>9</v>
      </c>
      <c r="E1267" s="6" t="s">
        <v>12</v>
      </c>
      <c r="F1267" s="8">
        <v>67088</v>
      </c>
    </row>
    <row r="1268" spans="1:6" outlineLevel="3" x14ac:dyDescent="0.2">
      <c r="A1268" s="5" t="s">
        <v>659</v>
      </c>
      <c r="B1268" s="6" t="s">
        <v>660</v>
      </c>
      <c r="C1268" s="6" t="s">
        <v>20</v>
      </c>
      <c r="D1268" s="7" t="s">
        <v>9</v>
      </c>
      <c r="E1268" s="6" t="s">
        <v>34</v>
      </c>
      <c r="F1268" s="8">
        <v>117584</v>
      </c>
    </row>
    <row r="1269" spans="1:6" outlineLevel="3" x14ac:dyDescent="0.2">
      <c r="A1269" s="5" t="s">
        <v>659</v>
      </c>
      <c r="B1269" s="6" t="s">
        <v>660</v>
      </c>
      <c r="C1269" s="6" t="s">
        <v>20</v>
      </c>
      <c r="D1269" s="7" t="s">
        <v>9</v>
      </c>
      <c r="E1269" s="6" t="s">
        <v>282</v>
      </c>
      <c r="F1269" s="8">
        <v>139598</v>
      </c>
    </row>
    <row r="1270" spans="1:6" outlineLevel="3" x14ac:dyDescent="0.2">
      <c r="A1270" s="5" t="s">
        <v>659</v>
      </c>
      <c r="B1270" s="6" t="s">
        <v>660</v>
      </c>
      <c r="C1270" s="6" t="s">
        <v>20</v>
      </c>
      <c r="D1270" s="7" t="s">
        <v>9</v>
      </c>
      <c r="E1270" s="6" t="s">
        <v>85</v>
      </c>
      <c r="F1270" s="8">
        <v>97583</v>
      </c>
    </row>
    <row r="1271" spans="1:6" outlineLevel="2" x14ac:dyDescent="0.2">
      <c r="B1271" s="6"/>
      <c r="C1271" s="10" t="s">
        <v>21</v>
      </c>
      <c r="E1271" s="6"/>
      <c r="F1271" s="8">
        <f>SUBTOTAL(9,F1265:F1270)</f>
        <v>624030</v>
      </c>
    </row>
    <row r="1272" spans="1:6" outlineLevel="1" x14ac:dyDescent="0.2">
      <c r="B1272" s="10" t="s">
        <v>661</v>
      </c>
      <c r="C1272" s="6"/>
      <c r="E1272" s="6"/>
      <c r="F1272" s="8">
        <f>SUBTOTAL(9,F1265:F1270)</f>
        <v>624030</v>
      </c>
    </row>
    <row r="1273" spans="1:6" outlineLevel="3" x14ac:dyDescent="0.2">
      <c r="A1273" s="5" t="s">
        <v>659</v>
      </c>
      <c r="B1273" s="6" t="s">
        <v>662</v>
      </c>
      <c r="C1273" s="6" t="s">
        <v>8</v>
      </c>
      <c r="D1273" s="7" t="s">
        <v>9</v>
      </c>
      <c r="E1273" s="6" t="s">
        <v>10</v>
      </c>
      <c r="F1273" s="8">
        <v>51237</v>
      </c>
    </row>
    <row r="1274" spans="1:6" outlineLevel="3" x14ac:dyDescent="0.2">
      <c r="A1274" s="5" t="s">
        <v>659</v>
      </c>
      <c r="B1274" s="6" t="s">
        <v>662</v>
      </c>
      <c r="C1274" s="6" t="s">
        <v>8</v>
      </c>
      <c r="D1274" s="7" t="s">
        <v>9</v>
      </c>
      <c r="E1274" s="6" t="s">
        <v>11</v>
      </c>
      <c r="F1274" s="8">
        <v>6255</v>
      </c>
    </row>
    <row r="1275" spans="1:6" outlineLevel="3" x14ac:dyDescent="0.2">
      <c r="A1275" s="5" t="s">
        <v>659</v>
      </c>
      <c r="B1275" s="6" t="s">
        <v>662</v>
      </c>
      <c r="C1275" s="6" t="s">
        <v>8</v>
      </c>
      <c r="D1275" s="7" t="s">
        <v>9</v>
      </c>
      <c r="E1275" s="6" t="s">
        <v>12</v>
      </c>
      <c r="F1275" s="8">
        <v>19077</v>
      </c>
    </row>
    <row r="1276" spans="1:6" outlineLevel="3" x14ac:dyDescent="0.2">
      <c r="A1276" s="5" t="s">
        <v>659</v>
      </c>
      <c r="B1276" s="6" t="s">
        <v>662</v>
      </c>
      <c r="C1276" s="6" t="s">
        <v>8</v>
      </c>
      <c r="D1276" s="7" t="s">
        <v>9</v>
      </c>
      <c r="E1276" s="6" t="s">
        <v>34</v>
      </c>
      <c r="F1276" s="8">
        <v>27993</v>
      </c>
    </row>
    <row r="1277" spans="1:6" outlineLevel="3" x14ac:dyDescent="0.2">
      <c r="A1277" s="5" t="s">
        <v>659</v>
      </c>
      <c r="B1277" s="6" t="s">
        <v>662</v>
      </c>
      <c r="C1277" s="6" t="s">
        <v>8</v>
      </c>
      <c r="D1277" s="7" t="s">
        <v>9</v>
      </c>
      <c r="E1277" s="6" t="s">
        <v>282</v>
      </c>
      <c r="F1277" s="8">
        <v>33234</v>
      </c>
    </row>
    <row r="1278" spans="1:6" outlineLevel="3" x14ac:dyDescent="0.2">
      <c r="A1278" s="5" t="s">
        <v>659</v>
      </c>
      <c r="B1278" s="6" t="s">
        <v>662</v>
      </c>
      <c r="C1278" s="6" t="s">
        <v>8</v>
      </c>
      <c r="D1278" s="7" t="s">
        <v>9</v>
      </c>
      <c r="E1278" s="6" t="s">
        <v>85</v>
      </c>
      <c r="F1278" s="8">
        <v>23231</v>
      </c>
    </row>
    <row r="1279" spans="1:6" outlineLevel="2" x14ac:dyDescent="0.2">
      <c r="B1279" s="6"/>
      <c r="C1279" s="10" t="s">
        <v>16</v>
      </c>
      <c r="E1279" s="6"/>
      <c r="F1279" s="8">
        <f>SUBTOTAL(9,F1273:F1278)</f>
        <v>161027</v>
      </c>
    </row>
    <row r="1280" spans="1:6" outlineLevel="1" x14ac:dyDescent="0.2">
      <c r="B1280" s="10" t="s">
        <v>663</v>
      </c>
      <c r="C1280" s="6"/>
      <c r="E1280" s="6"/>
      <c r="F1280" s="8">
        <f>SUBTOTAL(9,F1273:F1278)</f>
        <v>161027</v>
      </c>
    </row>
    <row r="1281" spans="1:6" outlineLevel="3" x14ac:dyDescent="0.2">
      <c r="A1281" s="5" t="s">
        <v>659</v>
      </c>
      <c r="B1281" s="6" t="s">
        <v>664</v>
      </c>
      <c r="C1281" s="6" t="s">
        <v>25</v>
      </c>
      <c r="D1281" s="7" t="s">
        <v>9</v>
      </c>
      <c r="E1281" s="6" t="s">
        <v>10</v>
      </c>
      <c r="F1281" s="8">
        <v>65843</v>
      </c>
    </row>
    <row r="1282" spans="1:6" outlineLevel="3" x14ac:dyDescent="0.2">
      <c r="A1282" s="5" t="s">
        <v>659</v>
      </c>
      <c r="B1282" s="6" t="s">
        <v>664</v>
      </c>
      <c r="C1282" s="6" t="s">
        <v>25</v>
      </c>
      <c r="D1282" s="7" t="s">
        <v>9</v>
      </c>
      <c r="E1282" s="6" t="s">
        <v>11</v>
      </c>
      <c r="F1282" s="8">
        <v>8039</v>
      </c>
    </row>
    <row r="1283" spans="1:6" outlineLevel="3" x14ac:dyDescent="0.2">
      <c r="A1283" s="5" t="s">
        <v>659</v>
      </c>
      <c r="B1283" s="6" t="s">
        <v>664</v>
      </c>
      <c r="C1283" s="6" t="s">
        <v>25</v>
      </c>
      <c r="D1283" s="7" t="s">
        <v>9</v>
      </c>
      <c r="E1283" s="6" t="s">
        <v>12</v>
      </c>
      <c r="F1283" s="8">
        <v>24516</v>
      </c>
    </row>
    <row r="1284" spans="1:6" outlineLevel="3" x14ac:dyDescent="0.2">
      <c r="A1284" s="5" t="s">
        <v>659</v>
      </c>
      <c r="B1284" s="6" t="s">
        <v>664</v>
      </c>
      <c r="C1284" s="6" t="s">
        <v>25</v>
      </c>
      <c r="D1284" s="7" t="s">
        <v>9</v>
      </c>
      <c r="E1284" s="6" t="s">
        <v>34</v>
      </c>
      <c r="F1284" s="8">
        <v>35973</v>
      </c>
    </row>
    <row r="1285" spans="1:6" outlineLevel="3" x14ac:dyDescent="0.2">
      <c r="A1285" s="5" t="s">
        <v>659</v>
      </c>
      <c r="B1285" s="6" t="s">
        <v>664</v>
      </c>
      <c r="C1285" s="6" t="s">
        <v>25</v>
      </c>
      <c r="D1285" s="7" t="s">
        <v>9</v>
      </c>
      <c r="E1285" s="6" t="s">
        <v>282</v>
      </c>
      <c r="F1285" s="8">
        <v>42708</v>
      </c>
    </row>
    <row r="1286" spans="1:6" outlineLevel="3" x14ac:dyDescent="0.2">
      <c r="A1286" s="5" t="s">
        <v>659</v>
      </c>
      <c r="B1286" s="6" t="s">
        <v>664</v>
      </c>
      <c r="C1286" s="6" t="s">
        <v>25</v>
      </c>
      <c r="D1286" s="7" t="s">
        <v>9</v>
      </c>
      <c r="E1286" s="6" t="s">
        <v>85</v>
      </c>
      <c r="F1286" s="8">
        <v>29854</v>
      </c>
    </row>
    <row r="1287" spans="1:6" outlineLevel="2" x14ac:dyDescent="0.2">
      <c r="B1287" s="6"/>
      <c r="C1287" s="10" t="s">
        <v>26</v>
      </c>
      <c r="E1287" s="6"/>
      <c r="F1287" s="8">
        <f>SUBTOTAL(9,F1281:F1286)</f>
        <v>206933</v>
      </c>
    </row>
    <row r="1288" spans="1:6" outlineLevel="1" x14ac:dyDescent="0.2">
      <c r="B1288" s="10" t="s">
        <v>665</v>
      </c>
      <c r="C1288" s="6"/>
      <c r="E1288" s="6"/>
      <c r="F1288" s="8">
        <f>SUBTOTAL(9,F1281:F1286)</f>
        <v>206933</v>
      </c>
    </row>
    <row r="1289" spans="1:6" outlineLevel="3" x14ac:dyDescent="0.2">
      <c r="A1289" s="5" t="s">
        <v>659</v>
      </c>
      <c r="B1289" s="6" t="s">
        <v>666</v>
      </c>
      <c r="C1289" s="6" t="s">
        <v>29</v>
      </c>
      <c r="D1289" s="7" t="s">
        <v>9</v>
      </c>
      <c r="E1289" s="6" t="s">
        <v>10</v>
      </c>
      <c r="F1289" s="8">
        <v>42359</v>
      </c>
    </row>
    <row r="1290" spans="1:6" outlineLevel="3" x14ac:dyDescent="0.2">
      <c r="A1290" s="5" t="s">
        <v>659</v>
      </c>
      <c r="B1290" s="6" t="s">
        <v>666</v>
      </c>
      <c r="C1290" s="6" t="s">
        <v>29</v>
      </c>
      <c r="D1290" s="7" t="s">
        <v>9</v>
      </c>
      <c r="E1290" s="6" t="s">
        <v>11</v>
      </c>
      <c r="F1290" s="8">
        <v>5172</v>
      </c>
    </row>
    <row r="1291" spans="1:6" outlineLevel="3" x14ac:dyDescent="0.2">
      <c r="A1291" s="5" t="s">
        <v>659</v>
      </c>
      <c r="B1291" s="6" t="s">
        <v>666</v>
      </c>
      <c r="C1291" s="6" t="s">
        <v>29</v>
      </c>
      <c r="D1291" s="7" t="s">
        <v>9</v>
      </c>
      <c r="E1291" s="6" t="s">
        <v>12</v>
      </c>
      <c r="F1291" s="8">
        <v>15772</v>
      </c>
    </row>
    <row r="1292" spans="1:6" outlineLevel="3" x14ac:dyDescent="0.2">
      <c r="A1292" s="5" t="s">
        <v>659</v>
      </c>
      <c r="B1292" s="6" t="s">
        <v>666</v>
      </c>
      <c r="C1292" s="6" t="s">
        <v>29</v>
      </c>
      <c r="D1292" s="7" t="s">
        <v>9</v>
      </c>
      <c r="E1292" s="6" t="s">
        <v>34</v>
      </c>
      <c r="F1292" s="8">
        <v>23143</v>
      </c>
    </row>
    <row r="1293" spans="1:6" outlineLevel="3" x14ac:dyDescent="0.2">
      <c r="A1293" s="5" t="s">
        <v>659</v>
      </c>
      <c r="B1293" s="6" t="s">
        <v>666</v>
      </c>
      <c r="C1293" s="6" t="s">
        <v>29</v>
      </c>
      <c r="D1293" s="7" t="s">
        <v>9</v>
      </c>
      <c r="E1293" s="6" t="s">
        <v>282</v>
      </c>
      <c r="F1293" s="8">
        <v>27475</v>
      </c>
    </row>
    <row r="1294" spans="1:6" outlineLevel="3" x14ac:dyDescent="0.2">
      <c r="A1294" s="5" t="s">
        <v>659</v>
      </c>
      <c r="B1294" s="6" t="s">
        <v>666</v>
      </c>
      <c r="C1294" s="6" t="s">
        <v>29</v>
      </c>
      <c r="D1294" s="7" t="s">
        <v>9</v>
      </c>
      <c r="E1294" s="6" t="s">
        <v>85</v>
      </c>
      <c r="F1294" s="8">
        <v>19206</v>
      </c>
    </row>
    <row r="1295" spans="1:6" outlineLevel="2" x14ac:dyDescent="0.2">
      <c r="B1295" s="6"/>
      <c r="C1295" s="10" t="s">
        <v>30</v>
      </c>
      <c r="E1295" s="6"/>
      <c r="F1295" s="8">
        <f>SUBTOTAL(9,F1289:F1294)</f>
        <v>133127</v>
      </c>
    </row>
    <row r="1296" spans="1:6" outlineLevel="1" x14ac:dyDescent="0.2">
      <c r="B1296" s="10" t="s">
        <v>667</v>
      </c>
      <c r="C1296" s="6"/>
      <c r="E1296" s="6"/>
      <c r="F1296" s="8">
        <f>SUBTOTAL(9,F1289:F1294)</f>
        <v>133127</v>
      </c>
    </row>
    <row r="1297" spans="1:6" outlineLevel="3" x14ac:dyDescent="0.2">
      <c r="A1297" s="5" t="s">
        <v>659</v>
      </c>
      <c r="B1297" s="6" t="s">
        <v>668</v>
      </c>
      <c r="C1297" s="6" t="s">
        <v>20</v>
      </c>
      <c r="D1297" s="7" t="s">
        <v>9</v>
      </c>
      <c r="E1297" s="6" t="s">
        <v>34</v>
      </c>
      <c r="F1297" s="8">
        <v>17014</v>
      </c>
    </row>
    <row r="1298" spans="1:6" outlineLevel="3" x14ac:dyDescent="0.2">
      <c r="A1298" s="5" t="s">
        <v>659</v>
      </c>
      <c r="B1298" s="6" t="s">
        <v>668</v>
      </c>
      <c r="C1298" s="6" t="s">
        <v>20</v>
      </c>
      <c r="D1298" s="7" t="s">
        <v>9</v>
      </c>
      <c r="E1298" s="6" t="s">
        <v>282</v>
      </c>
      <c r="F1298" s="8">
        <v>20198</v>
      </c>
    </row>
    <row r="1299" spans="1:6" outlineLevel="3" x14ac:dyDescent="0.2">
      <c r="A1299" s="5" t="s">
        <v>659</v>
      </c>
      <c r="B1299" s="6" t="s">
        <v>668</v>
      </c>
      <c r="C1299" s="6" t="s">
        <v>20</v>
      </c>
      <c r="D1299" s="7" t="s">
        <v>9</v>
      </c>
      <c r="E1299" s="6" t="s">
        <v>85</v>
      </c>
      <c r="F1299" s="8">
        <v>14120</v>
      </c>
    </row>
    <row r="1300" spans="1:6" outlineLevel="2" x14ac:dyDescent="0.2">
      <c r="B1300" s="6"/>
      <c r="C1300" s="10" t="s">
        <v>21</v>
      </c>
      <c r="E1300" s="6"/>
      <c r="F1300" s="8">
        <f>SUBTOTAL(9,F1297:F1299)</f>
        <v>51332</v>
      </c>
    </row>
    <row r="1301" spans="1:6" outlineLevel="1" x14ac:dyDescent="0.2">
      <c r="B1301" s="10" t="s">
        <v>669</v>
      </c>
      <c r="C1301" s="6"/>
      <c r="E1301" s="6"/>
      <c r="F1301" s="8">
        <f>SUBTOTAL(9,F1297:F1299)</f>
        <v>51332</v>
      </c>
    </row>
    <row r="1302" spans="1:6" outlineLevel="3" x14ac:dyDescent="0.2">
      <c r="A1302" s="5" t="s">
        <v>659</v>
      </c>
      <c r="B1302" s="6" t="s">
        <v>670</v>
      </c>
      <c r="C1302" s="6" t="s">
        <v>25</v>
      </c>
      <c r="D1302" s="7" t="s">
        <v>9</v>
      </c>
      <c r="E1302" s="6" t="s">
        <v>10</v>
      </c>
      <c r="F1302" s="8">
        <v>1086</v>
      </c>
    </row>
    <row r="1303" spans="1:6" outlineLevel="3" x14ac:dyDescent="0.2">
      <c r="A1303" s="5" t="s">
        <v>659</v>
      </c>
      <c r="B1303" s="6" t="s">
        <v>670</v>
      </c>
      <c r="C1303" s="6" t="s">
        <v>25</v>
      </c>
      <c r="D1303" s="7" t="s">
        <v>9</v>
      </c>
      <c r="E1303" s="6" t="s">
        <v>11</v>
      </c>
      <c r="F1303" s="8">
        <v>132</v>
      </c>
    </row>
    <row r="1304" spans="1:6" outlineLevel="3" x14ac:dyDescent="0.2">
      <c r="A1304" s="5" t="s">
        <v>659</v>
      </c>
      <c r="B1304" s="6" t="s">
        <v>670</v>
      </c>
      <c r="C1304" s="6" t="s">
        <v>25</v>
      </c>
      <c r="D1304" s="7" t="s">
        <v>9</v>
      </c>
      <c r="E1304" s="6" t="s">
        <v>12</v>
      </c>
      <c r="F1304" s="8">
        <v>404</v>
      </c>
    </row>
    <row r="1305" spans="1:6" outlineLevel="3" x14ac:dyDescent="0.2">
      <c r="A1305" s="5" t="s">
        <v>659</v>
      </c>
      <c r="B1305" s="6" t="s">
        <v>670</v>
      </c>
      <c r="C1305" s="6" t="s">
        <v>25</v>
      </c>
      <c r="D1305" s="7" t="s">
        <v>9</v>
      </c>
      <c r="E1305" s="6" t="s">
        <v>34</v>
      </c>
      <c r="F1305" s="8">
        <v>594</v>
      </c>
    </row>
    <row r="1306" spans="1:6" outlineLevel="3" x14ac:dyDescent="0.2">
      <c r="A1306" s="5" t="s">
        <v>659</v>
      </c>
      <c r="B1306" s="6" t="s">
        <v>670</v>
      </c>
      <c r="C1306" s="6" t="s">
        <v>25</v>
      </c>
      <c r="D1306" s="7" t="s">
        <v>9</v>
      </c>
      <c r="E1306" s="6" t="s">
        <v>282</v>
      </c>
      <c r="F1306" s="8">
        <v>705</v>
      </c>
    </row>
    <row r="1307" spans="1:6" outlineLevel="3" x14ac:dyDescent="0.2">
      <c r="A1307" s="5" t="s">
        <v>659</v>
      </c>
      <c r="B1307" s="6" t="s">
        <v>670</v>
      </c>
      <c r="C1307" s="6" t="s">
        <v>25</v>
      </c>
      <c r="D1307" s="7" t="s">
        <v>9</v>
      </c>
      <c r="E1307" s="6" t="s">
        <v>85</v>
      </c>
      <c r="F1307" s="8">
        <v>493</v>
      </c>
    </row>
    <row r="1308" spans="1:6" outlineLevel="2" x14ac:dyDescent="0.2">
      <c r="B1308" s="6"/>
      <c r="C1308" s="10" t="s">
        <v>26</v>
      </c>
      <c r="E1308" s="6"/>
      <c r="F1308" s="8">
        <f>SUBTOTAL(9,F1302:F1307)</f>
        <v>3414</v>
      </c>
    </row>
    <row r="1309" spans="1:6" outlineLevel="1" x14ac:dyDescent="0.2">
      <c r="B1309" s="10" t="s">
        <v>671</v>
      </c>
      <c r="C1309" s="6"/>
      <c r="E1309" s="6"/>
      <c r="F1309" s="8">
        <f>SUBTOTAL(9,F1302:F1307)</f>
        <v>3414</v>
      </c>
    </row>
    <row r="1310" spans="1:6" outlineLevel="3" x14ac:dyDescent="0.2">
      <c r="A1310" s="5" t="s">
        <v>659</v>
      </c>
      <c r="B1310" s="6" t="s">
        <v>672</v>
      </c>
      <c r="C1310" s="6" t="s">
        <v>20</v>
      </c>
      <c r="D1310" s="7" t="s">
        <v>9</v>
      </c>
      <c r="E1310" s="6" t="s">
        <v>34</v>
      </c>
      <c r="F1310" s="8">
        <v>3785</v>
      </c>
    </row>
    <row r="1311" spans="1:6" outlineLevel="3" x14ac:dyDescent="0.2">
      <c r="A1311" s="5" t="s">
        <v>659</v>
      </c>
      <c r="B1311" s="6" t="s">
        <v>672</v>
      </c>
      <c r="C1311" s="6" t="s">
        <v>20</v>
      </c>
      <c r="D1311" s="7" t="s">
        <v>9</v>
      </c>
      <c r="E1311" s="6" t="s">
        <v>282</v>
      </c>
      <c r="F1311" s="8">
        <v>4494</v>
      </c>
    </row>
    <row r="1312" spans="1:6" outlineLevel="3" x14ac:dyDescent="0.2">
      <c r="A1312" s="5" t="s">
        <v>659</v>
      </c>
      <c r="B1312" s="6" t="s">
        <v>672</v>
      </c>
      <c r="C1312" s="6" t="s">
        <v>20</v>
      </c>
      <c r="D1312" s="7" t="s">
        <v>9</v>
      </c>
      <c r="E1312" s="6" t="s">
        <v>85</v>
      </c>
      <c r="F1312" s="8">
        <v>3141</v>
      </c>
    </row>
    <row r="1313" spans="1:6" outlineLevel="2" x14ac:dyDescent="0.2">
      <c r="B1313" s="6"/>
      <c r="C1313" s="10" t="s">
        <v>21</v>
      </c>
      <c r="E1313" s="6"/>
      <c r="F1313" s="8">
        <f>SUBTOTAL(9,F1310:F1312)</f>
        <v>11420</v>
      </c>
    </row>
    <row r="1314" spans="1:6" outlineLevel="1" x14ac:dyDescent="0.2">
      <c r="B1314" s="10" t="s">
        <v>673</v>
      </c>
      <c r="C1314" s="6"/>
      <c r="E1314" s="6"/>
      <c r="F1314" s="8">
        <f>SUBTOTAL(9,F1310:F1312)</f>
        <v>11420</v>
      </c>
    </row>
    <row r="1315" spans="1:6" outlineLevel="3" x14ac:dyDescent="0.2">
      <c r="A1315" s="5" t="s">
        <v>659</v>
      </c>
      <c r="B1315" s="6" t="s">
        <v>674</v>
      </c>
      <c r="C1315" s="6" t="s">
        <v>25</v>
      </c>
      <c r="D1315" s="7" t="s">
        <v>9</v>
      </c>
      <c r="E1315" s="6" t="s">
        <v>34</v>
      </c>
      <c r="F1315" s="8">
        <v>1317</v>
      </c>
    </row>
    <row r="1316" spans="1:6" outlineLevel="3" x14ac:dyDescent="0.2">
      <c r="A1316" s="5" t="s">
        <v>659</v>
      </c>
      <c r="B1316" s="6" t="s">
        <v>674</v>
      </c>
      <c r="C1316" s="6" t="s">
        <v>25</v>
      </c>
      <c r="D1316" s="7" t="s">
        <v>9</v>
      </c>
      <c r="E1316" s="6" t="s">
        <v>282</v>
      </c>
      <c r="F1316" s="8">
        <v>1565</v>
      </c>
    </row>
    <row r="1317" spans="1:6" outlineLevel="3" x14ac:dyDescent="0.2">
      <c r="A1317" s="5" t="s">
        <v>659</v>
      </c>
      <c r="B1317" s="6" t="s">
        <v>674</v>
      </c>
      <c r="C1317" s="6" t="s">
        <v>25</v>
      </c>
      <c r="D1317" s="7" t="s">
        <v>9</v>
      </c>
      <c r="E1317" s="6" t="s">
        <v>85</v>
      </c>
      <c r="F1317" s="8">
        <v>1093</v>
      </c>
    </row>
    <row r="1318" spans="1:6" outlineLevel="2" x14ac:dyDescent="0.2">
      <c r="B1318" s="6"/>
      <c r="C1318" s="10" t="s">
        <v>26</v>
      </c>
      <c r="E1318" s="6"/>
      <c r="F1318" s="8">
        <f>SUBTOTAL(9,F1315:F1317)</f>
        <v>3975</v>
      </c>
    </row>
    <row r="1319" spans="1:6" outlineLevel="1" x14ac:dyDescent="0.2">
      <c r="B1319" s="10" t="s">
        <v>675</v>
      </c>
      <c r="C1319" s="6"/>
      <c r="E1319" s="6"/>
      <c r="F1319" s="8">
        <f>SUBTOTAL(9,F1315:F1317)</f>
        <v>3975</v>
      </c>
    </row>
    <row r="1320" spans="1:6" outlineLevel="3" x14ac:dyDescent="0.2">
      <c r="A1320" s="5" t="s">
        <v>676</v>
      </c>
      <c r="B1320" s="6" t="s">
        <v>677</v>
      </c>
      <c r="C1320" s="6" t="s">
        <v>542</v>
      </c>
      <c r="D1320" s="7" t="s">
        <v>9</v>
      </c>
      <c r="E1320" s="6" t="s">
        <v>10</v>
      </c>
      <c r="F1320" s="8">
        <v>7398</v>
      </c>
    </row>
    <row r="1321" spans="1:6" outlineLevel="3" x14ac:dyDescent="0.2">
      <c r="A1321" s="5" t="s">
        <v>676</v>
      </c>
      <c r="B1321" s="6" t="s">
        <v>677</v>
      </c>
      <c r="C1321" s="6" t="s">
        <v>542</v>
      </c>
      <c r="D1321" s="7" t="s">
        <v>9</v>
      </c>
      <c r="E1321" s="6" t="s">
        <v>11</v>
      </c>
      <c r="F1321" s="8">
        <v>23</v>
      </c>
    </row>
    <row r="1322" spans="1:6" outlineLevel="3" x14ac:dyDescent="0.2">
      <c r="A1322" s="5" t="s">
        <v>676</v>
      </c>
      <c r="B1322" s="6" t="s">
        <v>677</v>
      </c>
      <c r="C1322" s="6" t="s">
        <v>542</v>
      </c>
      <c r="D1322" s="7" t="s">
        <v>9</v>
      </c>
      <c r="E1322" s="6" t="s">
        <v>12</v>
      </c>
      <c r="F1322" s="8">
        <v>403</v>
      </c>
    </row>
    <row r="1323" spans="1:6" outlineLevel="3" x14ac:dyDescent="0.2">
      <c r="A1323" s="5" t="s">
        <v>676</v>
      </c>
      <c r="B1323" s="6" t="s">
        <v>677</v>
      </c>
      <c r="C1323" s="6" t="s">
        <v>542</v>
      </c>
      <c r="D1323" s="7" t="s">
        <v>9</v>
      </c>
      <c r="E1323" s="6" t="s">
        <v>14</v>
      </c>
      <c r="F1323" s="8">
        <v>6</v>
      </c>
    </row>
    <row r="1324" spans="1:6" outlineLevel="3" x14ac:dyDescent="0.2">
      <c r="A1324" s="5" t="s">
        <v>676</v>
      </c>
      <c r="B1324" s="6" t="s">
        <v>677</v>
      </c>
      <c r="C1324" s="6" t="s">
        <v>542</v>
      </c>
      <c r="D1324" s="7" t="s">
        <v>9</v>
      </c>
      <c r="E1324" s="6" t="s">
        <v>15</v>
      </c>
      <c r="F1324" s="8">
        <v>4627</v>
      </c>
    </row>
    <row r="1325" spans="1:6" outlineLevel="3" x14ac:dyDescent="0.2">
      <c r="A1325" s="5" t="s">
        <v>676</v>
      </c>
      <c r="B1325" s="6" t="s">
        <v>677</v>
      </c>
      <c r="C1325" s="6" t="s">
        <v>542</v>
      </c>
      <c r="D1325" s="7" t="s">
        <v>9</v>
      </c>
      <c r="E1325" s="6" t="s">
        <v>15</v>
      </c>
      <c r="F1325" s="8">
        <v>1672</v>
      </c>
    </row>
    <row r="1326" spans="1:6" outlineLevel="2" x14ac:dyDescent="0.2">
      <c r="B1326" s="6"/>
      <c r="C1326" s="10" t="s">
        <v>543</v>
      </c>
      <c r="E1326" s="6"/>
      <c r="F1326" s="8">
        <f>SUBTOTAL(9,F1320:F1325)</f>
        <v>14129</v>
      </c>
    </row>
    <row r="1327" spans="1:6" outlineLevel="3" x14ac:dyDescent="0.2">
      <c r="A1327" s="5" t="s">
        <v>676</v>
      </c>
      <c r="B1327" s="6" t="s">
        <v>677</v>
      </c>
      <c r="C1327" s="6" t="s">
        <v>678</v>
      </c>
      <c r="D1327" s="7" t="s">
        <v>9</v>
      </c>
      <c r="E1327" s="6" t="s">
        <v>10</v>
      </c>
      <c r="F1327" s="8">
        <v>56380</v>
      </c>
    </row>
    <row r="1328" spans="1:6" outlineLevel="3" x14ac:dyDescent="0.2">
      <c r="A1328" s="5" t="s">
        <v>676</v>
      </c>
      <c r="B1328" s="6" t="s">
        <v>677</v>
      </c>
      <c r="C1328" s="6" t="s">
        <v>678</v>
      </c>
      <c r="D1328" s="7" t="s">
        <v>9</v>
      </c>
      <c r="E1328" s="6" t="s">
        <v>11</v>
      </c>
      <c r="F1328" s="8">
        <v>864</v>
      </c>
    </row>
    <row r="1329" spans="1:6" outlineLevel="3" x14ac:dyDescent="0.2">
      <c r="A1329" s="5" t="s">
        <v>676</v>
      </c>
      <c r="B1329" s="6" t="s">
        <v>677</v>
      </c>
      <c r="C1329" s="6" t="s">
        <v>678</v>
      </c>
      <c r="D1329" s="7" t="s">
        <v>9</v>
      </c>
      <c r="E1329" s="6" t="s">
        <v>12</v>
      </c>
      <c r="F1329" s="8">
        <v>3083</v>
      </c>
    </row>
    <row r="1330" spans="1:6" outlineLevel="3" x14ac:dyDescent="0.2">
      <c r="A1330" s="5" t="s">
        <v>676</v>
      </c>
      <c r="B1330" s="6" t="s">
        <v>677</v>
      </c>
      <c r="C1330" s="6" t="s">
        <v>678</v>
      </c>
      <c r="D1330" s="7" t="s">
        <v>9</v>
      </c>
      <c r="E1330" s="6" t="s">
        <v>14</v>
      </c>
      <c r="F1330" s="8">
        <v>48</v>
      </c>
    </row>
    <row r="1331" spans="1:6" outlineLevel="3" x14ac:dyDescent="0.2">
      <c r="A1331" s="5" t="s">
        <v>676</v>
      </c>
      <c r="B1331" s="6" t="s">
        <v>677</v>
      </c>
      <c r="C1331" s="6" t="s">
        <v>678</v>
      </c>
      <c r="D1331" s="7" t="s">
        <v>9</v>
      </c>
      <c r="E1331" s="6" t="s">
        <v>15</v>
      </c>
      <c r="F1331" s="8">
        <v>20203</v>
      </c>
    </row>
    <row r="1332" spans="1:6" outlineLevel="3" x14ac:dyDescent="0.2">
      <c r="A1332" s="5" t="s">
        <v>676</v>
      </c>
      <c r="B1332" s="6" t="s">
        <v>677</v>
      </c>
      <c r="C1332" s="6" t="s">
        <v>678</v>
      </c>
      <c r="D1332" s="7" t="s">
        <v>9</v>
      </c>
      <c r="E1332" s="6" t="s">
        <v>15</v>
      </c>
      <c r="F1332" s="8">
        <v>12750</v>
      </c>
    </row>
    <row r="1333" spans="1:6" outlineLevel="2" x14ac:dyDescent="0.2">
      <c r="B1333" s="6"/>
      <c r="C1333" s="10" t="s">
        <v>679</v>
      </c>
      <c r="E1333" s="6"/>
      <c r="F1333" s="8">
        <f>SUBTOTAL(9,F1327:F1332)</f>
        <v>93328</v>
      </c>
    </row>
    <row r="1334" spans="1:6" outlineLevel="3" x14ac:dyDescent="0.2">
      <c r="A1334" s="5" t="s">
        <v>676</v>
      </c>
      <c r="B1334" s="6" t="s">
        <v>677</v>
      </c>
      <c r="C1334" s="6" t="s">
        <v>680</v>
      </c>
      <c r="D1334" s="7" t="s">
        <v>9</v>
      </c>
      <c r="E1334" s="6" t="s">
        <v>10</v>
      </c>
      <c r="F1334" s="8">
        <v>1051</v>
      </c>
    </row>
    <row r="1335" spans="1:6" outlineLevel="3" x14ac:dyDescent="0.2">
      <c r="A1335" s="5" t="s">
        <v>676</v>
      </c>
      <c r="B1335" s="6" t="s">
        <v>677</v>
      </c>
      <c r="C1335" s="6" t="s">
        <v>680</v>
      </c>
      <c r="D1335" s="7" t="s">
        <v>9</v>
      </c>
      <c r="E1335" s="6" t="s">
        <v>11</v>
      </c>
      <c r="F1335" s="8">
        <v>15</v>
      </c>
    </row>
    <row r="1336" spans="1:6" outlineLevel="3" x14ac:dyDescent="0.2">
      <c r="A1336" s="5" t="s">
        <v>676</v>
      </c>
      <c r="B1336" s="6" t="s">
        <v>677</v>
      </c>
      <c r="C1336" s="6" t="s">
        <v>680</v>
      </c>
      <c r="D1336" s="7" t="s">
        <v>9</v>
      </c>
      <c r="E1336" s="6" t="s">
        <v>12</v>
      </c>
      <c r="F1336" s="8">
        <v>57</v>
      </c>
    </row>
    <row r="1337" spans="1:6" outlineLevel="3" x14ac:dyDescent="0.2">
      <c r="A1337" s="5" t="s">
        <v>676</v>
      </c>
      <c r="B1337" s="6" t="s">
        <v>677</v>
      </c>
      <c r="C1337" s="6" t="s">
        <v>680</v>
      </c>
      <c r="D1337" s="7" t="s">
        <v>9</v>
      </c>
      <c r="E1337" s="6" t="s">
        <v>14</v>
      </c>
      <c r="F1337" s="8">
        <v>0</v>
      </c>
    </row>
    <row r="1338" spans="1:6" outlineLevel="3" x14ac:dyDescent="0.2">
      <c r="A1338" s="5" t="s">
        <v>676</v>
      </c>
      <c r="B1338" s="6" t="s">
        <v>677</v>
      </c>
      <c r="C1338" s="6" t="s">
        <v>680</v>
      </c>
      <c r="D1338" s="7" t="s">
        <v>9</v>
      </c>
      <c r="E1338" s="6" t="s">
        <v>15</v>
      </c>
      <c r="F1338" s="8">
        <v>376</v>
      </c>
    </row>
    <row r="1339" spans="1:6" outlineLevel="3" x14ac:dyDescent="0.2">
      <c r="A1339" s="5" t="s">
        <v>676</v>
      </c>
      <c r="B1339" s="6" t="s">
        <v>677</v>
      </c>
      <c r="C1339" s="6" t="s">
        <v>680</v>
      </c>
      <c r="D1339" s="7" t="s">
        <v>9</v>
      </c>
      <c r="E1339" s="6" t="s">
        <v>15</v>
      </c>
      <c r="F1339" s="8">
        <v>236</v>
      </c>
    </row>
    <row r="1340" spans="1:6" outlineLevel="2" x14ac:dyDescent="0.2">
      <c r="B1340" s="6"/>
      <c r="C1340" s="10" t="s">
        <v>681</v>
      </c>
      <c r="E1340" s="6"/>
      <c r="F1340" s="8">
        <f>SUBTOTAL(9,F1334:F1339)</f>
        <v>1735</v>
      </c>
    </row>
    <row r="1341" spans="1:6" outlineLevel="3" x14ac:dyDescent="0.2">
      <c r="A1341" s="5" t="s">
        <v>676</v>
      </c>
      <c r="B1341" s="6" t="s">
        <v>677</v>
      </c>
      <c r="C1341" s="6" t="s">
        <v>682</v>
      </c>
      <c r="D1341" s="7" t="s">
        <v>9</v>
      </c>
      <c r="E1341" s="6" t="s">
        <v>10</v>
      </c>
      <c r="F1341" s="8">
        <v>2002</v>
      </c>
    </row>
    <row r="1342" spans="1:6" outlineLevel="3" x14ac:dyDescent="0.2">
      <c r="A1342" s="5" t="s">
        <v>676</v>
      </c>
      <c r="B1342" s="6" t="s">
        <v>677</v>
      </c>
      <c r="C1342" s="6" t="s">
        <v>682</v>
      </c>
      <c r="D1342" s="7" t="s">
        <v>9</v>
      </c>
      <c r="E1342" s="6" t="s">
        <v>11</v>
      </c>
      <c r="F1342" s="8">
        <v>50</v>
      </c>
    </row>
    <row r="1343" spans="1:6" outlineLevel="3" x14ac:dyDescent="0.2">
      <c r="A1343" s="5" t="s">
        <v>676</v>
      </c>
      <c r="B1343" s="6" t="s">
        <v>677</v>
      </c>
      <c r="C1343" s="6" t="s">
        <v>682</v>
      </c>
      <c r="D1343" s="7" t="s">
        <v>9</v>
      </c>
      <c r="E1343" s="6" t="s">
        <v>12</v>
      </c>
      <c r="F1343" s="8">
        <v>109</v>
      </c>
    </row>
    <row r="1344" spans="1:6" outlineLevel="3" x14ac:dyDescent="0.2">
      <c r="A1344" s="5" t="s">
        <v>676</v>
      </c>
      <c r="B1344" s="6" t="s">
        <v>677</v>
      </c>
      <c r="C1344" s="6" t="s">
        <v>682</v>
      </c>
      <c r="D1344" s="7" t="s">
        <v>9</v>
      </c>
      <c r="E1344" s="6" t="s">
        <v>14</v>
      </c>
      <c r="F1344" s="8">
        <v>44</v>
      </c>
    </row>
    <row r="1345" spans="1:6" outlineLevel="3" x14ac:dyDescent="0.2">
      <c r="A1345" s="5" t="s">
        <v>676</v>
      </c>
      <c r="B1345" s="6" t="s">
        <v>677</v>
      </c>
      <c r="C1345" s="6" t="s">
        <v>682</v>
      </c>
      <c r="D1345" s="7" t="s">
        <v>9</v>
      </c>
      <c r="E1345" s="6" t="s">
        <v>15</v>
      </c>
      <c r="F1345" s="8">
        <v>2494</v>
      </c>
    </row>
    <row r="1346" spans="1:6" outlineLevel="3" x14ac:dyDescent="0.2">
      <c r="A1346" s="5" t="s">
        <v>676</v>
      </c>
      <c r="B1346" s="6" t="s">
        <v>677</v>
      </c>
      <c r="C1346" s="6" t="s">
        <v>682</v>
      </c>
      <c r="D1346" s="7" t="s">
        <v>9</v>
      </c>
      <c r="E1346" s="6" t="s">
        <v>15</v>
      </c>
      <c r="F1346" s="8">
        <v>1418</v>
      </c>
    </row>
    <row r="1347" spans="1:6" outlineLevel="2" x14ac:dyDescent="0.2">
      <c r="B1347" s="6"/>
      <c r="C1347" s="10" t="s">
        <v>683</v>
      </c>
      <c r="E1347" s="6"/>
      <c r="F1347" s="8">
        <f>SUBTOTAL(9,F1341:F1346)</f>
        <v>6117</v>
      </c>
    </row>
    <row r="1348" spans="1:6" outlineLevel="3" x14ac:dyDescent="0.2">
      <c r="A1348" s="5" t="s">
        <v>676</v>
      </c>
      <c r="B1348" s="6" t="s">
        <v>677</v>
      </c>
      <c r="C1348" s="6" t="s">
        <v>684</v>
      </c>
      <c r="D1348" s="7" t="s">
        <v>9</v>
      </c>
      <c r="E1348" s="6" t="s">
        <v>10</v>
      </c>
      <c r="F1348" s="8">
        <v>2809</v>
      </c>
    </row>
    <row r="1349" spans="1:6" outlineLevel="3" x14ac:dyDescent="0.2">
      <c r="A1349" s="5" t="s">
        <v>676</v>
      </c>
      <c r="B1349" s="6" t="s">
        <v>677</v>
      </c>
      <c r="C1349" s="6" t="s">
        <v>684</v>
      </c>
      <c r="D1349" s="7" t="s">
        <v>9</v>
      </c>
      <c r="E1349" s="6" t="s">
        <v>11</v>
      </c>
      <c r="F1349" s="8">
        <v>71</v>
      </c>
    </row>
    <row r="1350" spans="1:6" outlineLevel="3" x14ac:dyDescent="0.2">
      <c r="A1350" s="5" t="s">
        <v>676</v>
      </c>
      <c r="B1350" s="6" t="s">
        <v>677</v>
      </c>
      <c r="C1350" s="6" t="s">
        <v>684</v>
      </c>
      <c r="D1350" s="7" t="s">
        <v>9</v>
      </c>
      <c r="E1350" s="6" t="s">
        <v>12</v>
      </c>
      <c r="F1350" s="8">
        <v>153</v>
      </c>
    </row>
    <row r="1351" spans="1:6" outlineLevel="3" x14ac:dyDescent="0.2">
      <c r="A1351" s="5" t="s">
        <v>676</v>
      </c>
      <c r="B1351" s="6" t="s">
        <v>677</v>
      </c>
      <c r="C1351" s="6" t="s">
        <v>684</v>
      </c>
      <c r="D1351" s="7" t="s">
        <v>9</v>
      </c>
      <c r="E1351" s="6" t="s">
        <v>14</v>
      </c>
      <c r="F1351" s="8">
        <v>62</v>
      </c>
    </row>
    <row r="1352" spans="1:6" outlineLevel="3" x14ac:dyDescent="0.2">
      <c r="A1352" s="5" t="s">
        <v>676</v>
      </c>
      <c r="B1352" s="6" t="s">
        <v>677</v>
      </c>
      <c r="C1352" s="6" t="s">
        <v>684</v>
      </c>
      <c r="D1352" s="7" t="s">
        <v>9</v>
      </c>
      <c r="E1352" s="6" t="s">
        <v>15</v>
      </c>
      <c r="F1352" s="8">
        <v>2005</v>
      </c>
    </row>
    <row r="1353" spans="1:6" outlineLevel="3" x14ac:dyDescent="0.2">
      <c r="A1353" s="5" t="s">
        <v>676</v>
      </c>
      <c r="B1353" s="6" t="s">
        <v>677</v>
      </c>
      <c r="C1353" s="6" t="s">
        <v>684</v>
      </c>
      <c r="D1353" s="7" t="s">
        <v>9</v>
      </c>
      <c r="E1353" s="6" t="s">
        <v>15</v>
      </c>
      <c r="F1353" s="8">
        <v>1969</v>
      </c>
    </row>
    <row r="1354" spans="1:6" outlineLevel="2" x14ac:dyDescent="0.2">
      <c r="B1354" s="6"/>
      <c r="C1354" s="10" t="s">
        <v>685</v>
      </c>
      <c r="E1354" s="6"/>
      <c r="F1354" s="8">
        <f>SUBTOTAL(9,F1348:F1353)</f>
        <v>7069</v>
      </c>
    </row>
    <row r="1355" spans="1:6" outlineLevel="3" x14ac:dyDescent="0.2">
      <c r="A1355" s="5" t="s">
        <v>676</v>
      </c>
      <c r="B1355" s="6" t="s">
        <v>677</v>
      </c>
      <c r="C1355" s="6" t="s">
        <v>686</v>
      </c>
      <c r="D1355" s="7" t="s">
        <v>9</v>
      </c>
      <c r="E1355" s="6" t="s">
        <v>10</v>
      </c>
      <c r="F1355" s="8">
        <v>396</v>
      </c>
    </row>
    <row r="1356" spans="1:6" outlineLevel="3" x14ac:dyDescent="0.2">
      <c r="A1356" s="5" t="s">
        <v>676</v>
      </c>
      <c r="B1356" s="6" t="s">
        <v>677</v>
      </c>
      <c r="C1356" s="6" t="s">
        <v>686</v>
      </c>
      <c r="D1356" s="7" t="s">
        <v>9</v>
      </c>
      <c r="E1356" s="6" t="s">
        <v>11</v>
      </c>
      <c r="F1356" s="8">
        <v>10</v>
      </c>
    </row>
    <row r="1357" spans="1:6" outlineLevel="3" x14ac:dyDescent="0.2">
      <c r="A1357" s="5" t="s">
        <v>676</v>
      </c>
      <c r="B1357" s="6" t="s">
        <v>677</v>
      </c>
      <c r="C1357" s="6" t="s">
        <v>686</v>
      </c>
      <c r="D1357" s="7" t="s">
        <v>9</v>
      </c>
      <c r="E1357" s="6" t="s">
        <v>12</v>
      </c>
      <c r="F1357" s="8">
        <v>21</v>
      </c>
    </row>
    <row r="1358" spans="1:6" outlineLevel="3" x14ac:dyDescent="0.2">
      <c r="A1358" s="5" t="s">
        <v>676</v>
      </c>
      <c r="B1358" s="6" t="s">
        <v>677</v>
      </c>
      <c r="C1358" s="6" t="s">
        <v>686</v>
      </c>
      <c r="D1358" s="7" t="s">
        <v>9</v>
      </c>
      <c r="E1358" s="6" t="s">
        <v>14</v>
      </c>
      <c r="F1358" s="8">
        <v>8</v>
      </c>
    </row>
    <row r="1359" spans="1:6" outlineLevel="3" x14ac:dyDescent="0.2">
      <c r="A1359" s="5" t="s">
        <v>676</v>
      </c>
      <c r="B1359" s="6" t="s">
        <v>677</v>
      </c>
      <c r="C1359" s="6" t="s">
        <v>686</v>
      </c>
      <c r="D1359" s="7" t="s">
        <v>9</v>
      </c>
      <c r="E1359" s="6" t="s">
        <v>15</v>
      </c>
      <c r="F1359" s="8">
        <v>494</v>
      </c>
    </row>
    <row r="1360" spans="1:6" outlineLevel="3" x14ac:dyDescent="0.2">
      <c r="A1360" s="5" t="s">
        <v>676</v>
      </c>
      <c r="B1360" s="6" t="s">
        <v>677</v>
      </c>
      <c r="C1360" s="6" t="s">
        <v>686</v>
      </c>
      <c r="D1360" s="7" t="s">
        <v>9</v>
      </c>
      <c r="E1360" s="6" t="s">
        <v>15</v>
      </c>
      <c r="F1360" s="8">
        <v>280</v>
      </c>
    </row>
    <row r="1361" spans="1:6" outlineLevel="2" x14ac:dyDescent="0.2">
      <c r="B1361" s="6"/>
      <c r="C1361" s="10" t="s">
        <v>687</v>
      </c>
      <c r="E1361" s="6"/>
      <c r="F1361" s="8">
        <f>SUBTOTAL(9,F1355:F1360)</f>
        <v>1209</v>
      </c>
    </row>
    <row r="1362" spans="1:6" outlineLevel="3" x14ac:dyDescent="0.2">
      <c r="A1362" s="5" t="s">
        <v>676</v>
      </c>
      <c r="B1362" s="6" t="s">
        <v>677</v>
      </c>
      <c r="C1362" s="6" t="s">
        <v>600</v>
      </c>
      <c r="D1362" s="7" t="s">
        <v>9</v>
      </c>
      <c r="E1362" s="6" t="s">
        <v>10</v>
      </c>
      <c r="F1362" s="8">
        <v>2321</v>
      </c>
    </row>
    <row r="1363" spans="1:6" outlineLevel="3" x14ac:dyDescent="0.2">
      <c r="A1363" s="5" t="s">
        <v>676</v>
      </c>
      <c r="B1363" s="6" t="s">
        <v>677</v>
      </c>
      <c r="C1363" s="6" t="s">
        <v>600</v>
      </c>
      <c r="D1363" s="7" t="s">
        <v>9</v>
      </c>
      <c r="E1363" s="6" t="s">
        <v>11</v>
      </c>
      <c r="F1363" s="8">
        <v>35</v>
      </c>
    </row>
    <row r="1364" spans="1:6" outlineLevel="3" x14ac:dyDescent="0.2">
      <c r="A1364" s="5" t="s">
        <v>676</v>
      </c>
      <c r="B1364" s="6" t="s">
        <v>677</v>
      </c>
      <c r="C1364" s="6" t="s">
        <v>600</v>
      </c>
      <c r="D1364" s="7" t="s">
        <v>9</v>
      </c>
      <c r="E1364" s="6" t="s">
        <v>12</v>
      </c>
      <c r="F1364" s="8">
        <v>126</v>
      </c>
    </row>
    <row r="1365" spans="1:6" outlineLevel="3" x14ac:dyDescent="0.2">
      <c r="A1365" s="5" t="s">
        <v>676</v>
      </c>
      <c r="B1365" s="6" t="s">
        <v>677</v>
      </c>
      <c r="C1365" s="6" t="s">
        <v>600</v>
      </c>
      <c r="D1365" s="7" t="s">
        <v>9</v>
      </c>
      <c r="E1365" s="6" t="s">
        <v>14</v>
      </c>
      <c r="F1365" s="8">
        <v>1</v>
      </c>
    </row>
    <row r="1366" spans="1:6" outlineLevel="3" x14ac:dyDescent="0.2">
      <c r="A1366" s="5" t="s">
        <v>676</v>
      </c>
      <c r="B1366" s="6" t="s">
        <v>677</v>
      </c>
      <c r="C1366" s="6" t="s">
        <v>600</v>
      </c>
      <c r="D1366" s="7" t="s">
        <v>9</v>
      </c>
      <c r="E1366" s="6" t="s">
        <v>15</v>
      </c>
      <c r="F1366" s="8">
        <v>830</v>
      </c>
    </row>
    <row r="1367" spans="1:6" outlineLevel="3" x14ac:dyDescent="0.2">
      <c r="A1367" s="5" t="s">
        <v>676</v>
      </c>
      <c r="B1367" s="6" t="s">
        <v>677</v>
      </c>
      <c r="C1367" s="6" t="s">
        <v>600</v>
      </c>
      <c r="D1367" s="7" t="s">
        <v>9</v>
      </c>
      <c r="E1367" s="6" t="s">
        <v>15</v>
      </c>
      <c r="F1367" s="8">
        <v>523</v>
      </c>
    </row>
    <row r="1368" spans="1:6" outlineLevel="2" x14ac:dyDescent="0.2">
      <c r="B1368" s="6"/>
      <c r="C1368" s="10" t="s">
        <v>601</v>
      </c>
      <c r="E1368" s="6"/>
      <c r="F1368" s="8">
        <f>SUBTOTAL(9,F1362:F1367)</f>
        <v>3836</v>
      </c>
    </row>
    <row r="1369" spans="1:6" outlineLevel="1" x14ac:dyDescent="0.2">
      <c r="B1369" s="10" t="s">
        <v>688</v>
      </c>
      <c r="C1369" s="6"/>
      <c r="E1369" s="6"/>
      <c r="F1369" s="8">
        <f>SUBTOTAL(9,F1320:F1367)</f>
        <v>127423</v>
      </c>
    </row>
    <row r="1370" spans="1:6" outlineLevel="3" x14ac:dyDescent="0.2">
      <c r="A1370" s="5" t="s">
        <v>689</v>
      </c>
      <c r="B1370" s="6" t="s">
        <v>690</v>
      </c>
      <c r="C1370" s="6" t="s">
        <v>691</v>
      </c>
      <c r="D1370" s="7" t="s">
        <v>9</v>
      </c>
      <c r="E1370" s="6" t="s">
        <v>10</v>
      </c>
      <c r="F1370" s="8">
        <v>5747</v>
      </c>
    </row>
    <row r="1371" spans="1:6" outlineLevel="3" x14ac:dyDescent="0.2">
      <c r="A1371" s="5" t="s">
        <v>689</v>
      </c>
      <c r="B1371" s="6" t="s">
        <v>690</v>
      </c>
      <c r="C1371" s="6" t="s">
        <v>691</v>
      </c>
      <c r="D1371" s="7" t="s">
        <v>9</v>
      </c>
      <c r="E1371" s="6" t="s">
        <v>11</v>
      </c>
      <c r="F1371" s="8">
        <v>18</v>
      </c>
    </row>
    <row r="1372" spans="1:6" outlineLevel="3" x14ac:dyDescent="0.2">
      <c r="A1372" s="5" t="s">
        <v>689</v>
      </c>
      <c r="B1372" s="6" t="s">
        <v>690</v>
      </c>
      <c r="C1372" s="6" t="s">
        <v>691</v>
      </c>
      <c r="D1372" s="7" t="s">
        <v>9</v>
      </c>
      <c r="E1372" s="6" t="s">
        <v>12</v>
      </c>
      <c r="F1372" s="8">
        <v>313</v>
      </c>
    </row>
    <row r="1373" spans="1:6" outlineLevel="3" x14ac:dyDescent="0.2">
      <c r="A1373" s="5" t="s">
        <v>689</v>
      </c>
      <c r="B1373" s="6" t="s">
        <v>690</v>
      </c>
      <c r="C1373" s="6" t="s">
        <v>691</v>
      </c>
      <c r="D1373" s="7" t="s">
        <v>9</v>
      </c>
      <c r="E1373" s="6" t="s">
        <v>14</v>
      </c>
      <c r="F1373" s="8">
        <v>5</v>
      </c>
    </row>
    <row r="1374" spans="1:6" outlineLevel="3" x14ac:dyDescent="0.2">
      <c r="A1374" s="5" t="s">
        <v>689</v>
      </c>
      <c r="B1374" s="6" t="s">
        <v>690</v>
      </c>
      <c r="C1374" s="6" t="s">
        <v>691</v>
      </c>
      <c r="D1374" s="7" t="s">
        <v>9</v>
      </c>
      <c r="E1374" s="6" t="s">
        <v>15</v>
      </c>
      <c r="F1374" s="8">
        <v>2077</v>
      </c>
    </row>
    <row r="1375" spans="1:6" outlineLevel="3" x14ac:dyDescent="0.2">
      <c r="A1375" s="5" t="s">
        <v>689</v>
      </c>
      <c r="B1375" s="6" t="s">
        <v>690</v>
      </c>
      <c r="C1375" s="6" t="s">
        <v>691</v>
      </c>
      <c r="D1375" s="7" t="s">
        <v>9</v>
      </c>
      <c r="E1375" s="6" t="s">
        <v>15</v>
      </c>
      <c r="F1375" s="8">
        <v>1424</v>
      </c>
    </row>
    <row r="1376" spans="1:6" outlineLevel="2" x14ac:dyDescent="0.2">
      <c r="B1376" s="6"/>
      <c r="C1376" s="10" t="s">
        <v>692</v>
      </c>
      <c r="E1376" s="6"/>
      <c r="F1376" s="8">
        <f>SUBTOTAL(9,F1370:F1375)</f>
        <v>9584</v>
      </c>
    </row>
    <row r="1377" spans="1:6" outlineLevel="3" x14ac:dyDescent="0.2">
      <c r="A1377" s="5" t="s">
        <v>689</v>
      </c>
      <c r="B1377" s="6" t="s">
        <v>690</v>
      </c>
      <c r="C1377" s="6" t="s">
        <v>693</v>
      </c>
      <c r="D1377" s="7" t="s">
        <v>9</v>
      </c>
      <c r="E1377" s="6" t="s">
        <v>10</v>
      </c>
      <c r="F1377" s="8">
        <v>4064</v>
      </c>
    </row>
    <row r="1378" spans="1:6" outlineLevel="3" x14ac:dyDescent="0.2">
      <c r="A1378" s="5" t="s">
        <v>689</v>
      </c>
      <c r="B1378" s="6" t="s">
        <v>690</v>
      </c>
      <c r="C1378" s="6" t="s">
        <v>693</v>
      </c>
      <c r="D1378" s="7" t="s">
        <v>9</v>
      </c>
      <c r="E1378" s="6" t="s">
        <v>11</v>
      </c>
      <c r="F1378" s="8">
        <v>13</v>
      </c>
    </row>
    <row r="1379" spans="1:6" outlineLevel="3" x14ac:dyDescent="0.2">
      <c r="A1379" s="5" t="s">
        <v>689</v>
      </c>
      <c r="B1379" s="6" t="s">
        <v>690</v>
      </c>
      <c r="C1379" s="6" t="s">
        <v>693</v>
      </c>
      <c r="D1379" s="7" t="s">
        <v>9</v>
      </c>
      <c r="E1379" s="6" t="s">
        <v>12</v>
      </c>
      <c r="F1379" s="8">
        <v>221</v>
      </c>
    </row>
    <row r="1380" spans="1:6" outlineLevel="3" x14ac:dyDescent="0.2">
      <c r="A1380" s="5" t="s">
        <v>689</v>
      </c>
      <c r="B1380" s="6" t="s">
        <v>690</v>
      </c>
      <c r="C1380" s="6" t="s">
        <v>693</v>
      </c>
      <c r="D1380" s="7" t="s">
        <v>9</v>
      </c>
      <c r="E1380" s="6" t="s">
        <v>14</v>
      </c>
      <c r="F1380" s="8">
        <v>3</v>
      </c>
    </row>
    <row r="1381" spans="1:6" outlineLevel="3" x14ac:dyDescent="0.2">
      <c r="A1381" s="5" t="s">
        <v>689</v>
      </c>
      <c r="B1381" s="6" t="s">
        <v>690</v>
      </c>
      <c r="C1381" s="6" t="s">
        <v>693</v>
      </c>
      <c r="D1381" s="7" t="s">
        <v>9</v>
      </c>
      <c r="E1381" s="6" t="s">
        <v>15</v>
      </c>
      <c r="F1381" s="8">
        <v>1469</v>
      </c>
    </row>
    <row r="1382" spans="1:6" outlineLevel="3" x14ac:dyDescent="0.2">
      <c r="A1382" s="5" t="s">
        <v>689</v>
      </c>
      <c r="B1382" s="6" t="s">
        <v>690</v>
      </c>
      <c r="C1382" s="6" t="s">
        <v>693</v>
      </c>
      <c r="D1382" s="7" t="s">
        <v>9</v>
      </c>
      <c r="E1382" s="6" t="s">
        <v>15</v>
      </c>
      <c r="F1382" s="8">
        <v>1006</v>
      </c>
    </row>
    <row r="1383" spans="1:6" outlineLevel="2" x14ac:dyDescent="0.2">
      <c r="B1383" s="6"/>
      <c r="C1383" s="10" t="s">
        <v>694</v>
      </c>
      <c r="E1383" s="6"/>
      <c r="F1383" s="8">
        <f>SUBTOTAL(9,F1377:F1382)</f>
        <v>6776</v>
      </c>
    </row>
    <row r="1384" spans="1:6" outlineLevel="3" x14ac:dyDescent="0.2">
      <c r="A1384" s="5" t="s">
        <v>689</v>
      </c>
      <c r="B1384" s="6" t="s">
        <v>690</v>
      </c>
      <c r="C1384" s="6" t="s">
        <v>695</v>
      </c>
      <c r="D1384" s="7" t="s">
        <v>9</v>
      </c>
      <c r="E1384" s="6" t="s">
        <v>10</v>
      </c>
      <c r="F1384" s="8">
        <v>3254</v>
      </c>
    </row>
    <row r="1385" spans="1:6" outlineLevel="3" x14ac:dyDescent="0.2">
      <c r="A1385" s="5" t="s">
        <v>689</v>
      </c>
      <c r="B1385" s="6" t="s">
        <v>690</v>
      </c>
      <c r="C1385" s="6" t="s">
        <v>695</v>
      </c>
      <c r="D1385" s="7" t="s">
        <v>9</v>
      </c>
      <c r="E1385" s="6" t="s">
        <v>11</v>
      </c>
      <c r="F1385" s="8">
        <v>10</v>
      </c>
    </row>
    <row r="1386" spans="1:6" outlineLevel="3" x14ac:dyDescent="0.2">
      <c r="A1386" s="5" t="s">
        <v>689</v>
      </c>
      <c r="B1386" s="6" t="s">
        <v>690</v>
      </c>
      <c r="C1386" s="6" t="s">
        <v>695</v>
      </c>
      <c r="D1386" s="7" t="s">
        <v>9</v>
      </c>
      <c r="E1386" s="6" t="s">
        <v>12</v>
      </c>
      <c r="F1386" s="8">
        <v>177</v>
      </c>
    </row>
    <row r="1387" spans="1:6" outlineLevel="3" x14ac:dyDescent="0.2">
      <c r="A1387" s="5" t="s">
        <v>689</v>
      </c>
      <c r="B1387" s="6" t="s">
        <v>690</v>
      </c>
      <c r="C1387" s="6" t="s">
        <v>695</v>
      </c>
      <c r="D1387" s="7" t="s">
        <v>9</v>
      </c>
      <c r="E1387" s="6" t="s">
        <v>14</v>
      </c>
      <c r="F1387" s="8">
        <v>2</v>
      </c>
    </row>
    <row r="1388" spans="1:6" outlineLevel="3" x14ac:dyDescent="0.2">
      <c r="A1388" s="5" t="s">
        <v>689</v>
      </c>
      <c r="B1388" s="6" t="s">
        <v>690</v>
      </c>
      <c r="C1388" s="6" t="s">
        <v>695</v>
      </c>
      <c r="D1388" s="7" t="s">
        <v>9</v>
      </c>
      <c r="E1388" s="6" t="s">
        <v>15</v>
      </c>
      <c r="F1388" s="8">
        <v>1175</v>
      </c>
    </row>
    <row r="1389" spans="1:6" outlineLevel="3" x14ac:dyDescent="0.2">
      <c r="A1389" s="5" t="s">
        <v>689</v>
      </c>
      <c r="B1389" s="6" t="s">
        <v>690</v>
      </c>
      <c r="C1389" s="6" t="s">
        <v>695</v>
      </c>
      <c r="D1389" s="7" t="s">
        <v>9</v>
      </c>
      <c r="E1389" s="6" t="s">
        <v>15</v>
      </c>
      <c r="F1389" s="8">
        <v>806</v>
      </c>
    </row>
    <row r="1390" spans="1:6" outlineLevel="2" x14ac:dyDescent="0.2">
      <c r="B1390" s="6"/>
      <c r="C1390" s="10" t="s">
        <v>696</v>
      </c>
      <c r="E1390" s="6"/>
      <c r="F1390" s="8">
        <f>SUBTOTAL(9,F1384:F1389)</f>
        <v>5424</v>
      </c>
    </row>
    <row r="1391" spans="1:6" outlineLevel="3" x14ac:dyDescent="0.2">
      <c r="A1391" s="5" t="s">
        <v>689</v>
      </c>
      <c r="B1391" s="6" t="s">
        <v>690</v>
      </c>
      <c r="C1391" s="6" t="s">
        <v>697</v>
      </c>
      <c r="D1391" s="7" t="s">
        <v>9</v>
      </c>
      <c r="E1391" s="6" t="s">
        <v>10</v>
      </c>
      <c r="F1391" s="8">
        <v>3037</v>
      </c>
    </row>
    <row r="1392" spans="1:6" outlineLevel="3" x14ac:dyDescent="0.2">
      <c r="A1392" s="5" t="s">
        <v>689</v>
      </c>
      <c r="B1392" s="6" t="s">
        <v>690</v>
      </c>
      <c r="C1392" s="6" t="s">
        <v>697</v>
      </c>
      <c r="D1392" s="7" t="s">
        <v>9</v>
      </c>
      <c r="E1392" s="6" t="s">
        <v>11</v>
      </c>
      <c r="F1392" s="8">
        <v>9</v>
      </c>
    </row>
    <row r="1393" spans="1:6" outlineLevel="3" x14ac:dyDescent="0.2">
      <c r="A1393" s="5" t="s">
        <v>689</v>
      </c>
      <c r="B1393" s="6" t="s">
        <v>690</v>
      </c>
      <c r="C1393" s="6" t="s">
        <v>697</v>
      </c>
      <c r="D1393" s="7" t="s">
        <v>9</v>
      </c>
      <c r="E1393" s="6" t="s">
        <v>12</v>
      </c>
      <c r="F1393" s="8">
        <v>165</v>
      </c>
    </row>
    <row r="1394" spans="1:6" outlineLevel="3" x14ac:dyDescent="0.2">
      <c r="A1394" s="5" t="s">
        <v>689</v>
      </c>
      <c r="B1394" s="6" t="s">
        <v>690</v>
      </c>
      <c r="C1394" s="6" t="s">
        <v>697</v>
      </c>
      <c r="D1394" s="7" t="s">
        <v>9</v>
      </c>
      <c r="E1394" s="6" t="s">
        <v>14</v>
      </c>
      <c r="F1394" s="8">
        <v>2</v>
      </c>
    </row>
    <row r="1395" spans="1:6" outlineLevel="3" x14ac:dyDescent="0.2">
      <c r="A1395" s="5" t="s">
        <v>689</v>
      </c>
      <c r="B1395" s="6" t="s">
        <v>690</v>
      </c>
      <c r="C1395" s="6" t="s">
        <v>697</v>
      </c>
      <c r="D1395" s="7" t="s">
        <v>9</v>
      </c>
      <c r="E1395" s="6" t="s">
        <v>15</v>
      </c>
      <c r="F1395" s="8">
        <v>1097</v>
      </c>
    </row>
    <row r="1396" spans="1:6" outlineLevel="3" x14ac:dyDescent="0.2">
      <c r="A1396" s="5" t="s">
        <v>689</v>
      </c>
      <c r="B1396" s="6" t="s">
        <v>690</v>
      </c>
      <c r="C1396" s="6" t="s">
        <v>697</v>
      </c>
      <c r="D1396" s="7" t="s">
        <v>9</v>
      </c>
      <c r="E1396" s="6" t="s">
        <v>15</v>
      </c>
      <c r="F1396" s="8">
        <v>752</v>
      </c>
    </row>
    <row r="1397" spans="1:6" outlineLevel="2" x14ac:dyDescent="0.2">
      <c r="B1397" s="6"/>
      <c r="C1397" s="10" t="s">
        <v>698</v>
      </c>
      <c r="E1397" s="6"/>
      <c r="F1397" s="8">
        <f>SUBTOTAL(9,F1391:F1396)</f>
        <v>5062</v>
      </c>
    </row>
    <row r="1398" spans="1:6" outlineLevel="3" x14ac:dyDescent="0.2">
      <c r="A1398" s="5" t="s">
        <v>689</v>
      </c>
      <c r="B1398" s="6" t="s">
        <v>690</v>
      </c>
      <c r="C1398" s="6" t="s">
        <v>699</v>
      </c>
      <c r="D1398" s="7" t="s">
        <v>9</v>
      </c>
      <c r="E1398" s="6" t="s">
        <v>10</v>
      </c>
      <c r="F1398" s="8">
        <v>108089</v>
      </c>
    </row>
    <row r="1399" spans="1:6" outlineLevel="3" x14ac:dyDescent="0.2">
      <c r="A1399" s="5" t="s">
        <v>689</v>
      </c>
      <c r="B1399" s="6" t="s">
        <v>690</v>
      </c>
      <c r="C1399" s="6" t="s">
        <v>699</v>
      </c>
      <c r="D1399" s="7" t="s">
        <v>9</v>
      </c>
      <c r="E1399" s="6" t="s">
        <v>11</v>
      </c>
      <c r="F1399" s="8">
        <v>348</v>
      </c>
    </row>
    <row r="1400" spans="1:6" outlineLevel="3" x14ac:dyDescent="0.2">
      <c r="A1400" s="5" t="s">
        <v>689</v>
      </c>
      <c r="B1400" s="6" t="s">
        <v>690</v>
      </c>
      <c r="C1400" s="6" t="s">
        <v>699</v>
      </c>
      <c r="D1400" s="7" t="s">
        <v>9</v>
      </c>
      <c r="E1400" s="6" t="s">
        <v>12</v>
      </c>
      <c r="F1400" s="8">
        <v>5903</v>
      </c>
    </row>
    <row r="1401" spans="1:6" outlineLevel="3" x14ac:dyDescent="0.2">
      <c r="A1401" s="5" t="s">
        <v>689</v>
      </c>
      <c r="B1401" s="6" t="s">
        <v>690</v>
      </c>
      <c r="C1401" s="6" t="s">
        <v>699</v>
      </c>
      <c r="D1401" s="7" t="s">
        <v>9</v>
      </c>
      <c r="E1401" s="6" t="s">
        <v>14</v>
      </c>
      <c r="F1401" s="8">
        <v>93</v>
      </c>
    </row>
    <row r="1402" spans="1:6" outlineLevel="3" x14ac:dyDescent="0.2">
      <c r="A1402" s="5" t="s">
        <v>689</v>
      </c>
      <c r="B1402" s="6" t="s">
        <v>690</v>
      </c>
      <c r="C1402" s="6" t="s">
        <v>699</v>
      </c>
      <c r="D1402" s="7" t="s">
        <v>9</v>
      </c>
      <c r="E1402" s="6" t="s">
        <v>15</v>
      </c>
      <c r="F1402" s="8">
        <v>39082</v>
      </c>
    </row>
    <row r="1403" spans="1:6" outlineLevel="3" x14ac:dyDescent="0.2">
      <c r="A1403" s="5" t="s">
        <v>689</v>
      </c>
      <c r="B1403" s="6" t="s">
        <v>690</v>
      </c>
      <c r="C1403" s="6" t="s">
        <v>699</v>
      </c>
      <c r="D1403" s="7" t="s">
        <v>9</v>
      </c>
      <c r="E1403" s="6" t="s">
        <v>15</v>
      </c>
      <c r="F1403" s="8">
        <v>26791</v>
      </c>
    </row>
    <row r="1404" spans="1:6" outlineLevel="2" x14ac:dyDescent="0.2">
      <c r="B1404" s="6"/>
      <c r="C1404" s="10" t="s">
        <v>700</v>
      </c>
      <c r="E1404" s="6"/>
      <c r="F1404" s="8">
        <f>SUBTOTAL(9,F1398:F1403)</f>
        <v>180306</v>
      </c>
    </row>
    <row r="1405" spans="1:6" outlineLevel="3" x14ac:dyDescent="0.2">
      <c r="A1405" s="5" t="s">
        <v>689</v>
      </c>
      <c r="B1405" s="6" t="s">
        <v>690</v>
      </c>
      <c r="C1405" s="6" t="s">
        <v>701</v>
      </c>
      <c r="D1405" s="7" t="s">
        <v>9</v>
      </c>
      <c r="E1405" s="6" t="s">
        <v>10</v>
      </c>
      <c r="F1405" s="8">
        <v>2149</v>
      </c>
    </row>
    <row r="1406" spans="1:6" outlineLevel="3" x14ac:dyDescent="0.2">
      <c r="A1406" s="5" t="s">
        <v>689</v>
      </c>
      <c r="B1406" s="6" t="s">
        <v>690</v>
      </c>
      <c r="C1406" s="6" t="s">
        <v>701</v>
      </c>
      <c r="D1406" s="7" t="s">
        <v>9</v>
      </c>
      <c r="E1406" s="6" t="s">
        <v>11</v>
      </c>
      <c r="F1406" s="8">
        <v>6</v>
      </c>
    </row>
    <row r="1407" spans="1:6" outlineLevel="3" x14ac:dyDescent="0.2">
      <c r="A1407" s="5" t="s">
        <v>689</v>
      </c>
      <c r="B1407" s="6" t="s">
        <v>690</v>
      </c>
      <c r="C1407" s="6" t="s">
        <v>701</v>
      </c>
      <c r="D1407" s="7" t="s">
        <v>9</v>
      </c>
      <c r="E1407" s="6" t="s">
        <v>12</v>
      </c>
      <c r="F1407" s="8">
        <v>117</v>
      </c>
    </row>
    <row r="1408" spans="1:6" outlineLevel="3" x14ac:dyDescent="0.2">
      <c r="A1408" s="5" t="s">
        <v>689</v>
      </c>
      <c r="B1408" s="6" t="s">
        <v>690</v>
      </c>
      <c r="C1408" s="6" t="s">
        <v>701</v>
      </c>
      <c r="D1408" s="7" t="s">
        <v>9</v>
      </c>
      <c r="E1408" s="6" t="s">
        <v>14</v>
      </c>
      <c r="F1408" s="8">
        <v>1</v>
      </c>
    </row>
    <row r="1409" spans="1:6" outlineLevel="3" x14ac:dyDescent="0.2">
      <c r="A1409" s="5" t="s">
        <v>689</v>
      </c>
      <c r="B1409" s="6" t="s">
        <v>690</v>
      </c>
      <c r="C1409" s="6" t="s">
        <v>701</v>
      </c>
      <c r="D1409" s="7" t="s">
        <v>9</v>
      </c>
      <c r="E1409" s="6" t="s">
        <v>15</v>
      </c>
      <c r="F1409" s="8">
        <v>776</v>
      </c>
    </row>
    <row r="1410" spans="1:6" outlineLevel="3" x14ac:dyDescent="0.2">
      <c r="A1410" s="5" t="s">
        <v>689</v>
      </c>
      <c r="B1410" s="6" t="s">
        <v>690</v>
      </c>
      <c r="C1410" s="6" t="s">
        <v>701</v>
      </c>
      <c r="D1410" s="7" t="s">
        <v>9</v>
      </c>
      <c r="E1410" s="6" t="s">
        <v>15</v>
      </c>
      <c r="F1410" s="8">
        <v>532</v>
      </c>
    </row>
    <row r="1411" spans="1:6" outlineLevel="2" x14ac:dyDescent="0.2">
      <c r="B1411" s="6"/>
      <c r="C1411" s="10" t="s">
        <v>702</v>
      </c>
      <c r="E1411" s="6"/>
      <c r="F1411" s="8">
        <f>SUBTOTAL(9,F1405:F1410)</f>
        <v>3581</v>
      </c>
    </row>
    <row r="1412" spans="1:6" outlineLevel="3" x14ac:dyDescent="0.2">
      <c r="A1412" s="5" t="s">
        <v>689</v>
      </c>
      <c r="B1412" s="6" t="s">
        <v>690</v>
      </c>
      <c r="C1412" s="6" t="s">
        <v>703</v>
      </c>
      <c r="D1412" s="7" t="s">
        <v>9</v>
      </c>
      <c r="E1412" s="6" t="s">
        <v>10</v>
      </c>
      <c r="F1412" s="8">
        <v>4762</v>
      </c>
    </row>
    <row r="1413" spans="1:6" outlineLevel="3" x14ac:dyDescent="0.2">
      <c r="A1413" s="5" t="s">
        <v>689</v>
      </c>
      <c r="B1413" s="6" t="s">
        <v>690</v>
      </c>
      <c r="C1413" s="6" t="s">
        <v>703</v>
      </c>
      <c r="D1413" s="7" t="s">
        <v>9</v>
      </c>
      <c r="E1413" s="6" t="s">
        <v>11</v>
      </c>
      <c r="F1413" s="8">
        <v>20</v>
      </c>
    </row>
    <row r="1414" spans="1:6" outlineLevel="3" x14ac:dyDescent="0.2">
      <c r="A1414" s="5" t="s">
        <v>689</v>
      </c>
      <c r="B1414" s="6" t="s">
        <v>690</v>
      </c>
      <c r="C1414" s="6" t="s">
        <v>703</v>
      </c>
      <c r="D1414" s="7" t="s">
        <v>9</v>
      </c>
      <c r="E1414" s="6" t="s">
        <v>12</v>
      </c>
      <c r="F1414" s="8">
        <v>236</v>
      </c>
    </row>
    <row r="1415" spans="1:6" outlineLevel="3" x14ac:dyDescent="0.2">
      <c r="A1415" s="5" t="s">
        <v>689</v>
      </c>
      <c r="B1415" s="6" t="s">
        <v>690</v>
      </c>
      <c r="C1415" s="6" t="s">
        <v>703</v>
      </c>
      <c r="D1415" s="7" t="s">
        <v>9</v>
      </c>
      <c r="E1415" s="6" t="s">
        <v>14</v>
      </c>
      <c r="F1415" s="8">
        <v>3</v>
      </c>
    </row>
    <row r="1416" spans="1:6" outlineLevel="3" x14ac:dyDescent="0.2">
      <c r="A1416" s="5" t="s">
        <v>689</v>
      </c>
      <c r="B1416" s="6" t="s">
        <v>690</v>
      </c>
      <c r="C1416" s="6" t="s">
        <v>703</v>
      </c>
      <c r="D1416" s="7" t="s">
        <v>9</v>
      </c>
      <c r="E1416" s="6" t="s">
        <v>15</v>
      </c>
      <c r="F1416" s="8">
        <v>1561</v>
      </c>
    </row>
    <row r="1417" spans="1:6" outlineLevel="3" x14ac:dyDescent="0.2">
      <c r="A1417" s="5" t="s">
        <v>689</v>
      </c>
      <c r="B1417" s="6" t="s">
        <v>690</v>
      </c>
      <c r="C1417" s="6" t="s">
        <v>703</v>
      </c>
      <c r="D1417" s="7" t="s">
        <v>9</v>
      </c>
      <c r="E1417" s="6" t="s">
        <v>15</v>
      </c>
      <c r="F1417" s="8">
        <v>1071</v>
      </c>
    </row>
    <row r="1418" spans="1:6" outlineLevel="2" x14ac:dyDescent="0.2">
      <c r="B1418" s="6"/>
      <c r="C1418" s="10" t="s">
        <v>704</v>
      </c>
      <c r="E1418" s="6"/>
      <c r="F1418" s="8">
        <f>SUBTOTAL(9,F1412:F1417)</f>
        <v>7653</v>
      </c>
    </row>
    <row r="1419" spans="1:6" outlineLevel="3" x14ac:dyDescent="0.2">
      <c r="A1419" s="5" t="s">
        <v>689</v>
      </c>
      <c r="B1419" s="6" t="s">
        <v>690</v>
      </c>
      <c r="C1419" s="6" t="s">
        <v>705</v>
      </c>
      <c r="D1419" s="7" t="s">
        <v>9</v>
      </c>
      <c r="E1419" s="6" t="s">
        <v>10</v>
      </c>
      <c r="F1419" s="8">
        <v>103434</v>
      </c>
    </row>
    <row r="1420" spans="1:6" outlineLevel="3" x14ac:dyDescent="0.2">
      <c r="A1420" s="5" t="s">
        <v>689</v>
      </c>
      <c r="B1420" s="6" t="s">
        <v>690</v>
      </c>
      <c r="C1420" s="6" t="s">
        <v>705</v>
      </c>
      <c r="D1420" s="7" t="s">
        <v>9</v>
      </c>
      <c r="E1420" s="6" t="s">
        <v>11</v>
      </c>
      <c r="F1420" s="8">
        <v>333</v>
      </c>
    </row>
    <row r="1421" spans="1:6" outlineLevel="3" x14ac:dyDescent="0.2">
      <c r="A1421" s="5" t="s">
        <v>689</v>
      </c>
      <c r="B1421" s="6" t="s">
        <v>690</v>
      </c>
      <c r="C1421" s="6" t="s">
        <v>705</v>
      </c>
      <c r="D1421" s="7" t="s">
        <v>9</v>
      </c>
      <c r="E1421" s="6" t="s">
        <v>12</v>
      </c>
      <c r="F1421" s="8">
        <v>5648</v>
      </c>
    </row>
    <row r="1422" spans="1:6" outlineLevel="3" x14ac:dyDescent="0.2">
      <c r="A1422" s="5" t="s">
        <v>689</v>
      </c>
      <c r="B1422" s="6" t="s">
        <v>690</v>
      </c>
      <c r="C1422" s="6" t="s">
        <v>705</v>
      </c>
      <c r="D1422" s="7" t="s">
        <v>9</v>
      </c>
      <c r="E1422" s="6" t="s">
        <v>14</v>
      </c>
      <c r="F1422" s="8">
        <v>89</v>
      </c>
    </row>
    <row r="1423" spans="1:6" outlineLevel="3" x14ac:dyDescent="0.2">
      <c r="A1423" s="5" t="s">
        <v>689</v>
      </c>
      <c r="B1423" s="6" t="s">
        <v>690</v>
      </c>
      <c r="C1423" s="6" t="s">
        <v>705</v>
      </c>
      <c r="D1423" s="7" t="s">
        <v>9</v>
      </c>
      <c r="E1423" s="6" t="s">
        <v>15</v>
      </c>
      <c r="F1423" s="8">
        <v>37400</v>
      </c>
    </row>
    <row r="1424" spans="1:6" outlineLevel="3" x14ac:dyDescent="0.2">
      <c r="A1424" s="5" t="s">
        <v>689</v>
      </c>
      <c r="B1424" s="6" t="s">
        <v>690</v>
      </c>
      <c r="C1424" s="6" t="s">
        <v>705</v>
      </c>
      <c r="D1424" s="7" t="s">
        <v>9</v>
      </c>
      <c r="E1424" s="6" t="s">
        <v>15</v>
      </c>
      <c r="F1424" s="8">
        <v>25637</v>
      </c>
    </row>
    <row r="1425" spans="1:6" outlineLevel="2" x14ac:dyDescent="0.2">
      <c r="B1425" s="6"/>
      <c r="C1425" s="10" t="s">
        <v>706</v>
      </c>
      <c r="E1425" s="6"/>
      <c r="F1425" s="8">
        <f>SUBTOTAL(9,F1419:F1424)</f>
        <v>172541</v>
      </c>
    </row>
    <row r="1426" spans="1:6" outlineLevel="3" x14ac:dyDescent="0.2">
      <c r="A1426" s="5" t="s">
        <v>689</v>
      </c>
      <c r="B1426" s="6" t="s">
        <v>690</v>
      </c>
      <c r="C1426" s="6" t="s">
        <v>707</v>
      </c>
      <c r="D1426" s="7" t="s">
        <v>9</v>
      </c>
      <c r="E1426" s="6" t="s">
        <v>10</v>
      </c>
      <c r="F1426" s="8">
        <v>6781</v>
      </c>
    </row>
    <row r="1427" spans="1:6" outlineLevel="3" x14ac:dyDescent="0.2">
      <c r="A1427" s="5" t="s">
        <v>689</v>
      </c>
      <c r="B1427" s="6" t="s">
        <v>690</v>
      </c>
      <c r="C1427" s="6" t="s">
        <v>707</v>
      </c>
      <c r="D1427" s="7" t="s">
        <v>9</v>
      </c>
      <c r="E1427" s="6" t="s">
        <v>11</v>
      </c>
      <c r="F1427" s="8">
        <v>21</v>
      </c>
    </row>
    <row r="1428" spans="1:6" outlineLevel="3" x14ac:dyDescent="0.2">
      <c r="A1428" s="5" t="s">
        <v>689</v>
      </c>
      <c r="B1428" s="6" t="s">
        <v>690</v>
      </c>
      <c r="C1428" s="6" t="s">
        <v>707</v>
      </c>
      <c r="D1428" s="7" t="s">
        <v>9</v>
      </c>
      <c r="E1428" s="6" t="s">
        <v>12</v>
      </c>
      <c r="F1428" s="8">
        <v>370</v>
      </c>
    </row>
    <row r="1429" spans="1:6" outlineLevel="3" x14ac:dyDescent="0.2">
      <c r="A1429" s="5" t="s">
        <v>689</v>
      </c>
      <c r="B1429" s="6" t="s">
        <v>690</v>
      </c>
      <c r="C1429" s="6" t="s">
        <v>707</v>
      </c>
      <c r="D1429" s="7" t="s">
        <v>9</v>
      </c>
      <c r="E1429" s="6" t="s">
        <v>14</v>
      </c>
      <c r="F1429" s="8">
        <v>6</v>
      </c>
    </row>
    <row r="1430" spans="1:6" outlineLevel="3" x14ac:dyDescent="0.2">
      <c r="A1430" s="5" t="s">
        <v>689</v>
      </c>
      <c r="B1430" s="6" t="s">
        <v>690</v>
      </c>
      <c r="C1430" s="6" t="s">
        <v>707</v>
      </c>
      <c r="D1430" s="7" t="s">
        <v>9</v>
      </c>
      <c r="E1430" s="6" t="s">
        <v>15</v>
      </c>
      <c r="F1430" s="8">
        <v>2451</v>
      </c>
    </row>
    <row r="1431" spans="1:6" outlineLevel="3" x14ac:dyDescent="0.2">
      <c r="A1431" s="5" t="s">
        <v>689</v>
      </c>
      <c r="B1431" s="6" t="s">
        <v>690</v>
      </c>
      <c r="C1431" s="6" t="s">
        <v>707</v>
      </c>
      <c r="D1431" s="7" t="s">
        <v>9</v>
      </c>
      <c r="E1431" s="6" t="s">
        <v>15</v>
      </c>
      <c r="F1431" s="8">
        <v>1681</v>
      </c>
    </row>
    <row r="1432" spans="1:6" outlineLevel="2" x14ac:dyDescent="0.2">
      <c r="B1432" s="6"/>
      <c r="C1432" s="10" t="s">
        <v>708</v>
      </c>
      <c r="E1432" s="6"/>
      <c r="F1432" s="8">
        <f>SUBTOTAL(9,F1426:F1431)</f>
        <v>11310</v>
      </c>
    </row>
    <row r="1433" spans="1:6" outlineLevel="3" x14ac:dyDescent="0.2">
      <c r="A1433" s="5" t="s">
        <v>689</v>
      </c>
      <c r="B1433" s="6" t="s">
        <v>690</v>
      </c>
      <c r="C1433" s="6" t="s">
        <v>709</v>
      </c>
      <c r="D1433" s="7" t="s">
        <v>9</v>
      </c>
      <c r="E1433" s="6" t="s">
        <v>10</v>
      </c>
      <c r="F1433" s="8">
        <v>11117</v>
      </c>
    </row>
    <row r="1434" spans="1:6" outlineLevel="3" x14ac:dyDescent="0.2">
      <c r="A1434" s="5" t="s">
        <v>689</v>
      </c>
      <c r="B1434" s="6" t="s">
        <v>690</v>
      </c>
      <c r="C1434" s="6" t="s">
        <v>709</v>
      </c>
      <c r="D1434" s="7" t="s">
        <v>9</v>
      </c>
      <c r="E1434" s="6" t="s">
        <v>11</v>
      </c>
      <c r="F1434" s="8">
        <v>35</v>
      </c>
    </row>
    <row r="1435" spans="1:6" outlineLevel="3" x14ac:dyDescent="0.2">
      <c r="A1435" s="5" t="s">
        <v>689</v>
      </c>
      <c r="B1435" s="6" t="s">
        <v>690</v>
      </c>
      <c r="C1435" s="6" t="s">
        <v>709</v>
      </c>
      <c r="D1435" s="7" t="s">
        <v>9</v>
      </c>
      <c r="E1435" s="6" t="s">
        <v>12</v>
      </c>
      <c r="F1435" s="8">
        <v>607</v>
      </c>
    </row>
    <row r="1436" spans="1:6" outlineLevel="3" x14ac:dyDescent="0.2">
      <c r="A1436" s="5" t="s">
        <v>689</v>
      </c>
      <c r="B1436" s="6" t="s">
        <v>690</v>
      </c>
      <c r="C1436" s="6" t="s">
        <v>709</v>
      </c>
      <c r="D1436" s="7" t="s">
        <v>9</v>
      </c>
      <c r="E1436" s="6" t="s">
        <v>14</v>
      </c>
      <c r="F1436" s="8">
        <v>9</v>
      </c>
    </row>
    <row r="1437" spans="1:6" outlineLevel="3" x14ac:dyDescent="0.2">
      <c r="A1437" s="5" t="s">
        <v>689</v>
      </c>
      <c r="B1437" s="6" t="s">
        <v>690</v>
      </c>
      <c r="C1437" s="6" t="s">
        <v>709</v>
      </c>
      <c r="D1437" s="7" t="s">
        <v>9</v>
      </c>
      <c r="E1437" s="6" t="s">
        <v>15</v>
      </c>
      <c r="F1437" s="8">
        <v>4020</v>
      </c>
    </row>
    <row r="1438" spans="1:6" outlineLevel="3" x14ac:dyDescent="0.2">
      <c r="A1438" s="5" t="s">
        <v>689</v>
      </c>
      <c r="B1438" s="6" t="s">
        <v>690</v>
      </c>
      <c r="C1438" s="6" t="s">
        <v>709</v>
      </c>
      <c r="D1438" s="7" t="s">
        <v>9</v>
      </c>
      <c r="E1438" s="6" t="s">
        <v>15</v>
      </c>
      <c r="F1438" s="8">
        <v>1092</v>
      </c>
    </row>
    <row r="1439" spans="1:6" outlineLevel="2" x14ac:dyDescent="0.2">
      <c r="B1439" s="6"/>
      <c r="C1439" s="10" t="s">
        <v>710</v>
      </c>
      <c r="E1439" s="6"/>
      <c r="F1439" s="8">
        <f>SUBTOTAL(9,F1433:F1438)</f>
        <v>16880</v>
      </c>
    </row>
    <row r="1440" spans="1:6" outlineLevel="3" x14ac:dyDescent="0.2">
      <c r="A1440" s="5" t="s">
        <v>689</v>
      </c>
      <c r="B1440" s="6" t="s">
        <v>690</v>
      </c>
      <c r="C1440" s="6" t="s">
        <v>711</v>
      </c>
      <c r="D1440" s="7" t="s">
        <v>9</v>
      </c>
      <c r="E1440" s="6" t="s">
        <v>10</v>
      </c>
      <c r="F1440" s="8">
        <v>0</v>
      </c>
    </row>
    <row r="1441" spans="1:6" outlineLevel="3" x14ac:dyDescent="0.2">
      <c r="A1441" s="5" t="s">
        <v>689</v>
      </c>
      <c r="B1441" s="6" t="s">
        <v>690</v>
      </c>
      <c r="C1441" s="6" t="s">
        <v>711</v>
      </c>
      <c r="D1441" s="7" t="s">
        <v>9</v>
      </c>
      <c r="E1441" s="6" t="s">
        <v>11</v>
      </c>
      <c r="F1441" s="8">
        <v>0</v>
      </c>
    </row>
    <row r="1442" spans="1:6" outlineLevel="3" x14ac:dyDescent="0.2">
      <c r="A1442" s="5" t="s">
        <v>689</v>
      </c>
      <c r="B1442" s="6" t="s">
        <v>690</v>
      </c>
      <c r="C1442" s="6" t="s">
        <v>711</v>
      </c>
      <c r="D1442" s="7" t="s">
        <v>9</v>
      </c>
      <c r="E1442" s="6" t="s">
        <v>12</v>
      </c>
      <c r="F1442" s="8">
        <v>0</v>
      </c>
    </row>
    <row r="1443" spans="1:6" outlineLevel="3" x14ac:dyDescent="0.2">
      <c r="A1443" s="5" t="s">
        <v>689</v>
      </c>
      <c r="B1443" s="6" t="s">
        <v>690</v>
      </c>
      <c r="C1443" s="6" t="s">
        <v>711</v>
      </c>
      <c r="D1443" s="7" t="s">
        <v>9</v>
      </c>
      <c r="E1443" s="6" t="s">
        <v>14</v>
      </c>
      <c r="F1443" s="8">
        <v>0</v>
      </c>
    </row>
    <row r="1444" spans="1:6" outlineLevel="3" x14ac:dyDescent="0.2">
      <c r="A1444" s="5" t="s">
        <v>689</v>
      </c>
      <c r="B1444" s="6" t="s">
        <v>690</v>
      </c>
      <c r="C1444" s="6" t="s">
        <v>711</v>
      </c>
      <c r="D1444" s="7" t="s">
        <v>9</v>
      </c>
      <c r="E1444" s="6" t="s">
        <v>15</v>
      </c>
      <c r="F1444" s="8">
        <v>0</v>
      </c>
    </row>
    <row r="1445" spans="1:6" outlineLevel="3" x14ac:dyDescent="0.2">
      <c r="A1445" s="5" t="s">
        <v>689</v>
      </c>
      <c r="B1445" s="6" t="s">
        <v>690</v>
      </c>
      <c r="C1445" s="6" t="s">
        <v>711</v>
      </c>
      <c r="D1445" s="7" t="s">
        <v>9</v>
      </c>
      <c r="E1445" s="6" t="s">
        <v>15</v>
      </c>
      <c r="F1445" s="8">
        <v>0</v>
      </c>
    </row>
    <row r="1446" spans="1:6" outlineLevel="2" x14ac:dyDescent="0.2">
      <c r="B1446" s="6"/>
      <c r="C1446" s="10" t="s">
        <v>712</v>
      </c>
      <c r="E1446" s="6"/>
      <c r="F1446" s="8">
        <f>SUBTOTAL(9,F1440:F1445)</f>
        <v>0</v>
      </c>
    </row>
    <row r="1447" spans="1:6" outlineLevel="3" x14ac:dyDescent="0.2">
      <c r="A1447" s="5" t="s">
        <v>689</v>
      </c>
      <c r="B1447" s="6" t="s">
        <v>690</v>
      </c>
      <c r="C1447" s="6" t="s">
        <v>713</v>
      </c>
      <c r="D1447" s="7" t="s">
        <v>9</v>
      </c>
      <c r="E1447" s="6" t="s">
        <v>10</v>
      </c>
      <c r="F1447" s="8">
        <v>0</v>
      </c>
    </row>
    <row r="1448" spans="1:6" outlineLevel="3" x14ac:dyDescent="0.2">
      <c r="A1448" s="5" t="s">
        <v>689</v>
      </c>
      <c r="B1448" s="6" t="s">
        <v>690</v>
      </c>
      <c r="C1448" s="6" t="s">
        <v>713</v>
      </c>
      <c r="D1448" s="7" t="s">
        <v>9</v>
      </c>
      <c r="E1448" s="6" t="s">
        <v>11</v>
      </c>
      <c r="F1448" s="8">
        <v>0</v>
      </c>
    </row>
    <row r="1449" spans="1:6" outlineLevel="3" x14ac:dyDescent="0.2">
      <c r="A1449" s="5" t="s">
        <v>689</v>
      </c>
      <c r="B1449" s="6" t="s">
        <v>690</v>
      </c>
      <c r="C1449" s="6" t="s">
        <v>713</v>
      </c>
      <c r="D1449" s="7" t="s">
        <v>9</v>
      </c>
      <c r="E1449" s="6" t="s">
        <v>12</v>
      </c>
      <c r="F1449" s="8">
        <v>0</v>
      </c>
    </row>
    <row r="1450" spans="1:6" outlineLevel="3" x14ac:dyDescent="0.2">
      <c r="A1450" s="5" t="s">
        <v>689</v>
      </c>
      <c r="B1450" s="6" t="s">
        <v>690</v>
      </c>
      <c r="C1450" s="6" t="s">
        <v>713</v>
      </c>
      <c r="D1450" s="7" t="s">
        <v>9</v>
      </c>
      <c r="E1450" s="6" t="s">
        <v>14</v>
      </c>
      <c r="F1450" s="8">
        <v>0</v>
      </c>
    </row>
    <row r="1451" spans="1:6" outlineLevel="3" x14ac:dyDescent="0.2">
      <c r="A1451" s="5" t="s">
        <v>689</v>
      </c>
      <c r="B1451" s="6" t="s">
        <v>690</v>
      </c>
      <c r="C1451" s="6" t="s">
        <v>713</v>
      </c>
      <c r="D1451" s="7" t="s">
        <v>9</v>
      </c>
      <c r="E1451" s="6" t="s">
        <v>15</v>
      </c>
      <c r="F1451" s="8">
        <v>0</v>
      </c>
    </row>
    <row r="1452" spans="1:6" outlineLevel="3" x14ac:dyDescent="0.2">
      <c r="A1452" s="5" t="s">
        <v>689</v>
      </c>
      <c r="B1452" s="6" t="s">
        <v>690</v>
      </c>
      <c r="C1452" s="6" t="s">
        <v>713</v>
      </c>
      <c r="D1452" s="7" t="s">
        <v>9</v>
      </c>
      <c r="E1452" s="6" t="s">
        <v>15</v>
      </c>
      <c r="F1452" s="8">
        <v>0</v>
      </c>
    </row>
    <row r="1453" spans="1:6" outlineLevel="2" x14ac:dyDescent="0.2">
      <c r="B1453" s="6"/>
      <c r="C1453" s="10" t="s">
        <v>714</v>
      </c>
      <c r="E1453" s="6"/>
      <c r="F1453" s="8">
        <f>SUBTOTAL(9,F1447:F1452)</f>
        <v>0</v>
      </c>
    </row>
    <row r="1454" spans="1:6" outlineLevel="3" x14ac:dyDescent="0.2">
      <c r="A1454" s="5" t="s">
        <v>689</v>
      </c>
      <c r="B1454" s="6" t="s">
        <v>690</v>
      </c>
      <c r="C1454" s="6" t="s">
        <v>715</v>
      </c>
      <c r="D1454" s="7" t="s">
        <v>9</v>
      </c>
      <c r="E1454" s="6" t="s">
        <v>10</v>
      </c>
      <c r="F1454" s="8">
        <v>0</v>
      </c>
    </row>
    <row r="1455" spans="1:6" outlineLevel="3" x14ac:dyDescent="0.2">
      <c r="A1455" s="5" t="s">
        <v>689</v>
      </c>
      <c r="B1455" s="6" t="s">
        <v>690</v>
      </c>
      <c r="C1455" s="6" t="s">
        <v>715</v>
      </c>
      <c r="D1455" s="7" t="s">
        <v>9</v>
      </c>
      <c r="E1455" s="6" t="s">
        <v>11</v>
      </c>
      <c r="F1455" s="8">
        <v>0</v>
      </c>
    </row>
    <row r="1456" spans="1:6" outlineLevel="3" x14ac:dyDescent="0.2">
      <c r="A1456" s="5" t="s">
        <v>689</v>
      </c>
      <c r="B1456" s="6" t="s">
        <v>690</v>
      </c>
      <c r="C1456" s="6" t="s">
        <v>715</v>
      </c>
      <c r="D1456" s="7" t="s">
        <v>9</v>
      </c>
      <c r="E1456" s="6" t="s">
        <v>12</v>
      </c>
      <c r="F1456" s="8">
        <v>0</v>
      </c>
    </row>
    <row r="1457" spans="1:6" outlineLevel="3" x14ac:dyDescent="0.2">
      <c r="A1457" s="5" t="s">
        <v>689</v>
      </c>
      <c r="B1457" s="6" t="s">
        <v>690</v>
      </c>
      <c r="C1457" s="6" t="s">
        <v>715</v>
      </c>
      <c r="D1457" s="7" t="s">
        <v>9</v>
      </c>
      <c r="E1457" s="6" t="s">
        <v>14</v>
      </c>
      <c r="F1457" s="8">
        <v>0</v>
      </c>
    </row>
    <row r="1458" spans="1:6" outlineLevel="3" x14ac:dyDescent="0.2">
      <c r="A1458" s="5" t="s">
        <v>689</v>
      </c>
      <c r="B1458" s="6" t="s">
        <v>690</v>
      </c>
      <c r="C1458" s="6" t="s">
        <v>715</v>
      </c>
      <c r="D1458" s="7" t="s">
        <v>9</v>
      </c>
      <c r="E1458" s="6" t="s">
        <v>15</v>
      </c>
      <c r="F1458" s="8">
        <v>0</v>
      </c>
    </row>
    <row r="1459" spans="1:6" outlineLevel="3" x14ac:dyDescent="0.2">
      <c r="A1459" s="5" t="s">
        <v>689</v>
      </c>
      <c r="B1459" s="6" t="s">
        <v>690</v>
      </c>
      <c r="C1459" s="6" t="s">
        <v>715</v>
      </c>
      <c r="D1459" s="7" t="s">
        <v>9</v>
      </c>
      <c r="E1459" s="6" t="s">
        <v>15</v>
      </c>
      <c r="F1459" s="8">
        <v>0</v>
      </c>
    </row>
    <row r="1460" spans="1:6" outlineLevel="2" x14ac:dyDescent="0.2">
      <c r="B1460" s="6"/>
      <c r="C1460" s="10" t="s">
        <v>716</v>
      </c>
      <c r="E1460" s="6"/>
      <c r="F1460" s="8">
        <f>SUBTOTAL(9,F1454:F1459)</f>
        <v>0</v>
      </c>
    </row>
    <row r="1461" spans="1:6" outlineLevel="1" x14ac:dyDescent="0.2">
      <c r="B1461" s="10" t="s">
        <v>717</v>
      </c>
      <c r="C1461" s="6"/>
      <c r="E1461" s="6"/>
      <c r="F1461" s="8">
        <f>SUBTOTAL(9,F1370:F1459)</f>
        <v>419117</v>
      </c>
    </row>
    <row r="1462" spans="1:6" outlineLevel="3" x14ac:dyDescent="0.2">
      <c r="A1462" s="5" t="s">
        <v>689</v>
      </c>
      <c r="B1462" s="6" t="s">
        <v>718</v>
      </c>
      <c r="C1462" s="6" t="s">
        <v>719</v>
      </c>
      <c r="D1462" s="7" t="s">
        <v>9</v>
      </c>
      <c r="E1462" s="6" t="s">
        <v>10</v>
      </c>
      <c r="F1462" s="8">
        <v>71718</v>
      </c>
    </row>
    <row r="1463" spans="1:6" outlineLevel="3" x14ac:dyDescent="0.2">
      <c r="A1463" s="5" t="s">
        <v>689</v>
      </c>
      <c r="B1463" s="6" t="s">
        <v>718</v>
      </c>
      <c r="C1463" s="6" t="s">
        <v>719</v>
      </c>
      <c r="D1463" s="7" t="s">
        <v>9</v>
      </c>
      <c r="E1463" s="6" t="s">
        <v>11</v>
      </c>
      <c r="F1463" s="8">
        <v>295</v>
      </c>
    </row>
    <row r="1464" spans="1:6" outlineLevel="3" x14ac:dyDescent="0.2">
      <c r="A1464" s="5" t="s">
        <v>689</v>
      </c>
      <c r="B1464" s="6" t="s">
        <v>718</v>
      </c>
      <c r="C1464" s="6" t="s">
        <v>719</v>
      </c>
      <c r="D1464" s="7" t="s">
        <v>9</v>
      </c>
      <c r="E1464" s="6" t="s">
        <v>12</v>
      </c>
      <c r="F1464" s="8">
        <v>3283</v>
      </c>
    </row>
    <row r="1465" spans="1:6" outlineLevel="3" x14ac:dyDescent="0.2">
      <c r="A1465" s="5" t="s">
        <v>689</v>
      </c>
      <c r="B1465" s="6" t="s">
        <v>718</v>
      </c>
      <c r="C1465" s="6" t="s">
        <v>719</v>
      </c>
      <c r="D1465" s="7" t="s">
        <v>9</v>
      </c>
      <c r="E1465" s="6" t="s">
        <v>14</v>
      </c>
      <c r="F1465" s="8">
        <v>51</v>
      </c>
    </row>
    <row r="1466" spans="1:6" outlineLevel="3" x14ac:dyDescent="0.2">
      <c r="A1466" s="5" t="s">
        <v>689</v>
      </c>
      <c r="B1466" s="6" t="s">
        <v>718</v>
      </c>
      <c r="C1466" s="6" t="s">
        <v>719</v>
      </c>
      <c r="D1466" s="7" t="s">
        <v>9</v>
      </c>
      <c r="E1466" s="6" t="s">
        <v>15</v>
      </c>
      <c r="F1466" s="8">
        <v>21708</v>
      </c>
    </row>
    <row r="1467" spans="1:6" outlineLevel="3" x14ac:dyDescent="0.2">
      <c r="A1467" s="5" t="s">
        <v>689</v>
      </c>
      <c r="B1467" s="6" t="s">
        <v>718</v>
      </c>
      <c r="C1467" s="6" t="s">
        <v>719</v>
      </c>
      <c r="D1467" s="7" t="s">
        <v>9</v>
      </c>
      <c r="E1467" s="6" t="s">
        <v>15</v>
      </c>
      <c r="F1467" s="8">
        <v>14880</v>
      </c>
    </row>
    <row r="1468" spans="1:6" outlineLevel="2" x14ac:dyDescent="0.2">
      <c r="B1468" s="6"/>
      <c r="C1468" s="10" t="s">
        <v>720</v>
      </c>
      <c r="E1468" s="6"/>
      <c r="F1468" s="8">
        <f>SUBTOTAL(9,F1462:F1467)</f>
        <v>111935</v>
      </c>
    </row>
    <row r="1469" spans="1:6" outlineLevel="1" x14ac:dyDescent="0.2">
      <c r="B1469" s="10" t="s">
        <v>721</v>
      </c>
      <c r="C1469" s="6"/>
      <c r="E1469" s="6"/>
      <c r="F1469" s="8">
        <f>SUBTOTAL(9,F1462:F1467)</f>
        <v>111935</v>
      </c>
    </row>
    <row r="1470" spans="1:6" outlineLevel="3" x14ac:dyDescent="0.2">
      <c r="A1470" s="5" t="s">
        <v>689</v>
      </c>
      <c r="B1470" s="6" t="s">
        <v>722</v>
      </c>
      <c r="C1470" s="6" t="s">
        <v>20</v>
      </c>
      <c r="D1470" s="7" t="s">
        <v>9</v>
      </c>
      <c r="E1470" s="6" t="s">
        <v>15</v>
      </c>
      <c r="F1470" s="8">
        <v>985</v>
      </c>
    </row>
    <row r="1471" spans="1:6" outlineLevel="2" x14ac:dyDescent="0.2">
      <c r="B1471" s="6"/>
      <c r="C1471" s="10" t="s">
        <v>21</v>
      </c>
      <c r="E1471" s="6"/>
      <c r="F1471" s="8">
        <f>SUBTOTAL(9,F1470:F1470)</f>
        <v>985</v>
      </c>
    </row>
    <row r="1472" spans="1:6" outlineLevel="1" x14ac:dyDescent="0.2">
      <c r="B1472" s="10" t="s">
        <v>723</v>
      </c>
      <c r="C1472" s="6"/>
      <c r="E1472" s="6"/>
      <c r="F1472" s="8">
        <f>SUBTOTAL(9,F1470:F1470)</f>
        <v>985</v>
      </c>
    </row>
    <row r="1473" spans="1:6" outlineLevel="3" x14ac:dyDescent="0.2">
      <c r="A1473" s="5" t="s">
        <v>724</v>
      </c>
      <c r="B1473" s="6" t="s">
        <v>725</v>
      </c>
      <c r="C1473" s="6" t="s">
        <v>726</v>
      </c>
      <c r="D1473" s="7" t="s">
        <v>46</v>
      </c>
      <c r="E1473" s="6" t="s">
        <v>10</v>
      </c>
      <c r="F1473" s="8">
        <v>291</v>
      </c>
    </row>
    <row r="1474" spans="1:6" outlineLevel="2" x14ac:dyDescent="0.2">
      <c r="B1474" s="6"/>
      <c r="C1474" s="10" t="s">
        <v>727</v>
      </c>
      <c r="E1474" s="6"/>
      <c r="F1474" s="8">
        <f>SUBTOTAL(9,F1473:F1473)</f>
        <v>291</v>
      </c>
    </row>
    <row r="1475" spans="1:6" outlineLevel="1" x14ac:dyDescent="0.2">
      <c r="B1475" s="10" t="s">
        <v>728</v>
      </c>
      <c r="C1475" s="6"/>
      <c r="E1475" s="6"/>
      <c r="F1475" s="8">
        <f>SUBTOTAL(9,F1473:F1473)</f>
        <v>291</v>
      </c>
    </row>
    <row r="1476" spans="1:6" outlineLevel="3" x14ac:dyDescent="0.2">
      <c r="A1476" s="5" t="s">
        <v>729</v>
      </c>
      <c r="B1476" s="6" t="s">
        <v>730</v>
      </c>
      <c r="C1476" s="6" t="s">
        <v>432</v>
      </c>
      <c r="D1476" s="7" t="s">
        <v>9</v>
      </c>
      <c r="E1476" s="6" t="s">
        <v>15</v>
      </c>
      <c r="F1476" s="8">
        <v>51150</v>
      </c>
    </row>
    <row r="1477" spans="1:6" outlineLevel="2" x14ac:dyDescent="0.2">
      <c r="B1477" s="6"/>
      <c r="C1477" s="10" t="s">
        <v>433</v>
      </c>
      <c r="E1477" s="6"/>
      <c r="F1477" s="8">
        <f>SUBTOTAL(9,F1476:F1476)</f>
        <v>51150</v>
      </c>
    </row>
    <row r="1478" spans="1:6" outlineLevel="1" x14ac:dyDescent="0.2">
      <c r="B1478" s="10" t="s">
        <v>731</v>
      </c>
      <c r="C1478" s="6"/>
      <c r="E1478" s="6"/>
      <c r="F1478" s="8">
        <f>SUBTOTAL(9,F1476:F1476)</f>
        <v>51150</v>
      </c>
    </row>
    <row r="1479" spans="1:6" outlineLevel="3" x14ac:dyDescent="0.2">
      <c r="A1479" s="5" t="s">
        <v>729</v>
      </c>
      <c r="B1479" s="6" t="s">
        <v>732</v>
      </c>
      <c r="C1479" s="6" t="s">
        <v>733</v>
      </c>
      <c r="D1479" s="7" t="s">
        <v>9</v>
      </c>
      <c r="E1479" s="6" t="s">
        <v>47</v>
      </c>
      <c r="F1479" s="8">
        <v>10000</v>
      </c>
    </row>
    <row r="1480" spans="1:6" outlineLevel="2" x14ac:dyDescent="0.2">
      <c r="B1480" s="6"/>
      <c r="C1480" s="10" t="s">
        <v>734</v>
      </c>
      <c r="E1480" s="6"/>
      <c r="F1480" s="8">
        <f>SUBTOTAL(9,F1479:F1479)</f>
        <v>10000</v>
      </c>
    </row>
    <row r="1481" spans="1:6" outlineLevel="1" x14ac:dyDescent="0.2">
      <c r="B1481" s="10" t="s">
        <v>735</v>
      </c>
      <c r="C1481" s="6"/>
      <c r="E1481" s="6"/>
      <c r="F1481" s="8">
        <f>SUBTOTAL(9,F1479:F1479)</f>
        <v>10000</v>
      </c>
    </row>
    <row r="1482" spans="1:6" outlineLevel="3" x14ac:dyDescent="0.2">
      <c r="A1482" s="5" t="s">
        <v>736</v>
      </c>
      <c r="B1482" s="6" t="s">
        <v>737</v>
      </c>
      <c r="C1482" s="6" t="s">
        <v>25</v>
      </c>
      <c r="D1482" s="7" t="s">
        <v>9</v>
      </c>
      <c r="E1482" s="6" t="s">
        <v>15</v>
      </c>
      <c r="F1482" s="8">
        <v>3975</v>
      </c>
    </row>
    <row r="1483" spans="1:6" outlineLevel="2" x14ac:dyDescent="0.2">
      <c r="B1483" s="6"/>
      <c r="C1483" s="10" t="s">
        <v>26</v>
      </c>
      <c r="E1483" s="6"/>
      <c r="F1483" s="8">
        <f>SUBTOTAL(9,F1482:F1482)</f>
        <v>3975</v>
      </c>
    </row>
    <row r="1484" spans="1:6" outlineLevel="1" x14ac:dyDescent="0.2">
      <c r="B1484" s="10" t="s">
        <v>738</v>
      </c>
      <c r="C1484" s="6"/>
      <c r="E1484" s="6"/>
      <c r="F1484" s="8">
        <f>SUBTOTAL(9,F1482:F1482)</f>
        <v>3975</v>
      </c>
    </row>
    <row r="1485" spans="1:6" outlineLevel="3" x14ac:dyDescent="0.2">
      <c r="A1485" s="5" t="s">
        <v>736</v>
      </c>
      <c r="B1485" s="6" t="s">
        <v>739</v>
      </c>
      <c r="C1485" s="6" t="s">
        <v>20</v>
      </c>
      <c r="D1485" s="7" t="s">
        <v>9</v>
      </c>
      <c r="E1485" s="6" t="s">
        <v>15</v>
      </c>
      <c r="F1485" s="8">
        <v>820</v>
      </c>
    </row>
    <row r="1486" spans="1:6" outlineLevel="2" x14ac:dyDescent="0.2">
      <c r="B1486" s="6"/>
      <c r="C1486" s="10" t="s">
        <v>21</v>
      </c>
      <c r="E1486" s="6"/>
      <c r="F1486" s="8">
        <f>SUBTOTAL(9,F1485:F1485)</f>
        <v>820</v>
      </c>
    </row>
    <row r="1487" spans="1:6" outlineLevel="1" x14ac:dyDescent="0.2">
      <c r="B1487" s="10" t="s">
        <v>740</v>
      </c>
      <c r="C1487" s="6"/>
      <c r="E1487" s="6"/>
      <c r="F1487" s="8">
        <f>SUBTOTAL(9,F1485:F1485)</f>
        <v>820</v>
      </c>
    </row>
    <row r="1488" spans="1:6" outlineLevel="3" x14ac:dyDescent="0.2">
      <c r="A1488" s="5" t="s">
        <v>736</v>
      </c>
      <c r="B1488" s="6" t="s">
        <v>741</v>
      </c>
      <c r="C1488" s="6" t="s">
        <v>8</v>
      </c>
      <c r="D1488" s="7" t="s">
        <v>9</v>
      </c>
      <c r="E1488" s="6" t="s">
        <v>10</v>
      </c>
      <c r="F1488" s="8">
        <v>19971</v>
      </c>
    </row>
    <row r="1489" spans="1:6" outlineLevel="3" x14ac:dyDescent="0.2">
      <c r="A1489" s="5" t="s">
        <v>736</v>
      </c>
      <c r="B1489" s="6" t="s">
        <v>741</v>
      </c>
      <c r="C1489" s="6" t="s">
        <v>8</v>
      </c>
      <c r="D1489" s="7" t="s">
        <v>9</v>
      </c>
      <c r="E1489" s="6" t="s">
        <v>11</v>
      </c>
      <c r="F1489" s="8">
        <v>1427</v>
      </c>
    </row>
    <row r="1490" spans="1:6" outlineLevel="3" x14ac:dyDescent="0.2">
      <c r="A1490" s="5" t="s">
        <v>736</v>
      </c>
      <c r="B1490" s="6" t="s">
        <v>741</v>
      </c>
      <c r="C1490" s="6" t="s">
        <v>8</v>
      </c>
      <c r="D1490" s="7" t="s">
        <v>9</v>
      </c>
      <c r="E1490" s="6" t="s">
        <v>12</v>
      </c>
      <c r="F1490" s="8">
        <v>0</v>
      </c>
    </row>
    <row r="1491" spans="1:6" outlineLevel="3" x14ac:dyDescent="0.2">
      <c r="A1491" s="5" t="s">
        <v>736</v>
      </c>
      <c r="B1491" s="6" t="s">
        <v>741</v>
      </c>
      <c r="C1491" s="6" t="s">
        <v>8</v>
      </c>
      <c r="D1491" s="7" t="s">
        <v>9</v>
      </c>
      <c r="E1491" s="6" t="s">
        <v>14</v>
      </c>
      <c r="F1491" s="8">
        <v>14</v>
      </c>
    </row>
    <row r="1492" spans="1:6" outlineLevel="3" x14ac:dyDescent="0.2">
      <c r="A1492" s="5" t="s">
        <v>736</v>
      </c>
      <c r="B1492" s="6" t="s">
        <v>741</v>
      </c>
      <c r="C1492" s="6" t="s">
        <v>8</v>
      </c>
      <c r="D1492" s="7" t="s">
        <v>9</v>
      </c>
      <c r="E1492" s="6" t="s">
        <v>15</v>
      </c>
      <c r="F1492" s="8">
        <v>5920</v>
      </c>
    </row>
    <row r="1493" spans="1:6" outlineLevel="3" x14ac:dyDescent="0.2">
      <c r="A1493" s="5" t="s">
        <v>736</v>
      </c>
      <c r="B1493" s="6" t="s">
        <v>741</v>
      </c>
      <c r="C1493" s="6" t="s">
        <v>8</v>
      </c>
      <c r="D1493" s="7" t="s">
        <v>9</v>
      </c>
      <c r="E1493" s="6" t="s">
        <v>15</v>
      </c>
      <c r="F1493" s="8">
        <v>4058</v>
      </c>
    </row>
    <row r="1494" spans="1:6" outlineLevel="2" x14ac:dyDescent="0.2">
      <c r="B1494" s="6"/>
      <c r="C1494" s="10" t="s">
        <v>16</v>
      </c>
      <c r="E1494" s="6"/>
      <c r="F1494" s="8">
        <f>SUBTOTAL(9,F1488:F1493)</f>
        <v>31390</v>
      </c>
    </row>
    <row r="1495" spans="1:6" outlineLevel="1" x14ac:dyDescent="0.2">
      <c r="B1495" s="10" t="s">
        <v>742</v>
      </c>
      <c r="C1495" s="6"/>
      <c r="E1495" s="6"/>
      <c r="F1495" s="8">
        <f>SUBTOTAL(9,F1488:F1493)</f>
        <v>31390</v>
      </c>
    </row>
    <row r="1496" spans="1:6" outlineLevel="3" x14ac:dyDescent="0.2">
      <c r="A1496" s="5" t="s">
        <v>736</v>
      </c>
      <c r="B1496" s="6" t="s">
        <v>743</v>
      </c>
      <c r="C1496" s="6" t="s">
        <v>25</v>
      </c>
      <c r="D1496" s="7" t="s">
        <v>9</v>
      </c>
      <c r="E1496" s="6" t="s">
        <v>10</v>
      </c>
      <c r="F1496" s="8">
        <v>1623</v>
      </c>
    </row>
    <row r="1497" spans="1:6" outlineLevel="3" x14ac:dyDescent="0.2">
      <c r="A1497" s="5" t="s">
        <v>736</v>
      </c>
      <c r="B1497" s="6" t="s">
        <v>743</v>
      </c>
      <c r="C1497" s="6" t="s">
        <v>25</v>
      </c>
      <c r="D1497" s="7" t="s">
        <v>9</v>
      </c>
      <c r="E1497" s="6" t="s">
        <v>11</v>
      </c>
      <c r="F1497" s="8">
        <v>116</v>
      </c>
    </row>
    <row r="1498" spans="1:6" outlineLevel="3" x14ac:dyDescent="0.2">
      <c r="A1498" s="5" t="s">
        <v>736</v>
      </c>
      <c r="B1498" s="6" t="s">
        <v>743</v>
      </c>
      <c r="C1498" s="6" t="s">
        <v>25</v>
      </c>
      <c r="D1498" s="7" t="s">
        <v>9</v>
      </c>
      <c r="E1498" s="6" t="s">
        <v>12</v>
      </c>
      <c r="F1498" s="8">
        <v>0</v>
      </c>
    </row>
    <row r="1499" spans="1:6" outlineLevel="3" x14ac:dyDescent="0.2">
      <c r="A1499" s="5" t="s">
        <v>736</v>
      </c>
      <c r="B1499" s="6" t="s">
        <v>743</v>
      </c>
      <c r="C1499" s="6" t="s">
        <v>25</v>
      </c>
      <c r="D1499" s="7" t="s">
        <v>9</v>
      </c>
      <c r="E1499" s="6" t="s">
        <v>14</v>
      </c>
      <c r="F1499" s="8">
        <v>1</v>
      </c>
    </row>
    <row r="1500" spans="1:6" outlineLevel="3" x14ac:dyDescent="0.2">
      <c r="A1500" s="5" t="s">
        <v>736</v>
      </c>
      <c r="B1500" s="6" t="s">
        <v>743</v>
      </c>
      <c r="C1500" s="6" t="s">
        <v>25</v>
      </c>
      <c r="D1500" s="7" t="s">
        <v>9</v>
      </c>
      <c r="E1500" s="6" t="s">
        <v>15</v>
      </c>
      <c r="F1500" s="8">
        <v>480</v>
      </c>
    </row>
    <row r="1501" spans="1:6" outlineLevel="3" x14ac:dyDescent="0.2">
      <c r="A1501" s="5" t="s">
        <v>736</v>
      </c>
      <c r="B1501" s="6" t="s">
        <v>743</v>
      </c>
      <c r="C1501" s="6" t="s">
        <v>25</v>
      </c>
      <c r="D1501" s="7" t="s">
        <v>9</v>
      </c>
      <c r="E1501" s="6" t="s">
        <v>15</v>
      </c>
      <c r="F1501" s="8">
        <v>329</v>
      </c>
    </row>
    <row r="1502" spans="1:6" outlineLevel="2" x14ac:dyDescent="0.2">
      <c r="B1502" s="6"/>
      <c r="C1502" s="10" t="s">
        <v>26</v>
      </c>
      <c r="E1502" s="6"/>
      <c r="F1502" s="8">
        <f>SUBTOTAL(9,F1496:F1501)</f>
        <v>2549</v>
      </c>
    </row>
    <row r="1503" spans="1:6" outlineLevel="1" x14ac:dyDescent="0.2">
      <c r="B1503" s="10" t="s">
        <v>744</v>
      </c>
      <c r="C1503" s="6"/>
      <c r="E1503" s="6"/>
      <c r="F1503" s="8">
        <f>SUBTOTAL(9,F1496:F1501)</f>
        <v>2549</v>
      </c>
    </row>
    <row r="1504" spans="1:6" outlineLevel="3" x14ac:dyDescent="0.2">
      <c r="A1504" s="5" t="s">
        <v>745</v>
      </c>
      <c r="B1504" s="6" t="s">
        <v>746</v>
      </c>
      <c r="C1504" s="6" t="s">
        <v>8</v>
      </c>
      <c r="D1504" s="7" t="s">
        <v>9</v>
      </c>
      <c r="E1504" s="6" t="s">
        <v>10</v>
      </c>
      <c r="F1504" s="8">
        <v>27325</v>
      </c>
    </row>
    <row r="1505" spans="1:6" outlineLevel="3" x14ac:dyDescent="0.2">
      <c r="A1505" s="5" t="s">
        <v>745</v>
      </c>
      <c r="B1505" s="6" t="s">
        <v>746</v>
      </c>
      <c r="C1505" s="6" t="s">
        <v>8</v>
      </c>
      <c r="D1505" s="7" t="s">
        <v>9</v>
      </c>
      <c r="E1505" s="6" t="s">
        <v>11</v>
      </c>
      <c r="F1505" s="8">
        <v>1953</v>
      </c>
    </row>
    <row r="1506" spans="1:6" outlineLevel="3" x14ac:dyDescent="0.2">
      <c r="A1506" s="5" t="s">
        <v>745</v>
      </c>
      <c r="B1506" s="6" t="s">
        <v>746</v>
      </c>
      <c r="C1506" s="6" t="s">
        <v>8</v>
      </c>
      <c r="D1506" s="7" t="s">
        <v>9</v>
      </c>
      <c r="E1506" s="6" t="s">
        <v>12</v>
      </c>
      <c r="F1506" s="8">
        <v>0</v>
      </c>
    </row>
    <row r="1507" spans="1:6" outlineLevel="3" x14ac:dyDescent="0.2">
      <c r="A1507" s="5" t="s">
        <v>745</v>
      </c>
      <c r="B1507" s="6" t="s">
        <v>746</v>
      </c>
      <c r="C1507" s="6" t="s">
        <v>8</v>
      </c>
      <c r="D1507" s="7" t="s">
        <v>9</v>
      </c>
      <c r="E1507" s="6" t="s">
        <v>14</v>
      </c>
      <c r="F1507" s="8">
        <v>18</v>
      </c>
    </row>
    <row r="1508" spans="1:6" outlineLevel="3" x14ac:dyDescent="0.2">
      <c r="A1508" s="5" t="s">
        <v>745</v>
      </c>
      <c r="B1508" s="6" t="s">
        <v>746</v>
      </c>
      <c r="C1508" s="6" t="s">
        <v>8</v>
      </c>
      <c r="D1508" s="7" t="s">
        <v>9</v>
      </c>
      <c r="E1508" s="6" t="s">
        <v>15</v>
      </c>
      <c r="F1508" s="8">
        <v>8101</v>
      </c>
    </row>
    <row r="1509" spans="1:6" outlineLevel="3" x14ac:dyDescent="0.2">
      <c r="A1509" s="5" t="s">
        <v>745</v>
      </c>
      <c r="B1509" s="6" t="s">
        <v>746</v>
      </c>
      <c r="C1509" s="6" t="s">
        <v>8</v>
      </c>
      <c r="D1509" s="7" t="s">
        <v>9</v>
      </c>
      <c r="E1509" s="6" t="s">
        <v>15</v>
      </c>
      <c r="F1509" s="8">
        <v>5553</v>
      </c>
    </row>
    <row r="1510" spans="1:6" outlineLevel="2" x14ac:dyDescent="0.2">
      <c r="B1510" s="6"/>
      <c r="C1510" s="10" t="s">
        <v>16</v>
      </c>
      <c r="E1510" s="6"/>
      <c r="F1510" s="8">
        <f>SUBTOTAL(9,F1504:F1509)</f>
        <v>42950</v>
      </c>
    </row>
    <row r="1511" spans="1:6" outlineLevel="1" x14ac:dyDescent="0.2">
      <c r="B1511" s="10" t="s">
        <v>747</v>
      </c>
      <c r="C1511" s="6"/>
      <c r="E1511" s="6"/>
      <c r="F1511" s="8">
        <f>SUBTOTAL(9,F1504:F1509)</f>
        <v>42950</v>
      </c>
    </row>
    <row r="1512" spans="1:6" outlineLevel="3" x14ac:dyDescent="0.2">
      <c r="A1512" s="5" t="s">
        <v>745</v>
      </c>
      <c r="B1512" s="6" t="s">
        <v>748</v>
      </c>
      <c r="C1512" s="6" t="s">
        <v>25</v>
      </c>
      <c r="D1512" s="7" t="s">
        <v>9</v>
      </c>
      <c r="E1512" s="6" t="s">
        <v>10</v>
      </c>
      <c r="F1512" s="8">
        <v>31889</v>
      </c>
    </row>
    <row r="1513" spans="1:6" outlineLevel="3" x14ac:dyDescent="0.2">
      <c r="A1513" s="5" t="s">
        <v>745</v>
      </c>
      <c r="B1513" s="6" t="s">
        <v>748</v>
      </c>
      <c r="C1513" s="6" t="s">
        <v>25</v>
      </c>
      <c r="D1513" s="7" t="s">
        <v>9</v>
      </c>
      <c r="E1513" s="6" t="s">
        <v>11</v>
      </c>
      <c r="F1513" s="8">
        <v>2279</v>
      </c>
    </row>
    <row r="1514" spans="1:6" outlineLevel="3" x14ac:dyDescent="0.2">
      <c r="A1514" s="5" t="s">
        <v>745</v>
      </c>
      <c r="B1514" s="6" t="s">
        <v>748</v>
      </c>
      <c r="C1514" s="6" t="s">
        <v>25</v>
      </c>
      <c r="D1514" s="7" t="s">
        <v>9</v>
      </c>
      <c r="E1514" s="6" t="s">
        <v>12</v>
      </c>
      <c r="F1514" s="8">
        <v>0</v>
      </c>
    </row>
    <row r="1515" spans="1:6" outlineLevel="3" x14ac:dyDescent="0.2">
      <c r="A1515" s="5" t="s">
        <v>745</v>
      </c>
      <c r="B1515" s="6" t="s">
        <v>748</v>
      </c>
      <c r="C1515" s="6" t="s">
        <v>25</v>
      </c>
      <c r="D1515" s="7" t="s">
        <v>9</v>
      </c>
      <c r="E1515" s="6" t="s">
        <v>14</v>
      </c>
      <c r="F1515" s="8">
        <v>22</v>
      </c>
    </row>
    <row r="1516" spans="1:6" outlineLevel="3" x14ac:dyDescent="0.2">
      <c r="A1516" s="5" t="s">
        <v>745</v>
      </c>
      <c r="B1516" s="6" t="s">
        <v>748</v>
      </c>
      <c r="C1516" s="6" t="s">
        <v>25</v>
      </c>
      <c r="D1516" s="7" t="s">
        <v>9</v>
      </c>
      <c r="E1516" s="6" t="s">
        <v>15</v>
      </c>
      <c r="F1516" s="8">
        <v>9454</v>
      </c>
    </row>
    <row r="1517" spans="1:6" outlineLevel="3" x14ac:dyDescent="0.2">
      <c r="A1517" s="5" t="s">
        <v>745</v>
      </c>
      <c r="B1517" s="6" t="s">
        <v>748</v>
      </c>
      <c r="C1517" s="6" t="s">
        <v>25</v>
      </c>
      <c r="D1517" s="7" t="s">
        <v>9</v>
      </c>
      <c r="E1517" s="6" t="s">
        <v>15</v>
      </c>
      <c r="F1517" s="8">
        <v>6481</v>
      </c>
    </row>
    <row r="1518" spans="1:6" outlineLevel="2" x14ac:dyDescent="0.2">
      <c r="B1518" s="6"/>
      <c r="C1518" s="10" t="s">
        <v>26</v>
      </c>
      <c r="E1518" s="6"/>
      <c r="F1518" s="8">
        <f>SUBTOTAL(9,F1512:F1517)</f>
        <v>50125</v>
      </c>
    </row>
    <row r="1519" spans="1:6" outlineLevel="1" x14ac:dyDescent="0.2">
      <c r="B1519" s="10" t="s">
        <v>749</v>
      </c>
      <c r="C1519" s="6"/>
      <c r="E1519" s="6"/>
      <c r="F1519" s="8">
        <f>SUBTOTAL(9,F1512:F1517)</f>
        <v>50125</v>
      </c>
    </row>
    <row r="1520" spans="1:6" outlineLevel="3" x14ac:dyDescent="0.2">
      <c r="A1520" s="5" t="s">
        <v>745</v>
      </c>
      <c r="B1520" s="6" t="s">
        <v>750</v>
      </c>
      <c r="C1520" s="6" t="s">
        <v>29</v>
      </c>
      <c r="D1520" s="7" t="s">
        <v>9</v>
      </c>
      <c r="E1520" s="6" t="s">
        <v>10</v>
      </c>
      <c r="F1520" s="8">
        <v>25914</v>
      </c>
    </row>
    <row r="1521" spans="1:6" outlineLevel="3" x14ac:dyDescent="0.2">
      <c r="A1521" s="5" t="s">
        <v>745</v>
      </c>
      <c r="B1521" s="6" t="s">
        <v>750</v>
      </c>
      <c r="C1521" s="6" t="s">
        <v>29</v>
      </c>
      <c r="D1521" s="7" t="s">
        <v>9</v>
      </c>
      <c r="E1521" s="6" t="s">
        <v>11</v>
      </c>
      <c r="F1521" s="8">
        <v>1851</v>
      </c>
    </row>
    <row r="1522" spans="1:6" outlineLevel="3" x14ac:dyDescent="0.2">
      <c r="A1522" s="5" t="s">
        <v>745</v>
      </c>
      <c r="B1522" s="6" t="s">
        <v>750</v>
      </c>
      <c r="C1522" s="6" t="s">
        <v>29</v>
      </c>
      <c r="D1522" s="7" t="s">
        <v>9</v>
      </c>
      <c r="E1522" s="6" t="s">
        <v>12</v>
      </c>
      <c r="F1522" s="8">
        <v>0</v>
      </c>
    </row>
    <row r="1523" spans="1:6" outlineLevel="3" x14ac:dyDescent="0.2">
      <c r="A1523" s="5" t="s">
        <v>745</v>
      </c>
      <c r="B1523" s="6" t="s">
        <v>750</v>
      </c>
      <c r="C1523" s="6" t="s">
        <v>29</v>
      </c>
      <c r="D1523" s="7" t="s">
        <v>9</v>
      </c>
      <c r="E1523" s="6" t="s">
        <v>14</v>
      </c>
      <c r="F1523" s="8">
        <v>17</v>
      </c>
    </row>
    <row r="1524" spans="1:6" outlineLevel="3" x14ac:dyDescent="0.2">
      <c r="A1524" s="5" t="s">
        <v>745</v>
      </c>
      <c r="B1524" s="6" t="s">
        <v>750</v>
      </c>
      <c r="C1524" s="6" t="s">
        <v>29</v>
      </c>
      <c r="D1524" s="7" t="s">
        <v>9</v>
      </c>
      <c r="E1524" s="6" t="s">
        <v>15</v>
      </c>
      <c r="F1524" s="8">
        <v>7683</v>
      </c>
    </row>
    <row r="1525" spans="1:6" outlineLevel="3" x14ac:dyDescent="0.2">
      <c r="A1525" s="5" t="s">
        <v>745</v>
      </c>
      <c r="B1525" s="6" t="s">
        <v>750</v>
      </c>
      <c r="C1525" s="6" t="s">
        <v>29</v>
      </c>
      <c r="D1525" s="7" t="s">
        <v>9</v>
      </c>
      <c r="E1525" s="6" t="s">
        <v>15</v>
      </c>
      <c r="F1525" s="8">
        <v>5267</v>
      </c>
    </row>
    <row r="1526" spans="1:6" outlineLevel="2" x14ac:dyDescent="0.2">
      <c r="B1526" s="6"/>
      <c r="C1526" s="10" t="s">
        <v>30</v>
      </c>
      <c r="E1526" s="6"/>
      <c r="F1526" s="8">
        <f>SUBTOTAL(9,F1520:F1525)</f>
        <v>40732</v>
      </c>
    </row>
    <row r="1527" spans="1:6" outlineLevel="1" x14ac:dyDescent="0.2">
      <c r="B1527" s="10" t="s">
        <v>751</v>
      </c>
      <c r="C1527" s="6"/>
      <c r="E1527" s="6"/>
      <c r="F1527" s="8">
        <f>SUBTOTAL(9,F1520:F1525)</f>
        <v>40732</v>
      </c>
    </row>
    <row r="1528" spans="1:6" outlineLevel="3" x14ac:dyDescent="0.2">
      <c r="A1528" s="5" t="s">
        <v>745</v>
      </c>
      <c r="B1528" s="6" t="s">
        <v>752</v>
      </c>
      <c r="C1528" s="6" t="s">
        <v>20</v>
      </c>
      <c r="D1528" s="7" t="s">
        <v>9</v>
      </c>
      <c r="E1528" s="6" t="s">
        <v>15</v>
      </c>
      <c r="F1528" s="8">
        <v>8199</v>
      </c>
    </row>
    <row r="1529" spans="1:6" outlineLevel="2" x14ac:dyDescent="0.2">
      <c r="B1529" s="6"/>
      <c r="C1529" s="10" t="s">
        <v>21</v>
      </c>
      <c r="E1529" s="6"/>
      <c r="F1529" s="8">
        <f>SUBTOTAL(9,F1528:F1528)</f>
        <v>8199</v>
      </c>
    </row>
    <row r="1530" spans="1:6" outlineLevel="1" x14ac:dyDescent="0.2">
      <c r="B1530" s="10" t="s">
        <v>753</v>
      </c>
      <c r="C1530" s="6"/>
      <c r="E1530" s="6"/>
      <c r="F1530" s="8">
        <f>SUBTOTAL(9,F1528:F1528)</f>
        <v>8199</v>
      </c>
    </row>
    <row r="1531" spans="1:6" outlineLevel="3" x14ac:dyDescent="0.2">
      <c r="A1531" s="5" t="s">
        <v>754</v>
      </c>
      <c r="B1531" s="6" t="s">
        <v>755</v>
      </c>
      <c r="C1531" s="6" t="s">
        <v>756</v>
      </c>
      <c r="D1531" s="7" t="s">
        <v>46</v>
      </c>
      <c r="E1531" s="6" t="s">
        <v>10</v>
      </c>
      <c r="F1531" s="8">
        <v>165</v>
      </c>
    </row>
    <row r="1532" spans="1:6" outlineLevel="3" x14ac:dyDescent="0.2">
      <c r="A1532" s="5" t="s">
        <v>754</v>
      </c>
      <c r="B1532" s="6" t="s">
        <v>755</v>
      </c>
      <c r="C1532" s="6" t="s">
        <v>756</v>
      </c>
      <c r="D1532" s="7" t="s">
        <v>46</v>
      </c>
      <c r="E1532" s="6" t="s">
        <v>34</v>
      </c>
      <c r="F1532" s="8">
        <v>21</v>
      </c>
    </row>
    <row r="1533" spans="1:6" outlineLevel="2" x14ac:dyDescent="0.2">
      <c r="B1533" s="6"/>
      <c r="C1533" s="10" t="s">
        <v>757</v>
      </c>
      <c r="E1533" s="6"/>
      <c r="F1533" s="8">
        <f>SUBTOTAL(9,F1531:F1532)</f>
        <v>186</v>
      </c>
    </row>
    <row r="1534" spans="1:6" outlineLevel="1" x14ac:dyDescent="0.2">
      <c r="B1534" s="10" t="s">
        <v>758</v>
      </c>
      <c r="C1534" s="6"/>
      <c r="E1534" s="6"/>
      <c r="F1534" s="8">
        <f>SUBTOTAL(9,F1531:F1532)</f>
        <v>186</v>
      </c>
    </row>
    <row r="1535" spans="1:6" outlineLevel="3" x14ac:dyDescent="0.2">
      <c r="A1535" s="5" t="s">
        <v>759</v>
      </c>
      <c r="B1535" s="6" t="s">
        <v>760</v>
      </c>
      <c r="C1535" s="6" t="s">
        <v>8</v>
      </c>
      <c r="D1535" s="7" t="s">
        <v>9</v>
      </c>
      <c r="E1535" s="6" t="s">
        <v>10</v>
      </c>
      <c r="F1535" s="8">
        <v>6181</v>
      </c>
    </row>
    <row r="1536" spans="1:6" outlineLevel="3" x14ac:dyDescent="0.2">
      <c r="A1536" s="5" t="s">
        <v>759</v>
      </c>
      <c r="B1536" s="6" t="s">
        <v>760</v>
      </c>
      <c r="C1536" s="6" t="s">
        <v>8</v>
      </c>
      <c r="D1536" s="7" t="s">
        <v>9</v>
      </c>
      <c r="E1536" s="6" t="s">
        <v>11</v>
      </c>
      <c r="F1536" s="8">
        <v>25</v>
      </c>
    </row>
    <row r="1537" spans="1:6" outlineLevel="3" x14ac:dyDescent="0.2">
      <c r="A1537" s="5" t="s">
        <v>759</v>
      </c>
      <c r="B1537" s="6" t="s">
        <v>760</v>
      </c>
      <c r="C1537" s="6" t="s">
        <v>8</v>
      </c>
      <c r="D1537" s="7" t="s">
        <v>9</v>
      </c>
      <c r="E1537" s="6" t="s">
        <v>12</v>
      </c>
      <c r="F1537" s="8">
        <v>282</v>
      </c>
    </row>
    <row r="1538" spans="1:6" outlineLevel="3" x14ac:dyDescent="0.2">
      <c r="A1538" s="5" t="s">
        <v>759</v>
      </c>
      <c r="B1538" s="6" t="s">
        <v>760</v>
      </c>
      <c r="C1538" s="6" t="s">
        <v>8</v>
      </c>
      <c r="D1538" s="7" t="s">
        <v>9</v>
      </c>
      <c r="E1538" s="6" t="s">
        <v>14</v>
      </c>
      <c r="F1538" s="8">
        <v>4</v>
      </c>
    </row>
    <row r="1539" spans="1:6" outlineLevel="3" x14ac:dyDescent="0.2">
      <c r="A1539" s="5" t="s">
        <v>759</v>
      </c>
      <c r="B1539" s="6" t="s">
        <v>760</v>
      </c>
      <c r="C1539" s="6" t="s">
        <v>8</v>
      </c>
      <c r="D1539" s="7" t="s">
        <v>9</v>
      </c>
      <c r="E1539" s="6" t="s">
        <v>15</v>
      </c>
      <c r="F1539" s="8">
        <v>1870</v>
      </c>
    </row>
    <row r="1540" spans="1:6" outlineLevel="3" x14ac:dyDescent="0.2">
      <c r="A1540" s="5" t="s">
        <v>759</v>
      </c>
      <c r="B1540" s="6" t="s">
        <v>760</v>
      </c>
      <c r="C1540" s="6" t="s">
        <v>8</v>
      </c>
      <c r="D1540" s="7" t="s">
        <v>9</v>
      </c>
      <c r="E1540" s="6" t="s">
        <v>15</v>
      </c>
      <c r="F1540" s="8">
        <v>1283</v>
      </c>
    </row>
    <row r="1541" spans="1:6" outlineLevel="2" x14ac:dyDescent="0.2">
      <c r="B1541" s="6"/>
      <c r="C1541" s="10" t="s">
        <v>16</v>
      </c>
      <c r="E1541" s="6"/>
      <c r="F1541" s="8">
        <f>SUBTOTAL(9,F1535:F1540)</f>
        <v>9645</v>
      </c>
    </row>
    <row r="1542" spans="1:6" outlineLevel="1" x14ac:dyDescent="0.2">
      <c r="B1542" s="10" t="s">
        <v>761</v>
      </c>
      <c r="C1542" s="6"/>
      <c r="E1542" s="6"/>
      <c r="F1542" s="8">
        <f>SUBTOTAL(9,F1535:F1540)</f>
        <v>9645</v>
      </c>
    </row>
    <row r="1543" spans="1:6" outlineLevel="3" x14ac:dyDescent="0.2">
      <c r="A1543" s="5" t="s">
        <v>762</v>
      </c>
      <c r="B1543" s="6" t="s">
        <v>763</v>
      </c>
      <c r="C1543" s="6" t="s">
        <v>25</v>
      </c>
      <c r="D1543" s="7" t="s">
        <v>9</v>
      </c>
      <c r="E1543" s="6" t="s">
        <v>10</v>
      </c>
      <c r="F1543" s="8">
        <v>14</v>
      </c>
    </row>
    <row r="1544" spans="1:6" outlineLevel="3" x14ac:dyDescent="0.2">
      <c r="A1544" s="5" t="s">
        <v>762</v>
      </c>
      <c r="B1544" s="6" t="s">
        <v>763</v>
      </c>
      <c r="C1544" s="6" t="s">
        <v>25</v>
      </c>
      <c r="D1544" s="7" t="s">
        <v>9</v>
      </c>
      <c r="E1544" s="6" t="s">
        <v>11</v>
      </c>
      <c r="F1544" s="8">
        <v>247</v>
      </c>
    </row>
    <row r="1545" spans="1:6" outlineLevel="3" x14ac:dyDescent="0.2">
      <c r="A1545" s="5" t="s">
        <v>762</v>
      </c>
      <c r="B1545" s="6" t="s">
        <v>763</v>
      </c>
      <c r="C1545" s="6" t="s">
        <v>25</v>
      </c>
      <c r="D1545" s="7" t="s">
        <v>9</v>
      </c>
      <c r="E1545" s="6" t="s">
        <v>12</v>
      </c>
      <c r="F1545" s="8">
        <v>3462</v>
      </c>
    </row>
    <row r="1546" spans="1:6" outlineLevel="3" x14ac:dyDescent="0.2">
      <c r="A1546" s="5" t="s">
        <v>762</v>
      </c>
      <c r="B1546" s="6" t="s">
        <v>763</v>
      </c>
      <c r="C1546" s="6" t="s">
        <v>25</v>
      </c>
      <c r="D1546" s="7" t="s">
        <v>9</v>
      </c>
      <c r="E1546" s="6" t="s">
        <v>14</v>
      </c>
      <c r="F1546" s="8">
        <v>2</v>
      </c>
    </row>
    <row r="1547" spans="1:6" outlineLevel="3" x14ac:dyDescent="0.2">
      <c r="A1547" s="5" t="s">
        <v>762</v>
      </c>
      <c r="B1547" s="6" t="s">
        <v>763</v>
      </c>
      <c r="C1547" s="6" t="s">
        <v>25</v>
      </c>
      <c r="D1547" s="7" t="s">
        <v>9</v>
      </c>
      <c r="E1547" s="6" t="s">
        <v>85</v>
      </c>
      <c r="F1547" s="8">
        <v>339</v>
      </c>
    </row>
    <row r="1548" spans="1:6" outlineLevel="3" x14ac:dyDescent="0.2">
      <c r="A1548" s="5" t="s">
        <v>762</v>
      </c>
      <c r="B1548" s="6" t="s">
        <v>763</v>
      </c>
      <c r="C1548" s="6" t="s">
        <v>25</v>
      </c>
      <c r="D1548" s="7" t="s">
        <v>9</v>
      </c>
      <c r="E1548" s="6" t="s">
        <v>15</v>
      </c>
      <c r="F1548" s="8">
        <v>889</v>
      </c>
    </row>
    <row r="1549" spans="1:6" outlineLevel="2" x14ac:dyDescent="0.2">
      <c r="B1549" s="6"/>
      <c r="C1549" s="10" t="s">
        <v>26</v>
      </c>
      <c r="E1549" s="6"/>
      <c r="F1549" s="8">
        <f>SUBTOTAL(9,F1543:F1548)</f>
        <v>4953</v>
      </c>
    </row>
    <row r="1550" spans="1:6" outlineLevel="1" x14ac:dyDescent="0.2">
      <c r="B1550" s="10" t="s">
        <v>764</v>
      </c>
      <c r="C1550" s="6"/>
      <c r="E1550" s="6"/>
      <c r="F1550" s="8">
        <f>SUBTOTAL(9,F1543:F1548)</f>
        <v>4953</v>
      </c>
    </row>
    <row r="1551" spans="1:6" outlineLevel="3" x14ac:dyDescent="0.2">
      <c r="A1551" s="5" t="s">
        <v>762</v>
      </c>
      <c r="B1551" s="6" t="s">
        <v>765</v>
      </c>
      <c r="C1551" s="6" t="s">
        <v>29</v>
      </c>
      <c r="D1551" s="7" t="s">
        <v>9</v>
      </c>
      <c r="E1551" s="6" t="s">
        <v>10</v>
      </c>
      <c r="F1551" s="8">
        <v>23</v>
      </c>
    </row>
    <row r="1552" spans="1:6" outlineLevel="3" x14ac:dyDescent="0.2">
      <c r="A1552" s="5" t="s">
        <v>762</v>
      </c>
      <c r="B1552" s="6" t="s">
        <v>765</v>
      </c>
      <c r="C1552" s="6" t="s">
        <v>29</v>
      </c>
      <c r="D1552" s="7" t="s">
        <v>9</v>
      </c>
      <c r="E1552" s="6" t="s">
        <v>11</v>
      </c>
      <c r="F1552" s="8">
        <v>413</v>
      </c>
    </row>
    <row r="1553" spans="1:6" outlineLevel="3" x14ac:dyDescent="0.2">
      <c r="A1553" s="5" t="s">
        <v>762</v>
      </c>
      <c r="B1553" s="6" t="s">
        <v>765</v>
      </c>
      <c r="C1553" s="6" t="s">
        <v>29</v>
      </c>
      <c r="D1553" s="7" t="s">
        <v>9</v>
      </c>
      <c r="E1553" s="6" t="s">
        <v>12</v>
      </c>
      <c r="F1553" s="8">
        <v>5780</v>
      </c>
    </row>
    <row r="1554" spans="1:6" outlineLevel="3" x14ac:dyDescent="0.2">
      <c r="A1554" s="5" t="s">
        <v>762</v>
      </c>
      <c r="B1554" s="6" t="s">
        <v>765</v>
      </c>
      <c r="C1554" s="6" t="s">
        <v>29</v>
      </c>
      <c r="D1554" s="7" t="s">
        <v>9</v>
      </c>
      <c r="E1554" s="6" t="s">
        <v>14</v>
      </c>
      <c r="F1554" s="8">
        <v>4</v>
      </c>
    </row>
    <row r="1555" spans="1:6" outlineLevel="3" x14ac:dyDescent="0.2">
      <c r="A1555" s="5" t="s">
        <v>762</v>
      </c>
      <c r="B1555" s="6" t="s">
        <v>765</v>
      </c>
      <c r="C1555" s="6" t="s">
        <v>29</v>
      </c>
      <c r="D1555" s="7" t="s">
        <v>9</v>
      </c>
      <c r="E1555" s="6" t="s">
        <v>85</v>
      </c>
      <c r="F1555" s="8">
        <v>566</v>
      </c>
    </row>
    <row r="1556" spans="1:6" outlineLevel="3" x14ac:dyDescent="0.2">
      <c r="A1556" s="5" t="s">
        <v>762</v>
      </c>
      <c r="B1556" s="6" t="s">
        <v>765</v>
      </c>
      <c r="C1556" s="6" t="s">
        <v>29</v>
      </c>
      <c r="D1556" s="7" t="s">
        <v>9</v>
      </c>
      <c r="E1556" s="6" t="s">
        <v>15</v>
      </c>
      <c r="F1556" s="8">
        <v>1485</v>
      </c>
    </row>
    <row r="1557" spans="1:6" outlineLevel="2" x14ac:dyDescent="0.2">
      <c r="B1557" s="6"/>
      <c r="C1557" s="10" t="s">
        <v>30</v>
      </c>
      <c r="E1557" s="6"/>
      <c r="F1557" s="8">
        <f>SUBTOTAL(9,F1551:F1556)</f>
        <v>8271</v>
      </c>
    </row>
    <row r="1558" spans="1:6" outlineLevel="1" x14ac:dyDescent="0.2">
      <c r="B1558" s="10" t="s">
        <v>766</v>
      </c>
      <c r="C1558" s="6"/>
      <c r="E1558" s="6"/>
      <c r="F1558" s="8">
        <f>SUBTOTAL(9,F1551:F1556)</f>
        <v>8271</v>
      </c>
    </row>
    <row r="1559" spans="1:6" outlineLevel="3" x14ac:dyDescent="0.2">
      <c r="A1559" s="5" t="s">
        <v>767</v>
      </c>
      <c r="B1559" s="6" t="s">
        <v>768</v>
      </c>
      <c r="C1559" s="6" t="s">
        <v>20</v>
      </c>
      <c r="D1559" s="7" t="s">
        <v>9</v>
      </c>
      <c r="E1559" s="6" t="s">
        <v>15</v>
      </c>
      <c r="F1559" s="8">
        <v>206</v>
      </c>
    </row>
    <row r="1560" spans="1:6" outlineLevel="2" x14ac:dyDescent="0.2">
      <c r="B1560" s="6"/>
      <c r="C1560" s="10" t="s">
        <v>21</v>
      </c>
      <c r="E1560" s="6"/>
      <c r="F1560" s="8">
        <f>SUBTOTAL(9,F1559:F1559)</f>
        <v>206</v>
      </c>
    </row>
    <row r="1561" spans="1:6" outlineLevel="1" x14ac:dyDescent="0.2">
      <c r="B1561" s="10" t="s">
        <v>769</v>
      </c>
      <c r="C1561" s="6"/>
      <c r="E1561" s="6"/>
      <c r="F1561" s="8">
        <f>SUBTOTAL(9,F1559:F1559)</f>
        <v>206</v>
      </c>
    </row>
    <row r="1562" spans="1:6" outlineLevel="3" x14ac:dyDescent="0.2">
      <c r="A1562" s="5" t="s">
        <v>767</v>
      </c>
      <c r="B1562" s="6" t="s">
        <v>770</v>
      </c>
      <c r="C1562" s="6" t="s">
        <v>25</v>
      </c>
      <c r="D1562" s="7" t="s">
        <v>9</v>
      </c>
      <c r="E1562" s="6" t="s">
        <v>10</v>
      </c>
      <c r="F1562" s="8">
        <v>112</v>
      </c>
    </row>
    <row r="1563" spans="1:6" outlineLevel="3" x14ac:dyDescent="0.2">
      <c r="A1563" s="5" t="s">
        <v>767</v>
      </c>
      <c r="B1563" s="6" t="s">
        <v>770</v>
      </c>
      <c r="C1563" s="6" t="s">
        <v>25</v>
      </c>
      <c r="D1563" s="7" t="s">
        <v>9</v>
      </c>
      <c r="E1563" s="6" t="s">
        <v>11</v>
      </c>
      <c r="F1563" s="8">
        <v>0</v>
      </c>
    </row>
    <row r="1564" spans="1:6" outlineLevel="3" x14ac:dyDescent="0.2">
      <c r="A1564" s="5" t="s">
        <v>767</v>
      </c>
      <c r="B1564" s="6" t="s">
        <v>770</v>
      </c>
      <c r="C1564" s="6" t="s">
        <v>25</v>
      </c>
      <c r="D1564" s="7" t="s">
        <v>9</v>
      </c>
      <c r="E1564" s="6" t="s">
        <v>12</v>
      </c>
      <c r="F1564" s="8">
        <v>5</v>
      </c>
    </row>
    <row r="1565" spans="1:6" outlineLevel="3" x14ac:dyDescent="0.2">
      <c r="A1565" s="5" t="s">
        <v>767</v>
      </c>
      <c r="B1565" s="6" t="s">
        <v>770</v>
      </c>
      <c r="C1565" s="6" t="s">
        <v>25</v>
      </c>
      <c r="D1565" s="7" t="s">
        <v>9</v>
      </c>
      <c r="E1565" s="6" t="s">
        <v>14</v>
      </c>
      <c r="F1565" s="8">
        <v>0</v>
      </c>
    </row>
    <row r="1566" spans="1:6" outlineLevel="3" x14ac:dyDescent="0.2">
      <c r="A1566" s="5" t="s">
        <v>767</v>
      </c>
      <c r="B1566" s="6" t="s">
        <v>770</v>
      </c>
      <c r="C1566" s="6" t="s">
        <v>25</v>
      </c>
      <c r="D1566" s="7" t="s">
        <v>9</v>
      </c>
      <c r="E1566" s="6" t="s">
        <v>15</v>
      </c>
      <c r="F1566" s="8">
        <v>33</v>
      </c>
    </row>
    <row r="1567" spans="1:6" outlineLevel="3" x14ac:dyDescent="0.2">
      <c r="A1567" s="5" t="s">
        <v>767</v>
      </c>
      <c r="B1567" s="6" t="s">
        <v>770</v>
      </c>
      <c r="C1567" s="6" t="s">
        <v>25</v>
      </c>
      <c r="D1567" s="7" t="s">
        <v>9</v>
      </c>
      <c r="E1567" s="6" t="s">
        <v>15</v>
      </c>
      <c r="F1567" s="8">
        <v>23</v>
      </c>
    </row>
    <row r="1568" spans="1:6" outlineLevel="2" x14ac:dyDescent="0.2">
      <c r="B1568" s="6"/>
      <c r="C1568" s="10" t="s">
        <v>26</v>
      </c>
      <c r="E1568" s="6"/>
      <c r="F1568" s="8">
        <f>SUBTOTAL(9,F1562:F1567)</f>
        <v>173</v>
      </c>
    </row>
    <row r="1569" spans="1:6" outlineLevel="1" x14ac:dyDescent="0.2">
      <c r="B1569" s="10" t="s">
        <v>771</v>
      </c>
      <c r="C1569" s="6"/>
      <c r="E1569" s="6"/>
      <c r="F1569" s="8">
        <f>SUBTOTAL(9,F1562:F1567)</f>
        <v>173</v>
      </c>
    </row>
    <row r="1570" spans="1:6" outlineLevel="3" x14ac:dyDescent="0.2">
      <c r="A1570" s="5" t="s">
        <v>772</v>
      </c>
      <c r="B1570" s="6" t="s">
        <v>773</v>
      </c>
      <c r="C1570" s="6" t="s">
        <v>774</v>
      </c>
      <c r="D1570" s="7" t="s">
        <v>9</v>
      </c>
      <c r="E1570" s="6" t="s">
        <v>10</v>
      </c>
      <c r="F1570" s="8">
        <v>236</v>
      </c>
    </row>
    <row r="1571" spans="1:6" outlineLevel="3" x14ac:dyDescent="0.2">
      <c r="A1571" s="5" t="s">
        <v>772</v>
      </c>
      <c r="B1571" s="6" t="s">
        <v>773</v>
      </c>
      <c r="C1571" s="6" t="s">
        <v>774</v>
      </c>
      <c r="D1571" s="7" t="s">
        <v>9</v>
      </c>
      <c r="E1571" s="6" t="s">
        <v>11</v>
      </c>
      <c r="F1571" s="8">
        <v>6</v>
      </c>
    </row>
    <row r="1572" spans="1:6" outlineLevel="3" x14ac:dyDescent="0.2">
      <c r="A1572" s="5" t="s">
        <v>772</v>
      </c>
      <c r="B1572" s="6" t="s">
        <v>773</v>
      </c>
      <c r="C1572" s="6" t="s">
        <v>774</v>
      </c>
      <c r="D1572" s="7" t="s">
        <v>9</v>
      </c>
      <c r="E1572" s="6" t="s">
        <v>12</v>
      </c>
      <c r="F1572" s="8">
        <v>12</v>
      </c>
    </row>
    <row r="1573" spans="1:6" outlineLevel="3" x14ac:dyDescent="0.2">
      <c r="A1573" s="5" t="s">
        <v>772</v>
      </c>
      <c r="B1573" s="6" t="s">
        <v>773</v>
      </c>
      <c r="C1573" s="6" t="s">
        <v>774</v>
      </c>
      <c r="D1573" s="7" t="s">
        <v>9</v>
      </c>
      <c r="E1573" s="6" t="s">
        <v>14</v>
      </c>
      <c r="F1573" s="8">
        <v>5</v>
      </c>
    </row>
    <row r="1574" spans="1:6" outlineLevel="3" x14ac:dyDescent="0.2">
      <c r="A1574" s="5" t="s">
        <v>772</v>
      </c>
      <c r="B1574" s="6" t="s">
        <v>773</v>
      </c>
      <c r="C1574" s="6" t="s">
        <v>774</v>
      </c>
      <c r="D1574" s="7" t="s">
        <v>9</v>
      </c>
      <c r="E1574" s="6" t="s">
        <v>15</v>
      </c>
      <c r="F1574" s="8">
        <v>168</v>
      </c>
    </row>
    <row r="1575" spans="1:6" outlineLevel="3" x14ac:dyDescent="0.2">
      <c r="A1575" s="5" t="s">
        <v>772</v>
      </c>
      <c r="B1575" s="6" t="s">
        <v>773</v>
      </c>
      <c r="C1575" s="6" t="s">
        <v>774</v>
      </c>
      <c r="D1575" s="7" t="s">
        <v>9</v>
      </c>
      <c r="E1575" s="6" t="s">
        <v>15</v>
      </c>
      <c r="F1575" s="8">
        <v>96</v>
      </c>
    </row>
    <row r="1576" spans="1:6" outlineLevel="2" x14ac:dyDescent="0.2">
      <c r="B1576" s="6"/>
      <c r="C1576" s="10" t="s">
        <v>775</v>
      </c>
      <c r="E1576" s="6"/>
      <c r="F1576" s="8">
        <f>SUBTOTAL(9,F1570:F1575)</f>
        <v>523</v>
      </c>
    </row>
    <row r="1577" spans="1:6" outlineLevel="3" x14ac:dyDescent="0.2">
      <c r="A1577" s="5" t="s">
        <v>772</v>
      </c>
      <c r="B1577" s="6" t="s">
        <v>773</v>
      </c>
      <c r="C1577" s="6" t="s">
        <v>776</v>
      </c>
      <c r="D1577" s="7" t="s">
        <v>9</v>
      </c>
      <c r="E1577" s="6" t="s">
        <v>10</v>
      </c>
      <c r="F1577" s="8">
        <v>0</v>
      </c>
    </row>
    <row r="1578" spans="1:6" outlineLevel="3" x14ac:dyDescent="0.2">
      <c r="A1578" s="5" t="s">
        <v>772</v>
      </c>
      <c r="B1578" s="6" t="s">
        <v>773</v>
      </c>
      <c r="C1578" s="6" t="s">
        <v>776</v>
      </c>
      <c r="D1578" s="7" t="s">
        <v>9</v>
      </c>
      <c r="E1578" s="6" t="s">
        <v>11</v>
      </c>
      <c r="F1578" s="8">
        <v>0</v>
      </c>
    </row>
    <row r="1579" spans="1:6" outlineLevel="3" x14ac:dyDescent="0.2">
      <c r="A1579" s="5" t="s">
        <v>772</v>
      </c>
      <c r="B1579" s="6" t="s">
        <v>773</v>
      </c>
      <c r="C1579" s="6" t="s">
        <v>776</v>
      </c>
      <c r="D1579" s="7" t="s">
        <v>9</v>
      </c>
      <c r="E1579" s="6" t="s">
        <v>12</v>
      </c>
      <c r="F1579" s="8">
        <v>0</v>
      </c>
    </row>
    <row r="1580" spans="1:6" outlineLevel="3" x14ac:dyDescent="0.2">
      <c r="A1580" s="5" t="s">
        <v>772</v>
      </c>
      <c r="B1580" s="6" t="s">
        <v>773</v>
      </c>
      <c r="C1580" s="6" t="s">
        <v>776</v>
      </c>
      <c r="D1580" s="7" t="s">
        <v>9</v>
      </c>
      <c r="E1580" s="6" t="s">
        <v>14</v>
      </c>
      <c r="F1580" s="8">
        <v>0</v>
      </c>
    </row>
    <row r="1581" spans="1:6" outlineLevel="3" x14ac:dyDescent="0.2">
      <c r="A1581" s="5" t="s">
        <v>772</v>
      </c>
      <c r="B1581" s="6" t="s">
        <v>773</v>
      </c>
      <c r="C1581" s="6" t="s">
        <v>776</v>
      </c>
      <c r="D1581" s="7" t="s">
        <v>9</v>
      </c>
      <c r="E1581" s="6" t="s">
        <v>15</v>
      </c>
      <c r="F1581" s="8">
        <v>0</v>
      </c>
    </row>
    <row r="1582" spans="1:6" outlineLevel="3" x14ac:dyDescent="0.2">
      <c r="A1582" s="5" t="s">
        <v>772</v>
      </c>
      <c r="B1582" s="6" t="s">
        <v>773</v>
      </c>
      <c r="C1582" s="6" t="s">
        <v>776</v>
      </c>
      <c r="D1582" s="7" t="s">
        <v>9</v>
      </c>
      <c r="E1582" s="6" t="s">
        <v>15</v>
      </c>
      <c r="F1582" s="8">
        <v>0</v>
      </c>
    </row>
    <row r="1583" spans="1:6" outlineLevel="2" x14ac:dyDescent="0.2">
      <c r="B1583" s="6"/>
      <c r="C1583" s="10" t="s">
        <v>777</v>
      </c>
      <c r="E1583" s="6"/>
      <c r="F1583" s="8">
        <f>SUBTOTAL(9,F1577:F1582)</f>
        <v>0</v>
      </c>
    </row>
    <row r="1584" spans="1:6" outlineLevel="3" x14ac:dyDescent="0.2">
      <c r="A1584" s="5" t="s">
        <v>772</v>
      </c>
      <c r="B1584" s="6" t="s">
        <v>773</v>
      </c>
      <c r="C1584" s="6" t="s">
        <v>778</v>
      </c>
      <c r="D1584" s="7" t="s">
        <v>9</v>
      </c>
      <c r="E1584" s="6" t="s">
        <v>10</v>
      </c>
      <c r="F1584" s="8">
        <v>129</v>
      </c>
    </row>
    <row r="1585" spans="1:6" outlineLevel="3" x14ac:dyDescent="0.2">
      <c r="A1585" s="5" t="s">
        <v>772</v>
      </c>
      <c r="B1585" s="6" t="s">
        <v>773</v>
      </c>
      <c r="C1585" s="6" t="s">
        <v>778</v>
      </c>
      <c r="D1585" s="7" t="s">
        <v>9</v>
      </c>
      <c r="E1585" s="6" t="s">
        <v>11</v>
      </c>
      <c r="F1585" s="8">
        <v>3</v>
      </c>
    </row>
    <row r="1586" spans="1:6" outlineLevel="3" x14ac:dyDescent="0.2">
      <c r="A1586" s="5" t="s">
        <v>772</v>
      </c>
      <c r="B1586" s="6" t="s">
        <v>773</v>
      </c>
      <c r="C1586" s="6" t="s">
        <v>778</v>
      </c>
      <c r="D1586" s="7" t="s">
        <v>9</v>
      </c>
      <c r="E1586" s="6" t="s">
        <v>12</v>
      </c>
      <c r="F1586" s="8">
        <v>7</v>
      </c>
    </row>
    <row r="1587" spans="1:6" outlineLevel="3" x14ac:dyDescent="0.2">
      <c r="A1587" s="5" t="s">
        <v>772</v>
      </c>
      <c r="B1587" s="6" t="s">
        <v>773</v>
      </c>
      <c r="C1587" s="6" t="s">
        <v>778</v>
      </c>
      <c r="D1587" s="7" t="s">
        <v>9</v>
      </c>
      <c r="E1587" s="6" t="s">
        <v>14</v>
      </c>
      <c r="F1587" s="8">
        <v>2</v>
      </c>
    </row>
    <row r="1588" spans="1:6" outlineLevel="3" x14ac:dyDescent="0.2">
      <c r="A1588" s="5" t="s">
        <v>772</v>
      </c>
      <c r="B1588" s="6" t="s">
        <v>773</v>
      </c>
      <c r="C1588" s="6" t="s">
        <v>778</v>
      </c>
      <c r="D1588" s="7" t="s">
        <v>9</v>
      </c>
      <c r="E1588" s="6" t="s">
        <v>15</v>
      </c>
      <c r="F1588" s="8">
        <v>92</v>
      </c>
    </row>
    <row r="1589" spans="1:6" outlineLevel="3" x14ac:dyDescent="0.2">
      <c r="A1589" s="5" t="s">
        <v>772</v>
      </c>
      <c r="B1589" s="6" t="s">
        <v>773</v>
      </c>
      <c r="C1589" s="6" t="s">
        <v>778</v>
      </c>
      <c r="D1589" s="7" t="s">
        <v>9</v>
      </c>
      <c r="E1589" s="6" t="s">
        <v>15</v>
      </c>
      <c r="F1589" s="8">
        <v>53</v>
      </c>
    </row>
    <row r="1590" spans="1:6" outlineLevel="2" x14ac:dyDescent="0.2">
      <c r="B1590" s="6"/>
      <c r="C1590" s="10" t="s">
        <v>779</v>
      </c>
      <c r="E1590" s="6"/>
      <c r="F1590" s="8">
        <f>SUBTOTAL(9,F1584:F1589)</f>
        <v>286</v>
      </c>
    </row>
    <row r="1591" spans="1:6" outlineLevel="3" x14ac:dyDescent="0.2">
      <c r="A1591" s="5" t="s">
        <v>772</v>
      </c>
      <c r="B1591" s="6" t="s">
        <v>773</v>
      </c>
      <c r="C1591" s="6" t="s">
        <v>780</v>
      </c>
      <c r="D1591" s="7" t="s">
        <v>9</v>
      </c>
      <c r="E1591" s="6" t="s">
        <v>10</v>
      </c>
      <c r="F1591" s="8">
        <v>17</v>
      </c>
    </row>
    <row r="1592" spans="1:6" outlineLevel="3" x14ac:dyDescent="0.2">
      <c r="A1592" s="5" t="s">
        <v>772</v>
      </c>
      <c r="B1592" s="6" t="s">
        <v>773</v>
      </c>
      <c r="C1592" s="6" t="s">
        <v>780</v>
      </c>
      <c r="D1592" s="7" t="s">
        <v>9</v>
      </c>
      <c r="E1592" s="6" t="s">
        <v>11</v>
      </c>
      <c r="F1592" s="8">
        <v>0</v>
      </c>
    </row>
    <row r="1593" spans="1:6" outlineLevel="3" x14ac:dyDescent="0.2">
      <c r="A1593" s="5" t="s">
        <v>772</v>
      </c>
      <c r="B1593" s="6" t="s">
        <v>773</v>
      </c>
      <c r="C1593" s="6" t="s">
        <v>780</v>
      </c>
      <c r="D1593" s="7" t="s">
        <v>9</v>
      </c>
      <c r="E1593" s="6" t="s">
        <v>12</v>
      </c>
      <c r="F1593" s="8">
        <v>0</v>
      </c>
    </row>
    <row r="1594" spans="1:6" outlineLevel="3" x14ac:dyDescent="0.2">
      <c r="A1594" s="5" t="s">
        <v>772</v>
      </c>
      <c r="B1594" s="6" t="s">
        <v>773</v>
      </c>
      <c r="C1594" s="6" t="s">
        <v>780</v>
      </c>
      <c r="D1594" s="7" t="s">
        <v>9</v>
      </c>
      <c r="E1594" s="6" t="s">
        <v>14</v>
      </c>
      <c r="F1594" s="8">
        <v>0</v>
      </c>
    </row>
    <row r="1595" spans="1:6" outlineLevel="3" x14ac:dyDescent="0.2">
      <c r="A1595" s="5" t="s">
        <v>772</v>
      </c>
      <c r="B1595" s="6" t="s">
        <v>773</v>
      </c>
      <c r="C1595" s="6" t="s">
        <v>780</v>
      </c>
      <c r="D1595" s="7" t="s">
        <v>9</v>
      </c>
      <c r="E1595" s="6" t="s">
        <v>15</v>
      </c>
      <c r="F1595" s="8">
        <v>22</v>
      </c>
    </row>
    <row r="1596" spans="1:6" outlineLevel="3" x14ac:dyDescent="0.2">
      <c r="A1596" s="5" t="s">
        <v>772</v>
      </c>
      <c r="B1596" s="6" t="s">
        <v>773</v>
      </c>
      <c r="C1596" s="6" t="s">
        <v>780</v>
      </c>
      <c r="D1596" s="7" t="s">
        <v>9</v>
      </c>
      <c r="E1596" s="6" t="s">
        <v>15</v>
      </c>
      <c r="F1596" s="8">
        <v>8</v>
      </c>
    </row>
    <row r="1597" spans="1:6" outlineLevel="2" x14ac:dyDescent="0.2">
      <c r="B1597" s="6"/>
      <c r="C1597" s="10" t="s">
        <v>781</v>
      </c>
      <c r="E1597" s="6"/>
      <c r="F1597" s="8">
        <f>SUBTOTAL(9,F1591:F1596)</f>
        <v>47</v>
      </c>
    </row>
    <row r="1598" spans="1:6" outlineLevel="3" x14ac:dyDescent="0.2">
      <c r="A1598" s="5" t="s">
        <v>772</v>
      </c>
      <c r="B1598" s="6" t="s">
        <v>773</v>
      </c>
      <c r="C1598" s="6" t="s">
        <v>782</v>
      </c>
      <c r="D1598" s="7" t="s">
        <v>9</v>
      </c>
      <c r="E1598" s="6" t="s">
        <v>10</v>
      </c>
      <c r="F1598" s="8">
        <v>29</v>
      </c>
    </row>
    <row r="1599" spans="1:6" outlineLevel="3" x14ac:dyDescent="0.2">
      <c r="A1599" s="5" t="s">
        <v>772</v>
      </c>
      <c r="B1599" s="6" t="s">
        <v>773</v>
      </c>
      <c r="C1599" s="6" t="s">
        <v>782</v>
      </c>
      <c r="D1599" s="7" t="s">
        <v>9</v>
      </c>
      <c r="E1599" s="6" t="s">
        <v>11</v>
      </c>
      <c r="F1599" s="8">
        <v>0</v>
      </c>
    </row>
    <row r="1600" spans="1:6" outlineLevel="3" x14ac:dyDescent="0.2">
      <c r="A1600" s="5" t="s">
        <v>772</v>
      </c>
      <c r="B1600" s="6" t="s">
        <v>773</v>
      </c>
      <c r="C1600" s="6" t="s">
        <v>782</v>
      </c>
      <c r="D1600" s="7" t="s">
        <v>9</v>
      </c>
      <c r="E1600" s="6" t="s">
        <v>12</v>
      </c>
      <c r="F1600" s="8">
        <v>1</v>
      </c>
    </row>
    <row r="1601" spans="1:6" outlineLevel="3" x14ac:dyDescent="0.2">
      <c r="A1601" s="5" t="s">
        <v>772</v>
      </c>
      <c r="B1601" s="6" t="s">
        <v>773</v>
      </c>
      <c r="C1601" s="6" t="s">
        <v>782</v>
      </c>
      <c r="D1601" s="7" t="s">
        <v>9</v>
      </c>
      <c r="E1601" s="6" t="s">
        <v>14</v>
      </c>
      <c r="F1601" s="8">
        <v>0</v>
      </c>
    </row>
    <row r="1602" spans="1:6" outlineLevel="3" x14ac:dyDescent="0.2">
      <c r="A1602" s="5" t="s">
        <v>772</v>
      </c>
      <c r="B1602" s="6" t="s">
        <v>773</v>
      </c>
      <c r="C1602" s="6" t="s">
        <v>782</v>
      </c>
      <c r="D1602" s="7" t="s">
        <v>9</v>
      </c>
      <c r="E1602" s="6" t="s">
        <v>15</v>
      </c>
      <c r="F1602" s="8">
        <v>36</v>
      </c>
    </row>
    <row r="1603" spans="1:6" outlineLevel="3" x14ac:dyDescent="0.2">
      <c r="A1603" s="5" t="s">
        <v>772</v>
      </c>
      <c r="B1603" s="6" t="s">
        <v>773</v>
      </c>
      <c r="C1603" s="6" t="s">
        <v>782</v>
      </c>
      <c r="D1603" s="7" t="s">
        <v>9</v>
      </c>
      <c r="E1603" s="6" t="s">
        <v>15</v>
      </c>
      <c r="F1603" s="8">
        <v>16</v>
      </c>
    </row>
    <row r="1604" spans="1:6" outlineLevel="2" x14ac:dyDescent="0.2">
      <c r="B1604" s="6"/>
      <c r="C1604" s="10" t="s">
        <v>783</v>
      </c>
      <c r="E1604" s="6"/>
      <c r="F1604" s="8">
        <f>SUBTOTAL(9,F1598:F1603)</f>
        <v>82</v>
      </c>
    </row>
    <row r="1605" spans="1:6" outlineLevel="3" x14ac:dyDescent="0.2">
      <c r="A1605" s="5" t="s">
        <v>772</v>
      </c>
      <c r="B1605" s="6" t="s">
        <v>773</v>
      </c>
      <c r="C1605" s="6" t="s">
        <v>784</v>
      </c>
      <c r="D1605" s="7" t="s">
        <v>9</v>
      </c>
      <c r="E1605" s="6" t="s">
        <v>10</v>
      </c>
      <c r="F1605" s="8">
        <v>20</v>
      </c>
    </row>
    <row r="1606" spans="1:6" outlineLevel="3" x14ac:dyDescent="0.2">
      <c r="A1606" s="5" t="s">
        <v>772</v>
      </c>
      <c r="B1606" s="6" t="s">
        <v>773</v>
      </c>
      <c r="C1606" s="6" t="s">
        <v>784</v>
      </c>
      <c r="D1606" s="7" t="s">
        <v>9</v>
      </c>
      <c r="E1606" s="6" t="s">
        <v>11</v>
      </c>
      <c r="F1606" s="8">
        <v>0</v>
      </c>
    </row>
    <row r="1607" spans="1:6" outlineLevel="3" x14ac:dyDescent="0.2">
      <c r="A1607" s="5" t="s">
        <v>772</v>
      </c>
      <c r="B1607" s="6" t="s">
        <v>773</v>
      </c>
      <c r="C1607" s="6" t="s">
        <v>784</v>
      </c>
      <c r="D1607" s="7" t="s">
        <v>9</v>
      </c>
      <c r="E1607" s="6" t="s">
        <v>12</v>
      </c>
      <c r="F1607" s="8">
        <v>0</v>
      </c>
    </row>
    <row r="1608" spans="1:6" outlineLevel="3" x14ac:dyDescent="0.2">
      <c r="A1608" s="5" t="s">
        <v>772</v>
      </c>
      <c r="B1608" s="6" t="s">
        <v>773</v>
      </c>
      <c r="C1608" s="6" t="s">
        <v>784</v>
      </c>
      <c r="D1608" s="7" t="s">
        <v>9</v>
      </c>
      <c r="E1608" s="6" t="s">
        <v>14</v>
      </c>
      <c r="F1608" s="8">
        <v>0</v>
      </c>
    </row>
    <row r="1609" spans="1:6" outlineLevel="3" x14ac:dyDescent="0.2">
      <c r="A1609" s="5" t="s">
        <v>772</v>
      </c>
      <c r="B1609" s="6" t="s">
        <v>773</v>
      </c>
      <c r="C1609" s="6" t="s">
        <v>784</v>
      </c>
      <c r="D1609" s="7" t="s">
        <v>9</v>
      </c>
      <c r="E1609" s="6" t="s">
        <v>15</v>
      </c>
      <c r="F1609" s="8">
        <v>27</v>
      </c>
    </row>
    <row r="1610" spans="1:6" outlineLevel="3" x14ac:dyDescent="0.2">
      <c r="A1610" s="5" t="s">
        <v>772</v>
      </c>
      <c r="B1610" s="6" t="s">
        <v>773</v>
      </c>
      <c r="C1610" s="6" t="s">
        <v>784</v>
      </c>
      <c r="D1610" s="7" t="s">
        <v>9</v>
      </c>
      <c r="E1610" s="6" t="s">
        <v>15</v>
      </c>
      <c r="F1610" s="8">
        <v>10</v>
      </c>
    </row>
    <row r="1611" spans="1:6" outlineLevel="2" x14ac:dyDescent="0.2">
      <c r="B1611" s="6"/>
      <c r="C1611" s="10" t="s">
        <v>785</v>
      </c>
      <c r="E1611" s="6"/>
      <c r="F1611" s="8">
        <f>SUBTOTAL(9,F1605:F1610)</f>
        <v>57</v>
      </c>
    </row>
    <row r="1612" spans="1:6" outlineLevel="3" x14ac:dyDescent="0.2">
      <c r="A1612" s="5" t="s">
        <v>772</v>
      </c>
      <c r="B1612" s="6" t="s">
        <v>773</v>
      </c>
      <c r="C1612" s="6" t="s">
        <v>786</v>
      </c>
      <c r="D1612" s="7" t="s">
        <v>9</v>
      </c>
      <c r="E1612" s="6" t="s">
        <v>10</v>
      </c>
      <c r="F1612" s="8">
        <v>187</v>
      </c>
    </row>
    <row r="1613" spans="1:6" outlineLevel="3" x14ac:dyDescent="0.2">
      <c r="A1613" s="5" t="s">
        <v>772</v>
      </c>
      <c r="B1613" s="6" t="s">
        <v>773</v>
      </c>
      <c r="C1613" s="6" t="s">
        <v>786</v>
      </c>
      <c r="D1613" s="7" t="s">
        <v>9</v>
      </c>
      <c r="E1613" s="6" t="s">
        <v>11</v>
      </c>
      <c r="F1613" s="8">
        <v>4</v>
      </c>
    </row>
    <row r="1614" spans="1:6" outlineLevel="3" x14ac:dyDescent="0.2">
      <c r="A1614" s="5" t="s">
        <v>772</v>
      </c>
      <c r="B1614" s="6" t="s">
        <v>773</v>
      </c>
      <c r="C1614" s="6" t="s">
        <v>786</v>
      </c>
      <c r="D1614" s="7" t="s">
        <v>9</v>
      </c>
      <c r="E1614" s="6" t="s">
        <v>12</v>
      </c>
      <c r="F1614" s="8">
        <v>10</v>
      </c>
    </row>
    <row r="1615" spans="1:6" outlineLevel="3" x14ac:dyDescent="0.2">
      <c r="A1615" s="5" t="s">
        <v>772</v>
      </c>
      <c r="B1615" s="6" t="s">
        <v>773</v>
      </c>
      <c r="C1615" s="6" t="s">
        <v>786</v>
      </c>
      <c r="D1615" s="7" t="s">
        <v>9</v>
      </c>
      <c r="E1615" s="6" t="s">
        <v>14</v>
      </c>
      <c r="F1615" s="8">
        <v>4</v>
      </c>
    </row>
    <row r="1616" spans="1:6" outlineLevel="3" x14ac:dyDescent="0.2">
      <c r="A1616" s="5" t="s">
        <v>772</v>
      </c>
      <c r="B1616" s="6" t="s">
        <v>773</v>
      </c>
      <c r="C1616" s="6" t="s">
        <v>786</v>
      </c>
      <c r="D1616" s="7" t="s">
        <v>9</v>
      </c>
      <c r="E1616" s="6" t="s">
        <v>15</v>
      </c>
      <c r="F1616" s="8">
        <v>134</v>
      </c>
    </row>
    <row r="1617" spans="1:6" outlineLevel="3" x14ac:dyDescent="0.2">
      <c r="A1617" s="5" t="s">
        <v>772</v>
      </c>
      <c r="B1617" s="6" t="s">
        <v>773</v>
      </c>
      <c r="C1617" s="6" t="s">
        <v>786</v>
      </c>
      <c r="D1617" s="7" t="s">
        <v>9</v>
      </c>
      <c r="E1617" s="6" t="s">
        <v>15</v>
      </c>
      <c r="F1617" s="8">
        <v>90</v>
      </c>
    </row>
    <row r="1618" spans="1:6" outlineLevel="2" x14ac:dyDescent="0.2">
      <c r="B1618" s="6"/>
      <c r="C1618" s="10" t="s">
        <v>787</v>
      </c>
      <c r="E1618" s="6"/>
      <c r="F1618" s="8">
        <f>SUBTOTAL(9,F1612:F1617)</f>
        <v>429</v>
      </c>
    </row>
    <row r="1619" spans="1:6" outlineLevel="3" x14ac:dyDescent="0.2">
      <c r="A1619" s="5" t="s">
        <v>772</v>
      </c>
      <c r="B1619" s="6" t="s">
        <v>773</v>
      </c>
      <c r="C1619" s="6" t="s">
        <v>788</v>
      </c>
      <c r="D1619" s="7" t="s">
        <v>9</v>
      </c>
      <c r="E1619" s="6" t="s">
        <v>10</v>
      </c>
      <c r="F1619" s="8">
        <v>0</v>
      </c>
    </row>
    <row r="1620" spans="1:6" outlineLevel="3" x14ac:dyDescent="0.2">
      <c r="A1620" s="5" t="s">
        <v>772</v>
      </c>
      <c r="B1620" s="6" t="s">
        <v>773</v>
      </c>
      <c r="C1620" s="6" t="s">
        <v>788</v>
      </c>
      <c r="D1620" s="7" t="s">
        <v>9</v>
      </c>
      <c r="E1620" s="6" t="s">
        <v>11</v>
      </c>
      <c r="F1620" s="8">
        <v>0</v>
      </c>
    </row>
    <row r="1621" spans="1:6" outlineLevel="3" x14ac:dyDescent="0.2">
      <c r="A1621" s="5" t="s">
        <v>772</v>
      </c>
      <c r="B1621" s="6" t="s">
        <v>773</v>
      </c>
      <c r="C1621" s="6" t="s">
        <v>788</v>
      </c>
      <c r="D1621" s="7" t="s">
        <v>9</v>
      </c>
      <c r="E1621" s="6" t="s">
        <v>12</v>
      </c>
      <c r="F1621" s="8">
        <v>0</v>
      </c>
    </row>
    <row r="1622" spans="1:6" outlineLevel="3" x14ac:dyDescent="0.2">
      <c r="A1622" s="5" t="s">
        <v>772</v>
      </c>
      <c r="B1622" s="6" t="s">
        <v>773</v>
      </c>
      <c r="C1622" s="6" t="s">
        <v>788</v>
      </c>
      <c r="D1622" s="7" t="s">
        <v>9</v>
      </c>
      <c r="E1622" s="6" t="s">
        <v>14</v>
      </c>
      <c r="F1622" s="8">
        <v>0</v>
      </c>
    </row>
    <row r="1623" spans="1:6" outlineLevel="3" x14ac:dyDescent="0.2">
      <c r="A1623" s="5" t="s">
        <v>772</v>
      </c>
      <c r="B1623" s="6" t="s">
        <v>773</v>
      </c>
      <c r="C1623" s="6" t="s">
        <v>788</v>
      </c>
      <c r="D1623" s="7" t="s">
        <v>9</v>
      </c>
      <c r="E1623" s="6" t="s">
        <v>15</v>
      </c>
      <c r="F1623" s="8">
        <v>0</v>
      </c>
    </row>
    <row r="1624" spans="1:6" outlineLevel="3" x14ac:dyDescent="0.2">
      <c r="A1624" s="5" t="s">
        <v>772</v>
      </c>
      <c r="B1624" s="6" t="s">
        <v>773</v>
      </c>
      <c r="C1624" s="6" t="s">
        <v>788</v>
      </c>
      <c r="D1624" s="7" t="s">
        <v>9</v>
      </c>
      <c r="E1624" s="6" t="s">
        <v>15</v>
      </c>
      <c r="F1624" s="8">
        <v>0</v>
      </c>
    </row>
    <row r="1625" spans="1:6" outlineLevel="2" x14ac:dyDescent="0.2">
      <c r="B1625" s="6"/>
      <c r="C1625" s="10" t="s">
        <v>789</v>
      </c>
      <c r="E1625" s="6"/>
      <c r="F1625" s="8">
        <f>SUBTOTAL(9,F1619:F1624)</f>
        <v>0</v>
      </c>
    </row>
    <row r="1626" spans="1:6" outlineLevel="3" x14ac:dyDescent="0.2">
      <c r="A1626" s="5" t="s">
        <v>772</v>
      </c>
      <c r="B1626" s="6" t="s">
        <v>773</v>
      </c>
      <c r="C1626" s="6" t="s">
        <v>790</v>
      </c>
      <c r="D1626" s="7" t="s">
        <v>9</v>
      </c>
      <c r="E1626" s="6" t="s">
        <v>10</v>
      </c>
      <c r="F1626" s="8">
        <v>0</v>
      </c>
    </row>
    <row r="1627" spans="1:6" outlineLevel="3" x14ac:dyDescent="0.2">
      <c r="A1627" s="5" t="s">
        <v>772</v>
      </c>
      <c r="B1627" s="6" t="s">
        <v>773</v>
      </c>
      <c r="C1627" s="6" t="s">
        <v>790</v>
      </c>
      <c r="D1627" s="7" t="s">
        <v>9</v>
      </c>
      <c r="E1627" s="6" t="s">
        <v>11</v>
      </c>
      <c r="F1627" s="8">
        <v>0</v>
      </c>
    </row>
    <row r="1628" spans="1:6" outlineLevel="3" x14ac:dyDescent="0.2">
      <c r="A1628" s="5" t="s">
        <v>772</v>
      </c>
      <c r="B1628" s="6" t="s">
        <v>773</v>
      </c>
      <c r="C1628" s="6" t="s">
        <v>790</v>
      </c>
      <c r="D1628" s="7" t="s">
        <v>9</v>
      </c>
      <c r="E1628" s="6" t="s">
        <v>12</v>
      </c>
      <c r="F1628" s="8">
        <v>0</v>
      </c>
    </row>
    <row r="1629" spans="1:6" outlineLevel="3" x14ac:dyDescent="0.2">
      <c r="A1629" s="5" t="s">
        <v>772</v>
      </c>
      <c r="B1629" s="6" t="s">
        <v>773</v>
      </c>
      <c r="C1629" s="6" t="s">
        <v>790</v>
      </c>
      <c r="D1629" s="7" t="s">
        <v>9</v>
      </c>
      <c r="E1629" s="6" t="s">
        <v>14</v>
      </c>
      <c r="F1629" s="8">
        <v>0</v>
      </c>
    </row>
    <row r="1630" spans="1:6" outlineLevel="3" x14ac:dyDescent="0.2">
      <c r="A1630" s="5" t="s">
        <v>772</v>
      </c>
      <c r="B1630" s="6" t="s">
        <v>773</v>
      </c>
      <c r="C1630" s="6" t="s">
        <v>790</v>
      </c>
      <c r="D1630" s="7" t="s">
        <v>9</v>
      </c>
      <c r="E1630" s="6" t="s">
        <v>15</v>
      </c>
      <c r="F1630" s="8">
        <v>0</v>
      </c>
    </row>
    <row r="1631" spans="1:6" outlineLevel="3" x14ac:dyDescent="0.2">
      <c r="A1631" s="5" t="s">
        <v>772</v>
      </c>
      <c r="B1631" s="6" t="s">
        <v>773</v>
      </c>
      <c r="C1631" s="6" t="s">
        <v>790</v>
      </c>
      <c r="D1631" s="7" t="s">
        <v>9</v>
      </c>
      <c r="E1631" s="6" t="s">
        <v>15</v>
      </c>
      <c r="F1631" s="8">
        <v>0</v>
      </c>
    </row>
    <row r="1632" spans="1:6" outlineLevel="2" x14ac:dyDescent="0.2">
      <c r="B1632" s="6"/>
      <c r="C1632" s="10" t="s">
        <v>791</v>
      </c>
      <c r="E1632" s="6"/>
      <c r="F1632" s="8">
        <f>SUBTOTAL(9,F1626:F1631)</f>
        <v>0</v>
      </c>
    </row>
    <row r="1633" spans="1:6" outlineLevel="3" x14ac:dyDescent="0.2">
      <c r="A1633" s="5" t="s">
        <v>772</v>
      </c>
      <c r="B1633" s="6" t="s">
        <v>773</v>
      </c>
      <c r="C1633" s="6" t="s">
        <v>792</v>
      </c>
      <c r="D1633" s="7" t="s">
        <v>9</v>
      </c>
      <c r="E1633" s="6" t="s">
        <v>10</v>
      </c>
      <c r="F1633" s="8">
        <v>0</v>
      </c>
    </row>
    <row r="1634" spans="1:6" outlineLevel="3" x14ac:dyDescent="0.2">
      <c r="A1634" s="5" t="s">
        <v>772</v>
      </c>
      <c r="B1634" s="6" t="s">
        <v>773</v>
      </c>
      <c r="C1634" s="6" t="s">
        <v>792</v>
      </c>
      <c r="D1634" s="7" t="s">
        <v>9</v>
      </c>
      <c r="E1634" s="6" t="s">
        <v>11</v>
      </c>
      <c r="F1634" s="8">
        <v>0</v>
      </c>
    </row>
    <row r="1635" spans="1:6" outlineLevel="3" x14ac:dyDescent="0.2">
      <c r="A1635" s="5" t="s">
        <v>772</v>
      </c>
      <c r="B1635" s="6" t="s">
        <v>773</v>
      </c>
      <c r="C1635" s="6" t="s">
        <v>792</v>
      </c>
      <c r="D1635" s="7" t="s">
        <v>9</v>
      </c>
      <c r="E1635" s="6" t="s">
        <v>12</v>
      </c>
      <c r="F1635" s="8">
        <v>0</v>
      </c>
    </row>
    <row r="1636" spans="1:6" outlineLevel="3" x14ac:dyDescent="0.2">
      <c r="A1636" s="5" t="s">
        <v>772</v>
      </c>
      <c r="B1636" s="6" t="s">
        <v>773</v>
      </c>
      <c r="C1636" s="6" t="s">
        <v>792</v>
      </c>
      <c r="D1636" s="7" t="s">
        <v>9</v>
      </c>
      <c r="E1636" s="6" t="s">
        <v>14</v>
      </c>
      <c r="F1636" s="8">
        <v>0</v>
      </c>
    </row>
    <row r="1637" spans="1:6" outlineLevel="3" x14ac:dyDescent="0.2">
      <c r="A1637" s="5" t="s">
        <v>772</v>
      </c>
      <c r="B1637" s="6" t="s">
        <v>773</v>
      </c>
      <c r="C1637" s="6" t="s">
        <v>792</v>
      </c>
      <c r="D1637" s="7" t="s">
        <v>9</v>
      </c>
      <c r="E1637" s="6" t="s">
        <v>15</v>
      </c>
      <c r="F1637" s="8">
        <v>0</v>
      </c>
    </row>
    <row r="1638" spans="1:6" outlineLevel="3" x14ac:dyDescent="0.2">
      <c r="A1638" s="5" t="s">
        <v>772</v>
      </c>
      <c r="B1638" s="6" t="s">
        <v>773</v>
      </c>
      <c r="C1638" s="6" t="s">
        <v>792</v>
      </c>
      <c r="D1638" s="7" t="s">
        <v>9</v>
      </c>
      <c r="E1638" s="6" t="s">
        <v>15</v>
      </c>
      <c r="F1638" s="8">
        <v>0</v>
      </c>
    </row>
    <row r="1639" spans="1:6" outlineLevel="2" x14ac:dyDescent="0.2">
      <c r="B1639" s="6"/>
      <c r="C1639" s="10" t="s">
        <v>793</v>
      </c>
      <c r="E1639" s="6"/>
      <c r="F1639" s="8">
        <f>SUBTOTAL(9,F1633:F1638)</f>
        <v>0</v>
      </c>
    </row>
    <row r="1640" spans="1:6" outlineLevel="3" x14ac:dyDescent="0.2">
      <c r="A1640" s="5" t="s">
        <v>772</v>
      </c>
      <c r="B1640" s="6" t="s">
        <v>773</v>
      </c>
      <c r="C1640" s="6" t="s">
        <v>794</v>
      </c>
      <c r="D1640" s="7" t="s">
        <v>9</v>
      </c>
      <c r="E1640" s="6" t="s">
        <v>10</v>
      </c>
      <c r="F1640" s="8">
        <v>18</v>
      </c>
    </row>
    <row r="1641" spans="1:6" outlineLevel="3" x14ac:dyDescent="0.2">
      <c r="A1641" s="5" t="s">
        <v>772</v>
      </c>
      <c r="B1641" s="6" t="s">
        <v>773</v>
      </c>
      <c r="C1641" s="6" t="s">
        <v>794</v>
      </c>
      <c r="D1641" s="7" t="s">
        <v>9</v>
      </c>
      <c r="E1641" s="6" t="s">
        <v>11</v>
      </c>
      <c r="F1641" s="8">
        <v>0</v>
      </c>
    </row>
    <row r="1642" spans="1:6" outlineLevel="3" x14ac:dyDescent="0.2">
      <c r="A1642" s="5" t="s">
        <v>772</v>
      </c>
      <c r="B1642" s="6" t="s">
        <v>773</v>
      </c>
      <c r="C1642" s="6" t="s">
        <v>794</v>
      </c>
      <c r="D1642" s="7" t="s">
        <v>9</v>
      </c>
      <c r="E1642" s="6" t="s">
        <v>12</v>
      </c>
      <c r="F1642" s="8">
        <v>0</v>
      </c>
    </row>
    <row r="1643" spans="1:6" outlineLevel="3" x14ac:dyDescent="0.2">
      <c r="A1643" s="5" t="s">
        <v>772</v>
      </c>
      <c r="B1643" s="6" t="s">
        <v>773</v>
      </c>
      <c r="C1643" s="6" t="s">
        <v>794</v>
      </c>
      <c r="D1643" s="7" t="s">
        <v>9</v>
      </c>
      <c r="E1643" s="6" t="s">
        <v>14</v>
      </c>
      <c r="F1643" s="8">
        <v>0</v>
      </c>
    </row>
    <row r="1644" spans="1:6" outlineLevel="3" x14ac:dyDescent="0.2">
      <c r="A1644" s="5" t="s">
        <v>772</v>
      </c>
      <c r="B1644" s="6" t="s">
        <v>773</v>
      </c>
      <c r="C1644" s="6" t="s">
        <v>794</v>
      </c>
      <c r="D1644" s="7" t="s">
        <v>9</v>
      </c>
      <c r="E1644" s="6" t="s">
        <v>15</v>
      </c>
      <c r="F1644" s="8">
        <v>13</v>
      </c>
    </row>
    <row r="1645" spans="1:6" outlineLevel="3" x14ac:dyDescent="0.2">
      <c r="A1645" s="5" t="s">
        <v>772</v>
      </c>
      <c r="B1645" s="6" t="s">
        <v>773</v>
      </c>
      <c r="C1645" s="6" t="s">
        <v>794</v>
      </c>
      <c r="D1645" s="7" t="s">
        <v>9</v>
      </c>
      <c r="E1645" s="6" t="s">
        <v>15</v>
      </c>
      <c r="F1645" s="8">
        <v>9</v>
      </c>
    </row>
    <row r="1646" spans="1:6" outlineLevel="2" x14ac:dyDescent="0.2">
      <c r="B1646" s="6"/>
      <c r="C1646" s="10" t="s">
        <v>795</v>
      </c>
      <c r="E1646" s="6"/>
      <c r="F1646" s="8">
        <f>SUBTOTAL(9,F1640:F1645)</f>
        <v>40</v>
      </c>
    </row>
    <row r="1647" spans="1:6" outlineLevel="1" x14ac:dyDescent="0.2">
      <c r="B1647" s="10" t="s">
        <v>796</v>
      </c>
      <c r="C1647" s="6"/>
      <c r="E1647" s="6"/>
      <c r="F1647" s="8">
        <f>SUBTOTAL(9,F1570:F1645)</f>
        <v>1464</v>
      </c>
    </row>
    <row r="1648" spans="1:6" outlineLevel="3" x14ac:dyDescent="0.2">
      <c r="A1648" s="5" t="s">
        <v>797</v>
      </c>
      <c r="B1648" s="6" t="s">
        <v>798</v>
      </c>
      <c r="C1648" s="6" t="s">
        <v>8</v>
      </c>
      <c r="D1648" s="7" t="s">
        <v>9</v>
      </c>
      <c r="E1648" s="6" t="s">
        <v>10</v>
      </c>
      <c r="F1648" s="8">
        <v>30210</v>
      </c>
    </row>
    <row r="1649" spans="1:6" outlineLevel="3" x14ac:dyDescent="0.2">
      <c r="A1649" s="5" t="s">
        <v>797</v>
      </c>
      <c r="B1649" s="6" t="s">
        <v>798</v>
      </c>
      <c r="C1649" s="6" t="s">
        <v>8</v>
      </c>
      <c r="D1649" s="7" t="s">
        <v>9</v>
      </c>
      <c r="E1649" s="6" t="s">
        <v>11</v>
      </c>
      <c r="F1649" s="8">
        <v>2159</v>
      </c>
    </row>
    <row r="1650" spans="1:6" outlineLevel="3" x14ac:dyDescent="0.2">
      <c r="A1650" s="5" t="s">
        <v>797</v>
      </c>
      <c r="B1650" s="6" t="s">
        <v>798</v>
      </c>
      <c r="C1650" s="6" t="s">
        <v>8</v>
      </c>
      <c r="D1650" s="7" t="s">
        <v>9</v>
      </c>
      <c r="E1650" s="6" t="s">
        <v>12</v>
      </c>
      <c r="F1650" s="8">
        <v>0</v>
      </c>
    </row>
    <row r="1651" spans="1:6" outlineLevel="3" x14ac:dyDescent="0.2">
      <c r="A1651" s="5" t="s">
        <v>797</v>
      </c>
      <c r="B1651" s="6" t="s">
        <v>798</v>
      </c>
      <c r="C1651" s="6" t="s">
        <v>8</v>
      </c>
      <c r="D1651" s="7" t="s">
        <v>9</v>
      </c>
      <c r="E1651" s="6" t="s">
        <v>14</v>
      </c>
      <c r="F1651" s="8">
        <v>21</v>
      </c>
    </row>
    <row r="1652" spans="1:6" outlineLevel="3" x14ac:dyDescent="0.2">
      <c r="A1652" s="5" t="s">
        <v>797</v>
      </c>
      <c r="B1652" s="6" t="s">
        <v>798</v>
      </c>
      <c r="C1652" s="6" t="s">
        <v>8</v>
      </c>
      <c r="D1652" s="7" t="s">
        <v>9</v>
      </c>
      <c r="E1652" s="6" t="s">
        <v>15</v>
      </c>
      <c r="F1652" s="8">
        <v>8956</v>
      </c>
    </row>
    <row r="1653" spans="1:6" outlineLevel="3" x14ac:dyDescent="0.2">
      <c r="A1653" s="5" t="s">
        <v>797</v>
      </c>
      <c r="B1653" s="6" t="s">
        <v>798</v>
      </c>
      <c r="C1653" s="6" t="s">
        <v>8</v>
      </c>
      <c r="D1653" s="7" t="s">
        <v>9</v>
      </c>
      <c r="E1653" s="6" t="s">
        <v>15</v>
      </c>
      <c r="F1653" s="8">
        <v>6139</v>
      </c>
    </row>
    <row r="1654" spans="1:6" outlineLevel="2" x14ac:dyDescent="0.2">
      <c r="B1654" s="6"/>
      <c r="C1654" s="10" t="s">
        <v>16</v>
      </c>
      <c r="E1654" s="6"/>
      <c r="F1654" s="8">
        <f>SUBTOTAL(9,F1648:F1653)</f>
        <v>47485</v>
      </c>
    </row>
    <row r="1655" spans="1:6" outlineLevel="1" x14ac:dyDescent="0.2">
      <c r="B1655" s="10" t="s">
        <v>799</v>
      </c>
      <c r="C1655" s="6"/>
      <c r="E1655" s="6"/>
      <c r="F1655" s="8">
        <f>SUBTOTAL(9,F1648:F1653)</f>
        <v>47485</v>
      </c>
    </row>
    <row r="1656" spans="1:6" outlineLevel="3" x14ac:dyDescent="0.2">
      <c r="A1656" s="5" t="s">
        <v>797</v>
      </c>
      <c r="B1656" s="6" t="s">
        <v>800</v>
      </c>
      <c r="C1656" s="6" t="s">
        <v>25</v>
      </c>
      <c r="D1656" s="7" t="s">
        <v>9</v>
      </c>
      <c r="E1656" s="6" t="s">
        <v>10</v>
      </c>
      <c r="F1656" s="8">
        <v>18095</v>
      </c>
    </row>
    <row r="1657" spans="1:6" outlineLevel="3" x14ac:dyDescent="0.2">
      <c r="A1657" s="5" t="s">
        <v>797</v>
      </c>
      <c r="B1657" s="6" t="s">
        <v>800</v>
      </c>
      <c r="C1657" s="6" t="s">
        <v>25</v>
      </c>
      <c r="D1657" s="7" t="s">
        <v>9</v>
      </c>
      <c r="E1657" s="6" t="s">
        <v>11</v>
      </c>
      <c r="F1657" s="8">
        <v>1293</v>
      </c>
    </row>
    <row r="1658" spans="1:6" outlineLevel="3" x14ac:dyDescent="0.2">
      <c r="A1658" s="5" t="s">
        <v>797</v>
      </c>
      <c r="B1658" s="6" t="s">
        <v>800</v>
      </c>
      <c r="C1658" s="6" t="s">
        <v>25</v>
      </c>
      <c r="D1658" s="7" t="s">
        <v>9</v>
      </c>
      <c r="E1658" s="6" t="s">
        <v>12</v>
      </c>
      <c r="F1658" s="8">
        <v>0</v>
      </c>
    </row>
    <row r="1659" spans="1:6" outlineLevel="3" x14ac:dyDescent="0.2">
      <c r="A1659" s="5" t="s">
        <v>797</v>
      </c>
      <c r="B1659" s="6" t="s">
        <v>800</v>
      </c>
      <c r="C1659" s="6" t="s">
        <v>25</v>
      </c>
      <c r="D1659" s="7" t="s">
        <v>9</v>
      </c>
      <c r="E1659" s="6" t="s">
        <v>14</v>
      </c>
      <c r="F1659" s="8">
        <v>13</v>
      </c>
    </row>
    <row r="1660" spans="1:6" outlineLevel="3" x14ac:dyDescent="0.2">
      <c r="A1660" s="5" t="s">
        <v>797</v>
      </c>
      <c r="B1660" s="6" t="s">
        <v>800</v>
      </c>
      <c r="C1660" s="6" t="s">
        <v>25</v>
      </c>
      <c r="D1660" s="7" t="s">
        <v>9</v>
      </c>
      <c r="E1660" s="6" t="s">
        <v>15</v>
      </c>
      <c r="F1660" s="8">
        <v>5364</v>
      </c>
    </row>
    <row r="1661" spans="1:6" outlineLevel="3" x14ac:dyDescent="0.2">
      <c r="A1661" s="5" t="s">
        <v>797</v>
      </c>
      <c r="B1661" s="6" t="s">
        <v>800</v>
      </c>
      <c r="C1661" s="6" t="s">
        <v>25</v>
      </c>
      <c r="D1661" s="7" t="s">
        <v>9</v>
      </c>
      <c r="E1661" s="6" t="s">
        <v>15</v>
      </c>
      <c r="F1661" s="8">
        <v>3677</v>
      </c>
    </row>
    <row r="1662" spans="1:6" outlineLevel="2" x14ac:dyDescent="0.2">
      <c r="B1662" s="6"/>
      <c r="C1662" s="10" t="s">
        <v>26</v>
      </c>
      <c r="E1662" s="6"/>
      <c r="F1662" s="8">
        <f>SUBTOTAL(9,F1656:F1661)</f>
        <v>28442</v>
      </c>
    </row>
    <row r="1663" spans="1:6" outlineLevel="1" x14ac:dyDescent="0.2">
      <c r="B1663" s="10" t="s">
        <v>801</v>
      </c>
      <c r="C1663" s="6"/>
      <c r="E1663" s="6"/>
      <c r="F1663" s="8">
        <f>SUBTOTAL(9,F1656:F1661)</f>
        <v>28442</v>
      </c>
    </row>
    <row r="1664" spans="1:6" outlineLevel="3" x14ac:dyDescent="0.2">
      <c r="A1664" s="5" t="s">
        <v>802</v>
      </c>
      <c r="B1664" s="6" t="s">
        <v>803</v>
      </c>
      <c r="C1664" s="6" t="s">
        <v>20</v>
      </c>
      <c r="D1664" s="7" t="s">
        <v>9</v>
      </c>
      <c r="E1664" s="6" t="s">
        <v>15</v>
      </c>
      <c r="F1664" s="8">
        <v>11418</v>
      </c>
    </row>
    <row r="1665" spans="1:6" outlineLevel="2" x14ac:dyDescent="0.2">
      <c r="B1665" s="6"/>
      <c r="C1665" s="10" t="s">
        <v>21</v>
      </c>
      <c r="E1665" s="6"/>
      <c r="F1665" s="8">
        <f>SUBTOTAL(9,F1664:F1664)</f>
        <v>11418</v>
      </c>
    </row>
    <row r="1666" spans="1:6" outlineLevel="1" x14ac:dyDescent="0.2">
      <c r="B1666" s="10" t="s">
        <v>804</v>
      </c>
      <c r="C1666" s="6"/>
      <c r="E1666" s="6"/>
      <c r="F1666" s="8">
        <f>SUBTOTAL(9,F1664:F1664)</f>
        <v>11418</v>
      </c>
    </row>
    <row r="1667" spans="1:6" outlineLevel="3" x14ac:dyDescent="0.2">
      <c r="A1667" s="5" t="s">
        <v>805</v>
      </c>
      <c r="B1667" s="6" t="s">
        <v>806</v>
      </c>
      <c r="C1667" s="6" t="s">
        <v>165</v>
      </c>
      <c r="D1667" s="7" t="s">
        <v>9</v>
      </c>
      <c r="E1667" s="6" t="s">
        <v>15</v>
      </c>
      <c r="F1667" s="8">
        <v>35000</v>
      </c>
    </row>
    <row r="1668" spans="1:6" outlineLevel="2" x14ac:dyDescent="0.2">
      <c r="B1668" s="6"/>
      <c r="C1668" s="10" t="s">
        <v>166</v>
      </c>
      <c r="E1668" s="6"/>
      <c r="F1668" s="8">
        <f>SUBTOTAL(9,F1667:F1667)</f>
        <v>35000</v>
      </c>
    </row>
    <row r="1669" spans="1:6" outlineLevel="1" x14ac:dyDescent="0.2">
      <c r="B1669" s="10" t="s">
        <v>807</v>
      </c>
      <c r="C1669" s="6"/>
      <c r="E1669" s="6"/>
      <c r="F1669" s="8">
        <f>SUBTOTAL(9,F1667:F1667)</f>
        <v>35000</v>
      </c>
    </row>
    <row r="1670" spans="1:6" outlineLevel="3" x14ac:dyDescent="0.2">
      <c r="A1670" s="5" t="s">
        <v>808</v>
      </c>
      <c r="B1670" s="6" t="s">
        <v>809</v>
      </c>
      <c r="C1670" s="6" t="s">
        <v>810</v>
      </c>
      <c r="D1670" s="7" t="s">
        <v>46</v>
      </c>
      <c r="E1670" s="6" t="s">
        <v>10</v>
      </c>
      <c r="F1670" s="8">
        <v>580</v>
      </c>
    </row>
    <row r="1671" spans="1:6" outlineLevel="2" x14ac:dyDescent="0.2">
      <c r="B1671" s="6"/>
      <c r="C1671" s="10" t="s">
        <v>811</v>
      </c>
      <c r="E1671" s="6"/>
      <c r="F1671" s="8">
        <f>SUBTOTAL(9,F1670:F1670)</f>
        <v>580</v>
      </c>
    </row>
    <row r="1672" spans="1:6" outlineLevel="1" x14ac:dyDescent="0.2">
      <c r="B1672" s="10" t="s">
        <v>812</v>
      </c>
      <c r="C1672" s="6"/>
      <c r="E1672" s="6"/>
      <c r="F1672" s="8">
        <f>SUBTOTAL(9,F1670:F1670)</f>
        <v>580</v>
      </c>
    </row>
    <row r="1673" spans="1:6" x14ac:dyDescent="0.2">
      <c r="B1673" s="10"/>
      <c r="C1673" s="10" t="s">
        <v>813</v>
      </c>
      <c r="E1673" s="6"/>
      <c r="F1673" s="8">
        <f>SUBTOTAL(9,F2:F1670)</f>
        <v>5400106</v>
      </c>
    </row>
    <row r="1674" spans="1:6" x14ac:dyDescent="0.2">
      <c r="B1674" s="10" t="s">
        <v>813</v>
      </c>
      <c r="C1674" s="6"/>
      <c r="E1674" s="6"/>
      <c r="F1674" s="8">
        <f>SUBTOTAL(9,F2:F1670)</f>
        <v>5400106</v>
      </c>
    </row>
  </sheetData>
  <sheetProtection sheet="1" objects="1" scenarios="1"/>
  <phoneticPr fontId="0" type="noConversion"/>
  <printOptions horizontalCentered="1"/>
  <pageMargins left="0.25" right="0.25" top="1" bottom="0.5" header="0.25" footer="0.25"/>
  <pageSetup orientation="portrait" r:id="rId1"/>
  <headerFooter alignWithMargins="0">
    <oddHeader>&amp;C&amp;"Arial,Bold"&amp;14Study 3 - Last 12 months NCP FR
Receipt Right Allocation</oddHeader>
    <oddFooter>&amp;L&amp;F&amp;RPage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F1622"/>
  <sheetViews>
    <sheetView workbookViewId="0"/>
  </sheetViews>
  <sheetFormatPr defaultRowHeight="12.75" outlineLevelRow="3" x14ac:dyDescent="0.2"/>
  <cols>
    <col min="1" max="1" width="36.140625" style="5" bestFit="1" customWidth="1"/>
    <col min="2" max="2" width="12.140625" style="7" bestFit="1" customWidth="1"/>
    <col min="3" max="3" width="17.42578125" style="7" bestFit="1" customWidth="1"/>
    <col min="4" max="4" width="8.140625" style="7" bestFit="1" customWidth="1"/>
    <col min="5" max="5" width="16.42578125" style="7" bestFit="1" customWidth="1"/>
    <col min="6" max="6" width="10.5703125" style="8" bestFit="1" customWidth="1"/>
    <col min="7" max="16384" width="9.140625" style="7"/>
  </cols>
  <sheetData>
    <row r="1" spans="1:6" s="3" customFormat="1" x14ac:dyDescent="0.2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</row>
    <row r="2" spans="1:6" outlineLevel="3" x14ac:dyDescent="0.2">
      <c r="A2" s="5" t="s">
        <v>6</v>
      </c>
      <c r="B2" s="6" t="s">
        <v>7</v>
      </c>
      <c r="C2" s="6" t="s">
        <v>8</v>
      </c>
      <c r="D2" s="7" t="s">
        <v>9</v>
      </c>
      <c r="E2" s="6" t="s">
        <v>10</v>
      </c>
      <c r="F2" s="8">
        <v>1161</v>
      </c>
    </row>
    <row r="3" spans="1:6" outlineLevel="3" x14ac:dyDescent="0.2">
      <c r="A3" s="5" t="s">
        <v>6</v>
      </c>
      <c r="B3" s="6" t="s">
        <v>7</v>
      </c>
      <c r="C3" s="6" t="s">
        <v>8</v>
      </c>
      <c r="D3" s="7" t="s">
        <v>9</v>
      </c>
      <c r="E3" s="6" t="s">
        <v>11</v>
      </c>
      <c r="F3" s="8">
        <v>0</v>
      </c>
    </row>
    <row r="4" spans="1:6" outlineLevel="3" x14ac:dyDescent="0.2">
      <c r="A4" s="5" t="s">
        <v>6</v>
      </c>
      <c r="B4" s="6" t="s">
        <v>7</v>
      </c>
      <c r="C4" s="6" t="s">
        <v>8</v>
      </c>
      <c r="D4" s="7" t="s">
        <v>9</v>
      </c>
      <c r="E4" s="6" t="s">
        <v>12</v>
      </c>
      <c r="F4" s="8">
        <v>0</v>
      </c>
    </row>
    <row r="5" spans="1:6" outlineLevel="3" x14ac:dyDescent="0.2">
      <c r="A5" s="5" t="s">
        <v>6</v>
      </c>
      <c r="B5" s="6" t="s">
        <v>7</v>
      </c>
      <c r="C5" s="6" t="s">
        <v>8</v>
      </c>
      <c r="D5" s="7" t="s">
        <v>9</v>
      </c>
      <c r="E5" s="6" t="s">
        <v>14</v>
      </c>
      <c r="F5" s="8">
        <v>0</v>
      </c>
    </row>
    <row r="6" spans="1:6" outlineLevel="3" x14ac:dyDescent="0.2">
      <c r="A6" s="5" t="s">
        <v>6</v>
      </c>
      <c r="B6" s="6" t="s">
        <v>7</v>
      </c>
      <c r="C6" s="6" t="s">
        <v>8</v>
      </c>
      <c r="D6" s="7" t="s">
        <v>9</v>
      </c>
      <c r="E6" s="6" t="s">
        <v>15</v>
      </c>
      <c r="F6" s="8">
        <v>495</v>
      </c>
    </row>
    <row r="7" spans="1:6" outlineLevel="3" x14ac:dyDescent="0.2">
      <c r="A7" s="5" t="s">
        <v>6</v>
      </c>
      <c r="B7" s="6" t="s">
        <v>7</v>
      </c>
      <c r="C7" s="6" t="s">
        <v>8</v>
      </c>
      <c r="D7" s="7" t="s">
        <v>9</v>
      </c>
      <c r="E7" s="6" t="s">
        <v>15</v>
      </c>
      <c r="F7" s="8">
        <v>331</v>
      </c>
    </row>
    <row r="8" spans="1:6" outlineLevel="2" x14ac:dyDescent="0.2">
      <c r="B8" s="6"/>
      <c r="C8" s="9" t="s">
        <v>16</v>
      </c>
      <c r="E8" s="6"/>
      <c r="F8" s="8">
        <f>SUBTOTAL(9,F2:F7)</f>
        <v>1987</v>
      </c>
    </row>
    <row r="9" spans="1:6" outlineLevel="1" x14ac:dyDescent="0.2">
      <c r="B9" s="9" t="s">
        <v>17</v>
      </c>
      <c r="C9" s="6"/>
      <c r="E9" s="6"/>
      <c r="F9" s="8">
        <f>SUBTOTAL(9,F2:F7)</f>
        <v>1987</v>
      </c>
    </row>
    <row r="10" spans="1:6" outlineLevel="3" x14ac:dyDescent="0.2">
      <c r="A10" s="5" t="s">
        <v>18</v>
      </c>
      <c r="B10" s="6" t="s">
        <v>19</v>
      </c>
      <c r="C10" s="6" t="s">
        <v>20</v>
      </c>
      <c r="D10" s="7" t="s">
        <v>9</v>
      </c>
      <c r="E10" s="6" t="s">
        <v>15</v>
      </c>
      <c r="F10" s="8">
        <v>11418</v>
      </c>
    </row>
    <row r="11" spans="1:6" outlineLevel="2" x14ac:dyDescent="0.2">
      <c r="B11" s="6"/>
      <c r="C11" s="10" t="s">
        <v>21</v>
      </c>
      <c r="E11" s="6"/>
      <c r="F11" s="8">
        <f>SUBTOTAL(9,F10:F10)</f>
        <v>11418</v>
      </c>
    </row>
    <row r="12" spans="1:6" outlineLevel="1" x14ac:dyDescent="0.2">
      <c r="B12" s="10" t="s">
        <v>22</v>
      </c>
      <c r="C12" s="6"/>
      <c r="E12" s="6"/>
      <c r="F12" s="8">
        <f>SUBTOTAL(9,F10:F10)</f>
        <v>11418</v>
      </c>
    </row>
    <row r="13" spans="1:6" outlineLevel="3" x14ac:dyDescent="0.2">
      <c r="A13" s="5" t="s">
        <v>23</v>
      </c>
      <c r="B13" s="6" t="s">
        <v>24</v>
      </c>
      <c r="C13" s="6" t="s">
        <v>25</v>
      </c>
      <c r="D13" s="7" t="s">
        <v>9</v>
      </c>
      <c r="E13" s="6" t="s">
        <v>10</v>
      </c>
      <c r="F13" s="8">
        <v>0</v>
      </c>
    </row>
    <row r="14" spans="1:6" outlineLevel="3" x14ac:dyDescent="0.2">
      <c r="A14" s="5" t="s">
        <v>23</v>
      </c>
      <c r="B14" s="6" t="s">
        <v>24</v>
      </c>
      <c r="C14" s="6" t="s">
        <v>25</v>
      </c>
      <c r="D14" s="7" t="s">
        <v>9</v>
      </c>
      <c r="E14" s="6" t="s">
        <v>11</v>
      </c>
      <c r="F14" s="8">
        <v>0</v>
      </c>
    </row>
    <row r="15" spans="1:6" outlineLevel="3" x14ac:dyDescent="0.2">
      <c r="A15" s="5" t="s">
        <v>23</v>
      </c>
      <c r="B15" s="6" t="s">
        <v>24</v>
      </c>
      <c r="C15" s="6" t="s">
        <v>25</v>
      </c>
      <c r="D15" s="7" t="s">
        <v>9</v>
      </c>
      <c r="E15" s="6" t="s">
        <v>12</v>
      </c>
      <c r="F15" s="8">
        <v>4417</v>
      </c>
    </row>
    <row r="16" spans="1:6" outlineLevel="3" x14ac:dyDescent="0.2">
      <c r="A16" s="5" t="s">
        <v>23</v>
      </c>
      <c r="B16" s="6" t="s">
        <v>24</v>
      </c>
      <c r="C16" s="6" t="s">
        <v>25</v>
      </c>
      <c r="D16" s="7" t="s">
        <v>9</v>
      </c>
      <c r="E16" s="6" t="s">
        <v>14</v>
      </c>
      <c r="F16" s="8">
        <v>0</v>
      </c>
    </row>
    <row r="17" spans="1:6" outlineLevel="3" x14ac:dyDescent="0.2">
      <c r="A17" s="5" t="s">
        <v>23</v>
      </c>
      <c r="B17" s="6" t="s">
        <v>24</v>
      </c>
      <c r="C17" s="6" t="s">
        <v>25</v>
      </c>
      <c r="D17" s="7" t="s">
        <v>9</v>
      </c>
      <c r="E17" s="6" t="s">
        <v>15</v>
      </c>
      <c r="F17" s="8">
        <v>3247</v>
      </c>
    </row>
    <row r="18" spans="1:6" outlineLevel="2" x14ac:dyDescent="0.2">
      <c r="B18" s="6"/>
      <c r="C18" s="10" t="s">
        <v>26</v>
      </c>
      <c r="E18" s="6"/>
      <c r="F18" s="8">
        <f>SUBTOTAL(9,F13:F17)</f>
        <v>7664</v>
      </c>
    </row>
    <row r="19" spans="1:6" outlineLevel="1" x14ac:dyDescent="0.2">
      <c r="B19" s="10" t="s">
        <v>27</v>
      </c>
      <c r="C19" s="6"/>
      <c r="E19" s="6"/>
      <c r="F19" s="8">
        <f>SUBTOTAL(9,F13:F17)</f>
        <v>7664</v>
      </c>
    </row>
    <row r="20" spans="1:6" outlineLevel="3" x14ac:dyDescent="0.2">
      <c r="A20" s="5" t="s">
        <v>23</v>
      </c>
      <c r="B20" s="6" t="s">
        <v>28</v>
      </c>
      <c r="C20" s="6" t="s">
        <v>29</v>
      </c>
      <c r="D20" s="7" t="s">
        <v>9</v>
      </c>
      <c r="E20" s="6" t="s">
        <v>10</v>
      </c>
      <c r="F20" s="8">
        <v>0</v>
      </c>
    </row>
    <row r="21" spans="1:6" outlineLevel="3" x14ac:dyDescent="0.2">
      <c r="A21" s="5" t="s">
        <v>23</v>
      </c>
      <c r="B21" s="6" t="s">
        <v>28</v>
      </c>
      <c r="C21" s="6" t="s">
        <v>29</v>
      </c>
      <c r="D21" s="7" t="s">
        <v>9</v>
      </c>
      <c r="E21" s="6" t="s">
        <v>11</v>
      </c>
      <c r="F21" s="8">
        <v>0</v>
      </c>
    </row>
    <row r="22" spans="1:6" outlineLevel="3" x14ac:dyDescent="0.2">
      <c r="A22" s="5" t="s">
        <v>23</v>
      </c>
      <c r="B22" s="6" t="s">
        <v>28</v>
      </c>
      <c r="C22" s="6" t="s">
        <v>29</v>
      </c>
      <c r="D22" s="7" t="s">
        <v>9</v>
      </c>
      <c r="E22" s="6" t="s">
        <v>12</v>
      </c>
      <c r="F22" s="8">
        <v>7376</v>
      </c>
    </row>
    <row r="23" spans="1:6" outlineLevel="3" x14ac:dyDescent="0.2">
      <c r="A23" s="5" t="s">
        <v>23</v>
      </c>
      <c r="B23" s="6" t="s">
        <v>28</v>
      </c>
      <c r="C23" s="6" t="s">
        <v>29</v>
      </c>
      <c r="D23" s="7" t="s">
        <v>9</v>
      </c>
      <c r="E23" s="6" t="s">
        <v>14</v>
      </c>
      <c r="F23" s="8">
        <v>0</v>
      </c>
    </row>
    <row r="24" spans="1:6" outlineLevel="3" x14ac:dyDescent="0.2">
      <c r="A24" s="5" t="s">
        <v>23</v>
      </c>
      <c r="B24" s="6" t="s">
        <v>28</v>
      </c>
      <c r="C24" s="6" t="s">
        <v>29</v>
      </c>
      <c r="D24" s="7" t="s">
        <v>9</v>
      </c>
      <c r="E24" s="6" t="s">
        <v>15</v>
      </c>
      <c r="F24" s="8">
        <v>5420</v>
      </c>
    </row>
    <row r="25" spans="1:6" outlineLevel="2" x14ac:dyDescent="0.2">
      <c r="B25" s="6"/>
      <c r="C25" s="10" t="s">
        <v>30</v>
      </c>
      <c r="E25" s="6"/>
      <c r="F25" s="8">
        <f>SUBTOTAL(9,F20:F24)</f>
        <v>12796</v>
      </c>
    </row>
    <row r="26" spans="1:6" outlineLevel="1" x14ac:dyDescent="0.2">
      <c r="B26" s="10" t="s">
        <v>31</v>
      </c>
      <c r="C26" s="6"/>
      <c r="E26" s="6"/>
      <c r="F26" s="8">
        <f>SUBTOTAL(9,F20:F24)</f>
        <v>12796</v>
      </c>
    </row>
    <row r="27" spans="1:6" outlineLevel="3" x14ac:dyDescent="0.2">
      <c r="A27" s="5" t="s">
        <v>32</v>
      </c>
      <c r="B27" s="6" t="s">
        <v>33</v>
      </c>
      <c r="C27" s="6" t="s">
        <v>20</v>
      </c>
      <c r="D27" s="7" t="s">
        <v>9</v>
      </c>
      <c r="E27" s="6" t="s">
        <v>34</v>
      </c>
      <c r="F27" s="8">
        <v>11418</v>
      </c>
    </row>
    <row r="28" spans="1:6" outlineLevel="2" x14ac:dyDescent="0.2">
      <c r="B28" s="6"/>
      <c r="C28" s="10" t="s">
        <v>21</v>
      </c>
      <c r="E28" s="6"/>
      <c r="F28" s="8">
        <f>SUBTOTAL(9,F27:F27)</f>
        <v>11418</v>
      </c>
    </row>
    <row r="29" spans="1:6" outlineLevel="1" x14ac:dyDescent="0.2">
      <c r="B29" s="10" t="s">
        <v>35</v>
      </c>
      <c r="C29" s="6"/>
      <c r="E29" s="6"/>
      <c r="F29" s="8">
        <f>SUBTOTAL(9,F27:F27)</f>
        <v>11418</v>
      </c>
    </row>
    <row r="30" spans="1:6" outlineLevel="3" x14ac:dyDescent="0.2">
      <c r="A30" s="5" t="s">
        <v>36</v>
      </c>
      <c r="B30" s="6" t="s">
        <v>37</v>
      </c>
      <c r="C30" s="6" t="s">
        <v>25</v>
      </c>
      <c r="D30" s="7" t="s">
        <v>9</v>
      </c>
      <c r="E30" s="6" t="s">
        <v>34</v>
      </c>
      <c r="F30" s="8">
        <v>3975</v>
      </c>
    </row>
    <row r="31" spans="1:6" outlineLevel="2" x14ac:dyDescent="0.2">
      <c r="B31" s="6"/>
      <c r="C31" s="10" t="s">
        <v>26</v>
      </c>
      <c r="E31" s="6"/>
      <c r="F31" s="8">
        <f>SUBTOTAL(9,F30:F30)</f>
        <v>3975</v>
      </c>
    </row>
    <row r="32" spans="1:6" outlineLevel="1" x14ac:dyDescent="0.2">
      <c r="B32" s="10" t="s">
        <v>38</v>
      </c>
      <c r="C32" s="6"/>
      <c r="E32" s="6"/>
      <c r="F32" s="8">
        <f>SUBTOTAL(9,F30:F30)</f>
        <v>3975</v>
      </c>
    </row>
    <row r="33" spans="1:6" outlineLevel="3" x14ac:dyDescent="0.2">
      <c r="A33" s="5" t="s">
        <v>36</v>
      </c>
      <c r="B33" s="6" t="s">
        <v>39</v>
      </c>
      <c r="C33" s="6" t="s">
        <v>20</v>
      </c>
      <c r="D33" s="7" t="s">
        <v>9</v>
      </c>
      <c r="E33" s="6" t="s">
        <v>34</v>
      </c>
      <c r="F33" s="8">
        <v>11418</v>
      </c>
    </row>
    <row r="34" spans="1:6" outlineLevel="2" x14ac:dyDescent="0.2">
      <c r="B34" s="6"/>
      <c r="C34" s="10" t="s">
        <v>21</v>
      </c>
      <c r="E34" s="6"/>
      <c r="F34" s="8">
        <f>SUBTOTAL(9,F33:F33)</f>
        <v>11418</v>
      </c>
    </row>
    <row r="35" spans="1:6" outlineLevel="1" x14ac:dyDescent="0.2">
      <c r="B35" s="10" t="s">
        <v>40</v>
      </c>
      <c r="C35" s="6"/>
      <c r="E35" s="6"/>
      <c r="F35" s="8">
        <f>SUBTOTAL(9,F33:F33)</f>
        <v>11418</v>
      </c>
    </row>
    <row r="36" spans="1:6" outlineLevel="3" x14ac:dyDescent="0.2">
      <c r="A36" s="5" t="s">
        <v>36</v>
      </c>
      <c r="B36" s="6" t="s">
        <v>41</v>
      </c>
      <c r="C36" s="6" t="s">
        <v>25</v>
      </c>
      <c r="D36" s="7" t="s">
        <v>9</v>
      </c>
      <c r="E36" s="6" t="s">
        <v>10</v>
      </c>
      <c r="F36" s="8">
        <v>1967</v>
      </c>
    </row>
    <row r="37" spans="1:6" outlineLevel="3" x14ac:dyDescent="0.2">
      <c r="A37" s="5" t="s">
        <v>36</v>
      </c>
      <c r="B37" s="6" t="s">
        <v>41</v>
      </c>
      <c r="C37" s="6" t="s">
        <v>25</v>
      </c>
      <c r="D37" s="7" t="s">
        <v>9</v>
      </c>
      <c r="E37" s="6" t="s">
        <v>34</v>
      </c>
      <c r="F37" s="8">
        <v>1446</v>
      </c>
    </row>
    <row r="38" spans="1:6" outlineLevel="2" x14ac:dyDescent="0.2">
      <c r="B38" s="6"/>
      <c r="C38" s="10" t="s">
        <v>26</v>
      </c>
      <c r="E38" s="6"/>
      <c r="F38" s="8">
        <f>SUBTOTAL(9,F36:F37)</f>
        <v>3413</v>
      </c>
    </row>
    <row r="39" spans="1:6" outlineLevel="1" x14ac:dyDescent="0.2">
      <c r="B39" s="10" t="s">
        <v>42</v>
      </c>
      <c r="C39" s="6"/>
      <c r="E39" s="6"/>
      <c r="F39" s="8">
        <f>SUBTOTAL(9,F36:F37)</f>
        <v>3413</v>
      </c>
    </row>
    <row r="40" spans="1:6" outlineLevel="3" x14ac:dyDescent="0.2">
      <c r="A40" s="5" t="s">
        <v>43</v>
      </c>
      <c r="B40" s="6" t="s">
        <v>44</v>
      </c>
      <c r="C40" s="6" t="s">
        <v>45</v>
      </c>
      <c r="D40" s="7" t="s">
        <v>46</v>
      </c>
      <c r="E40" s="6" t="s">
        <v>10</v>
      </c>
      <c r="F40" s="8">
        <v>363</v>
      </c>
    </row>
    <row r="41" spans="1:6" outlineLevel="3" x14ac:dyDescent="0.2">
      <c r="A41" s="5" t="s">
        <v>43</v>
      </c>
      <c r="B41" s="6" t="s">
        <v>44</v>
      </c>
      <c r="C41" s="6" t="s">
        <v>45</v>
      </c>
      <c r="D41" s="7" t="s">
        <v>46</v>
      </c>
      <c r="E41" s="6" t="s">
        <v>11</v>
      </c>
      <c r="F41" s="8">
        <v>950</v>
      </c>
    </row>
    <row r="42" spans="1:6" outlineLevel="3" x14ac:dyDescent="0.2">
      <c r="A42" s="5" t="s">
        <v>43</v>
      </c>
      <c r="B42" s="6" t="s">
        <v>44</v>
      </c>
      <c r="C42" s="6" t="s">
        <v>45</v>
      </c>
      <c r="D42" s="7" t="s">
        <v>46</v>
      </c>
      <c r="E42" s="6" t="s">
        <v>34</v>
      </c>
      <c r="F42" s="8">
        <v>101</v>
      </c>
    </row>
    <row r="43" spans="1:6" outlineLevel="3" x14ac:dyDescent="0.2">
      <c r="A43" s="5" t="s">
        <v>43</v>
      </c>
      <c r="B43" s="6" t="s">
        <v>44</v>
      </c>
      <c r="C43" s="6" t="s">
        <v>45</v>
      </c>
      <c r="D43" s="7" t="s">
        <v>46</v>
      </c>
      <c r="E43" s="6" t="s">
        <v>47</v>
      </c>
      <c r="F43" s="8">
        <v>3</v>
      </c>
    </row>
    <row r="44" spans="1:6" outlineLevel="3" x14ac:dyDescent="0.2">
      <c r="A44" s="5" t="s">
        <v>43</v>
      </c>
      <c r="B44" s="6" t="s">
        <v>44</v>
      </c>
      <c r="C44" s="6" t="s">
        <v>45</v>
      </c>
      <c r="D44" s="7" t="s">
        <v>46</v>
      </c>
      <c r="E44" s="6" t="s">
        <v>15</v>
      </c>
      <c r="F44" s="8">
        <v>19</v>
      </c>
    </row>
    <row r="45" spans="1:6" outlineLevel="2" x14ac:dyDescent="0.2">
      <c r="B45" s="6"/>
      <c r="C45" s="10" t="s">
        <v>48</v>
      </c>
      <c r="E45" s="6"/>
      <c r="F45" s="8">
        <f>SUBTOTAL(9,F40:F44)</f>
        <v>1436</v>
      </c>
    </row>
    <row r="46" spans="1:6" outlineLevel="1" x14ac:dyDescent="0.2">
      <c r="B46" s="10" t="s">
        <v>49</v>
      </c>
      <c r="C46" s="6"/>
      <c r="E46" s="6"/>
      <c r="F46" s="8">
        <f>SUBTOTAL(9,F40:F44)</f>
        <v>1436</v>
      </c>
    </row>
    <row r="47" spans="1:6" outlineLevel="3" x14ac:dyDescent="0.2">
      <c r="A47" s="5" t="s">
        <v>50</v>
      </c>
      <c r="B47" s="6" t="s">
        <v>51</v>
      </c>
      <c r="C47" s="6" t="s">
        <v>52</v>
      </c>
      <c r="D47" s="7" t="s">
        <v>9</v>
      </c>
      <c r="E47" s="6" t="s">
        <v>10</v>
      </c>
      <c r="F47" s="8">
        <v>14800</v>
      </c>
    </row>
    <row r="48" spans="1:6" outlineLevel="3" x14ac:dyDescent="0.2">
      <c r="A48" s="5" t="s">
        <v>50</v>
      </c>
      <c r="B48" s="6" t="s">
        <v>51</v>
      </c>
      <c r="C48" s="6" t="s">
        <v>52</v>
      </c>
      <c r="D48" s="7" t="s">
        <v>9</v>
      </c>
      <c r="E48" s="6" t="s">
        <v>11</v>
      </c>
      <c r="F48" s="8">
        <v>0</v>
      </c>
    </row>
    <row r="49" spans="1:6" outlineLevel="3" x14ac:dyDescent="0.2">
      <c r="A49" s="5" t="s">
        <v>50</v>
      </c>
      <c r="B49" s="6" t="s">
        <v>51</v>
      </c>
      <c r="C49" s="6" t="s">
        <v>52</v>
      </c>
      <c r="D49" s="7" t="s">
        <v>9</v>
      </c>
      <c r="E49" s="6" t="s">
        <v>12</v>
      </c>
      <c r="F49" s="8">
        <v>0</v>
      </c>
    </row>
    <row r="50" spans="1:6" outlineLevel="3" x14ac:dyDescent="0.2">
      <c r="A50" s="5" t="s">
        <v>50</v>
      </c>
      <c r="B50" s="6" t="s">
        <v>51</v>
      </c>
      <c r="C50" s="6" t="s">
        <v>52</v>
      </c>
      <c r="D50" s="7" t="s">
        <v>9</v>
      </c>
      <c r="E50" s="6" t="s">
        <v>14</v>
      </c>
      <c r="F50" s="8">
        <v>0</v>
      </c>
    </row>
    <row r="51" spans="1:6" outlineLevel="3" x14ac:dyDescent="0.2">
      <c r="A51" s="5" t="s">
        <v>50</v>
      </c>
      <c r="B51" s="6" t="s">
        <v>51</v>
      </c>
      <c r="C51" s="6" t="s">
        <v>52</v>
      </c>
      <c r="D51" s="7" t="s">
        <v>9</v>
      </c>
      <c r="E51" s="6" t="s">
        <v>15</v>
      </c>
      <c r="F51" s="8">
        <v>6317</v>
      </c>
    </row>
    <row r="52" spans="1:6" outlineLevel="3" x14ac:dyDescent="0.2">
      <c r="A52" s="5" t="s">
        <v>50</v>
      </c>
      <c r="B52" s="6" t="s">
        <v>51</v>
      </c>
      <c r="C52" s="6" t="s">
        <v>52</v>
      </c>
      <c r="D52" s="7" t="s">
        <v>9</v>
      </c>
      <c r="E52" s="6" t="s">
        <v>15</v>
      </c>
      <c r="F52" s="8">
        <v>4210</v>
      </c>
    </row>
    <row r="53" spans="1:6" outlineLevel="2" x14ac:dyDescent="0.2">
      <c r="B53" s="6"/>
      <c r="C53" s="10" t="s">
        <v>53</v>
      </c>
      <c r="E53" s="6"/>
      <c r="F53" s="8">
        <f>SUBTOTAL(9,F47:F52)</f>
        <v>25327</v>
      </c>
    </row>
    <row r="54" spans="1:6" outlineLevel="1" x14ac:dyDescent="0.2">
      <c r="B54" s="10" t="s">
        <v>54</v>
      </c>
      <c r="C54" s="6"/>
      <c r="E54" s="6"/>
      <c r="F54" s="8">
        <f>SUBTOTAL(9,F47:F52)</f>
        <v>25327</v>
      </c>
    </row>
    <row r="55" spans="1:6" outlineLevel="3" x14ac:dyDescent="0.2">
      <c r="A55" s="5" t="s">
        <v>55</v>
      </c>
      <c r="B55" s="6" t="s">
        <v>56</v>
      </c>
      <c r="C55" s="6" t="s">
        <v>57</v>
      </c>
      <c r="D55" s="7" t="s">
        <v>9</v>
      </c>
      <c r="E55" s="6" t="s">
        <v>10</v>
      </c>
      <c r="F55" s="8">
        <v>58907</v>
      </c>
    </row>
    <row r="56" spans="1:6" outlineLevel="3" x14ac:dyDescent="0.2">
      <c r="A56" s="5" t="s">
        <v>55</v>
      </c>
      <c r="B56" s="6" t="s">
        <v>56</v>
      </c>
      <c r="C56" s="6" t="s">
        <v>57</v>
      </c>
      <c r="D56" s="7" t="s">
        <v>9</v>
      </c>
      <c r="E56" s="6" t="s">
        <v>11</v>
      </c>
      <c r="F56" s="8">
        <v>0</v>
      </c>
    </row>
    <row r="57" spans="1:6" outlineLevel="3" x14ac:dyDescent="0.2">
      <c r="A57" s="5" t="s">
        <v>55</v>
      </c>
      <c r="B57" s="6" t="s">
        <v>56</v>
      </c>
      <c r="C57" s="6" t="s">
        <v>57</v>
      </c>
      <c r="D57" s="7" t="s">
        <v>9</v>
      </c>
      <c r="E57" s="6" t="s">
        <v>12</v>
      </c>
      <c r="F57" s="8">
        <v>0</v>
      </c>
    </row>
    <row r="58" spans="1:6" outlineLevel="3" x14ac:dyDescent="0.2">
      <c r="A58" s="5" t="s">
        <v>55</v>
      </c>
      <c r="B58" s="6" t="s">
        <v>56</v>
      </c>
      <c r="C58" s="6" t="s">
        <v>57</v>
      </c>
      <c r="D58" s="7" t="s">
        <v>9</v>
      </c>
      <c r="E58" s="6" t="s">
        <v>14</v>
      </c>
      <c r="F58" s="8">
        <v>0</v>
      </c>
    </row>
    <row r="59" spans="1:6" outlineLevel="3" x14ac:dyDescent="0.2">
      <c r="A59" s="5" t="s">
        <v>55</v>
      </c>
      <c r="B59" s="6" t="s">
        <v>56</v>
      </c>
      <c r="C59" s="6" t="s">
        <v>57</v>
      </c>
      <c r="D59" s="7" t="s">
        <v>9</v>
      </c>
      <c r="E59" s="6" t="s">
        <v>15</v>
      </c>
      <c r="F59" s="8">
        <v>25146</v>
      </c>
    </row>
    <row r="60" spans="1:6" outlineLevel="3" x14ac:dyDescent="0.2">
      <c r="A60" s="5" t="s">
        <v>55</v>
      </c>
      <c r="B60" s="6" t="s">
        <v>56</v>
      </c>
      <c r="C60" s="6" t="s">
        <v>57</v>
      </c>
      <c r="D60" s="7" t="s">
        <v>9</v>
      </c>
      <c r="E60" s="6" t="s">
        <v>15</v>
      </c>
      <c r="F60" s="8">
        <v>16752</v>
      </c>
    </row>
    <row r="61" spans="1:6" outlineLevel="2" x14ac:dyDescent="0.2">
      <c r="B61" s="6"/>
      <c r="C61" s="10" t="s">
        <v>58</v>
      </c>
      <c r="E61" s="6"/>
      <c r="F61" s="8">
        <f>SUBTOTAL(9,F55:F60)</f>
        <v>100805</v>
      </c>
    </row>
    <row r="62" spans="1:6" outlineLevel="3" x14ac:dyDescent="0.2">
      <c r="A62" s="5" t="s">
        <v>55</v>
      </c>
      <c r="B62" s="6" t="s">
        <v>56</v>
      </c>
      <c r="C62" s="6" t="s">
        <v>59</v>
      </c>
      <c r="D62" s="7" t="s">
        <v>9</v>
      </c>
      <c r="E62" s="6" t="s">
        <v>10</v>
      </c>
      <c r="F62" s="8">
        <v>21769</v>
      </c>
    </row>
    <row r="63" spans="1:6" outlineLevel="3" x14ac:dyDescent="0.2">
      <c r="A63" s="5" t="s">
        <v>55</v>
      </c>
      <c r="B63" s="6" t="s">
        <v>56</v>
      </c>
      <c r="C63" s="6" t="s">
        <v>59</v>
      </c>
      <c r="D63" s="7" t="s">
        <v>9</v>
      </c>
      <c r="E63" s="6" t="s">
        <v>11</v>
      </c>
      <c r="F63" s="8">
        <v>0</v>
      </c>
    </row>
    <row r="64" spans="1:6" outlineLevel="3" x14ac:dyDescent="0.2">
      <c r="A64" s="5" t="s">
        <v>55</v>
      </c>
      <c r="B64" s="6" t="s">
        <v>56</v>
      </c>
      <c r="C64" s="6" t="s">
        <v>59</v>
      </c>
      <c r="D64" s="7" t="s">
        <v>9</v>
      </c>
      <c r="E64" s="6" t="s">
        <v>12</v>
      </c>
      <c r="F64" s="8">
        <v>0</v>
      </c>
    </row>
    <row r="65" spans="1:6" outlineLevel="3" x14ac:dyDescent="0.2">
      <c r="A65" s="5" t="s">
        <v>55</v>
      </c>
      <c r="B65" s="6" t="s">
        <v>56</v>
      </c>
      <c r="C65" s="6" t="s">
        <v>59</v>
      </c>
      <c r="D65" s="7" t="s">
        <v>9</v>
      </c>
      <c r="E65" s="6" t="s">
        <v>14</v>
      </c>
      <c r="F65" s="8">
        <v>0</v>
      </c>
    </row>
    <row r="66" spans="1:6" outlineLevel="3" x14ac:dyDescent="0.2">
      <c r="A66" s="5" t="s">
        <v>55</v>
      </c>
      <c r="B66" s="6" t="s">
        <v>56</v>
      </c>
      <c r="C66" s="6" t="s">
        <v>59</v>
      </c>
      <c r="D66" s="7" t="s">
        <v>9</v>
      </c>
      <c r="E66" s="6" t="s">
        <v>15</v>
      </c>
      <c r="F66" s="8">
        <v>9292</v>
      </c>
    </row>
    <row r="67" spans="1:6" outlineLevel="3" x14ac:dyDescent="0.2">
      <c r="A67" s="5" t="s">
        <v>55</v>
      </c>
      <c r="B67" s="6" t="s">
        <v>56</v>
      </c>
      <c r="C67" s="6" t="s">
        <v>59</v>
      </c>
      <c r="D67" s="7" t="s">
        <v>9</v>
      </c>
      <c r="E67" s="6" t="s">
        <v>15</v>
      </c>
      <c r="F67" s="8">
        <v>6190</v>
      </c>
    </row>
    <row r="68" spans="1:6" outlineLevel="2" x14ac:dyDescent="0.2">
      <c r="B68" s="6"/>
      <c r="C68" s="10" t="s">
        <v>60</v>
      </c>
      <c r="E68" s="6"/>
      <c r="F68" s="8">
        <f>SUBTOTAL(9,F62:F67)</f>
        <v>37251</v>
      </c>
    </row>
    <row r="69" spans="1:6" outlineLevel="3" x14ac:dyDescent="0.2">
      <c r="A69" s="5" t="s">
        <v>55</v>
      </c>
      <c r="B69" s="6" t="s">
        <v>56</v>
      </c>
      <c r="C69" s="6" t="s">
        <v>61</v>
      </c>
      <c r="D69" s="7" t="s">
        <v>9</v>
      </c>
      <c r="E69" s="6" t="s">
        <v>10</v>
      </c>
      <c r="F69" s="8">
        <v>12354</v>
      </c>
    </row>
    <row r="70" spans="1:6" outlineLevel="3" x14ac:dyDescent="0.2">
      <c r="A70" s="5" t="s">
        <v>55</v>
      </c>
      <c r="B70" s="6" t="s">
        <v>56</v>
      </c>
      <c r="C70" s="6" t="s">
        <v>61</v>
      </c>
      <c r="D70" s="7" t="s">
        <v>9</v>
      </c>
      <c r="E70" s="6" t="s">
        <v>11</v>
      </c>
      <c r="F70" s="8">
        <v>0</v>
      </c>
    </row>
    <row r="71" spans="1:6" outlineLevel="3" x14ac:dyDescent="0.2">
      <c r="A71" s="5" t="s">
        <v>55</v>
      </c>
      <c r="B71" s="6" t="s">
        <v>56</v>
      </c>
      <c r="C71" s="6" t="s">
        <v>61</v>
      </c>
      <c r="D71" s="7" t="s">
        <v>9</v>
      </c>
      <c r="E71" s="6" t="s">
        <v>12</v>
      </c>
      <c r="F71" s="8">
        <v>0</v>
      </c>
    </row>
    <row r="72" spans="1:6" outlineLevel="3" x14ac:dyDescent="0.2">
      <c r="A72" s="5" t="s">
        <v>55</v>
      </c>
      <c r="B72" s="6" t="s">
        <v>56</v>
      </c>
      <c r="C72" s="6" t="s">
        <v>61</v>
      </c>
      <c r="D72" s="7" t="s">
        <v>9</v>
      </c>
      <c r="E72" s="6" t="s">
        <v>14</v>
      </c>
      <c r="F72" s="8">
        <v>0</v>
      </c>
    </row>
    <row r="73" spans="1:6" outlineLevel="3" x14ac:dyDescent="0.2">
      <c r="A73" s="5" t="s">
        <v>55</v>
      </c>
      <c r="B73" s="6" t="s">
        <v>56</v>
      </c>
      <c r="C73" s="6" t="s">
        <v>61</v>
      </c>
      <c r="D73" s="7" t="s">
        <v>9</v>
      </c>
      <c r="E73" s="6" t="s">
        <v>15</v>
      </c>
      <c r="F73" s="8">
        <v>5272</v>
      </c>
    </row>
    <row r="74" spans="1:6" outlineLevel="3" x14ac:dyDescent="0.2">
      <c r="A74" s="5" t="s">
        <v>55</v>
      </c>
      <c r="B74" s="6" t="s">
        <v>56</v>
      </c>
      <c r="C74" s="6" t="s">
        <v>61</v>
      </c>
      <c r="D74" s="7" t="s">
        <v>9</v>
      </c>
      <c r="E74" s="6" t="s">
        <v>15</v>
      </c>
      <c r="F74" s="8">
        <v>3513</v>
      </c>
    </row>
    <row r="75" spans="1:6" outlineLevel="2" x14ac:dyDescent="0.2">
      <c r="B75" s="6"/>
      <c r="C75" s="10" t="s">
        <v>62</v>
      </c>
      <c r="E75" s="6"/>
      <c r="F75" s="8">
        <f>SUBTOTAL(9,F69:F74)</f>
        <v>21139</v>
      </c>
    </row>
    <row r="76" spans="1:6" outlineLevel="1" x14ac:dyDescent="0.2">
      <c r="B76" s="10" t="s">
        <v>63</v>
      </c>
      <c r="C76" s="6"/>
      <c r="E76" s="6"/>
      <c r="F76" s="8">
        <f>SUBTOTAL(9,F55:F74)</f>
        <v>159195</v>
      </c>
    </row>
    <row r="77" spans="1:6" outlineLevel="3" x14ac:dyDescent="0.2">
      <c r="A77" s="5" t="s">
        <v>64</v>
      </c>
      <c r="B77" s="6" t="s">
        <v>65</v>
      </c>
      <c r="C77" s="6" t="s">
        <v>66</v>
      </c>
      <c r="D77" s="7" t="s">
        <v>9</v>
      </c>
      <c r="E77" s="6" t="s">
        <v>10</v>
      </c>
      <c r="F77" s="8">
        <v>2302</v>
      </c>
    </row>
    <row r="78" spans="1:6" outlineLevel="3" x14ac:dyDescent="0.2">
      <c r="A78" s="5" t="s">
        <v>64</v>
      </c>
      <c r="B78" s="6" t="s">
        <v>65</v>
      </c>
      <c r="C78" s="6" t="s">
        <v>66</v>
      </c>
      <c r="D78" s="7" t="s">
        <v>9</v>
      </c>
      <c r="E78" s="6" t="s">
        <v>11</v>
      </c>
      <c r="F78" s="8">
        <v>0</v>
      </c>
    </row>
    <row r="79" spans="1:6" outlineLevel="3" x14ac:dyDescent="0.2">
      <c r="A79" s="5" t="s">
        <v>64</v>
      </c>
      <c r="B79" s="6" t="s">
        <v>65</v>
      </c>
      <c r="C79" s="6" t="s">
        <v>66</v>
      </c>
      <c r="D79" s="7" t="s">
        <v>9</v>
      </c>
      <c r="E79" s="6" t="s">
        <v>12</v>
      </c>
      <c r="F79" s="8">
        <v>0</v>
      </c>
    </row>
    <row r="80" spans="1:6" outlineLevel="3" x14ac:dyDescent="0.2">
      <c r="A80" s="5" t="s">
        <v>64</v>
      </c>
      <c r="B80" s="6" t="s">
        <v>65</v>
      </c>
      <c r="C80" s="6" t="s">
        <v>66</v>
      </c>
      <c r="D80" s="7" t="s">
        <v>9</v>
      </c>
      <c r="E80" s="6" t="s">
        <v>14</v>
      </c>
      <c r="F80" s="8">
        <v>0</v>
      </c>
    </row>
    <row r="81" spans="1:6" outlineLevel="3" x14ac:dyDescent="0.2">
      <c r="A81" s="5" t="s">
        <v>64</v>
      </c>
      <c r="B81" s="6" t="s">
        <v>65</v>
      </c>
      <c r="C81" s="6" t="s">
        <v>66</v>
      </c>
      <c r="D81" s="7" t="s">
        <v>9</v>
      </c>
      <c r="E81" s="6" t="s">
        <v>15</v>
      </c>
      <c r="F81" s="8">
        <v>983</v>
      </c>
    </row>
    <row r="82" spans="1:6" outlineLevel="3" x14ac:dyDescent="0.2">
      <c r="A82" s="5" t="s">
        <v>64</v>
      </c>
      <c r="B82" s="6" t="s">
        <v>65</v>
      </c>
      <c r="C82" s="6" t="s">
        <v>66</v>
      </c>
      <c r="D82" s="7" t="s">
        <v>9</v>
      </c>
      <c r="E82" s="6" t="s">
        <v>15</v>
      </c>
      <c r="F82" s="8">
        <v>655</v>
      </c>
    </row>
    <row r="83" spans="1:6" outlineLevel="2" x14ac:dyDescent="0.2">
      <c r="B83" s="6"/>
      <c r="C83" s="10" t="s">
        <v>67</v>
      </c>
      <c r="E83" s="6"/>
      <c r="F83" s="8">
        <f>SUBTOTAL(9,F77:F82)</f>
        <v>3940</v>
      </c>
    </row>
    <row r="84" spans="1:6" outlineLevel="1" x14ac:dyDescent="0.2">
      <c r="B84" s="10" t="s">
        <v>68</v>
      </c>
      <c r="C84" s="6"/>
      <c r="E84" s="6"/>
      <c r="F84" s="8">
        <f>SUBTOTAL(9,F77:F82)</f>
        <v>3940</v>
      </c>
    </row>
    <row r="85" spans="1:6" outlineLevel="3" x14ac:dyDescent="0.2">
      <c r="A85" s="5" t="s">
        <v>73</v>
      </c>
      <c r="B85" s="6" t="s">
        <v>74</v>
      </c>
      <c r="C85" s="6" t="s">
        <v>75</v>
      </c>
      <c r="D85" s="7" t="s">
        <v>9</v>
      </c>
      <c r="E85" s="6" t="s">
        <v>10</v>
      </c>
      <c r="F85" s="8">
        <v>198</v>
      </c>
    </row>
    <row r="86" spans="1:6" outlineLevel="3" x14ac:dyDescent="0.2">
      <c r="A86" s="5" t="s">
        <v>73</v>
      </c>
      <c r="B86" s="6" t="s">
        <v>74</v>
      </c>
      <c r="C86" s="6" t="s">
        <v>75</v>
      </c>
      <c r="D86" s="7" t="s">
        <v>9</v>
      </c>
      <c r="E86" s="6" t="s">
        <v>11</v>
      </c>
      <c r="F86" s="8">
        <v>0</v>
      </c>
    </row>
    <row r="87" spans="1:6" outlineLevel="3" x14ac:dyDescent="0.2">
      <c r="A87" s="5" t="s">
        <v>73</v>
      </c>
      <c r="B87" s="6" t="s">
        <v>74</v>
      </c>
      <c r="C87" s="6" t="s">
        <v>75</v>
      </c>
      <c r="D87" s="7" t="s">
        <v>9</v>
      </c>
      <c r="E87" s="6" t="s">
        <v>12</v>
      </c>
      <c r="F87" s="8">
        <v>0</v>
      </c>
    </row>
    <row r="88" spans="1:6" outlineLevel="3" x14ac:dyDescent="0.2">
      <c r="A88" s="5" t="s">
        <v>73</v>
      </c>
      <c r="B88" s="6" t="s">
        <v>74</v>
      </c>
      <c r="C88" s="6" t="s">
        <v>75</v>
      </c>
      <c r="D88" s="7" t="s">
        <v>9</v>
      </c>
      <c r="E88" s="6" t="s">
        <v>14</v>
      </c>
      <c r="F88" s="8">
        <v>0</v>
      </c>
    </row>
    <row r="89" spans="1:6" outlineLevel="3" x14ac:dyDescent="0.2">
      <c r="A89" s="5" t="s">
        <v>73</v>
      </c>
      <c r="B89" s="6" t="s">
        <v>74</v>
      </c>
      <c r="C89" s="6" t="s">
        <v>75</v>
      </c>
      <c r="D89" s="7" t="s">
        <v>9</v>
      </c>
      <c r="E89" s="6" t="s">
        <v>15</v>
      </c>
      <c r="F89" s="8">
        <v>84</v>
      </c>
    </row>
    <row r="90" spans="1:6" outlineLevel="3" x14ac:dyDescent="0.2">
      <c r="A90" s="5" t="s">
        <v>73</v>
      </c>
      <c r="B90" s="6" t="s">
        <v>74</v>
      </c>
      <c r="C90" s="6" t="s">
        <v>75</v>
      </c>
      <c r="D90" s="7" t="s">
        <v>9</v>
      </c>
      <c r="E90" s="6" t="s">
        <v>15</v>
      </c>
      <c r="F90" s="8">
        <v>56</v>
      </c>
    </row>
    <row r="91" spans="1:6" outlineLevel="2" x14ac:dyDescent="0.2">
      <c r="B91" s="6"/>
      <c r="C91" s="10" t="s">
        <v>76</v>
      </c>
      <c r="E91" s="6"/>
      <c r="F91" s="8">
        <f>SUBTOTAL(9,F85:F90)</f>
        <v>338</v>
      </c>
    </row>
    <row r="92" spans="1:6" outlineLevel="1" x14ac:dyDescent="0.2">
      <c r="B92" s="10" t="s">
        <v>77</v>
      </c>
      <c r="C92" s="6"/>
      <c r="E92" s="6"/>
      <c r="F92" s="8">
        <f>SUBTOTAL(9,F85:F90)</f>
        <v>338</v>
      </c>
    </row>
    <row r="93" spans="1:6" outlineLevel="3" x14ac:dyDescent="0.2">
      <c r="A93" s="5" t="s">
        <v>78</v>
      </c>
      <c r="B93" s="6" t="s">
        <v>79</v>
      </c>
      <c r="C93" s="6" t="s">
        <v>80</v>
      </c>
      <c r="D93" s="7" t="s">
        <v>46</v>
      </c>
      <c r="E93" s="6" t="s">
        <v>10</v>
      </c>
      <c r="F93" s="8">
        <v>123</v>
      </c>
    </row>
    <row r="94" spans="1:6" outlineLevel="3" x14ac:dyDescent="0.2">
      <c r="A94" s="5" t="s">
        <v>78</v>
      </c>
      <c r="B94" s="6" t="s">
        <v>79</v>
      </c>
      <c r="C94" s="6" t="s">
        <v>80</v>
      </c>
      <c r="D94" s="7" t="s">
        <v>46</v>
      </c>
      <c r="E94" s="6" t="s">
        <v>11</v>
      </c>
      <c r="F94" s="8">
        <v>2097</v>
      </c>
    </row>
    <row r="95" spans="1:6" outlineLevel="2" x14ac:dyDescent="0.2">
      <c r="B95" s="6"/>
      <c r="C95" s="10" t="s">
        <v>81</v>
      </c>
      <c r="E95" s="6"/>
      <c r="F95" s="8">
        <f>SUBTOTAL(9,F93:F94)</f>
        <v>2220</v>
      </c>
    </row>
    <row r="96" spans="1:6" outlineLevel="1" x14ac:dyDescent="0.2">
      <c r="B96" s="10" t="s">
        <v>82</v>
      </c>
      <c r="C96" s="6"/>
      <c r="E96" s="6"/>
      <c r="F96" s="8">
        <f>SUBTOTAL(9,F93:F94)</f>
        <v>2220</v>
      </c>
    </row>
    <row r="97" spans="1:6" outlineLevel="3" x14ac:dyDescent="0.2">
      <c r="A97" s="5" t="s">
        <v>83</v>
      </c>
      <c r="B97" s="6" t="s">
        <v>84</v>
      </c>
      <c r="C97" s="6" t="s">
        <v>25</v>
      </c>
      <c r="D97" s="7" t="s">
        <v>9</v>
      </c>
      <c r="E97" s="6" t="s">
        <v>10</v>
      </c>
      <c r="F97" s="8">
        <v>0</v>
      </c>
    </row>
    <row r="98" spans="1:6" outlineLevel="3" x14ac:dyDescent="0.2">
      <c r="A98" s="5" t="s">
        <v>83</v>
      </c>
      <c r="B98" s="6" t="s">
        <v>84</v>
      </c>
      <c r="C98" s="6" t="s">
        <v>25</v>
      </c>
      <c r="D98" s="7" t="s">
        <v>9</v>
      </c>
      <c r="E98" s="6" t="s">
        <v>11</v>
      </c>
      <c r="F98" s="8">
        <v>0</v>
      </c>
    </row>
    <row r="99" spans="1:6" outlineLevel="3" x14ac:dyDescent="0.2">
      <c r="A99" s="5" t="s">
        <v>83</v>
      </c>
      <c r="B99" s="6" t="s">
        <v>84</v>
      </c>
      <c r="C99" s="6" t="s">
        <v>25</v>
      </c>
      <c r="D99" s="7" t="s">
        <v>9</v>
      </c>
      <c r="E99" s="6" t="s">
        <v>12</v>
      </c>
      <c r="F99" s="8">
        <v>5522</v>
      </c>
    </row>
    <row r="100" spans="1:6" outlineLevel="3" x14ac:dyDescent="0.2">
      <c r="A100" s="5" t="s">
        <v>83</v>
      </c>
      <c r="B100" s="6" t="s">
        <v>84</v>
      </c>
      <c r="C100" s="6" t="s">
        <v>25</v>
      </c>
      <c r="D100" s="7" t="s">
        <v>9</v>
      </c>
      <c r="E100" s="6" t="s">
        <v>14</v>
      </c>
      <c r="F100" s="8">
        <v>0</v>
      </c>
    </row>
    <row r="101" spans="1:6" outlineLevel="3" x14ac:dyDescent="0.2">
      <c r="A101" s="5" t="s">
        <v>83</v>
      </c>
      <c r="B101" s="6" t="s">
        <v>84</v>
      </c>
      <c r="C101" s="6" t="s">
        <v>25</v>
      </c>
      <c r="D101" s="7" t="s">
        <v>9</v>
      </c>
      <c r="E101" s="6" t="s">
        <v>85</v>
      </c>
      <c r="F101" s="8">
        <v>1065</v>
      </c>
    </row>
    <row r="102" spans="1:6" outlineLevel="3" x14ac:dyDescent="0.2">
      <c r="A102" s="5" t="s">
        <v>83</v>
      </c>
      <c r="B102" s="6" t="s">
        <v>84</v>
      </c>
      <c r="C102" s="6" t="s">
        <v>25</v>
      </c>
      <c r="D102" s="7" t="s">
        <v>9</v>
      </c>
      <c r="E102" s="6" t="s">
        <v>15</v>
      </c>
      <c r="F102" s="8">
        <v>2763</v>
      </c>
    </row>
    <row r="103" spans="1:6" outlineLevel="2" x14ac:dyDescent="0.2">
      <c r="B103" s="6"/>
      <c r="C103" s="10" t="s">
        <v>26</v>
      </c>
      <c r="E103" s="6"/>
      <c r="F103" s="8">
        <f>SUBTOTAL(9,F97:F102)</f>
        <v>9350</v>
      </c>
    </row>
    <row r="104" spans="1:6" outlineLevel="1" x14ac:dyDescent="0.2">
      <c r="B104" s="10" t="s">
        <v>86</v>
      </c>
      <c r="C104" s="6"/>
      <c r="E104" s="6"/>
      <c r="F104" s="8">
        <f>SUBTOTAL(9,F97:F102)</f>
        <v>9350</v>
      </c>
    </row>
    <row r="105" spans="1:6" outlineLevel="3" x14ac:dyDescent="0.2">
      <c r="A105" s="5" t="s">
        <v>83</v>
      </c>
      <c r="B105" s="6" t="s">
        <v>87</v>
      </c>
      <c r="C105" s="6" t="s">
        <v>20</v>
      </c>
      <c r="D105" s="7" t="s">
        <v>9</v>
      </c>
      <c r="E105" s="6" t="s">
        <v>85</v>
      </c>
      <c r="F105" s="8">
        <v>15995</v>
      </c>
    </row>
    <row r="106" spans="1:6" outlineLevel="2" x14ac:dyDescent="0.2">
      <c r="B106" s="6"/>
      <c r="C106" s="10" t="s">
        <v>21</v>
      </c>
      <c r="E106" s="6"/>
      <c r="F106" s="8">
        <f>SUBTOTAL(9,F105:F105)</f>
        <v>15995</v>
      </c>
    </row>
    <row r="107" spans="1:6" outlineLevel="1" x14ac:dyDescent="0.2">
      <c r="B107" s="10" t="s">
        <v>88</v>
      </c>
      <c r="C107" s="6"/>
      <c r="E107" s="6"/>
      <c r="F107" s="8">
        <f>SUBTOTAL(9,F105:F105)</f>
        <v>15995</v>
      </c>
    </row>
    <row r="108" spans="1:6" outlineLevel="3" x14ac:dyDescent="0.2">
      <c r="A108" s="5" t="s">
        <v>83</v>
      </c>
      <c r="B108" s="6" t="s">
        <v>89</v>
      </c>
      <c r="C108" s="6" t="s">
        <v>25</v>
      </c>
      <c r="D108" s="7" t="s">
        <v>9</v>
      </c>
      <c r="E108" s="6" t="s">
        <v>10</v>
      </c>
      <c r="F108" s="8">
        <v>0</v>
      </c>
    </row>
    <row r="109" spans="1:6" outlineLevel="3" x14ac:dyDescent="0.2">
      <c r="A109" s="5" t="s">
        <v>83</v>
      </c>
      <c r="B109" s="6" t="s">
        <v>89</v>
      </c>
      <c r="C109" s="6" t="s">
        <v>25</v>
      </c>
      <c r="D109" s="7" t="s">
        <v>9</v>
      </c>
      <c r="E109" s="6" t="s">
        <v>11</v>
      </c>
      <c r="F109" s="8">
        <v>0</v>
      </c>
    </row>
    <row r="110" spans="1:6" outlineLevel="3" x14ac:dyDescent="0.2">
      <c r="A110" s="5" t="s">
        <v>83</v>
      </c>
      <c r="B110" s="6" t="s">
        <v>89</v>
      </c>
      <c r="C110" s="6" t="s">
        <v>25</v>
      </c>
      <c r="D110" s="7" t="s">
        <v>9</v>
      </c>
      <c r="E110" s="6" t="s">
        <v>12</v>
      </c>
      <c r="F110" s="8">
        <v>1967</v>
      </c>
    </row>
    <row r="111" spans="1:6" outlineLevel="3" x14ac:dyDescent="0.2">
      <c r="A111" s="5" t="s">
        <v>83</v>
      </c>
      <c r="B111" s="6" t="s">
        <v>89</v>
      </c>
      <c r="C111" s="6" t="s">
        <v>25</v>
      </c>
      <c r="D111" s="7" t="s">
        <v>9</v>
      </c>
      <c r="E111" s="6" t="s">
        <v>14</v>
      </c>
      <c r="F111" s="8">
        <v>0</v>
      </c>
    </row>
    <row r="112" spans="1:6" outlineLevel="3" x14ac:dyDescent="0.2">
      <c r="A112" s="5" t="s">
        <v>83</v>
      </c>
      <c r="B112" s="6" t="s">
        <v>89</v>
      </c>
      <c r="C112" s="6" t="s">
        <v>25</v>
      </c>
      <c r="D112" s="7" t="s">
        <v>9</v>
      </c>
      <c r="E112" s="6" t="s">
        <v>85</v>
      </c>
      <c r="F112" s="8">
        <v>379</v>
      </c>
    </row>
    <row r="113" spans="1:6" outlineLevel="3" x14ac:dyDescent="0.2">
      <c r="A113" s="5" t="s">
        <v>83</v>
      </c>
      <c r="B113" s="6" t="s">
        <v>89</v>
      </c>
      <c r="C113" s="6" t="s">
        <v>25</v>
      </c>
      <c r="D113" s="7" t="s">
        <v>9</v>
      </c>
      <c r="E113" s="6" t="s">
        <v>15</v>
      </c>
      <c r="F113" s="8">
        <v>985</v>
      </c>
    </row>
    <row r="114" spans="1:6" outlineLevel="2" x14ac:dyDescent="0.2">
      <c r="B114" s="6"/>
      <c r="C114" s="10" t="s">
        <v>26</v>
      </c>
      <c r="E114" s="6"/>
      <c r="F114" s="8">
        <f>SUBTOTAL(9,F108:F113)</f>
        <v>3331</v>
      </c>
    </row>
    <row r="115" spans="1:6" outlineLevel="1" x14ac:dyDescent="0.2">
      <c r="B115" s="10" t="s">
        <v>90</v>
      </c>
      <c r="C115" s="6"/>
      <c r="E115" s="6"/>
      <c r="F115" s="8">
        <f>SUBTOTAL(9,F108:F113)</f>
        <v>3331</v>
      </c>
    </row>
    <row r="116" spans="1:6" outlineLevel="3" x14ac:dyDescent="0.2">
      <c r="A116" s="5" t="s">
        <v>91</v>
      </c>
      <c r="B116" s="6" t="s">
        <v>92</v>
      </c>
      <c r="C116" s="6" t="s">
        <v>93</v>
      </c>
      <c r="D116" s="7" t="s">
        <v>9</v>
      </c>
      <c r="E116" s="6" t="s">
        <v>10</v>
      </c>
      <c r="F116" s="8">
        <v>0</v>
      </c>
    </row>
    <row r="117" spans="1:6" outlineLevel="3" x14ac:dyDescent="0.2">
      <c r="A117" s="5" t="s">
        <v>91</v>
      </c>
      <c r="B117" s="6" t="s">
        <v>92</v>
      </c>
      <c r="C117" s="6" t="s">
        <v>93</v>
      </c>
      <c r="D117" s="7" t="s">
        <v>9</v>
      </c>
      <c r="E117" s="6" t="s">
        <v>11</v>
      </c>
      <c r="F117" s="8">
        <v>0</v>
      </c>
    </row>
    <row r="118" spans="1:6" outlineLevel="3" x14ac:dyDescent="0.2">
      <c r="A118" s="5" t="s">
        <v>91</v>
      </c>
      <c r="B118" s="6" t="s">
        <v>92</v>
      </c>
      <c r="C118" s="6" t="s">
        <v>93</v>
      </c>
      <c r="D118" s="7" t="s">
        <v>9</v>
      </c>
      <c r="E118" s="6" t="s">
        <v>12</v>
      </c>
      <c r="F118" s="8">
        <v>8842</v>
      </c>
    </row>
    <row r="119" spans="1:6" outlineLevel="3" x14ac:dyDescent="0.2">
      <c r="A119" s="5" t="s">
        <v>91</v>
      </c>
      <c r="B119" s="6" t="s">
        <v>92</v>
      </c>
      <c r="C119" s="6" t="s">
        <v>93</v>
      </c>
      <c r="D119" s="7" t="s">
        <v>9</v>
      </c>
      <c r="E119" s="6" t="s">
        <v>14</v>
      </c>
      <c r="F119" s="8">
        <v>0</v>
      </c>
    </row>
    <row r="120" spans="1:6" outlineLevel="3" x14ac:dyDescent="0.2">
      <c r="A120" s="5" t="s">
        <v>91</v>
      </c>
      <c r="B120" s="6" t="s">
        <v>92</v>
      </c>
      <c r="C120" s="6" t="s">
        <v>93</v>
      </c>
      <c r="D120" s="7" t="s">
        <v>9</v>
      </c>
      <c r="E120" s="6" t="s">
        <v>15</v>
      </c>
      <c r="F120" s="8">
        <v>4971</v>
      </c>
    </row>
    <row r="121" spans="1:6" outlineLevel="3" x14ac:dyDescent="0.2">
      <c r="A121" s="5" t="s">
        <v>91</v>
      </c>
      <c r="B121" s="6" t="s">
        <v>92</v>
      </c>
      <c r="C121" s="6" t="s">
        <v>93</v>
      </c>
      <c r="D121" s="7" t="s">
        <v>9</v>
      </c>
      <c r="E121" s="6" t="s">
        <v>15</v>
      </c>
      <c r="F121" s="8">
        <v>1476</v>
      </c>
    </row>
    <row r="122" spans="1:6" outlineLevel="2" x14ac:dyDescent="0.2">
      <c r="B122" s="6"/>
      <c r="C122" s="10" t="s">
        <v>94</v>
      </c>
      <c r="E122" s="6"/>
      <c r="F122" s="8">
        <f>SUBTOTAL(9,F116:F121)</f>
        <v>15289</v>
      </c>
    </row>
    <row r="123" spans="1:6" outlineLevel="3" x14ac:dyDescent="0.2">
      <c r="A123" s="5" t="s">
        <v>91</v>
      </c>
      <c r="B123" s="6" t="s">
        <v>92</v>
      </c>
      <c r="C123" s="6" t="s">
        <v>95</v>
      </c>
      <c r="D123" s="7" t="s">
        <v>9</v>
      </c>
      <c r="E123" s="6" t="s">
        <v>10</v>
      </c>
      <c r="F123" s="8">
        <v>0</v>
      </c>
    </row>
    <row r="124" spans="1:6" outlineLevel="3" x14ac:dyDescent="0.2">
      <c r="A124" s="5" t="s">
        <v>91</v>
      </c>
      <c r="B124" s="6" t="s">
        <v>92</v>
      </c>
      <c r="C124" s="6" t="s">
        <v>95</v>
      </c>
      <c r="D124" s="7" t="s">
        <v>9</v>
      </c>
      <c r="E124" s="6" t="s">
        <v>11</v>
      </c>
      <c r="F124" s="8">
        <v>0</v>
      </c>
    </row>
    <row r="125" spans="1:6" outlineLevel="3" x14ac:dyDescent="0.2">
      <c r="A125" s="5" t="s">
        <v>91</v>
      </c>
      <c r="B125" s="6" t="s">
        <v>92</v>
      </c>
      <c r="C125" s="6" t="s">
        <v>95</v>
      </c>
      <c r="D125" s="7" t="s">
        <v>9</v>
      </c>
      <c r="E125" s="6" t="s">
        <v>12</v>
      </c>
      <c r="F125" s="8">
        <v>5894</v>
      </c>
    </row>
    <row r="126" spans="1:6" outlineLevel="3" x14ac:dyDescent="0.2">
      <c r="A126" s="5" t="s">
        <v>91</v>
      </c>
      <c r="B126" s="6" t="s">
        <v>92</v>
      </c>
      <c r="C126" s="6" t="s">
        <v>95</v>
      </c>
      <c r="D126" s="7" t="s">
        <v>9</v>
      </c>
      <c r="E126" s="6" t="s">
        <v>14</v>
      </c>
      <c r="F126" s="8">
        <v>0</v>
      </c>
    </row>
    <row r="127" spans="1:6" outlineLevel="3" x14ac:dyDescent="0.2">
      <c r="A127" s="5" t="s">
        <v>91</v>
      </c>
      <c r="B127" s="6" t="s">
        <v>92</v>
      </c>
      <c r="C127" s="6" t="s">
        <v>95</v>
      </c>
      <c r="D127" s="7" t="s">
        <v>9</v>
      </c>
      <c r="E127" s="6" t="s">
        <v>15</v>
      </c>
      <c r="F127" s="8">
        <v>3314</v>
      </c>
    </row>
    <row r="128" spans="1:6" outlineLevel="3" x14ac:dyDescent="0.2">
      <c r="A128" s="5" t="s">
        <v>91</v>
      </c>
      <c r="B128" s="6" t="s">
        <v>92</v>
      </c>
      <c r="C128" s="6" t="s">
        <v>95</v>
      </c>
      <c r="D128" s="7" t="s">
        <v>9</v>
      </c>
      <c r="E128" s="6" t="s">
        <v>15</v>
      </c>
      <c r="F128" s="8">
        <v>984</v>
      </c>
    </row>
    <row r="129" spans="1:6" outlineLevel="2" x14ac:dyDescent="0.2">
      <c r="B129" s="6"/>
      <c r="C129" s="10" t="s">
        <v>96</v>
      </c>
      <c r="E129" s="6"/>
      <c r="F129" s="8">
        <f>SUBTOTAL(9,F123:F128)</f>
        <v>10192</v>
      </c>
    </row>
    <row r="130" spans="1:6" outlineLevel="1" x14ac:dyDescent="0.2">
      <c r="B130" s="10" t="s">
        <v>97</v>
      </c>
      <c r="C130" s="6"/>
      <c r="E130" s="6"/>
      <c r="F130" s="8">
        <f>SUBTOTAL(9,F116:F128)</f>
        <v>25481</v>
      </c>
    </row>
    <row r="131" spans="1:6" outlineLevel="3" x14ac:dyDescent="0.2">
      <c r="A131" s="5" t="s">
        <v>98</v>
      </c>
      <c r="B131" s="6" t="s">
        <v>99</v>
      </c>
      <c r="C131" s="6" t="s">
        <v>100</v>
      </c>
      <c r="D131" s="7" t="s">
        <v>46</v>
      </c>
      <c r="E131" s="6" t="s">
        <v>12</v>
      </c>
      <c r="F131" s="8">
        <v>34987</v>
      </c>
    </row>
    <row r="132" spans="1:6" outlineLevel="2" x14ac:dyDescent="0.2">
      <c r="B132" s="6"/>
      <c r="C132" s="10" t="s">
        <v>101</v>
      </c>
      <c r="E132" s="6"/>
      <c r="F132" s="8">
        <f>SUBTOTAL(9,F131:F131)</f>
        <v>34987</v>
      </c>
    </row>
    <row r="133" spans="1:6" outlineLevel="3" x14ac:dyDescent="0.2">
      <c r="A133" s="5" t="s">
        <v>98</v>
      </c>
      <c r="B133" s="6" t="s">
        <v>99</v>
      </c>
      <c r="C133" s="6" t="s">
        <v>93</v>
      </c>
      <c r="D133" s="7" t="s">
        <v>46</v>
      </c>
      <c r="E133" s="6" t="s">
        <v>12</v>
      </c>
      <c r="F133" s="8">
        <v>0</v>
      </c>
    </row>
    <row r="134" spans="1:6" outlineLevel="2" x14ac:dyDescent="0.2">
      <c r="B134" s="6"/>
      <c r="C134" s="10" t="s">
        <v>94</v>
      </c>
      <c r="E134" s="6"/>
      <c r="F134" s="8">
        <f>SUBTOTAL(9,F133:F133)</f>
        <v>0</v>
      </c>
    </row>
    <row r="135" spans="1:6" outlineLevel="3" x14ac:dyDescent="0.2">
      <c r="A135" s="5" t="s">
        <v>98</v>
      </c>
      <c r="B135" s="6" t="s">
        <v>99</v>
      </c>
      <c r="C135" s="6" t="s">
        <v>102</v>
      </c>
      <c r="D135" s="7" t="s">
        <v>46</v>
      </c>
      <c r="E135" s="6" t="s">
        <v>12</v>
      </c>
      <c r="F135" s="8">
        <v>0</v>
      </c>
    </row>
    <row r="136" spans="1:6" outlineLevel="2" x14ac:dyDescent="0.2">
      <c r="B136" s="6"/>
      <c r="C136" s="10" t="s">
        <v>103</v>
      </c>
      <c r="E136" s="6"/>
      <c r="F136" s="8">
        <f>SUBTOTAL(9,F135:F135)</f>
        <v>0</v>
      </c>
    </row>
    <row r="137" spans="1:6" outlineLevel="3" x14ac:dyDescent="0.2">
      <c r="A137" s="5" t="s">
        <v>98</v>
      </c>
      <c r="B137" s="6" t="s">
        <v>99</v>
      </c>
      <c r="C137" s="6" t="s">
        <v>104</v>
      </c>
      <c r="D137" s="7" t="s">
        <v>46</v>
      </c>
      <c r="E137" s="6" t="s">
        <v>12</v>
      </c>
      <c r="F137" s="8">
        <v>0</v>
      </c>
    </row>
    <row r="138" spans="1:6" outlineLevel="2" x14ac:dyDescent="0.2">
      <c r="B138" s="6"/>
      <c r="C138" s="10" t="s">
        <v>105</v>
      </c>
      <c r="E138" s="6"/>
      <c r="F138" s="8">
        <f>SUBTOTAL(9,F137:F137)</f>
        <v>0</v>
      </c>
    </row>
    <row r="139" spans="1:6" outlineLevel="3" x14ac:dyDescent="0.2">
      <c r="A139" s="5" t="s">
        <v>98</v>
      </c>
      <c r="B139" s="6" t="s">
        <v>99</v>
      </c>
      <c r="C139" s="6" t="s">
        <v>106</v>
      </c>
      <c r="D139" s="7" t="s">
        <v>46</v>
      </c>
      <c r="E139" s="6" t="s">
        <v>12</v>
      </c>
      <c r="F139" s="8">
        <v>0</v>
      </c>
    </row>
    <row r="140" spans="1:6" outlineLevel="2" x14ac:dyDescent="0.2">
      <c r="B140" s="6"/>
      <c r="C140" s="10" t="s">
        <v>107</v>
      </c>
      <c r="E140" s="6"/>
      <c r="F140" s="8">
        <f>SUBTOTAL(9,F139:F139)</f>
        <v>0</v>
      </c>
    </row>
    <row r="141" spans="1:6" outlineLevel="3" x14ac:dyDescent="0.2">
      <c r="A141" s="5" t="s">
        <v>98</v>
      </c>
      <c r="B141" s="6" t="s">
        <v>99</v>
      </c>
      <c r="C141" s="6" t="s">
        <v>108</v>
      </c>
      <c r="D141" s="7" t="s">
        <v>46</v>
      </c>
      <c r="E141" s="6" t="s">
        <v>12</v>
      </c>
      <c r="F141" s="8">
        <v>0</v>
      </c>
    </row>
    <row r="142" spans="1:6" outlineLevel="2" x14ac:dyDescent="0.2">
      <c r="B142" s="6"/>
      <c r="C142" s="10" t="s">
        <v>109</v>
      </c>
      <c r="E142" s="6"/>
      <c r="F142" s="8">
        <f>SUBTOTAL(9,F141:F141)</f>
        <v>0</v>
      </c>
    </row>
    <row r="143" spans="1:6" outlineLevel="3" x14ac:dyDescent="0.2">
      <c r="A143" s="5" t="s">
        <v>98</v>
      </c>
      <c r="B143" s="6" t="s">
        <v>99</v>
      </c>
      <c r="C143" s="6" t="s">
        <v>95</v>
      </c>
      <c r="D143" s="7" t="s">
        <v>46</v>
      </c>
      <c r="E143" s="6" t="s">
        <v>12</v>
      </c>
      <c r="F143" s="8">
        <v>26393</v>
      </c>
    </row>
    <row r="144" spans="1:6" outlineLevel="2" x14ac:dyDescent="0.2">
      <c r="B144" s="6"/>
      <c r="C144" s="10" t="s">
        <v>96</v>
      </c>
      <c r="E144" s="6"/>
      <c r="F144" s="8">
        <f>SUBTOTAL(9,F143:F143)</f>
        <v>26393</v>
      </c>
    </row>
    <row r="145" spans="1:6" outlineLevel="1" x14ac:dyDescent="0.2">
      <c r="B145" s="10" t="s">
        <v>110</v>
      </c>
      <c r="C145" s="6"/>
      <c r="E145" s="6"/>
      <c r="F145" s="8">
        <f>SUBTOTAL(9,F131:F143)</f>
        <v>61380</v>
      </c>
    </row>
    <row r="146" spans="1:6" outlineLevel="3" x14ac:dyDescent="0.2">
      <c r="A146" s="5" t="s">
        <v>111</v>
      </c>
      <c r="B146" s="6" t="s">
        <v>112</v>
      </c>
      <c r="C146" s="6" t="s">
        <v>25</v>
      </c>
      <c r="D146" s="7" t="s">
        <v>9</v>
      </c>
      <c r="E146" s="6" t="s">
        <v>15</v>
      </c>
      <c r="F146" s="8">
        <v>3975</v>
      </c>
    </row>
    <row r="147" spans="1:6" outlineLevel="2" x14ac:dyDescent="0.2">
      <c r="B147" s="6"/>
      <c r="C147" s="10" t="s">
        <v>26</v>
      </c>
      <c r="E147" s="6"/>
      <c r="F147" s="8">
        <f>SUBTOTAL(9,F146:F146)</f>
        <v>3975</v>
      </c>
    </row>
    <row r="148" spans="1:6" outlineLevel="1" x14ac:dyDescent="0.2">
      <c r="B148" s="10" t="s">
        <v>113</v>
      </c>
      <c r="C148" s="6"/>
      <c r="E148" s="6"/>
      <c r="F148" s="8">
        <f>SUBTOTAL(9,F146:F146)</f>
        <v>3975</v>
      </c>
    </row>
    <row r="149" spans="1:6" outlineLevel="3" x14ac:dyDescent="0.2">
      <c r="A149" s="5" t="s">
        <v>111</v>
      </c>
      <c r="B149" s="6" t="s">
        <v>114</v>
      </c>
      <c r="C149" s="6" t="s">
        <v>25</v>
      </c>
      <c r="D149" s="7" t="s">
        <v>9</v>
      </c>
      <c r="E149" s="6" t="s">
        <v>10</v>
      </c>
      <c r="F149" s="8">
        <v>1748</v>
      </c>
    </row>
    <row r="150" spans="1:6" outlineLevel="3" x14ac:dyDescent="0.2">
      <c r="A150" s="5" t="s">
        <v>111</v>
      </c>
      <c r="B150" s="6" t="s">
        <v>114</v>
      </c>
      <c r="C150" s="6" t="s">
        <v>25</v>
      </c>
      <c r="D150" s="7" t="s">
        <v>9</v>
      </c>
      <c r="E150" s="6" t="s">
        <v>11</v>
      </c>
      <c r="F150" s="8">
        <v>0</v>
      </c>
    </row>
    <row r="151" spans="1:6" outlineLevel="3" x14ac:dyDescent="0.2">
      <c r="A151" s="5" t="s">
        <v>111</v>
      </c>
      <c r="B151" s="6" t="s">
        <v>114</v>
      </c>
      <c r="C151" s="6" t="s">
        <v>25</v>
      </c>
      <c r="D151" s="7" t="s">
        <v>9</v>
      </c>
      <c r="E151" s="6" t="s">
        <v>12</v>
      </c>
      <c r="F151" s="8">
        <v>0</v>
      </c>
    </row>
    <row r="152" spans="1:6" outlineLevel="3" x14ac:dyDescent="0.2">
      <c r="A152" s="5" t="s">
        <v>111</v>
      </c>
      <c r="B152" s="6" t="s">
        <v>114</v>
      </c>
      <c r="C152" s="6" t="s">
        <v>25</v>
      </c>
      <c r="D152" s="7" t="s">
        <v>9</v>
      </c>
      <c r="E152" s="6" t="s">
        <v>14</v>
      </c>
      <c r="F152" s="8">
        <v>0</v>
      </c>
    </row>
    <row r="153" spans="1:6" outlineLevel="3" x14ac:dyDescent="0.2">
      <c r="A153" s="5" t="s">
        <v>111</v>
      </c>
      <c r="B153" s="6" t="s">
        <v>114</v>
      </c>
      <c r="C153" s="6" t="s">
        <v>25</v>
      </c>
      <c r="D153" s="7" t="s">
        <v>9</v>
      </c>
      <c r="E153" s="6" t="s">
        <v>15</v>
      </c>
      <c r="F153" s="8">
        <v>745</v>
      </c>
    </row>
    <row r="154" spans="1:6" outlineLevel="3" x14ac:dyDescent="0.2">
      <c r="A154" s="5" t="s">
        <v>111</v>
      </c>
      <c r="B154" s="6" t="s">
        <v>114</v>
      </c>
      <c r="C154" s="6" t="s">
        <v>25</v>
      </c>
      <c r="D154" s="7" t="s">
        <v>9</v>
      </c>
      <c r="E154" s="6" t="s">
        <v>15</v>
      </c>
      <c r="F154" s="8">
        <v>497</v>
      </c>
    </row>
    <row r="155" spans="1:6" outlineLevel="2" x14ac:dyDescent="0.2">
      <c r="B155" s="6"/>
      <c r="C155" s="10" t="s">
        <v>26</v>
      </c>
      <c r="E155" s="6"/>
      <c r="F155" s="8">
        <f>SUBTOTAL(9,F149:F154)</f>
        <v>2990</v>
      </c>
    </row>
    <row r="156" spans="1:6" outlineLevel="1" x14ac:dyDescent="0.2">
      <c r="B156" s="10" t="s">
        <v>115</v>
      </c>
      <c r="C156" s="6"/>
      <c r="E156" s="6"/>
      <c r="F156" s="8">
        <f>SUBTOTAL(9,F149:F154)</f>
        <v>2990</v>
      </c>
    </row>
    <row r="157" spans="1:6" outlineLevel="3" x14ac:dyDescent="0.2">
      <c r="A157" s="5" t="s">
        <v>116</v>
      </c>
      <c r="B157" s="6" t="s">
        <v>117</v>
      </c>
      <c r="C157" s="6" t="s">
        <v>20</v>
      </c>
      <c r="D157" s="7" t="s">
        <v>9</v>
      </c>
      <c r="E157" s="6" t="s">
        <v>10</v>
      </c>
      <c r="F157" s="8">
        <v>48944</v>
      </c>
    </row>
    <row r="158" spans="1:6" outlineLevel="3" x14ac:dyDescent="0.2">
      <c r="A158" s="5" t="s">
        <v>116</v>
      </c>
      <c r="B158" s="6" t="s">
        <v>117</v>
      </c>
      <c r="C158" s="6" t="s">
        <v>20</v>
      </c>
      <c r="D158" s="7" t="s">
        <v>9</v>
      </c>
      <c r="E158" s="6" t="s">
        <v>11</v>
      </c>
      <c r="F158" s="8">
        <v>0</v>
      </c>
    </row>
    <row r="159" spans="1:6" outlineLevel="3" x14ac:dyDescent="0.2">
      <c r="A159" s="5" t="s">
        <v>116</v>
      </c>
      <c r="B159" s="6" t="s">
        <v>117</v>
      </c>
      <c r="C159" s="6" t="s">
        <v>20</v>
      </c>
      <c r="D159" s="7" t="s">
        <v>9</v>
      </c>
      <c r="E159" s="6" t="s">
        <v>12</v>
      </c>
      <c r="F159" s="8">
        <v>0</v>
      </c>
    </row>
    <row r="160" spans="1:6" outlineLevel="3" x14ac:dyDescent="0.2">
      <c r="A160" s="5" t="s">
        <v>116</v>
      </c>
      <c r="B160" s="6" t="s">
        <v>117</v>
      </c>
      <c r="C160" s="6" t="s">
        <v>20</v>
      </c>
      <c r="D160" s="7" t="s">
        <v>9</v>
      </c>
      <c r="E160" s="6" t="s">
        <v>14</v>
      </c>
      <c r="F160" s="8">
        <v>0</v>
      </c>
    </row>
    <row r="161" spans="1:6" outlineLevel="3" x14ac:dyDescent="0.2">
      <c r="A161" s="5" t="s">
        <v>116</v>
      </c>
      <c r="B161" s="6" t="s">
        <v>117</v>
      </c>
      <c r="C161" s="6" t="s">
        <v>20</v>
      </c>
      <c r="D161" s="7" t="s">
        <v>9</v>
      </c>
      <c r="E161" s="6" t="s">
        <v>15</v>
      </c>
      <c r="F161" s="8">
        <v>20892</v>
      </c>
    </row>
    <row r="162" spans="1:6" outlineLevel="3" x14ac:dyDescent="0.2">
      <c r="A162" s="5" t="s">
        <v>116</v>
      </c>
      <c r="B162" s="6" t="s">
        <v>117</v>
      </c>
      <c r="C162" s="6" t="s">
        <v>20</v>
      </c>
      <c r="D162" s="7" t="s">
        <v>9</v>
      </c>
      <c r="E162" s="6" t="s">
        <v>15</v>
      </c>
      <c r="F162" s="8">
        <v>13919</v>
      </c>
    </row>
    <row r="163" spans="1:6" outlineLevel="2" x14ac:dyDescent="0.2">
      <c r="B163" s="6"/>
      <c r="C163" s="10" t="s">
        <v>21</v>
      </c>
      <c r="E163" s="6"/>
      <c r="F163" s="8">
        <f>SUBTOTAL(9,F157:F162)</f>
        <v>83755</v>
      </c>
    </row>
    <row r="164" spans="1:6" outlineLevel="1" x14ac:dyDescent="0.2">
      <c r="B164" s="10" t="s">
        <v>118</v>
      </c>
      <c r="C164" s="6"/>
      <c r="E164" s="6"/>
      <c r="F164" s="8">
        <f>SUBTOTAL(9,F157:F162)</f>
        <v>83755</v>
      </c>
    </row>
    <row r="165" spans="1:6" outlineLevel="3" x14ac:dyDescent="0.2">
      <c r="A165" s="5" t="s">
        <v>116</v>
      </c>
      <c r="B165" s="6" t="s">
        <v>119</v>
      </c>
      <c r="C165" s="6" t="s">
        <v>8</v>
      </c>
      <c r="D165" s="7" t="s">
        <v>9</v>
      </c>
      <c r="E165" s="6" t="s">
        <v>10</v>
      </c>
      <c r="F165" s="8">
        <v>3613</v>
      </c>
    </row>
    <row r="166" spans="1:6" outlineLevel="3" x14ac:dyDescent="0.2">
      <c r="A166" s="5" t="s">
        <v>116</v>
      </c>
      <c r="B166" s="6" t="s">
        <v>119</v>
      </c>
      <c r="C166" s="6" t="s">
        <v>8</v>
      </c>
      <c r="D166" s="7" t="s">
        <v>9</v>
      </c>
      <c r="E166" s="6" t="s">
        <v>10</v>
      </c>
      <c r="F166" s="8">
        <v>0</v>
      </c>
    </row>
    <row r="167" spans="1:6" outlineLevel="3" x14ac:dyDescent="0.2">
      <c r="A167" s="5" t="s">
        <v>116</v>
      </c>
      <c r="B167" s="6" t="s">
        <v>119</v>
      </c>
      <c r="C167" s="6" t="s">
        <v>8</v>
      </c>
      <c r="D167" s="7" t="s">
        <v>9</v>
      </c>
      <c r="E167" s="6" t="s">
        <v>11</v>
      </c>
      <c r="F167" s="8">
        <v>0</v>
      </c>
    </row>
    <row r="168" spans="1:6" outlineLevel="3" x14ac:dyDescent="0.2">
      <c r="A168" s="5" t="s">
        <v>116</v>
      </c>
      <c r="B168" s="6" t="s">
        <v>119</v>
      </c>
      <c r="C168" s="6" t="s">
        <v>8</v>
      </c>
      <c r="D168" s="7" t="s">
        <v>9</v>
      </c>
      <c r="E168" s="6" t="s">
        <v>12</v>
      </c>
      <c r="F168" s="8">
        <v>4657</v>
      </c>
    </row>
    <row r="169" spans="1:6" outlineLevel="3" x14ac:dyDescent="0.2">
      <c r="A169" s="5" t="s">
        <v>116</v>
      </c>
      <c r="B169" s="6" t="s">
        <v>119</v>
      </c>
      <c r="C169" s="6" t="s">
        <v>8</v>
      </c>
      <c r="D169" s="7" t="s">
        <v>9</v>
      </c>
      <c r="E169" s="6" t="s">
        <v>12</v>
      </c>
      <c r="F169" s="8">
        <v>0</v>
      </c>
    </row>
    <row r="170" spans="1:6" outlineLevel="3" x14ac:dyDescent="0.2">
      <c r="A170" s="5" t="s">
        <v>116</v>
      </c>
      <c r="B170" s="6" t="s">
        <v>119</v>
      </c>
      <c r="C170" s="6" t="s">
        <v>8</v>
      </c>
      <c r="D170" s="7" t="s">
        <v>9</v>
      </c>
      <c r="E170" s="6" t="s">
        <v>14</v>
      </c>
      <c r="F170" s="8">
        <v>0</v>
      </c>
    </row>
    <row r="171" spans="1:6" outlineLevel="3" x14ac:dyDescent="0.2">
      <c r="A171" s="5" t="s">
        <v>116</v>
      </c>
      <c r="B171" s="6" t="s">
        <v>119</v>
      </c>
      <c r="C171" s="6" t="s">
        <v>8</v>
      </c>
      <c r="D171" s="7" t="s">
        <v>9</v>
      </c>
      <c r="E171" s="6" t="s">
        <v>15</v>
      </c>
      <c r="F171" s="8">
        <v>3530</v>
      </c>
    </row>
    <row r="172" spans="1:6" outlineLevel="3" x14ac:dyDescent="0.2">
      <c r="A172" s="5" t="s">
        <v>116</v>
      </c>
      <c r="B172" s="6" t="s">
        <v>119</v>
      </c>
      <c r="C172" s="6" t="s">
        <v>8</v>
      </c>
      <c r="D172" s="7" t="s">
        <v>9</v>
      </c>
      <c r="E172" s="6" t="s">
        <v>15</v>
      </c>
      <c r="F172" s="8">
        <v>2353</v>
      </c>
    </row>
    <row r="173" spans="1:6" outlineLevel="2" x14ac:dyDescent="0.2">
      <c r="B173" s="6"/>
      <c r="C173" s="10" t="s">
        <v>16</v>
      </c>
      <c r="E173" s="6"/>
      <c r="F173" s="8">
        <f>SUBTOTAL(9,F165:F172)</f>
        <v>14153</v>
      </c>
    </row>
    <row r="174" spans="1:6" outlineLevel="1" x14ac:dyDescent="0.2">
      <c r="B174" s="10" t="s">
        <v>120</v>
      </c>
      <c r="C174" s="6"/>
      <c r="E174" s="6"/>
      <c r="F174" s="8">
        <f>SUBTOTAL(9,F165:F172)</f>
        <v>14153</v>
      </c>
    </row>
    <row r="175" spans="1:6" outlineLevel="3" x14ac:dyDescent="0.2">
      <c r="A175" s="5" t="s">
        <v>116</v>
      </c>
      <c r="B175" s="6" t="s">
        <v>121</v>
      </c>
      <c r="C175" s="6" t="s">
        <v>25</v>
      </c>
      <c r="D175" s="7" t="s">
        <v>9</v>
      </c>
      <c r="E175" s="6" t="s">
        <v>10</v>
      </c>
      <c r="F175" s="8">
        <v>19299</v>
      </c>
    </row>
    <row r="176" spans="1:6" outlineLevel="3" x14ac:dyDescent="0.2">
      <c r="A176" s="5" t="s">
        <v>116</v>
      </c>
      <c r="B176" s="6" t="s">
        <v>121</v>
      </c>
      <c r="C176" s="6" t="s">
        <v>25</v>
      </c>
      <c r="D176" s="7" t="s">
        <v>9</v>
      </c>
      <c r="E176" s="6" t="s">
        <v>10</v>
      </c>
      <c r="F176" s="8">
        <v>0</v>
      </c>
    </row>
    <row r="177" spans="1:6" outlineLevel="3" x14ac:dyDescent="0.2">
      <c r="A177" s="5" t="s">
        <v>116</v>
      </c>
      <c r="B177" s="6" t="s">
        <v>121</v>
      </c>
      <c r="C177" s="6" t="s">
        <v>25</v>
      </c>
      <c r="D177" s="7" t="s">
        <v>9</v>
      </c>
      <c r="E177" s="6" t="s">
        <v>11</v>
      </c>
      <c r="F177" s="8">
        <v>0</v>
      </c>
    </row>
    <row r="178" spans="1:6" outlineLevel="3" x14ac:dyDescent="0.2">
      <c r="A178" s="5" t="s">
        <v>116</v>
      </c>
      <c r="B178" s="6" t="s">
        <v>121</v>
      </c>
      <c r="C178" s="6" t="s">
        <v>25</v>
      </c>
      <c r="D178" s="7" t="s">
        <v>9</v>
      </c>
      <c r="E178" s="6" t="s">
        <v>12</v>
      </c>
      <c r="F178" s="8">
        <v>2790</v>
      </c>
    </row>
    <row r="179" spans="1:6" outlineLevel="3" x14ac:dyDescent="0.2">
      <c r="A179" s="5" t="s">
        <v>116</v>
      </c>
      <c r="B179" s="6" t="s">
        <v>121</v>
      </c>
      <c r="C179" s="6" t="s">
        <v>25</v>
      </c>
      <c r="D179" s="7" t="s">
        <v>9</v>
      </c>
      <c r="E179" s="6" t="s">
        <v>12</v>
      </c>
      <c r="F179" s="8">
        <v>0</v>
      </c>
    </row>
    <row r="180" spans="1:6" outlineLevel="3" x14ac:dyDescent="0.2">
      <c r="A180" s="5" t="s">
        <v>116</v>
      </c>
      <c r="B180" s="6" t="s">
        <v>121</v>
      </c>
      <c r="C180" s="6" t="s">
        <v>25</v>
      </c>
      <c r="D180" s="7" t="s">
        <v>9</v>
      </c>
      <c r="E180" s="6" t="s">
        <v>14</v>
      </c>
      <c r="F180" s="8">
        <v>0</v>
      </c>
    </row>
    <row r="181" spans="1:6" outlineLevel="3" x14ac:dyDescent="0.2">
      <c r="A181" s="5" t="s">
        <v>116</v>
      </c>
      <c r="B181" s="6" t="s">
        <v>121</v>
      </c>
      <c r="C181" s="6" t="s">
        <v>25</v>
      </c>
      <c r="D181" s="7" t="s">
        <v>9</v>
      </c>
      <c r="E181" s="6" t="s">
        <v>15</v>
      </c>
      <c r="F181" s="8">
        <v>9428</v>
      </c>
    </row>
    <row r="182" spans="1:6" outlineLevel="3" x14ac:dyDescent="0.2">
      <c r="A182" s="5" t="s">
        <v>116</v>
      </c>
      <c r="B182" s="6" t="s">
        <v>121</v>
      </c>
      <c r="C182" s="6" t="s">
        <v>25</v>
      </c>
      <c r="D182" s="7" t="s">
        <v>9</v>
      </c>
      <c r="E182" s="6" t="s">
        <v>15</v>
      </c>
      <c r="F182" s="8">
        <v>6282</v>
      </c>
    </row>
    <row r="183" spans="1:6" outlineLevel="2" x14ac:dyDescent="0.2">
      <c r="B183" s="6"/>
      <c r="C183" s="10" t="s">
        <v>26</v>
      </c>
      <c r="E183" s="6"/>
      <c r="F183" s="8">
        <f>SUBTOTAL(9,F175:F182)</f>
        <v>37799</v>
      </c>
    </row>
    <row r="184" spans="1:6" outlineLevel="1" x14ac:dyDescent="0.2">
      <c r="B184" s="10" t="s">
        <v>122</v>
      </c>
      <c r="C184" s="6"/>
      <c r="E184" s="6"/>
      <c r="F184" s="8">
        <f>SUBTOTAL(9,F175:F182)</f>
        <v>37799</v>
      </c>
    </row>
    <row r="185" spans="1:6" outlineLevel="3" x14ac:dyDescent="0.2">
      <c r="A185" s="5" t="s">
        <v>116</v>
      </c>
      <c r="B185" s="6" t="s">
        <v>123</v>
      </c>
      <c r="C185" s="6" t="s">
        <v>29</v>
      </c>
      <c r="D185" s="7" t="s">
        <v>9</v>
      </c>
      <c r="E185" s="6" t="s">
        <v>10</v>
      </c>
      <c r="F185" s="8">
        <v>28609</v>
      </c>
    </row>
    <row r="186" spans="1:6" outlineLevel="3" x14ac:dyDescent="0.2">
      <c r="A186" s="5" t="s">
        <v>116</v>
      </c>
      <c r="B186" s="6" t="s">
        <v>123</v>
      </c>
      <c r="C186" s="6" t="s">
        <v>29</v>
      </c>
      <c r="D186" s="7" t="s">
        <v>9</v>
      </c>
      <c r="E186" s="6" t="s">
        <v>11</v>
      </c>
      <c r="F186" s="8">
        <v>0</v>
      </c>
    </row>
    <row r="187" spans="1:6" outlineLevel="3" x14ac:dyDescent="0.2">
      <c r="A187" s="5" t="s">
        <v>116</v>
      </c>
      <c r="B187" s="6" t="s">
        <v>123</v>
      </c>
      <c r="C187" s="6" t="s">
        <v>29</v>
      </c>
      <c r="D187" s="7" t="s">
        <v>9</v>
      </c>
      <c r="E187" s="6" t="s">
        <v>12</v>
      </c>
      <c r="F187" s="8">
        <v>0</v>
      </c>
    </row>
    <row r="188" spans="1:6" outlineLevel="3" x14ac:dyDescent="0.2">
      <c r="A188" s="5" t="s">
        <v>116</v>
      </c>
      <c r="B188" s="6" t="s">
        <v>123</v>
      </c>
      <c r="C188" s="6" t="s">
        <v>29</v>
      </c>
      <c r="D188" s="7" t="s">
        <v>9</v>
      </c>
      <c r="E188" s="6" t="s">
        <v>14</v>
      </c>
      <c r="F188" s="8">
        <v>0</v>
      </c>
    </row>
    <row r="189" spans="1:6" outlineLevel="3" x14ac:dyDescent="0.2">
      <c r="A189" s="5" t="s">
        <v>116</v>
      </c>
      <c r="B189" s="6" t="s">
        <v>123</v>
      </c>
      <c r="C189" s="6" t="s">
        <v>29</v>
      </c>
      <c r="D189" s="7" t="s">
        <v>9</v>
      </c>
      <c r="E189" s="6" t="s">
        <v>15</v>
      </c>
      <c r="F189" s="8">
        <v>12212</v>
      </c>
    </row>
    <row r="190" spans="1:6" outlineLevel="3" x14ac:dyDescent="0.2">
      <c r="A190" s="5" t="s">
        <v>116</v>
      </c>
      <c r="B190" s="6" t="s">
        <v>123</v>
      </c>
      <c r="C190" s="6" t="s">
        <v>29</v>
      </c>
      <c r="D190" s="7" t="s">
        <v>9</v>
      </c>
      <c r="E190" s="6" t="s">
        <v>15</v>
      </c>
      <c r="F190" s="8">
        <v>8136</v>
      </c>
    </row>
    <row r="191" spans="1:6" outlineLevel="2" x14ac:dyDescent="0.2">
      <c r="B191" s="6"/>
      <c r="C191" s="10" t="s">
        <v>30</v>
      </c>
      <c r="E191" s="6"/>
      <c r="F191" s="8">
        <f>SUBTOTAL(9,F185:F190)</f>
        <v>48957</v>
      </c>
    </row>
    <row r="192" spans="1:6" outlineLevel="1" x14ac:dyDescent="0.2">
      <c r="B192" s="10" t="s">
        <v>124</v>
      </c>
      <c r="C192" s="6"/>
      <c r="E192" s="6"/>
      <c r="F192" s="8">
        <f>SUBTOTAL(9,F185:F190)</f>
        <v>48957</v>
      </c>
    </row>
    <row r="193" spans="1:6" outlineLevel="3" x14ac:dyDescent="0.2">
      <c r="A193" s="5" t="s">
        <v>125</v>
      </c>
      <c r="B193" s="6" t="s">
        <v>126</v>
      </c>
      <c r="C193" s="6" t="s">
        <v>127</v>
      </c>
      <c r="D193" s="7" t="s">
        <v>46</v>
      </c>
      <c r="E193" s="6" t="s">
        <v>10</v>
      </c>
      <c r="F193" s="8">
        <v>0</v>
      </c>
    </row>
    <row r="194" spans="1:6" outlineLevel="3" x14ac:dyDescent="0.2">
      <c r="A194" s="5" t="s">
        <v>125</v>
      </c>
      <c r="B194" s="6" t="s">
        <v>126</v>
      </c>
      <c r="C194" s="6" t="s">
        <v>127</v>
      </c>
      <c r="D194" s="7" t="s">
        <v>46</v>
      </c>
      <c r="E194" s="6" t="s">
        <v>12</v>
      </c>
      <c r="F194" s="8">
        <v>0</v>
      </c>
    </row>
    <row r="195" spans="1:6" outlineLevel="2" x14ac:dyDescent="0.2">
      <c r="B195" s="6"/>
      <c r="C195" s="10" t="s">
        <v>128</v>
      </c>
      <c r="E195" s="6"/>
      <c r="F195" s="8">
        <f>SUBTOTAL(9,F193:F194)</f>
        <v>0</v>
      </c>
    </row>
    <row r="196" spans="1:6" outlineLevel="3" x14ac:dyDescent="0.2">
      <c r="A196" s="5" t="s">
        <v>125</v>
      </c>
      <c r="B196" s="6" t="s">
        <v>126</v>
      </c>
      <c r="C196" s="6" t="s">
        <v>129</v>
      </c>
      <c r="D196" s="7" t="s">
        <v>46</v>
      </c>
      <c r="E196" s="6" t="s">
        <v>10</v>
      </c>
      <c r="F196" s="8">
        <v>0</v>
      </c>
    </row>
    <row r="197" spans="1:6" outlineLevel="3" x14ac:dyDescent="0.2">
      <c r="A197" s="5" t="s">
        <v>125</v>
      </c>
      <c r="B197" s="6" t="s">
        <v>126</v>
      </c>
      <c r="C197" s="6" t="s">
        <v>129</v>
      </c>
      <c r="D197" s="7" t="s">
        <v>46</v>
      </c>
      <c r="E197" s="6" t="s">
        <v>12</v>
      </c>
      <c r="F197" s="8">
        <v>0</v>
      </c>
    </row>
    <row r="198" spans="1:6" outlineLevel="2" x14ac:dyDescent="0.2">
      <c r="B198" s="6"/>
      <c r="C198" s="10" t="s">
        <v>130</v>
      </c>
      <c r="E198" s="6"/>
      <c r="F198" s="8">
        <f>SUBTOTAL(9,F196:F197)</f>
        <v>0</v>
      </c>
    </row>
    <row r="199" spans="1:6" outlineLevel="3" x14ac:dyDescent="0.2">
      <c r="A199" s="5" t="s">
        <v>125</v>
      </c>
      <c r="B199" s="6" t="s">
        <v>126</v>
      </c>
      <c r="C199" s="6" t="s">
        <v>100</v>
      </c>
      <c r="D199" s="7" t="s">
        <v>46</v>
      </c>
      <c r="E199" s="6" t="s">
        <v>10</v>
      </c>
      <c r="F199" s="8">
        <v>0</v>
      </c>
    </row>
    <row r="200" spans="1:6" outlineLevel="3" x14ac:dyDescent="0.2">
      <c r="A200" s="5" t="s">
        <v>125</v>
      </c>
      <c r="B200" s="6" t="s">
        <v>126</v>
      </c>
      <c r="C200" s="6" t="s">
        <v>100</v>
      </c>
      <c r="D200" s="7" t="s">
        <v>46</v>
      </c>
      <c r="E200" s="6" t="s">
        <v>12</v>
      </c>
      <c r="F200" s="8">
        <v>20460</v>
      </c>
    </row>
    <row r="201" spans="1:6" outlineLevel="2" x14ac:dyDescent="0.2">
      <c r="B201" s="6"/>
      <c r="C201" s="10" t="s">
        <v>101</v>
      </c>
      <c r="E201" s="6"/>
      <c r="F201" s="8">
        <f>SUBTOTAL(9,F199:F200)</f>
        <v>20460</v>
      </c>
    </row>
    <row r="202" spans="1:6" outlineLevel="3" x14ac:dyDescent="0.2">
      <c r="A202" s="5" t="s">
        <v>125</v>
      </c>
      <c r="B202" s="6" t="s">
        <v>126</v>
      </c>
      <c r="C202" s="6" t="s">
        <v>131</v>
      </c>
      <c r="D202" s="7" t="s">
        <v>46</v>
      </c>
      <c r="E202" s="6" t="s">
        <v>10</v>
      </c>
      <c r="F202" s="8">
        <v>0</v>
      </c>
    </row>
    <row r="203" spans="1:6" outlineLevel="3" x14ac:dyDescent="0.2">
      <c r="A203" s="5" t="s">
        <v>125</v>
      </c>
      <c r="B203" s="6" t="s">
        <v>126</v>
      </c>
      <c r="C203" s="6" t="s">
        <v>131</v>
      </c>
      <c r="D203" s="7" t="s">
        <v>46</v>
      </c>
      <c r="E203" s="6" t="s">
        <v>12</v>
      </c>
      <c r="F203" s="8">
        <v>0</v>
      </c>
    </row>
    <row r="204" spans="1:6" outlineLevel="2" x14ac:dyDescent="0.2">
      <c r="B204" s="6"/>
      <c r="C204" s="10" t="s">
        <v>132</v>
      </c>
      <c r="E204" s="6"/>
      <c r="F204" s="8">
        <f>SUBTOTAL(9,F202:F203)</f>
        <v>0</v>
      </c>
    </row>
    <row r="205" spans="1:6" outlineLevel="3" x14ac:dyDescent="0.2">
      <c r="A205" s="5" t="s">
        <v>125</v>
      </c>
      <c r="B205" s="6" t="s">
        <v>126</v>
      </c>
      <c r="C205" s="6" t="s">
        <v>133</v>
      </c>
      <c r="D205" s="7" t="s">
        <v>46</v>
      </c>
      <c r="E205" s="6" t="s">
        <v>10</v>
      </c>
      <c r="F205" s="8">
        <v>0</v>
      </c>
    </row>
    <row r="206" spans="1:6" outlineLevel="3" x14ac:dyDescent="0.2">
      <c r="A206" s="5" t="s">
        <v>125</v>
      </c>
      <c r="B206" s="6" t="s">
        <v>126</v>
      </c>
      <c r="C206" s="6" t="s">
        <v>133</v>
      </c>
      <c r="D206" s="7" t="s">
        <v>46</v>
      </c>
      <c r="E206" s="6" t="s">
        <v>12</v>
      </c>
      <c r="F206" s="8">
        <v>35805</v>
      </c>
    </row>
    <row r="207" spans="1:6" outlineLevel="2" x14ac:dyDescent="0.2">
      <c r="B207" s="6"/>
      <c r="C207" s="10" t="s">
        <v>134</v>
      </c>
      <c r="E207" s="6"/>
      <c r="F207" s="8">
        <f>SUBTOTAL(9,F205:F206)</f>
        <v>35805</v>
      </c>
    </row>
    <row r="208" spans="1:6" outlineLevel="3" x14ac:dyDescent="0.2">
      <c r="A208" s="5" t="s">
        <v>125</v>
      </c>
      <c r="B208" s="6" t="s">
        <v>126</v>
      </c>
      <c r="C208" s="6" t="s">
        <v>135</v>
      </c>
      <c r="D208" s="7" t="s">
        <v>46</v>
      </c>
      <c r="E208" s="6" t="s">
        <v>10</v>
      </c>
      <c r="F208" s="8">
        <v>0</v>
      </c>
    </row>
    <row r="209" spans="1:6" outlineLevel="3" x14ac:dyDescent="0.2">
      <c r="A209" s="5" t="s">
        <v>125</v>
      </c>
      <c r="B209" s="6" t="s">
        <v>126</v>
      </c>
      <c r="C209" s="6" t="s">
        <v>135</v>
      </c>
      <c r="D209" s="7" t="s">
        <v>46</v>
      </c>
      <c r="E209" s="6" t="s">
        <v>12</v>
      </c>
      <c r="F209" s="8">
        <v>0</v>
      </c>
    </row>
    <row r="210" spans="1:6" outlineLevel="2" x14ac:dyDescent="0.2">
      <c r="B210" s="6"/>
      <c r="C210" s="10" t="s">
        <v>136</v>
      </c>
      <c r="E210" s="6"/>
      <c r="F210" s="8">
        <f>SUBTOTAL(9,F208:F209)</f>
        <v>0</v>
      </c>
    </row>
    <row r="211" spans="1:6" outlineLevel="3" x14ac:dyDescent="0.2">
      <c r="A211" s="5" t="s">
        <v>125</v>
      </c>
      <c r="B211" s="6" t="s">
        <v>126</v>
      </c>
      <c r="C211" s="6" t="s">
        <v>137</v>
      </c>
      <c r="D211" s="7" t="s">
        <v>46</v>
      </c>
      <c r="E211" s="6" t="s">
        <v>10</v>
      </c>
      <c r="F211" s="8">
        <v>0</v>
      </c>
    </row>
    <row r="212" spans="1:6" outlineLevel="3" x14ac:dyDescent="0.2">
      <c r="A212" s="5" t="s">
        <v>125</v>
      </c>
      <c r="B212" s="6" t="s">
        <v>126</v>
      </c>
      <c r="C212" s="6" t="s">
        <v>137</v>
      </c>
      <c r="D212" s="7" t="s">
        <v>46</v>
      </c>
      <c r="E212" s="6" t="s">
        <v>12</v>
      </c>
      <c r="F212" s="8">
        <v>0</v>
      </c>
    </row>
    <row r="213" spans="1:6" outlineLevel="2" x14ac:dyDescent="0.2">
      <c r="B213" s="6"/>
      <c r="C213" s="10" t="s">
        <v>138</v>
      </c>
      <c r="E213" s="6"/>
      <c r="F213" s="8">
        <f>SUBTOTAL(9,F211:F212)</f>
        <v>0</v>
      </c>
    </row>
    <row r="214" spans="1:6" outlineLevel="3" x14ac:dyDescent="0.2">
      <c r="A214" s="5" t="s">
        <v>125</v>
      </c>
      <c r="B214" s="6" t="s">
        <v>126</v>
      </c>
      <c r="C214" s="6" t="s">
        <v>139</v>
      </c>
      <c r="D214" s="7" t="s">
        <v>46</v>
      </c>
      <c r="E214" s="6" t="s">
        <v>10</v>
      </c>
      <c r="F214" s="8">
        <v>0</v>
      </c>
    </row>
    <row r="215" spans="1:6" outlineLevel="3" x14ac:dyDescent="0.2">
      <c r="A215" s="5" t="s">
        <v>125</v>
      </c>
      <c r="B215" s="6" t="s">
        <v>126</v>
      </c>
      <c r="C215" s="6" t="s">
        <v>139</v>
      </c>
      <c r="D215" s="7" t="s">
        <v>46</v>
      </c>
      <c r="E215" s="6" t="s">
        <v>12</v>
      </c>
      <c r="F215" s="8">
        <v>0</v>
      </c>
    </row>
    <row r="216" spans="1:6" outlineLevel="2" x14ac:dyDescent="0.2">
      <c r="B216" s="6"/>
      <c r="C216" s="10" t="s">
        <v>140</v>
      </c>
      <c r="E216" s="6"/>
      <c r="F216" s="8">
        <f>SUBTOTAL(9,F214:F215)</f>
        <v>0</v>
      </c>
    </row>
    <row r="217" spans="1:6" outlineLevel="3" x14ac:dyDescent="0.2">
      <c r="A217" s="5" t="s">
        <v>125</v>
      </c>
      <c r="B217" s="6" t="s">
        <v>126</v>
      </c>
      <c r="C217" s="6" t="s">
        <v>141</v>
      </c>
      <c r="D217" s="7" t="s">
        <v>46</v>
      </c>
      <c r="E217" s="6" t="s">
        <v>10</v>
      </c>
      <c r="F217" s="8">
        <v>0</v>
      </c>
    </row>
    <row r="218" spans="1:6" outlineLevel="3" x14ac:dyDescent="0.2">
      <c r="A218" s="5" t="s">
        <v>125</v>
      </c>
      <c r="B218" s="6" t="s">
        <v>126</v>
      </c>
      <c r="C218" s="6" t="s">
        <v>141</v>
      </c>
      <c r="D218" s="7" t="s">
        <v>46</v>
      </c>
      <c r="E218" s="6" t="s">
        <v>12</v>
      </c>
      <c r="F218" s="8">
        <v>0</v>
      </c>
    </row>
    <row r="219" spans="1:6" outlineLevel="2" x14ac:dyDescent="0.2">
      <c r="B219" s="6"/>
      <c r="C219" s="10" t="s">
        <v>142</v>
      </c>
      <c r="E219" s="6"/>
      <c r="F219" s="8">
        <f>SUBTOTAL(9,F217:F218)</f>
        <v>0</v>
      </c>
    </row>
    <row r="220" spans="1:6" outlineLevel="3" x14ac:dyDescent="0.2">
      <c r="A220" s="5" t="s">
        <v>125</v>
      </c>
      <c r="B220" s="6" t="s">
        <v>126</v>
      </c>
      <c r="C220" s="6" t="s">
        <v>93</v>
      </c>
      <c r="D220" s="7" t="s">
        <v>46</v>
      </c>
      <c r="E220" s="6" t="s">
        <v>10</v>
      </c>
      <c r="F220" s="8">
        <v>0</v>
      </c>
    </row>
    <row r="221" spans="1:6" outlineLevel="3" x14ac:dyDescent="0.2">
      <c r="A221" s="5" t="s">
        <v>125</v>
      </c>
      <c r="B221" s="6" t="s">
        <v>126</v>
      </c>
      <c r="C221" s="6" t="s">
        <v>93</v>
      </c>
      <c r="D221" s="7" t="s">
        <v>46</v>
      </c>
      <c r="E221" s="6" t="s">
        <v>12</v>
      </c>
      <c r="F221" s="8">
        <v>66495</v>
      </c>
    </row>
    <row r="222" spans="1:6" outlineLevel="2" x14ac:dyDescent="0.2">
      <c r="B222" s="6"/>
      <c r="C222" s="10" t="s">
        <v>94</v>
      </c>
      <c r="E222" s="6"/>
      <c r="F222" s="8">
        <f>SUBTOTAL(9,F220:F221)</f>
        <v>66495</v>
      </c>
    </row>
    <row r="223" spans="1:6" outlineLevel="3" x14ac:dyDescent="0.2">
      <c r="A223" s="5" t="s">
        <v>125</v>
      </c>
      <c r="B223" s="6" t="s">
        <v>126</v>
      </c>
      <c r="C223" s="6" t="s">
        <v>143</v>
      </c>
      <c r="D223" s="7" t="s">
        <v>46</v>
      </c>
      <c r="E223" s="6" t="s">
        <v>10</v>
      </c>
      <c r="F223" s="8">
        <v>0</v>
      </c>
    </row>
    <row r="224" spans="1:6" outlineLevel="3" x14ac:dyDescent="0.2">
      <c r="A224" s="5" t="s">
        <v>125</v>
      </c>
      <c r="B224" s="6" t="s">
        <v>126</v>
      </c>
      <c r="C224" s="6" t="s">
        <v>143</v>
      </c>
      <c r="D224" s="7" t="s">
        <v>46</v>
      </c>
      <c r="E224" s="6" t="s">
        <v>12</v>
      </c>
      <c r="F224" s="8">
        <v>0</v>
      </c>
    </row>
    <row r="225" spans="1:6" outlineLevel="2" x14ac:dyDescent="0.2">
      <c r="B225" s="6"/>
      <c r="C225" s="10" t="s">
        <v>144</v>
      </c>
      <c r="E225" s="6"/>
      <c r="F225" s="8">
        <f>SUBTOTAL(9,F223:F224)</f>
        <v>0</v>
      </c>
    </row>
    <row r="226" spans="1:6" outlineLevel="3" x14ac:dyDescent="0.2">
      <c r="A226" s="5" t="s">
        <v>125</v>
      </c>
      <c r="B226" s="6" t="s">
        <v>126</v>
      </c>
      <c r="C226" s="6" t="s">
        <v>145</v>
      </c>
      <c r="D226" s="7" t="s">
        <v>46</v>
      </c>
      <c r="E226" s="6" t="s">
        <v>10</v>
      </c>
      <c r="F226" s="8">
        <v>0</v>
      </c>
    </row>
    <row r="227" spans="1:6" outlineLevel="3" x14ac:dyDescent="0.2">
      <c r="A227" s="5" t="s">
        <v>125</v>
      </c>
      <c r="B227" s="6" t="s">
        <v>126</v>
      </c>
      <c r="C227" s="6" t="s">
        <v>145</v>
      </c>
      <c r="D227" s="7" t="s">
        <v>46</v>
      </c>
      <c r="E227" s="6" t="s">
        <v>12</v>
      </c>
      <c r="F227" s="8">
        <v>0</v>
      </c>
    </row>
    <row r="228" spans="1:6" outlineLevel="2" x14ac:dyDescent="0.2">
      <c r="B228" s="6"/>
      <c r="C228" s="10" t="s">
        <v>146</v>
      </c>
      <c r="E228" s="6"/>
      <c r="F228" s="8">
        <f>SUBTOTAL(9,F226:F227)</f>
        <v>0</v>
      </c>
    </row>
    <row r="229" spans="1:6" outlineLevel="3" x14ac:dyDescent="0.2">
      <c r="A229" s="5" t="s">
        <v>125</v>
      </c>
      <c r="B229" s="6" t="s">
        <v>126</v>
      </c>
      <c r="C229" s="6" t="s">
        <v>147</v>
      </c>
      <c r="D229" s="7" t="s">
        <v>46</v>
      </c>
      <c r="E229" s="6" t="s">
        <v>10</v>
      </c>
      <c r="F229" s="8">
        <v>0</v>
      </c>
    </row>
    <row r="230" spans="1:6" outlineLevel="3" x14ac:dyDescent="0.2">
      <c r="A230" s="5" t="s">
        <v>125</v>
      </c>
      <c r="B230" s="6" t="s">
        <v>126</v>
      </c>
      <c r="C230" s="6" t="s">
        <v>147</v>
      </c>
      <c r="D230" s="7" t="s">
        <v>46</v>
      </c>
      <c r="E230" s="6" t="s">
        <v>12</v>
      </c>
      <c r="F230" s="8">
        <v>0</v>
      </c>
    </row>
    <row r="231" spans="1:6" outlineLevel="2" x14ac:dyDescent="0.2">
      <c r="B231" s="6"/>
      <c r="C231" s="10" t="s">
        <v>148</v>
      </c>
      <c r="E231" s="6"/>
      <c r="F231" s="8">
        <f>SUBTOTAL(9,F229:F230)</f>
        <v>0</v>
      </c>
    </row>
    <row r="232" spans="1:6" outlineLevel="3" x14ac:dyDescent="0.2">
      <c r="A232" s="5" t="s">
        <v>125</v>
      </c>
      <c r="B232" s="6" t="s">
        <v>126</v>
      </c>
      <c r="C232" s="6" t="s">
        <v>149</v>
      </c>
      <c r="D232" s="7" t="s">
        <v>46</v>
      </c>
      <c r="E232" s="6" t="s">
        <v>10</v>
      </c>
      <c r="F232" s="8">
        <v>0</v>
      </c>
    </row>
    <row r="233" spans="1:6" outlineLevel="3" x14ac:dyDescent="0.2">
      <c r="A233" s="5" t="s">
        <v>125</v>
      </c>
      <c r="B233" s="6" t="s">
        <v>126</v>
      </c>
      <c r="C233" s="6" t="s">
        <v>149</v>
      </c>
      <c r="D233" s="7" t="s">
        <v>46</v>
      </c>
      <c r="E233" s="6" t="s">
        <v>12</v>
      </c>
      <c r="F233" s="8">
        <v>0</v>
      </c>
    </row>
    <row r="234" spans="1:6" outlineLevel="2" x14ac:dyDescent="0.2">
      <c r="B234" s="6"/>
      <c r="C234" s="10" t="s">
        <v>150</v>
      </c>
      <c r="E234" s="6"/>
      <c r="F234" s="8">
        <f>SUBTOTAL(9,F232:F233)</f>
        <v>0</v>
      </c>
    </row>
    <row r="235" spans="1:6" outlineLevel="3" x14ac:dyDescent="0.2">
      <c r="A235" s="5" t="s">
        <v>125</v>
      </c>
      <c r="B235" s="6" t="s">
        <v>126</v>
      </c>
      <c r="C235" s="6" t="s">
        <v>151</v>
      </c>
      <c r="D235" s="7" t="s">
        <v>46</v>
      </c>
      <c r="E235" s="6" t="s">
        <v>10</v>
      </c>
      <c r="F235" s="8">
        <v>0</v>
      </c>
    </row>
    <row r="236" spans="1:6" outlineLevel="3" x14ac:dyDescent="0.2">
      <c r="A236" s="5" t="s">
        <v>125</v>
      </c>
      <c r="B236" s="6" t="s">
        <v>126</v>
      </c>
      <c r="C236" s="6" t="s">
        <v>151</v>
      </c>
      <c r="D236" s="7" t="s">
        <v>46</v>
      </c>
      <c r="E236" s="6" t="s">
        <v>12</v>
      </c>
      <c r="F236" s="8">
        <v>0</v>
      </c>
    </row>
    <row r="237" spans="1:6" outlineLevel="2" x14ac:dyDescent="0.2">
      <c r="B237" s="6"/>
      <c r="C237" s="10" t="s">
        <v>152</v>
      </c>
      <c r="E237" s="6"/>
      <c r="F237" s="8">
        <f>SUBTOTAL(9,F235:F236)</f>
        <v>0</v>
      </c>
    </row>
    <row r="238" spans="1:6" outlineLevel="3" x14ac:dyDescent="0.2">
      <c r="A238" s="5" t="s">
        <v>125</v>
      </c>
      <c r="B238" s="6" t="s">
        <v>126</v>
      </c>
      <c r="C238" s="6" t="s">
        <v>102</v>
      </c>
      <c r="D238" s="7" t="s">
        <v>46</v>
      </c>
      <c r="E238" s="6" t="s">
        <v>10</v>
      </c>
      <c r="F238" s="8">
        <v>0</v>
      </c>
    </row>
    <row r="239" spans="1:6" outlineLevel="3" x14ac:dyDescent="0.2">
      <c r="A239" s="5" t="s">
        <v>125</v>
      </c>
      <c r="B239" s="6" t="s">
        <v>126</v>
      </c>
      <c r="C239" s="6" t="s">
        <v>102</v>
      </c>
      <c r="D239" s="7" t="s">
        <v>46</v>
      </c>
      <c r="E239" s="6" t="s">
        <v>12</v>
      </c>
      <c r="F239" s="8">
        <v>20460</v>
      </c>
    </row>
    <row r="240" spans="1:6" outlineLevel="2" x14ac:dyDescent="0.2">
      <c r="B240" s="6"/>
      <c r="C240" s="10" t="s">
        <v>103</v>
      </c>
      <c r="E240" s="6"/>
      <c r="F240" s="8">
        <f>SUBTOTAL(9,F238:F239)</f>
        <v>20460</v>
      </c>
    </row>
    <row r="241" spans="1:6" outlineLevel="3" x14ac:dyDescent="0.2">
      <c r="A241" s="5" t="s">
        <v>125</v>
      </c>
      <c r="B241" s="6" t="s">
        <v>126</v>
      </c>
      <c r="C241" s="6" t="s">
        <v>153</v>
      </c>
      <c r="D241" s="7" t="s">
        <v>46</v>
      </c>
      <c r="E241" s="6" t="s">
        <v>10</v>
      </c>
      <c r="F241" s="8">
        <v>0</v>
      </c>
    </row>
    <row r="242" spans="1:6" outlineLevel="3" x14ac:dyDescent="0.2">
      <c r="A242" s="5" t="s">
        <v>125</v>
      </c>
      <c r="B242" s="6" t="s">
        <v>126</v>
      </c>
      <c r="C242" s="6" t="s">
        <v>153</v>
      </c>
      <c r="D242" s="7" t="s">
        <v>46</v>
      </c>
      <c r="E242" s="6" t="s">
        <v>12</v>
      </c>
      <c r="F242" s="8">
        <v>0</v>
      </c>
    </row>
    <row r="243" spans="1:6" outlineLevel="2" x14ac:dyDescent="0.2">
      <c r="B243" s="6"/>
      <c r="C243" s="10" t="s">
        <v>154</v>
      </c>
      <c r="E243" s="6"/>
      <c r="F243" s="8">
        <f>SUBTOTAL(9,F241:F242)</f>
        <v>0</v>
      </c>
    </row>
    <row r="244" spans="1:6" outlineLevel="3" x14ac:dyDescent="0.2">
      <c r="A244" s="5" t="s">
        <v>125</v>
      </c>
      <c r="B244" s="6" t="s">
        <v>126</v>
      </c>
      <c r="C244" s="6" t="s">
        <v>104</v>
      </c>
      <c r="D244" s="7" t="s">
        <v>46</v>
      </c>
      <c r="E244" s="6" t="s">
        <v>10</v>
      </c>
      <c r="F244" s="8">
        <v>0</v>
      </c>
    </row>
    <row r="245" spans="1:6" outlineLevel="3" x14ac:dyDescent="0.2">
      <c r="A245" s="5" t="s">
        <v>125</v>
      </c>
      <c r="B245" s="6" t="s">
        <v>126</v>
      </c>
      <c r="C245" s="6" t="s">
        <v>104</v>
      </c>
      <c r="D245" s="7" t="s">
        <v>46</v>
      </c>
      <c r="E245" s="6" t="s">
        <v>12</v>
      </c>
      <c r="F245" s="8">
        <v>10230</v>
      </c>
    </row>
    <row r="246" spans="1:6" outlineLevel="2" x14ac:dyDescent="0.2">
      <c r="B246" s="6"/>
      <c r="C246" s="10" t="s">
        <v>105</v>
      </c>
      <c r="E246" s="6"/>
      <c r="F246" s="8">
        <f>SUBTOTAL(9,F244:F245)</f>
        <v>10230</v>
      </c>
    </row>
    <row r="247" spans="1:6" outlineLevel="3" x14ac:dyDescent="0.2">
      <c r="A247" s="5" t="s">
        <v>125</v>
      </c>
      <c r="B247" s="6" t="s">
        <v>126</v>
      </c>
      <c r="C247" s="6" t="s">
        <v>155</v>
      </c>
      <c r="D247" s="7" t="s">
        <v>46</v>
      </c>
      <c r="E247" s="6" t="s">
        <v>10</v>
      </c>
      <c r="F247" s="8">
        <v>0</v>
      </c>
    </row>
    <row r="248" spans="1:6" outlineLevel="3" x14ac:dyDescent="0.2">
      <c r="A248" s="5" t="s">
        <v>125</v>
      </c>
      <c r="B248" s="6" t="s">
        <v>126</v>
      </c>
      <c r="C248" s="6" t="s">
        <v>155</v>
      </c>
      <c r="D248" s="7" t="s">
        <v>46</v>
      </c>
      <c r="E248" s="6" t="s">
        <v>12</v>
      </c>
      <c r="F248" s="8">
        <v>0</v>
      </c>
    </row>
    <row r="249" spans="1:6" outlineLevel="2" x14ac:dyDescent="0.2">
      <c r="B249" s="6"/>
      <c r="C249" s="10" t="s">
        <v>156</v>
      </c>
      <c r="E249" s="6"/>
      <c r="F249" s="8">
        <f>SUBTOTAL(9,F247:F248)</f>
        <v>0</v>
      </c>
    </row>
    <row r="250" spans="1:6" outlineLevel="3" x14ac:dyDescent="0.2">
      <c r="A250" s="5" t="s">
        <v>125</v>
      </c>
      <c r="B250" s="6" t="s">
        <v>126</v>
      </c>
      <c r="C250" s="6" t="s">
        <v>106</v>
      </c>
      <c r="D250" s="7" t="s">
        <v>46</v>
      </c>
      <c r="E250" s="6" t="s">
        <v>10</v>
      </c>
      <c r="F250" s="8">
        <v>0</v>
      </c>
    </row>
    <row r="251" spans="1:6" outlineLevel="3" x14ac:dyDescent="0.2">
      <c r="A251" s="5" t="s">
        <v>125</v>
      </c>
      <c r="B251" s="6" t="s">
        <v>126</v>
      </c>
      <c r="C251" s="6" t="s">
        <v>106</v>
      </c>
      <c r="D251" s="7" t="s">
        <v>46</v>
      </c>
      <c r="E251" s="6" t="s">
        <v>12</v>
      </c>
      <c r="F251" s="8">
        <v>0</v>
      </c>
    </row>
    <row r="252" spans="1:6" outlineLevel="2" x14ac:dyDescent="0.2">
      <c r="B252" s="6"/>
      <c r="C252" s="10" t="s">
        <v>107</v>
      </c>
      <c r="E252" s="6"/>
      <c r="F252" s="8">
        <f>SUBTOTAL(9,F250:F251)</f>
        <v>0</v>
      </c>
    </row>
    <row r="253" spans="1:6" outlineLevel="3" x14ac:dyDescent="0.2">
      <c r="A253" s="5" t="s">
        <v>125</v>
      </c>
      <c r="B253" s="6" t="s">
        <v>126</v>
      </c>
      <c r="C253" s="6" t="s">
        <v>157</v>
      </c>
      <c r="D253" s="7" t="s">
        <v>46</v>
      </c>
      <c r="E253" s="6" t="s">
        <v>10</v>
      </c>
      <c r="F253" s="8">
        <v>0</v>
      </c>
    </row>
    <row r="254" spans="1:6" outlineLevel="3" x14ac:dyDescent="0.2">
      <c r="A254" s="5" t="s">
        <v>125</v>
      </c>
      <c r="B254" s="6" t="s">
        <v>126</v>
      </c>
      <c r="C254" s="6" t="s">
        <v>157</v>
      </c>
      <c r="D254" s="7" t="s">
        <v>46</v>
      </c>
      <c r="E254" s="6" t="s">
        <v>12</v>
      </c>
      <c r="F254" s="8">
        <v>0</v>
      </c>
    </row>
    <row r="255" spans="1:6" outlineLevel="2" x14ac:dyDescent="0.2">
      <c r="B255" s="6"/>
      <c r="C255" s="10" t="s">
        <v>158</v>
      </c>
      <c r="E255" s="6"/>
      <c r="F255" s="8">
        <f>SUBTOTAL(9,F253:F254)</f>
        <v>0</v>
      </c>
    </row>
    <row r="256" spans="1:6" outlineLevel="3" x14ac:dyDescent="0.2">
      <c r="A256" s="5" t="s">
        <v>125</v>
      </c>
      <c r="B256" s="6" t="s">
        <v>126</v>
      </c>
      <c r="C256" s="6" t="s">
        <v>159</v>
      </c>
      <c r="D256" s="7" t="s">
        <v>46</v>
      </c>
      <c r="E256" s="6" t="s">
        <v>10</v>
      </c>
      <c r="F256" s="8">
        <v>0</v>
      </c>
    </row>
    <row r="257" spans="1:6" outlineLevel="3" x14ac:dyDescent="0.2">
      <c r="A257" s="5" t="s">
        <v>125</v>
      </c>
      <c r="B257" s="6" t="s">
        <v>126</v>
      </c>
      <c r="C257" s="6" t="s">
        <v>159</v>
      </c>
      <c r="D257" s="7" t="s">
        <v>46</v>
      </c>
      <c r="E257" s="6" t="s">
        <v>12</v>
      </c>
      <c r="F257" s="8">
        <v>0</v>
      </c>
    </row>
    <row r="258" spans="1:6" outlineLevel="2" x14ac:dyDescent="0.2">
      <c r="B258" s="6"/>
      <c r="C258" s="10" t="s">
        <v>160</v>
      </c>
      <c r="E258" s="6"/>
      <c r="F258" s="8">
        <f>SUBTOTAL(9,F256:F257)</f>
        <v>0</v>
      </c>
    </row>
    <row r="259" spans="1:6" outlineLevel="3" x14ac:dyDescent="0.2">
      <c r="A259" s="5" t="s">
        <v>125</v>
      </c>
      <c r="B259" s="6" t="s">
        <v>126</v>
      </c>
      <c r="C259" s="6" t="s">
        <v>161</v>
      </c>
      <c r="D259" s="7" t="s">
        <v>46</v>
      </c>
      <c r="E259" s="6" t="s">
        <v>10</v>
      </c>
      <c r="F259" s="8">
        <v>0</v>
      </c>
    </row>
    <row r="260" spans="1:6" outlineLevel="3" x14ac:dyDescent="0.2">
      <c r="A260" s="5" t="s">
        <v>125</v>
      </c>
      <c r="B260" s="6" t="s">
        <v>126</v>
      </c>
      <c r="C260" s="6" t="s">
        <v>161</v>
      </c>
      <c r="D260" s="7" t="s">
        <v>46</v>
      </c>
      <c r="E260" s="6" t="s">
        <v>12</v>
      </c>
      <c r="F260" s="8">
        <v>0</v>
      </c>
    </row>
    <row r="261" spans="1:6" outlineLevel="2" x14ac:dyDescent="0.2">
      <c r="B261" s="6"/>
      <c r="C261" s="10" t="s">
        <v>162</v>
      </c>
      <c r="E261" s="6"/>
      <c r="F261" s="8">
        <f>SUBTOTAL(9,F259:F260)</f>
        <v>0</v>
      </c>
    </row>
    <row r="262" spans="1:6" outlineLevel="3" x14ac:dyDescent="0.2">
      <c r="A262" s="5" t="s">
        <v>125</v>
      </c>
      <c r="B262" s="6" t="s">
        <v>126</v>
      </c>
      <c r="C262" s="6" t="s">
        <v>108</v>
      </c>
      <c r="D262" s="7" t="s">
        <v>46</v>
      </c>
      <c r="E262" s="6" t="s">
        <v>10</v>
      </c>
      <c r="F262" s="8">
        <v>86955</v>
      </c>
    </row>
    <row r="263" spans="1:6" outlineLevel="3" x14ac:dyDescent="0.2">
      <c r="A263" s="5" t="s">
        <v>125</v>
      </c>
      <c r="B263" s="6" t="s">
        <v>126</v>
      </c>
      <c r="C263" s="6" t="s">
        <v>108</v>
      </c>
      <c r="D263" s="7" t="s">
        <v>46</v>
      </c>
      <c r="E263" s="6" t="s">
        <v>12</v>
      </c>
      <c r="F263" s="8">
        <v>0</v>
      </c>
    </row>
    <row r="264" spans="1:6" outlineLevel="2" x14ac:dyDescent="0.2">
      <c r="B264" s="6"/>
      <c r="C264" s="10" t="s">
        <v>109</v>
      </c>
      <c r="E264" s="6"/>
      <c r="F264" s="8">
        <f>SUBTOTAL(9,F262:F263)</f>
        <v>86955</v>
      </c>
    </row>
    <row r="265" spans="1:6" outlineLevel="3" x14ac:dyDescent="0.2">
      <c r="A265" s="5" t="s">
        <v>125</v>
      </c>
      <c r="B265" s="6" t="s">
        <v>126</v>
      </c>
      <c r="C265" s="6" t="s">
        <v>163</v>
      </c>
      <c r="D265" s="7" t="s">
        <v>46</v>
      </c>
      <c r="E265" s="6" t="s">
        <v>10</v>
      </c>
      <c r="F265" s="8">
        <v>0</v>
      </c>
    </row>
    <row r="266" spans="1:6" outlineLevel="3" x14ac:dyDescent="0.2">
      <c r="A266" s="5" t="s">
        <v>125</v>
      </c>
      <c r="B266" s="6" t="s">
        <v>126</v>
      </c>
      <c r="C266" s="6" t="s">
        <v>163</v>
      </c>
      <c r="D266" s="7" t="s">
        <v>46</v>
      </c>
      <c r="E266" s="6" t="s">
        <v>12</v>
      </c>
      <c r="F266" s="8">
        <v>0</v>
      </c>
    </row>
    <row r="267" spans="1:6" outlineLevel="2" x14ac:dyDescent="0.2">
      <c r="B267" s="6"/>
      <c r="C267" s="10" t="s">
        <v>164</v>
      </c>
      <c r="E267" s="6"/>
      <c r="F267" s="8">
        <f>SUBTOTAL(9,F265:F266)</f>
        <v>0</v>
      </c>
    </row>
    <row r="268" spans="1:6" outlineLevel="3" x14ac:dyDescent="0.2">
      <c r="A268" s="5" t="s">
        <v>125</v>
      </c>
      <c r="B268" s="6" t="s">
        <v>126</v>
      </c>
      <c r="C268" s="6" t="s">
        <v>95</v>
      </c>
      <c r="D268" s="7" t="s">
        <v>46</v>
      </c>
      <c r="E268" s="6" t="s">
        <v>10</v>
      </c>
      <c r="F268" s="8">
        <v>46550</v>
      </c>
    </row>
    <row r="269" spans="1:6" outlineLevel="3" x14ac:dyDescent="0.2">
      <c r="A269" s="5" t="s">
        <v>125</v>
      </c>
      <c r="B269" s="6" t="s">
        <v>126</v>
      </c>
      <c r="C269" s="6" t="s">
        <v>95</v>
      </c>
      <c r="D269" s="7" t="s">
        <v>46</v>
      </c>
      <c r="E269" s="6" t="s">
        <v>12</v>
      </c>
      <c r="F269" s="8">
        <v>19945</v>
      </c>
    </row>
    <row r="270" spans="1:6" outlineLevel="2" x14ac:dyDescent="0.2">
      <c r="B270" s="6"/>
      <c r="C270" s="10" t="s">
        <v>96</v>
      </c>
      <c r="E270" s="6"/>
      <c r="F270" s="8">
        <f>SUBTOTAL(9,F268:F269)</f>
        <v>66495</v>
      </c>
    </row>
    <row r="271" spans="1:6" outlineLevel="3" x14ac:dyDescent="0.2">
      <c r="A271" s="5" t="s">
        <v>125</v>
      </c>
      <c r="B271" s="6" t="s">
        <v>126</v>
      </c>
      <c r="C271" s="6" t="s">
        <v>165</v>
      </c>
      <c r="D271" s="7" t="s">
        <v>46</v>
      </c>
      <c r="E271" s="6" t="s">
        <v>10</v>
      </c>
      <c r="F271" s="8">
        <v>0</v>
      </c>
    </row>
    <row r="272" spans="1:6" outlineLevel="3" x14ac:dyDescent="0.2">
      <c r="A272" s="5" t="s">
        <v>125</v>
      </c>
      <c r="B272" s="6" t="s">
        <v>126</v>
      </c>
      <c r="C272" s="6" t="s">
        <v>165</v>
      </c>
      <c r="D272" s="7" t="s">
        <v>46</v>
      </c>
      <c r="E272" s="6" t="s">
        <v>12</v>
      </c>
      <c r="F272" s="8">
        <v>0</v>
      </c>
    </row>
    <row r="273" spans="1:6" outlineLevel="2" x14ac:dyDescent="0.2">
      <c r="B273" s="6"/>
      <c r="C273" s="10" t="s">
        <v>166</v>
      </c>
      <c r="E273" s="6"/>
      <c r="F273" s="8">
        <f>SUBTOTAL(9,F271:F272)</f>
        <v>0</v>
      </c>
    </row>
    <row r="274" spans="1:6" outlineLevel="1" x14ac:dyDescent="0.2">
      <c r="B274" s="10" t="s">
        <v>167</v>
      </c>
      <c r="C274" s="6"/>
      <c r="E274" s="6"/>
      <c r="F274" s="8">
        <f>SUBTOTAL(9,F193:F272)</f>
        <v>306900</v>
      </c>
    </row>
    <row r="275" spans="1:6" outlineLevel="3" x14ac:dyDescent="0.2">
      <c r="A275" s="5" t="s">
        <v>173</v>
      </c>
      <c r="B275" s="6" t="s">
        <v>174</v>
      </c>
      <c r="C275" s="6" t="s">
        <v>175</v>
      </c>
      <c r="D275" s="7" t="s">
        <v>9</v>
      </c>
      <c r="E275" s="6" t="s">
        <v>10</v>
      </c>
      <c r="F275" s="8">
        <v>0</v>
      </c>
    </row>
    <row r="276" spans="1:6" outlineLevel="3" x14ac:dyDescent="0.2">
      <c r="A276" s="5" t="s">
        <v>173</v>
      </c>
      <c r="B276" s="6" t="s">
        <v>174</v>
      </c>
      <c r="C276" s="6" t="s">
        <v>175</v>
      </c>
      <c r="D276" s="7" t="s">
        <v>9</v>
      </c>
      <c r="E276" s="6" t="s">
        <v>11</v>
      </c>
      <c r="F276" s="8">
        <v>0</v>
      </c>
    </row>
    <row r="277" spans="1:6" outlineLevel="3" x14ac:dyDescent="0.2">
      <c r="A277" s="5" t="s">
        <v>173</v>
      </c>
      <c r="B277" s="6" t="s">
        <v>174</v>
      </c>
      <c r="C277" s="6" t="s">
        <v>175</v>
      </c>
      <c r="D277" s="7" t="s">
        <v>9</v>
      </c>
      <c r="E277" s="6" t="s">
        <v>12</v>
      </c>
      <c r="F277" s="8">
        <v>0</v>
      </c>
    </row>
    <row r="278" spans="1:6" outlineLevel="3" x14ac:dyDescent="0.2">
      <c r="A278" s="5" t="s">
        <v>173</v>
      </c>
      <c r="B278" s="6" t="s">
        <v>174</v>
      </c>
      <c r="C278" s="6" t="s">
        <v>175</v>
      </c>
      <c r="D278" s="7" t="s">
        <v>9</v>
      </c>
      <c r="E278" s="6" t="s">
        <v>14</v>
      </c>
      <c r="F278" s="8">
        <v>0</v>
      </c>
    </row>
    <row r="279" spans="1:6" outlineLevel="3" x14ac:dyDescent="0.2">
      <c r="A279" s="5" t="s">
        <v>173</v>
      </c>
      <c r="B279" s="6" t="s">
        <v>174</v>
      </c>
      <c r="C279" s="6" t="s">
        <v>175</v>
      </c>
      <c r="D279" s="7" t="s">
        <v>9</v>
      </c>
      <c r="E279" s="6" t="s">
        <v>15</v>
      </c>
      <c r="F279" s="8">
        <v>0</v>
      </c>
    </row>
    <row r="280" spans="1:6" outlineLevel="3" x14ac:dyDescent="0.2">
      <c r="A280" s="5" t="s">
        <v>173</v>
      </c>
      <c r="B280" s="6" t="s">
        <v>174</v>
      </c>
      <c r="C280" s="6" t="s">
        <v>175</v>
      </c>
      <c r="D280" s="7" t="s">
        <v>9</v>
      </c>
      <c r="E280" s="6" t="s">
        <v>15</v>
      </c>
      <c r="F280" s="8">
        <v>0</v>
      </c>
    </row>
    <row r="281" spans="1:6" outlineLevel="2" x14ac:dyDescent="0.2">
      <c r="B281" s="6"/>
      <c r="C281" s="10" t="s">
        <v>176</v>
      </c>
      <c r="E281" s="6"/>
      <c r="F281" s="8">
        <f>SUBTOTAL(9,F275:F280)</f>
        <v>0</v>
      </c>
    </row>
    <row r="282" spans="1:6" outlineLevel="3" x14ac:dyDescent="0.2">
      <c r="A282" s="5" t="s">
        <v>173</v>
      </c>
      <c r="B282" s="6" t="s">
        <v>174</v>
      </c>
      <c r="C282" s="6" t="s">
        <v>177</v>
      </c>
      <c r="D282" s="7" t="s">
        <v>9</v>
      </c>
      <c r="E282" s="6" t="s">
        <v>10</v>
      </c>
      <c r="F282" s="8">
        <v>2305</v>
      </c>
    </row>
    <row r="283" spans="1:6" outlineLevel="3" x14ac:dyDescent="0.2">
      <c r="A283" s="5" t="s">
        <v>173</v>
      </c>
      <c r="B283" s="6" t="s">
        <v>174</v>
      </c>
      <c r="C283" s="6" t="s">
        <v>177</v>
      </c>
      <c r="D283" s="7" t="s">
        <v>9</v>
      </c>
      <c r="E283" s="6" t="s">
        <v>11</v>
      </c>
      <c r="F283" s="8">
        <v>0</v>
      </c>
    </row>
    <row r="284" spans="1:6" outlineLevel="3" x14ac:dyDescent="0.2">
      <c r="A284" s="5" t="s">
        <v>173</v>
      </c>
      <c r="B284" s="6" t="s">
        <v>174</v>
      </c>
      <c r="C284" s="6" t="s">
        <v>177</v>
      </c>
      <c r="D284" s="7" t="s">
        <v>9</v>
      </c>
      <c r="E284" s="6" t="s">
        <v>12</v>
      </c>
      <c r="F284" s="8">
        <v>0</v>
      </c>
    </row>
    <row r="285" spans="1:6" outlineLevel="3" x14ac:dyDescent="0.2">
      <c r="A285" s="5" t="s">
        <v>173</v>
      </c>
      <c r="B285" s="6" t="s">
        <v>174</v>
      </c>
      <c r="C285" s="6" t="s">
        <v>177</v>
      </c>
      <c r="D285" s="7" t="s">
        <v>9</v>
      </c>
      <c r="E285" s="6" t="s">
        <v>14</v>
      </c>
      <c r="F285" s="8">
        <v>0</v>
      </c>
    </row>
    <row r="286" spans="1:6" outlineLevel="3" x14ac:dyDescent="0.2">
      <c r="A286" s="5" t="s">
        <v>173</v>
      </c>
      <c r="B286" s="6" t="s">
        <v>174</v>
      </c>
      <c r="C286" s="6" t="s">
        <v>177</v>
      </c>
      <c r="D286" s="7" t="s">
        <v>9</v>
      </c>
      <c r="E286" s="6" t="s">
        <v>15</v>
      </c>
      <c r="F286" s="8">
        <v>983</v>
      </c>
    </row>
    <row r="287" spans="1:6" outlineLevel="3" x14ac:dyDescent="0.2">
      <c r="A287" s="5" t="s">
        <v>173</v>
      </c>
      <c r="B287" s="6" t="s">
        <v>174</v>
      </c>
      <c r="C287" s="6" t="s">
        <v>177</v>
      </c>
      <c r="D287" s="7" t="s">
        <v>9</v>
      </c>
      <c r="E287" s="6" t="s">
        <v>15</v>
      </c>
      <c r="F287" s="8">
        <v>656</v>
      </c>
    </row>
    <row r="288" spans="1:6" outlineLevel="2" x14ac:dyDescent="0.2">
      <c r="B288" s="6"/>
      <c r="C288" s="10" t="s">
        <v>178</v>
      </c>
      <c r="E288" s="6"/>
      <c r="F288" s="8">
        <f>SUBTOTAL(9,F282:F287)</f>
        <v>3944</v>
      </c>
    </row>
    <row r="289" spans="1:6" outlineLevel="3" x14ac:dyDescent="0.2">
      <c r="A289" s="5" t="s">
        <v>173</v>
      </c>
      <c r="B289" s="6" t="s">
        <v>174</v>
      </c>
      <c r="C289" s="6" t="s">
        <v>179</v>
      </c>
      <c r="D289" s="7" t="s">
        <v>9</v>
      </c>
      <c r="E289" s="6" t="s">
        <v>10</v>
      </c>
      <c r="F289" s="8">
        <v>7942</v>
      </c>
    </row>
    <row r="290" spans="1:6" outlineLevel="3" x14ac:dyDescent="0.2">
      <c r="A290" s="5" t="s">
        <v>173</v>
      </c>
      <c r="B290" s="6" t="s">
        <v>174</v>
      </c>
      <c r="C290" s="6" t="s">
        <v>179</v>
      </c>
      <c r="D290" s="7" t="s">
        <v>9</v>
      </c>
      <c r="E290" s="6" t="s">
        <v>11</v>
      </c>
      <c r="F290" s="8">
        <v>0</v>
      </c>
    </row>
    <row r="291" spans="1:6" outlineLevel="3" x14ac:dyDescent="0.2">
      <c r="A291" s="5" t="s">
        <v>173</v>
      </c>
      <c r="B291" s="6" t="s">
        <v>174</v>
      </c>
      <c r="C291" s="6" t="s">
        <v>179</v>
      </c>
      <c r="D291" s="7" t="s">
        <v>9</v>
      </c>
      <c r="E291" s="6" t="s">
        <v>12</v>
      </c>
      <c r="F291" s="8">
        <v>0</v>
      </c>
    </row>
    <row r="292" spans="1:6" outlineLevel="3" x14ac:dyDescent="0.2">
      <c r="A292" s="5" t="s">
        <v>173</v>
      </c>
      <c r="B292" s="6" t="s">
        <v>174</v>
      </c>
      <c r="C292" s="6" t="s">
        <v>179</v>
      </c>
      <c r="D292" s="7" t="s">
        <v>9</v>
      </c>
      <c r="E292" s="6" t="s">
        <v>14</v>
      </c>
      <c r="F292" s="8">
        <v>0</v>
      </c>
    </row>
    <row r="293" spans="1:6" outlineLevel="3" x14ac:dyDescent="0.2">
      <c r="A293" s="5" t="s">
        <v>173</v>
      </c>
      <c r="B293" s="6" t="s">
        <v>174</v>
      </c>
      <c r="C293" s="6" t="s">
        <v>179</v>
      </c>
      <c r="D293" s="7" t="s">
        <v>9</v>
      </c>
      <c r="E293" s="6" t="s">
        <v>15</v>
      </c>
      <c r="F293" s="8">
        <v>3391</v>
      </c>
    </row>
    <row r="294" spans="1:6" outlineLevel="3" x14ac:dyDescent="0.2">
      <c r="A294" s="5" t="s">
        <v>173</v>
      </c>
      <c r="B294" s="6" t="s">
        <v>174</v>
      </c>
      <c r="C294" s="6" t="s">
        <v>179</v>
      </c>
      <c r="D294" s="7" t="s">
        <v>9</v>
      </c>
      <c r="E294" s="6" t="s">
        <v>15</v>
      </c>
      <c r="F294" s="8">
        <v>2261</v>
      </c>
    </row>
    <row r="295" spans="1:6" outlineLevel="2" x14ac:dyDescent="0.2">
      <c r="B295" s="6"/>
      <c r="C295" s="10" t="s">
        <v>180</v>
      </c>
      <c r="E295" s="6"/>
      <c r="F295" s="8">
        <f>SUBTOTAL(9,F289:F294)</f>
        <v>13594</v>
      </c>
    </row>
    <row r="296" spans="1:6" outlineLevel="3" x14ac:dyDescent="0.2">
      <c r="A296" s="5" t="s">
        <v>173</v>
      </c>
      <c r="B296" s="6" t="s">
        <v>174</v>
      </c>
      <c r="C296" s="6" t="s">
        <v>181</v>
      </c>
      <c r="D296" s="7" t="s">
        <v>9</v>
      </c>
      <c r="E296" s="6" t="s">
        <v>10</v>
      </c>
      <c r="F296" s="8">
        <v>2102</v>
      </c>
    </row>
    <row r="297" spans="1:6" outlineLevel="3" x14ac:dyDescent="0.2">
      <c r="A297" s="5" t="s">
        <v>173</v>
      </c>
      <c r="B297" s="6" t="s">
        <v>174</v>
      </c>
      <c r="C297" s="6" t="s">
        <v>181</v>
      </c>
      <c r="D297" s="7" t="s">
        <v>9</v>
      </c>
      <c r="E297" s="6" t="s">
        <v>11</v>
      </c>
      <c r="F297" s="8">
        <v>0</v>
      </c>
    </row>
    <row r="298" spans="1:6" outlineLevel="3" x14ac:dyDescent="0.2">
      <c r="A298" s="5" t="s">
        <v>173</v>
      </c>
      <c r="B298" s="6" t="s">
        <v>174</v>
      </c>
      <c r="C298" s="6" t="s">
        <v>181</v>
      </c>
      <c r="D298" s="7" t="s">
        <v>9</v>
      </c>
      <c r="E298" s="6" t="s">
        <v>12</v>
      </c>
      <c r="F298" s="8">
        <v>0</v>
      </c>
    </row>
    <row r="299" spans="1:6" outlineLevel="3" x14ac:dyDescent="0.2">
      <c r="A299" s="5" t="s">
        <v>173</v>
      </c>
      <c r="B299" s="6" t="s">
        <v>174</v>
      </c>
      <c r="C299" s="6" t="s">
        <v>181</v>
      </c>
      <c r="D299" s="7" t="s">
        <v>9</v>
      </c>
      <c r="E299" s="6" t="s">
        <v>14</v>
      </c>
      <c r="F299" s="8">
        <v>0</v>
      </c>
    </row>
    <row r="300" spans="1:6" outlineLevel="3" x14ac:dyDescent="0.2">
      <c r="A300" s="5" t="s">
        <v>173</v>
      </c>
      <c r="B300" s="6" t="s">
        <v>174</v>
      </c>
      <c r="C300" s="6" t="s">
        <v>181</v>
      </c>
      <c r="D300" s="7" t="s">
        <v>9</v>
      </c>
      <c r="E300" s="6" t="s">
        <v>15</v>
      </c>
      <c r="F300" s="8">
        <v>897</v>
      </c>
    </row>
    <row r="301" spans="1:6" outlineLevel="3" x14ac:dyDescent="0.2">
      <c r="A301" s="5" t="s">
        <v>173</v>
      </c>
      <c r="B301" s="6" t="s">
        <v>174</v>
      </c>
      <c r="C301" s="6" t="s">
        <v>181</v>
      </c>
      <c r="D301" s="7" t="s">
        <v>9</v>
      </c>
      <c r="E301" s="6" t="s">
        <v>15</v>
      </c>
      <c r="F301" s="8">
        <v>598</v>
      </c>
    </row>
    <row r="302" spans="1:6" outlineLevel="2" x14ac:dyDescent="0.2">
      <c r="B302" s="6"/>
      <c r="C302" s="10" t="s">
        <v>182</v>
      </c>
      <c r="E302" s="6"/>
      <c r="F302" s="8">
        <f>SUBTOTAL(9,F296:F301)</f>
        <v>3597</v>
      </c>
    </row>
    <row r="303" spans="1:6" outlineLevel="3" x14ac:dyDescent="0.2">
      <c r="A303" s="5" t="s">
        <v>173</v>
      </c>
      <c r="B303" s="6" t="s">
        <v>174</v>
      </c>
      <c r="C303" s="6" t="s">
        <v>183</v>
      </c>
      <c r="D303" s="7" t="s">
        <v>9</v>
      </c>
      <c r="E303" s="6" t="s">
        <v>10</v>
      </c>
      <c r="F303" s="8">
        <v>1537</v>
      </c>
    </row>
    <row r="304" spans="1:6" outlineLevel="3" x14ac:dyDescent="0.2">
      <c r="A304" s="5" t="s">
        <v>173</v>
      </c>
      <c r="B304" s="6" t="s">
        <v>174</v>
      </c>
      <c r="C304" s="6" t="s">
        <v>183</v>
      </c>
      <c r="D304" s="7" t="s">
        <v>9</v>
      </c>
      <c r="E304" s="6" t="s">
        <v>11</v>
      </c>
      <c r="F304" s="8">
        <v>0</v>
      </c>
    </row>
    <row r="305" spans="1:6" outlineLevel="3" x14ac:dyDescent="0.2">
      <c r="A305" s="5" t="s">
        <v>173</v>
      </c>
      <c r="B305" s="6" t="s">
        <v>174</v>
      </c>
      <c r="C305" s="6" t="s">
        <v>183</v>
      </c>
      <c r="D305" s="7" t="s">
        <v>9</v>
      </c>
      <c r="E305" s="6" t="s">
        <v>12</v>
      </c>
      <c r="F305" s="8">
        <v>0</v>
      </c>
    </row>
    <row r="306" spans="1:6" outlineLevel="3" x14ac:dyDescent="0.2">
      <c r="A306" s="5" t="s">
        <v>173</v>
      </c>
      <c r="B306" s="6" t="s">
        <v>174</v>
      </c>
      <c r="C306" s="6" t="s">
        <v>183</v>
      </c>
      <c r="D306" s="7" t="s">
        <v>9</v>
      </c>
      <c r="E306" s="6" t="s">
        <v>14</v>
      </c>
      <c r="F306" s="8">
        <v>0</v>
      </c>
    </row>
    <row r="307" spans="1:6" outlineLevel="3" x14ac:dyDescent="0.2">
      <c r="A307" s="5" t="s">
        <v>173</v>
      </c>
      <c r="B307" s="6" t="s">
        <v>174</v>
      </c>
      <c r="C307" s="6" t="s">
        <v>183</v>
      </c>
      <c r="D307" s="7" t="s">
        <v>9</v>
      </c>
      <c r="E307" s="6" t="s">
        <v>15</v>
      </c>
      <c r="F307" s="8">
        <v>655</v>
      </c>
    </row>
    <row r="308" spans="1:6" outlineLevel="3" x14ac:dyDescent="0.2">
      <c r="A308" s="5" t="s">
        <v>173</v>
      </c>
      <c r="B308" s="6" t="s">
        <v>174</v>
      </c>
      <c r="C308" s="6" t="s">
        <v>183</v>
      </c>
      <c r="D308" s="7" t="s">
        <v>9</v>
      </c>
      <c r="E308" s="6" t="s">
        <v>15</v>
      </c>
      <c r="F308" s="8">
        <v>436</v>
      </c>
    </row>
    <row r="309" spans="1:6" outlineLevel="2" x14ac:dyDescent="0.2">
      <c r="B309" s="6"/>
      <c r="C309" s="10" t="s">
        <v>184</v>
      </c>
      <c r="E309" s="6"/>
      <c r="F309" s="8">
        <f>SUBTOTAL(9,F303:F308)</f>
        <v>2628</v>
      </c>
    </row>
    <row r="310" spans="1:6" outlineLevel="3" x14ac:dyDescent="0.2">
      <c r="A310" s="5" t="s">
        <v>173</v>
      </c>
      <c r="B310" s="6" t="s">
        <v>174</v>
      </c>
      <c r="C310" s="6" t="s">
        <v>185</v>
      </c>
      <c r="D310" s="7" t="s">
        <v>9</v>
      </c>
      <c r="E310" s="6" t="s">
        <v>10</v>
      </c>
      <c r="F310" s="8">
        <v>1153</v>
      </c>
    </row>
    <row r="311" spans="1:6" outlineLevel="3" x14ac:dyDescent="0.2">
      <c r="A311" s="5" t="s">
        <v>173</v>
      </c>
      <c r="B311" s="6" t="s">
        <v>174</v>
      </c>
      <c r="C311" s="6" t="s">
        <v>185</v>
      </c>
      <c r="D311" s="7" t="s">
        <v>9</v>
      </c>
      <c r="E311" s="6" t="s">
        <v>11</v>
      </c>
      <c r="F311" s="8">
        <v>0</v>
      </c>
    </row>
    <row r="312" spans="1:6" outlineLevel="3" x14ac:dyDescent="0.2">
      <c r="A312" s="5" t="s">
        <v>173</v>
      </c>
      <c r="B312" s="6" t="s">
        <v>174</v>
      </c>
      <c r="C312" s="6" t="s">
        <v>185</v>
      </c>
      <c r="D312" s="7" t="s">
        <v>9</v>
      </c>
      <c r="E312" s="6" t="s">
        <v>12</v>
      </c>
      <c r="F312" s="8">
        <v>0</v>
      </c>
    </row>
    <row r="313" spans="1:6" outlineLevel="3" x14ac:dyDescent="0.2">
      <c r="A313" s="5" t="s">
        <v>173</v>
      </c>
      <c r="B313" s="6" t="s">
        <v>174</v>
      </c>
      <c r="C313" s="6" t="s">
        <v>185</v>
      </c>
      <c r="D313" s="7" t="s">
        <v>9</v>
      </c>
      <c r="E313" s="6" t="s">
        <v>14</v>
      </c>
      <c r="F313" s="8">
        <v>0</v>
      </c>
    </row>
    <row r="314" spans="1:6" outlineLevel="3" x14ac:dyDescent="0.2">
      <c r="A314" s="5" t="s">
        <v>173</v>
      </c>
      <c r="B314" s="6" t="s">
        <v>174</v>
      </c>
      <c r="C314" s="6" t="s">
        <v>185</v>
      </c>
      <c r="D314" s="7" t="s">
        <v>9</v>
      </c>
      <c r="E314" s="6" t="s">
        <v>15</v>
      </c>
      <c r="F314" s="8">
        <v>491</v>
      </c>
    </row>
    <row r="315" spans="1:6" outlineLevel="3" x14ac:dyDescent="0.2">
      <c r="A315" s="5" t="s">
        <v>173</v>
      </c>
      <c r="B315" s="6" t="s">
        <v>174</v>
      </c>
      <c r="C315" s="6" t="s">
        <v>185</v>
      </c>
      <c r="D315" s="7" t="s">
        <v>9</v>
      </c>
      <c r="E315" s="6" t="s">
        <v>15</v>
      </c>
      <c r="F315" s="8">
        <v>327</v>
      </c>
    </row>
    <row r="316" spans="1:6" outlineLevel="2" x14ac:dyDescent="0.2">
      <c r="B316" s="6"/>
      <c r="C316" s="10" t="s">
        <v>186</v>
      </c>
      <c r="E316" s="6"/>
      <c r="F316" s="8">
        <f>SUBTOTAL(9,F310:F315)</f>
        <v>1971</v>
      </c>
    </row>
    <row r="317" spans="1:6" outlineLevel="3" x14ac:dyDescent="0.2">
      <c r="A317" s="5" t="s">
        <v>173</v>
      </c>
      <c r="B317" s="6" t="s">
        <v>174</v>
      </c>
      <c r="C317" s="6" t="s">
        <v>187</v>
      </c>
      <c r="D317" s="7" t="s">
        <v>9</v>
      </c>
      <c r="E317" s="6" t="s">
        <v>10</v>
      </c>
      <c r="F317" s="8">
        <v>4530</v>
      </c>
    </row>
    <row r="318" spans="1:6" outlineLevel="3" x14ac:dyDescent="0.2">
      <c r="A318" s="5" t="s">
        <v>173</v>
      </c>
      <c r="B318" s="6" t="s">
        <v>174</v>
      </c>
      <c r="C318" s="6" t="s">
        <v>187</v>
      </c>
      <c r="D318" s="7" t="s">
        <v>9</v>
      </c>
      <c r="E318" s="6" t="s">
        <v>11</v>
      </c>
      <c r="F318" s="8">
        <v>0</v>
      </c>
    </row>
    <row r="319" spans="1:6" outlineLevel="3" x14ac:dyDescent="0.2">
      <c r="A319" s="5" t="s">
        <v>173</v>
      </c>
      <c r="B319" s="6" t="s">
        <v>174</v>
      </c>
      <c r="C319" s="6" t="s">
        <v>187</v>
      </c>
      <c r="D319" s="7" t="s">
        <v>9</v>
      </c>
      <c r="E319" s="6" t="s">
        <v>12</v>
      </c>
      <c r="F319" s="8">
        <v>0</v>
      </c>
    </row>
    <row r="320" spans="1:6" outlineLevel="3" x14ac:dyDescent="0.2">
      <c r="A320" s="5" t="s">
        <v>173</v>
      </c>
      <c r="B320" s="6" t="s">
        <v>174</v>
      </c>
      <c r="C320" s="6" t="s">
        <v>187</v>
      </c>
      <c r="D320" s="7" t="s">
        <v>9</v>
      </c>
      <c r="E320" s="6" t="s">
        <v>14</v>
      </c>
      <c r="F320" s="8">
        <v>0</v>
      </c>
    </row>
    <row r="321" spans="1:6" outlineLevel="3" x14ac:dyDescent="0.2">
      <c r="A321" s="5" t="s">
        <v>173</v>
      </c>
      <c r="B321" s="6" t="s">
        <v>174</v>
      </c>
      <c r="C321" s="6" t="s">
        <v>187</v>
      </c>
      <c r="D321" s="7" t="s">
        <v>9</v>
      </c>
      <c r="E321" s="6" t="s">
        <v>15</v>
      </c>
      <c r="F321" s="8">
        <v>1933</v>
      </c>
    </row>
    <row r="322" spans="1:6" outlineLevel="3" x14ac:dyDescent="0.2">
      <c r="A322" s="5" t="s">
        <v>173</v>
      </c>
      <c r="B322" s="6" t="s">
        <v>174</v>
      </c>
      <c r="C322" s="6" t="s">
        <v>187</v>
      </c>
      <c r="D322" s="7" t="s">
        <v>9</v>
      </c>
      <c r="E322" s="6" t="s">
        <v>15</v>
      </c>
      <c r="F322" s="8">
        <v>1289</v>
      </c>
    </row>
    <row r="323" spans="1:6" outlineLevel="2" x14ac:dyDescent="0.2">
      <c r="B323" s="6"/>
      <c r="C323" s="10" t="s">
        <v>188</v>
      </c>
      <c r="E323" s="6"/>
      <c r="F323" s="8">
        <f>SUBTOTAL(9,F317:F322)</f>
        <v>7752</v>
      </c>
    </row>
    <row r="324" spans="1:6" outlineLevel="3" x14ac:dyDescent="0.2">
      <c r="A324" s="5" t="s">
        <v>173</v>
      </c>
      <c r="B324" s="6" t="s">
        <v>174</v>
      </c>
      <c r="C324" s="6" t="s">
        <v>189</v>
      </c>
      <c r="D324" s="7" t="s">
        <v>9</v>
      </c>
      <c r="E324" s="6" t="s">
        <v>10</v>
      </c>
      <c r="F324" s="8">
        <v>762</v>
      </c>
    </row>
    <row r="325" spans="1:6" outlineLevel="3" x14ac:dyDescent="0.2">
      <c r="A325" s="5" t="s">
        <v>173</v>
      </c>
      <c r="B325" s="6" t="s">
        <v>174</v>
      </c>
      <c r="C325" s="6" t="s">
        <v>189</v>
      </c>
      <c r="D325" s="7" t="s">
        <v>9</v>
      </c>
      <c r="E325" s="6" t="s">
        <v>11</v>
      </c>
      <c r="F325" s="8">
        <v>0</v>
      </c>
    </row>
    <row r="326" spans="1:6" outlineLevel="3" x14ac:dyDescent="0.2">
      <c r="A326" s="5" t="s">
        <v>173</v>
      </c>
      <c r="B326" s="6" t="s">
        <v>174</v>
      </c>
      <c r="C326" s="6" t="s">
        <v>189</v>
      </c>
      <c r="D326" s="7" t="s">
        <v>9</v>
      </c>
      <c r="E326" s="6" t="s">
        <v>12</v>
      </c>
      <c r="F326" s="8">
        <v>0</v>
      </c>
    </row>
    <row r="327" spans="1:6" outlineLevel="3" x14ac:dyDescent="0.2">
      <c r="A327" s="5" t="s">
        <v>173</v>
      </c>
      <c r="B327" s="6" t="s">
        <v>174</v>
      </c>
      <c r="C327" s="6" t="s">
        <v>189</v>
      </c>
      <c r="D327" s="7" t="s">
        <v>9</v>
      </c>
      <c r="E327" s="6" t="s">
        <v>14</v>
      </c>
      <c r="F327" s="8">
        <v>0</v>
      </c>
    </row>
    <row r="328" spans="1:6" outlineLevel="3" x14ac:dyDescent="0.2">
      <c r="A328" s="5" t="s">
        <v>173</v>
      </c>
      <c r="B328" s="6" t="s">
        <v>174</v>
      </c>
      <c r="C328" s="6" t="s">
        <v>189</v>
      </c>
      <c r="D328" s="7" t="s">
        <v>9</v>
      </c>
      <c r="E328" s="6" t="s">
        <v>15</v>
      </c>
      <c r="F328" s="8">
        <v>324</v>
      </c>
    </row>
    <row r="329" spans="1:6" outlineLevel="3" x14ac:dyDescent="0.2">
      <c r="A329" s="5" t="s">
        <v>173</v>
      </c>
      <c r="B329" s="6" t="s">
        <v>174</v>
      </c>
      <c r="C329" s="6" t="s">
        <v>189</v>
      </c>
      <c r="D329" s="7" t="s">
        <v>9</v>
      </c>
      <c r="E329" s="6" t="s">
        <v>15</v>
      </c>
      <c r="F329" s="8">
        <v>215</v>
      </c>
    </row>
    <row r="330" spans="1:6" outlineLevel="2" x14ac:dyDescent="0.2">
      <c r="B330" s="6"/>
      <c r="C330" s="10" t="s">
        <v>190</v>
      </c>
      <c r="E330" s="6"/>
      <c r="F330" s="8">
        <f>SUBTOTAL(9,F324:F329)</f>
        <v>1301</v>
      </c>
    </row>
    <row r="331" spans="1:6" outlineLevel="1" x14ac:dyDescent="0.2">
      <c r="B331" s="10" t="s">
        <v>191</v>
      </c>
      <c r="C331" s="6"/>
      <c r="E331" s="6"/>
      <c r="F331" s="8">
        <f>SUBTOTAL(9,F275:F329)</f>
        <v>34787</v>
      </c>
    </row>
    <row r="332" spans="1:6" outlineLevel="3" x14ac:dyDescent="0.2">
      <c r="A332" s="5" t="s">
        <v>192</v>
      </c>
      <c r="B332" s="6" t="s">
        <v>193</v>
      </c>
      <c r="C332" s="6" t="s">
        <v>194</v>
      </c>
      <c r="D332" s="7" t="s">
        <v>46</v>
      </c>
      <c r="E332" s="6" t="s">
        <v>10</v>
      </c>
      <c r="F332" s="8">
        <v>305</v>
      </c>
    </row>
    <row r="333" spans="1:6" outlineLevel="3" x14ac:dyDescent="0.2">
      <c r="A333" s="5" t="s">
        <v>192</v>
      </c>
      <c r="B333" s="6" t="s">
        <v>193</v>
      </c>
      <c r="C333" s="6" t="s">
        <v>194</v>
      </c>
      <c r="D333" s="7" t="s">
        <v>46</v>
      </c>
      <c r="E333" s="6" t="s">
        <v>11</v>
      </c>
      <c r="F333" s="8">
        <v>290</v>
      </c>
    </row>
    <row r="334" spans="1:6" outlineLevel="3" x14ac:dyDescent="0.2">
      <c r="A334" s="5" t="s">
        <v>192</v>
      </c>
      <c r="B334" s="6" t="s">
        <v>193</v>
      </c>
      <c r="C334" s="6" t="s">
        <v>194</v>
      </c>
      <c r="D334" s="7" t="s">
        <v>46</v>
      </c>
      <c r="E334" s="6" t="s">
        <v>34</v>
      </c>
      <c r="F334" s="8">
        <v>32</v>
      </c>
    </row>
    <row r="335" spans="1:6" outlineLevel="2" x14ac:dyDescent="0.2">
      <c r="B335" s="6"/>
      <c r="C335" s="10" t="s">
        <v>195</v>
      </c>
      <c r="E335" s="6"/>
      <c r="F335" s="8">
        <f>SUBTOTAL(9,F332:F334)</f>
        <v>627</v>
      </c>
    </row>
    <row r="336" spans="1:6" outlineLevel="1" x14ac:dyDescent="0.2">
      <c r="B336" s="10" t="s">
        <v>196</v>
      </c>
      <c r="C336" s="6"/>
      <c r="E336" s="6"/>
      <c r="F336" s="8">
        <f>SUBTOTAL(9,F332:F334)</f>
        <v>627</v>
      </c>
    </row>
    <row r="337" spans="1:6" outlineLevel="3" x14ac:dyDescent="0.2">
      <c r="A337" s="5" t="s">
        <v>197</v>
      </c>
      <c r="B337" s="6" t="s">
        <v>198</v>
      </c>
      <c r="C337" s="6" t="s">
        <v>199</v>
      </c>
      <c r="D337" s="7" t="s">
        <v>46</v>
      </c>
      <c r="E337" s="6" t="s">
        <v>34</v>
      </c>
      <c r="F337" s="8">
        <v>491</v>
      </c>
    </row>
    <row r="338" spans="1:6" outlineLevel="3" x14ac:dyDescent="0.2">
      <c r="A338" s="5" t="s">
        <v>197</v>
      </c>
      <c r="B338" s="6" t="s">
        <v>198</v>
      </c>
      <c r="C338" s="6" t="s">
        <v>199</v>
      </c>
      <c r="D338" s="7" t="s">
        <v>46</v>
      </c>
      <c r="E338" s="6" t="s">
        <v>47</v>
      </c>
      <c r="F338" s="8">
        <v>24</v>
      </c>
    </row>
    <row r="339" spans="1:6" outlineLevel="2" x14ac:dyDescent="0.2">
      <c r="B339" s="6"/>
      <c r="C339" s="10" t="s">
        <v>200</v>
      </c>
      <c r="E339" s="6"/>
      <c r="F339" s="8">
        <f>SUBTOTAL(9,F337:F338)</f>
        <v>515</v>
      </c>
    </row>
    <row r="340" spans="1:6" outlineLevel="1" x14ac:dyDescent="0.2">
      <c r="B340" s="10" t="s">
        <v>201</v>
      </c>
      <c r="C340" s="6"/>
      <c r="E340" s="6"/>
      <c r="F340" s="8">
        <f>SUBTOTAL(9,F337:F338)</f>
        <v>515</v>
      </c>
    </row>
    <row r="341" spans="1:6" outlineLevel="3" x14ac:dyDescent="0.2">
      <c r="A341" s="5" t="s">
        <v>202</v>
      </c>
      <c r="B341" s="6" t="s">
        <v>203</v>
      </c>
      <c r="C341" s="6" t="s">
        <v>204</v>
      </c>
      <c r="D341" s="7" t="s">
        <v>46</v>
      </c>
      <c r="E341" s="6" t="s">
        <v>10</v>
      </c>
      <c r="F341" s="8">
        <v>924</v>
      </c>
    </row>
    <row r="342" spans="1:6" outlineLevel="3" x14ac:dyDescent="0.2">
      <c r="A342" s="5" t="s">
        <v>202</v>
      </c>
      <c r="B342" s="6" t="s">
        <v>203</v>
      </c>
      <c r="C342" s="6" t="s">
        <v>204</v>
      </c>
      <c r="D342" s="7" t="s">
        <v>46</v>
      </c>
      <c r="E342" s="6" t="s">
        <v>11</v>
      </c>
      <c r="F342" s="8">
        <v>1670</v>
      </c>
    </row>
    <row r="343" spans="1:6" outlineLevel="3" x14ac:dyDescent="0.2">
      <c r="A343" s="5" t="s">
        <v>202</v>
      </c>
      <c r="B343" s="6" t="s">
        <v>203</v>
      </c>
      <c r="C343" s="6" t="s">
        <v>204</v>
      </c>
      <c r="D343" s="7" t="s">
        <v>46</v>
      </c>
      <c r="E343" s="6" t="s">
        <v>34</v>
      </c>
      <c r="F343" s="8">
        <v>3</v>
      </c>
    </row>
    <row r="344" spans="1:6" outlineLevel="2" x14ac:dyDescent="0.2">
      <c r="B344" s="6"/>
      <c r="C344" s="10" t="s">
        <v>205</v>
      </c>
      <c r="E344" s="6"/>
      <c r="F344" s="8">
        <f>SUBTOTAL(9,F341:F343)</f>
        <v>2597</v>
      </c>
    </row>
    <row r="345" spans="1:6" outlineLevel="1" x14ac:dyDescent="0.2">
      <c r="B345" s="10" t="s">
        <v>206</v>
      </c>
      <c r="C345" s="6"/>
      <c r="E345" s="6"/>
      <c r="F345" s="8">
        <f>SUBTOTAL(9,F341:F343)</f>
        <v>2597</v>
      </c>
    </row>
    <row r="346" spans="1:6" outlineLevel="3" x14ac:dyDescent="0.2">
      <c r="A346" s="5" t="s">
        <v>207</v>
      </c>
      <c r="B346" s="6" t="s">
        <v>208</v>
      </c>
      <c r="C346" s="6" t="s">
        <v>209</v>
      </c>
      <c r="D346" s="7" t="s">
        <v>46</v>
      </c>
      <c r="E346" s="6" t="s">
        <v>10</v>
      </c>
      <c r="F346" s="8">
        <v>787</v>
      </c>
    </row>
    <row r="347" spans="1:6" outlineLevel="3" x14ac:dyDescent="0.2">
      <c r="A347" s="5" t="s">
        <v>207</v>
      </c>
      <c r="B347" s="6" t="s">
        <v>208</v>
      </c>
      <c r="C347" s="6" t="s">
        <v>209</v>
      </c>
      <c r="D347" s="7" t="s">
        <v>46</v>
      </c>
      <c r="E347" s="6" t="s">
        <v>34</v>
      </c>
      <c r="F347" s="8">
        <v>119</v>
      </c>
    </row>
    <row r="348" spans="1:6" outlineLevel="2" x14ac:dyDescent="0.2">
      <c r="B348" s="6"/>
      <c r="C348" s="10" t="s">
        <v>210</v>
      </c>
      <c r="E348" s="6"/>
      <c r="F348" s="8">
        <f>SUBTOTAL(9,F346:F347)</f>
        <v>906</v>
      </c>
    </row>
    <row r="349" spans="1:6" outlineLevel="1" x14ac:dyDescent="0.2">
      <c r="B349" s="10" t="s">
        <v>211</v>
      </c>
      <c r="C349" s="6"/>
      <c r="E349" s="6"/>
      <c r="F349" s="8">
        <f>SUBTOTAL(9,F346:F347)</f>
        <v>906</v>
      </c>
    </row>
    <row r="350" spans="1:6" outlineLevel="3" x14ac:dyDescent="0.2">
      <c r="A350" s="5" t="s">
        <v>212</v>
      </c>
      <c r="B350" s="6" t="s">
        <v>213</v>
      </c>
      <c r="C350" s="6" t="s">
        <v>214</v>
      </c>
      <c r="D350" s="7" t="s">
        <v>46</v>
      </c>
      <c r="E350" s="6" t="s">
        <v>10</v>
      </c>
      <c r="F350" s="8">
        <v>66</v>
      </c>
    </row>
    <row r="351" spans="1:6" outlineLevel="2" x14ac:dyDescent="0.2">
      <c r="B351" s="6"/>
      <c r="C351" s="10" t="s">
        <v>215</v>
      </c>
      <c r="E351" s="6"/>
      <c r="F351" s="8">
        <f>SUBTOTAL(9,F350:F350)</f>
        <v>66</v>
      </c>
    </row>
    <row r="352" spans="1:6" outlineLevel="1" x14ac:dyDescent="0.2">
      <c r="B352" s="10" t="s">
        <v>216</v>
      </c>
      <c r="C352" s="6"/>
      <c r="E352" s="6"/>
      <c r="F352" s="8">
        <f>SUBTOTAL(9,F350:F350)</f>
        <v>66</v>
      </c>
    </row>
    <row r="353" spans="1:6" outlineLevel="3" x14ac:dyDescent="0.2">
      <c r="A353" s="5" t="s">
        <v>217</v>
      </c>
      <c r="B353" s="6" t="s">
        <v>218</v>
      </c>
      <c r="C353" s="6" t="s">
        <v>219</v>
      </c>
      <c r="D353" s="7" t="s">
        <v>9</v>
      </c>
      <c r="E353" s="6" t="s">
        <v>10</v>
      </c>
      <c r="F353" s="8">
        <v>0</v>
      </c>
    </row>
    <row r="354" spans="1:6" outlineLevel="3" x14ac:dyDescent="0.2">
      <c r="A354" s="5" t="s">
        <v>217</v>
      </c>
      <c r="B354" s="6" t="s">
        <v>218</v>
      </c>
      <c r="C354" s="6" t="s">
        <v>219</v>
      </c>
      <c r="D354" s="7" t="s">
        <v>9</v>
      </c>
      <c r="E354" s="6" t="s">
        <v>11</v>
      </c>
      <c r="F354" s="8">
        <v>0</v>
      </c>
    </row>
    <row r="355" spans="1:6" outlineLevel="3" x14ac:dyDescent="0.2">
      <c r="A355" s="5" t="s">
        <v>217</v>
      </c>
      <c r="B355" s="6" t="s">
        <v>218</v>
      </c>
      <c r="C355" s="6" t="s">
        <v>219</v>
      </c>
      <c r="D355" s="7" t="s">
        <v>9</v>
      </c>
      <c r="E355" s="6" t="s">
        <v>12</v>
      </c>
      <c r="F355" s="8">
        <v>10913</v>
      </c>
    </row>
    <row r="356" spans="1:6" outlineLevel="3" x14ac:dyDescent="0.2">
      <c r="A356" s="5" t="s">
        <v>217</v>
      </c>
      <c r="B356" s="6" t="s">
        <v>218</v>
      </c>
      <c r="C356" s="6" t="s">
        <v>219</v>
      </c>
      <c r="D356" s="7" t="s">
        <v>9</v>
      </c>
      <c r="E356" s="6" t="s">
        <v>14</v>
      </c>
      <c r="F356" s="8">
        <v>0</v>
      </c>
    </row>
    <row r="357" spans="1:6" outlineLevel="3" x14ac:dyDescent="0.2">
      <c r="A357" s="5" t="s">
        <v>217</v>
      </c>
      <c r="B357" s="6" t="s">
        <v>218</v>
      </c>
      <c r="C357" s="6" t="s">
        <v>219</v>
      </c>
      <c r="D357" s="7" t="s">
        <v>9</v>
      </c>
      <c r="E357" s="6" t="s">
        <v>15</v>
      </c>
      <c r="F357" s="8">
        <v>4658</v>
      </c>
    </row>
    <row r="358" spans="1:6" outlineLevel="3" x14ac:dyDescent="0.2">
      <c r="A358" s="5" t="s">
        <v>217</v>
      </c>
      <c r="B358" s="6" t="s">
        <v>218</v>
      </c>
      <c r="C358" s="6" t="s">
        <v>219</v>
      </c>
      <c r="D358" s="7" t="s">
        <v>9</v>
      </c>
      <c r="E358" s="6" t="s">
        <v>15</v>
      </c>
      <c r="F358" s="8">
        <v>3104</v>
      </c>
    </row>
    <row r="359" spans="1:6" outlineLevel="2" x14ac:dyDescent="0.2">
      <c r="B359" s="6"/>
      <c r="C359" s="10" t="s">
        <v>220</v>
      </c>
      <c r="E359" s="6"/>
      <c r="F359" s="8">
        <f>SUBTOTAL(9,F353:F358)</f>
        <v>18675</v>
      </c>
    </row>
    <row r="360" spans="1:6" outlineLevel="1" x14ac:dyDescent="0.2">
      <c r="B360" s="10" t="s">
        <v>221</v>
      </c>
      <c r="C360" s="6"/>
      <c r="E360" s="6"/>
      <c r="F360" s="8">
        <f>SUBTOTAL(9,F353:F358)</f>
        <v>18675</v>
      </c>
    </row>
    <row r="361" spans="1:6" outlineLevel="3" x14ac:dyDescent="0.2">
      <c r="A361" s="5" t="s">
        <v>222</v>
      </c>
      <c r="B361" s="6" t="s">
        <v>223</v>
      </c>
      <c r="C361" s="6" t="s">
        <v>224</v>
      </c>
      <c r="D361" s="7" t="s">
        <v>9</v>
      </c>
      <c r="E361" s="6" t="s">
        <v>10</v>
      </c>
      <c r="F361" s="8">
        <v>308</v>
      </c>
    </row>
    <row r="362" spans="1:6" outlineLevel="3" x14ac:dyDescent="0.2">
      <c r="A362" s="5" t="s">
        <v>222</v>
      </c>
      <c r="B362" s="6" t="s">
        <v>223</v>
      </c>
      <c r="C362" s="6" t="s">
        <v>224</v>
      </c>
      <c r="D362" s="7" t="s">
        <v>9</v>
      </c>
      <c r="E362" s="6" t="s">
        <v>11</v>
      </c>
      <c r="F362" s="8">
        <v>0</v>
      </c>
    </row>
    <row r="363" spans="1:6" outlineLevel="3" x14ac:dyDescent="0.2">
      <c r="A363" s="5" t="s">
        <v>222</v>
      </c>
      <c r="B363" s="6" t="s">
        <v>223</v>
      </c>
      <c r="C363" s="6" t="s">
        <v>224</v>
      </c>
      <c r="D363" s="7" t="s">
        <v>9</v>
      </c>
      <c r="E363" s="6" t="s">
        <v>12</v>
      </c>
      <c r="F363" s="8">
        <v>0</v>
      </c>
    </row>
    <row r="364" spans="1:6" outlineLevel="3" x14ac:dyDescent="0.2">
      <c r="A364" s="5" t="s">
        <v>222</v>
      </c>
      <c r="B364" s="6" t="s">
        <v>223</v>
      </c>
      <c r="C364" s="6" t="s">
        <v>224</v>
      </c>
      <c r="D364" s="7" t="s">
        <v>9</v>
      </c>
      <c r="E364" s="6" t="s">
        <v>14</v>
      </c>
      <c r="F364" s="8">
        <v>0</v>
      </c>
    </row>
    <row r="365" spans="1:6" outlineLevel="3" x14ac:dyDescent="0.2">
      <c r="A365" s="5" t="s">
        <v>222</v>
      </c>
      <c r="B365" s="6" t="s">
        <v>223</v>
      </c>
      <c r="C365" s="6" t="s">
        <v>224</v>
      </c>
      <c r="D365" s="7" t="s">
        <v>9</v>
      </c>
      <c r="E365" s="6" t="s">
        <v>15</v>
      </c>
      <c r="F365" s="8">
        <v>131</v>
      </c>
    </row>
    <row r="366" spans="1:6" outlineLevel="3" x14ac:dyDescent="0.2">
      <c r="A366" s="5" t="s">
        <v>222</v>
      </c>
      <c r="B366" s="6" t="s">
        <v>223</v>
      </c>
      <c r="C366" s="6" t="s">
        <v>224</v>
      </c>
      <c r="D366" s="7" t="s">
        <v>9</v>
      </c>
      <c r="E366" s="6" t="s">
        <v>15</v>
      </c>
      <c r="F366" s="8">
        <v>88</v>
      </c>
    </row>
    <row r="367" spans="1:6" outlineLevel="2" x14ac:dyDescent="0.2">
      <c r="B367" s="6"/>
      <c r="C367" s="10" t="s">
        <v>225</v>
      </c>
      <c r="E367" s="6"/>
      <c r="F367" s="8">
        <f>SUBTOTAL(9,F361:F366)</f>
        <v>527</v>
      </c>
    </row>
    <row r="368" spans="1:6" outlineLevel="1" x14ac:dyDescent="0.2">
      <c r="B368" s="10" t="s">
        <v>226</v>
      </c>
      <c r="C368" s="6"/>
      <c r="E368" s="6"/>
      <c r="F368" s="8">
        <f>SUBTOTAL(9,F361:F366)</f>
        <v>527</v>
      </c>
    </row>
    <row r="369" spans="1:6" outlineLevel="3" x14ac:dyDescent="0.2">
      <c r="A369" s="5" t="s">
        <v>227</v>
      </c>
      <c r="B369" s="6" t="s">
        <v>228</v>
      </c>
      <c r="C369" s="6" t="s">
        <v>29</v>
      </c>
      <c r="D369" s="7" t="s">
        <v>9</v>
      </c>
      <c r="E369" s="6" t="s">
        <v>10</v>
      </c>
      <c r="F369" s="8">
        <v>13277</v>
      </c>
    </row>
    <row r="370" spans="1:6" outlineLevel="3" x14ac:dyDescent="0.2">
      <c r="A370" s="5" t="s">
        <v>227</v>
      </c>
      <c r="B370" s="6" t="s">
        <v>228</v>
      </c>
      <c r="C370" s="6" t="s">
        <v>29</v>
      </c>
      <c r="D370" s="7" t="s">
        <v>9</v>
      </c>
      <c r="E370" s="6" t="s">
        <v>11</v>
      </c>
      <c r="F370" s="8">
        <v>0</v>
      </c>
    </row>
    <row r="371" spans="1:6" outlineLevel="3" x14ac:dyDescent="0.2">
      <c r="A371" s="5" t="s">
        <v>227</v>
      </c>
      <c r="B371" s="6" t="s">
        <v>228</v>
      </c>
      <c r="C371" s="6" t="s">
        <v>29</v>
      </c>
      <c r="D371" s="7" t="s">
        <v>9</v>
      </c>
      <c r="E371" s="6" t="s">
        <v>12</v>
      </c>
      <c r="F371" s="8">
        <v>0</v>
      </c>
    </row>
    <row r="372" spans="1:6" outlineLevel="3" x14ac:dyDescent="0.2">
      <c r="A372" s="5" t="s">
        <v>227</v>
      </c>
      <c r="B372" s="6" t="s">
        <v>228</v>
      </c>
      <c r="C372" s="6" t="s">
        <v>29</v>
      </c>
      <c r="D372" s="7" t="s">
        <v>9</v>
      </c>
      <c r="E372" s="6" t="s">
        <v>14</v>
      </c>
      <c r="F372" s="8">
        <v>0</v>
      </c>
    </row>
    <row r="373" spans="1:6" outlineLevel="3" x14ac:dyDescent="0.2">
      <c r="A373" s="5" t="s">
        <v>227</v>
      </c>
      <c r="B373" s="6" t="s">
        <v>228</v>
      </c>
      <c r="C373" s="6" t="s">
        <v>29</v>
      </c>
      <c r="D373" s="7" t="s">
        <v>9</v>
      </c>
      <c r="E373" s="6" t="s">
        <v>15</v>
      </c>
      <c r="F373" s="8">
        <v>5666</v>
      </c>
    </row>
    <row r="374" spans="1:6" outlineLevel="3" x14ac:dyDescent="0.2">
      <c r="A374" s="5" t="s">
        <v>227</v>
      </c>
      <c r="B374" s="6" t="s">
        <v>228</v>
      </c>
      <c r="C374" s="6" t="s">
        <v>29</v>
      </c>
      <c r="D374" s="7" t="s">
        <v>9</v>
      </c>
      <c r="E374" s="6" t="s">
        <v>15</v>
      </c>
      <c r="F374" s="8">
        <v>3776</v>
      </c>
    </row>
    <row r="375" spans="1:6" outlineLevel="2" x14ac:dyDescent="0.2">
      <c r="B375" s="6"/>
      <c r="C375" s="10" t="s">
        <v>30</v>
      </c>
      <c r="E375" s="6"/>
      <c r="F375" s="8">
        <f>SUBTOTAL(9,F369:F374)</f>
        <v>22719</v>
      </c>
    </row>
    <row r="376" spans="1:6" outlineLevel="1" x14ac:dyDescent="0.2">
      <c r="B376" s="10" t="s">
        <v>229</v>
      </c>
      <c r="C376" s="6"/>
      <c r="E376" s="6"/>
      <c r="F376" s="8">
        <f>SUBTOTAL(9,F369:F374)</f>
        <v>22719</v>
      </c>
    </row>
    <row r="377" spans="1:6" outlineLevel="3" x14ac:dyDescent="0.2">
      <c r="A377" s="5" t="s">
        <v>227</v>
      </c>
      <c r="B377" s="6" t="s">
        <v>230</v>
      </c>
      <c r="C377" s="6" t="s">
        <v>25</v>
      </c>
      <c r="D377" s="7" t="s">
        <v>9</v>
      </c>
      <c r="E377" s="6" t="s">
        <v>10</v>
      </c>
      <c r="F377" s="8">
        <v>7951</v>
      </c>
    </row>
    <row r="378" spans="1:6" outlineLevel="3" x14ac:dyDescent="0.2">
      <c r="A378" s="5" t="s">
        <v>227</v>
      </c>
      <c r="B378" s="6" t="s">
        <v>230</v>
      </c>
      <c r="C378" s="6" t="s">
        <v>25</v>
      </c>
      <c r="D378" s="7" t="s">
        <v>9</v>
      </c>
      <c r="E378" s="6" t="s">
        <v>11</v>
      </c>
      <c r="F378" s="8">
        <v>0</v>
      </c>
    </row>
    <row r="379" spans="1:6" outlineLevel="3" x14ac:dyDescent="0.2">
      <c r="A379" s="5" t="s">
        <v>227</v>
      </c>
      <c r="B379" s="6" t="s">
        <v>230</v>
      </c>
      <c r="C379" s="6" t="s">
        <v>25</v>
      </c>
      <c r="D379" s="7" t="s">
        <v>9</v>
      </c>
      <c r="E379" s="6" t="s">
        <v>12</v>
      </c>
      <c r="F379" s="8">
        <v>0</v>
      </c>
    </row>
    <row r="380" spans="1:6" outlineLevel="3" x14ac:dyDescent="0.2">
      <c r="A380" s="5" t="s">
        <v>227</v>
      </c>
      <c r="B380" s="6" t="s">
        <v>230</v>
      </c>
      <c r="C380" s="6" t="s">
        <v>25</v>
      </c>
      <c r="D380" s="7" t="s">
        <v>9</v>
      </c>
      <c r="E380" s="6" t="s">
        <v>14</v>
      </c>
      <c r="F380" s="8">
        <v>0</v>
      </c>
    </row>
    <row r="381" spans="1:6" outlineLevel="3" x14ac:dyDescent="0.2">
      <c r="A381" s="5" t="s">
        <v>227</v>
      </c>
      <c r="B381" s="6" t="s">
        <v>230</v>
      </c>
      <c r="C381" s="6" t="s">
        <v>25</v>
      </c>
      <c r="D381" s="7" t="s">
        <v>9</v>
      </c>
      <c r="E381" s="6" t="s">
        <v>15</v>
      </c>
      <c r="F381" s="8">
        <v>3394</v>
      </c>
    </row>
    <row r="382" spans="1:6" outlineLevel="3" x14ac:dyDescent="0.2">
      <c r="A382" s="5" t="s">
        <v>227</v>
      </c>
      <c r="B382" s="6" t="s">
        <v>230</v>
      </c>
      <c r="C382" s="6" t="s">
        <v>25</v>
      </c>
      <c r="D382" s="7" t="s">
        <v>9</v>
      </c>
      <c r="E382" s="6" t="s">
        <v>15</v>
      </c>
      <c r="F382" s="8">
        <v>2262</v>
      </c>
    </row>
    <row r="383" spans="1:6" outlineLevel="2" x14ac:dyDescent="0.2">
      <c r="B383" s="6"/>
      <c r="C383" s="10" t="s">
        <v>26</v>
      </c>
      <c r="E383" s="6"/>
      <c r="F383" s="8">
        <f>SUBTOTAL(9,F377:F382)</f>
        <v>13607</v>
      </c>
    </row>
    <row r="384" spans="1:6" outlineLevel="1" x14ac:dyDescent="0.2">
      <c r="B384" s="10" t="s">
        <v>231</v>
      </c>
      <c r="C384" s="6"/>
      <c r="E384" s="6"/>
      <c r="F384" s="8">
        <f>SUBTOTAL(9,F377:F382)</f>
        <v>13607</v>
      </c>
    </row>
    <row r="385" spans="1:6" outlineLevel="3" x14ac:dyDescent="0.2">
      <c r="A385" s="5" t="s">
        <v>232</v>
      </c>
      <c r="B385" s="6" t="s">
        <v>233</v>
      </c>
      <c r="C385" s="6" t="s">
        <v>234</v>
      </c>
      <c r="D385" s="7" t="s">
        <v>9</v>
      </c>
      <c r="E385" s="6" t="s">
        <v>10</v>
      </c>
      <c r="F385" s="8">
        <v>0</v>
      </c>
    </row>
    <row r="386" spans="1:6" outlineLevel="3" x14ac:dyDescent="0.2">
      <c r="A386" s="5" t="s">
        <v>232</v>
      </c>
      <c r="B386" s="6" t="s">
        <v>233</v>
      </c>
      <c r="C386" s="6" t="s">
        <v>234</v>
      </c>
      <c r="D386" s="7" t="s">
        <v>9</v>
      </c>
      <c r="E386" s="6" t="s">
        <v>11</v>
      </c>
      <c r="F386" s="8">
        <v>0</v>
      </c>
    </row>
    <row r="387" spans="1:6" outlineLevel="3" x14ac:dyDescent="0.2">
      <c r="A387" s="5" t="s">
        <v>232</v>
      </c>
      <c r="B387" s="6" t="s">
        <v>233</v>
      </c>
      <c r="C387" s="6" t="s">
        <v>234</v>
      </c>
      <c r="D387" s="7" t="s">
        <v>9</v>
      </c>
      <c r="E387" s="6" t="s">
        <v>12</v>
      </c>
      <c r="F387" s="8">
        <v>6237</v>
      </c>
    </row>
    <row r="388" spans="1:6" outlineLevel="3" x14ac:dyDescent="0.2">
      <c r="A388" s="5" t="s">
        <v>232</v>
      </c>
      <c r="B388" s="6" t="s">
        <v>233</v>
      </c>
      <c r="C388" s="6" t="s">
        <v>234</v>
      </c>
      <c r="D388" s="7" t="s">
        <v>9</v>
      </c>
      <c r="E388" s="6" t="s">
        <v>14</v>
      </c>
      <c r="F388" s="8">
        <v>0</v>
      </c>
    </row>
    <row r="389" spans="1:6" outlineLevel="3" x14ac:dyDescent="0.2">
      <c r="A389" s="5" t="s">
        <v>232</v>
      </c>
      <c r="B389" s="6" t="s">
        <v>233</v>
      </c>
      <c r="C389" s="6" t="s">
        <v>234</v>
      </c>
      <c r="D389" s="7" t="s">
        <v>9</v>
      </c>
      <c r="E389" s="6" t="s">
        <v>15</v>
      </c>
      <c r="F389" s="8">
        <v>2662</v>
      </c>
    </row>
    <row r="390" spans="1:6" outlineLevel="3" x14ac:dyDescent="0.2">
      <c r="A390" s="5" t="s">
        <v>232</v>
      </c>
      <c r="B390" s="6" t="s">
        <v>233</v>
      </c>
      <c r="C390" s="6" t="s">
        <v>234</v>
      </c>
      <c r="D390" s="7" t="s">
        <v>9</v>
      </c>
      <c r="E390" s="6" t="s">
        <v>15</v>
      </c>
      <c r="F390" s="8">
        <v>1775</v>
      </c>
    </row>
    <row r="391" spans="1:6" outlineLevel="2" x14ac:dyDescent="0.2">
      <c r="B391" s="6"/>
      <c r="C391" s="10" t="s">
        <v>235</v>
      </c>
      <c r="E391" s="6"/>
      <c r="F391" s="8">
        <f>SUBTOTAL(9,F385:F390)</f>
        <v>10674</v>
      </c>
    </row>
    <row r="392" spans="1:6" outlineLevel="3" x14ac:dyDescent="0.2">
      <c r="A392" s="5" t="s">
        <v>232</v>
      </c>
      <c r="B392" s="6" t="s">
        <v>233</v>
      </c>
      <c r="C392" s="6" t="s">
        <v>236</v>
      </c>
      <c r="D392" s="7" t="s">
        <v>9</v>
      </c>
      <c r="E392" s="6" t="s">
        <v>10</v>
      </c>
      <c r="F392" s="8">
        <v>0</v>
      </c>
    </row>
    <row r="393" spans="1:6" outlineLevel="3" x14ac:dyDescent="0.2">
      <c r="A393" s="5" t="s">
        <v>232</v>
      </c>
      <c r="B393" s="6" t="s">
        <v>233</v>
      </c>
      <c r="C393" s="6" t="s">
        <v>236</v>
      </c>
      <c r="D393" s="7" t="s">
        <v>9</v>
      </c>
      <c r="E393" s="6" t="s">
        <v>11</v>
      </c>
      <c r="F393" s="8">
        <v>0</v>
      </c>
    </row>
    <row r="394" spans="1:6" outlineLevel="3" x14ac:dyDescent="0.2">
      <c r="A394" s="5" t="s">
        <v>232</v>
      </c>
      <c r="B394" s="6" t="s">
        <v>233</v>
      </c>
      <c r="C394" s="6" t="s">
        <v>236</v>
      </c>
      <c r="D394" s="7" t="s">
        <v>9</v>
      </c>
      <c r="E394" s="6" t="s">
        <v>12</v>
      </c>
      <c r="F394" s="8">
        <v>679</v>
      </c>
    </row>
    <row r="395" spans="1:6" outlineLevel="3" x14ac:dyDescent="0.2">
      <c r="A395" s="5" t="s">
        <v>232</v>
      </c>
      <c r="B395" s="6" t="s">
        <v>233</v>
      </c>
      <c r="C395" s="6" t="s">
        <v>236</v>
      </c>
      <c r="D395" s="7" t="s">
        <v>9</v>
      </c>
      <c r="E395" s="6" t="s">
        <v>14</v>
      </c>
      <c r="F395" s="8">
        <v>0</v>
      </c>
    </row>
    <row r="396" spans="1:6" outlineLevel="3" x14ac:dyDescent="0.2">
      <c r="A396" s="5" t="s">
        <v>232</v>
      </c>
      <c r="B396" s="6" t="s">
        <v>233</v>
      </c>
      <c r="C396" s="6" t="s">
        <v>236</v>
      </c>
      <c r="D396" s="7" t="s">
        <v>9</v>
      </c>
      <c r="E396" s="6" t="s">
        <v>15</v>
      </c>
      <c r="F396" s="8">
        <v>289</v>
      </c>
    </row>
    <row r="397" spans="1:6" outlineLevel="3" x14ac:dyDescent="0.2">
      <c r="A397" s="5" t="s">
        <v>232</v>
      </c>
      <c r="B397" s="6" t="s">
        <v>233</v>
      </c>
      <c r="C397" s="6" t="s">
        <v>236</v>
      </c>
      <c r="D397" s="7" t="s">
        <v>9</v>
      </c>
      <c r="E397" s="6" t="s">
        <v>15</v>
      </c>
      <c r="F397" s="8">
        <v>193</v>
      </c>
    </row>
    <row r="398" spans="1:6" outlineLevel="2" x14ac:dyDescent="0.2">
      <c r="B398" s="6"/>
      <c r="C398" s="10" t="s">
        <v>237</v>
      </c>
      <c r="E398" s="6"/>
      <c r="F398" s="8">
        <f>SUBTOTAL(9,F392:F397)</f>
        <v>1161</v>
      </c>
    </row>
    <row r="399" spans="1:6" outlineLevel="1" x14ac:dyDescent="0.2">
      <c r="B399" s="10" t="s">
        <v>238</v>
      </c>
      <c r="C399" s="6"/>
      <c r="E399" s="6"/>
      <c r="F399" s="8">
        <f>SUBTOTAL(9,F385:F397)</f>
        <v>11835</v>
      </c>
    </row>
    <row r="400" spans="1:6" outlineLevel="3" x14ac:dyDescent="0.2">
      <c r="A400" s="5" t="s">
        <v>239</v>
      </c>
      <c r="B400" s="6" t="s">
        <v>240</v>
      </c>
      <c r="C400" s="6" t="s">
        <v>241</v>
      </c>
      <c r="D400" s="7" t="s">
        <v>46</v>
      </c>
      <c r="E400" s="6" t="s">
        <v>10</v>
      </c>
      <c r="F400" s="8">
        <v>541</v>
      </c>
    </row>
    <row r="401" spans="1:6" outlineLevel="2" x14ac:dyDescent="0.2">
      <c r="B401" s="6"/>
      <c r="C401" s="10" t="s">
        <v>242</v>
      </c>
      <c r="E401" s="6"/>
      <c r="F401" s="8">
        <f>SUBTOTAL(9,F400:F400)</f>
        <v>541</v>
      </c>
    </row>
    <row r="402" spans="1:6" outlineLevel="1" x14ac:dyDescent="0.2">
      <c r="B402" s="10" t="s">
        <v>243</v>
      </c>
      <c r="C402" s="6"/>
      <c r="E402" s="6"/>
      <c r="F402" s="8">
        <f>SUBTOTAL(9,F400:F400)</f>
        <v>541</v>
      </c>
    </row>
    <row r="403" spans="1:6" outlineLevel="3" x14ac:dyDescent="0.2">
      <c r="A403" s="5" t="s">
        <v>244</v>
      </c>
      <c r="B403" s="6" t="s">
        <v>245</v>
      </c>
      <c r="C403" s="6" t="s">
        <v>246</v>
      </c>
      <c r="D403" s="7" t="s">
        <v>46</v>
      </c>
      <c r="E403" s="6" t="s">
        <v>10</v>
      </c>
      <c r="F403" s="8">
        <v>333</v>
      </c>
    </row>
    <row r="404" spans="1:6" outlineLevel="3" x14ac:dyDescent="0.2">
      <c r="A404" s="5" t="s">
        <v>244</v>
      </c>
      <c r="B404" s="6" t="s">
        <v>245</v>
      </c>
      <c r="C404" s="6" t="s">
        <v>246</v>
      </c>
      <c r="D404" s="7" t="s">
        <v>46</v>
      </c>
      <c r="E404" s="6" t="s">
        <v>34</v>
      </c>
      <c r="F404" s="8">
        <v>11</v>
      </c>
    </row>
    <row r="405" spans="1:6" outlineLevel="2" x14ac:dyDescent="0.2">
      <c r="B405" s="6"/>
      <c r="C405" s="10" t="s">
        <v>247</v>
      </c>
      <c r="E405" s="6"/>
      <c r="F405" s="8">
        <f>SUBTOTAL(9,F403:F404)</f>
        <v>344</v>
      </c>
    </row>
    <row r="406" spans="1:6" outlineLevel="1" x14ac:dyDescent="0.2">
      <c r="B406" s="10" t="s">
        <v>248</v>
      </c>
      <c r="C406" s="6"/>
      <c r="E406" s="6"/>
      <c r="F406" s="8">
        <f>SUBTOTAL(9,F403:F404)</f>
        <v>344</v>
      </c>
    </row>
    <row r="407" spans="1:6" outlineLevel="3" x14ac:dyDescent="0.2">
      <c r="A407" s="5" t="s">
        <v>249</v>
      </c>
      <c r="B407" s="6" t="s">
        <v>250</v>
      </c>
      <c r="C407" s="6" t="s">
        <v>251</v>
      </c>
      <c r="D407" s="7" t="s">
        <v>46</v>
      </c>
      <c r="E407" s="6" t="s">
        <v>10</v>
      </c>
      <c r="F407" s="8">
        <v>210</v>
      </c>
    </row>
    <row r="408" spans="1:6" outlineLevel="3" x14ac:dyDescent="0.2">
      <c r="A408" s="5" t="s">
        <v>249</v>
      </c>
      <c r="B408" s="6" t="s">
        <v>250</v>
      </c>
      <c r="C408" s="6" t="s">
        <v>251</v>
      </c>
      <c r="D408" s="7" t="s">
        <v>46</v>
      </c>
      <c r="E408" s="6" t="s">
        <v>11</v>
      </c>
      <c r="F408" s="8">
        <v>1027</v>
      </c>
    </row>
    <row r="409" spans="1:6" outlineLevel="3" x14ac:dyDescent="0.2">
      <c r="A409" s="5" t="s">
        <v>249</v>
      </c>
      <c r="B409" s="6" t="s">
        <v>250</v>
      </c>
      <c r="C409" s="6" t="s">
        <v>251</v>
      </c>
      <c r="D409" s="7" t="s">
        <v>46</v>
      </c>
      <c r="E409" s="6" t="s">
        <v>12</v>
      </c>
      <c r="F409" s="8">
        <v>419</v>
      </c>
    </row>
    <row r="410" spans="1:6" outlineLevel="2" x14ac:dyDescent="0.2">
      <c r="B410" s="6"/>
      <c r="C410" s="10" t="s">
        <v>252</v>
      </c>
      <c r="E410" s="6"/>
      <c r="F410" s="8">
        <f>SUBTOTAL(9,F407:F409)</f>
        <v>1656</v>
      </c>
    </row>
    <row r="411" spans="1:6" outlineLevel="1" x14ac:dyDescent="0.2">
      <c r="B411" s="10" t="s">
        <v>253</v>
      </c>
      <c r="C411" s="6"/>
      <c r="E411" s="6"/>
      <c r="F411" s="8">
        <f>SUBTOTAL(9,F407:F409)</f>
        <v>1656</v>
      </c>
    </row>
    <row r="412" spans="1:6" outlineLevel="3" x14ac:dyDescent="0.2">
      <c r="A412" s="5" t="s">
        <v>254</v>
      </c>
      <c r="B412" s="6" t="s">
        <v>255</v>
      </c>
      <c r="C412" s="6" t="s">
        <v>256</v>
      </c>
      <c r="D412" s="7" t="s">
        <v>46</v>
      </c>
      <c r="E412" s="6" t="s">
        <v>10</v>
      </c>
      <c r="F412" s="8">
        <v>1590</v>
      </c>
    </row>
    <row r="413" spans="1:6" outlineLevel="3" x14ac:dyDescent="0.2">
      <c r="A413" s="5" t="s">
        <v>254</v>
      </c>
      <c r="B413" s="6" t="s">
        <v>255</v>
      </c>
      <c r="C413" s="6" t="s">
        <v>256</v>
      </c>
      <c r="D413" s="7" t="s">
        <v>46</v>
      </c>
      <c r="E413" s="6" t="s">
        <v>34</v>
      </c>
      <c r="F413" s="8">
        <v>27</v>
      </c>
    </row>
    <row r="414" spans="1:6" outlineLevel="3" x14ac:dyDescent="0.2">
      <c r="A414" s="5" t="s">
        <v>254</v>
      </c>
      <c r="B414" s="6" t="s">
        <v>255</v>
      </c>
      <c r="C414" s="6" t="s">
        <v>256</v>
      </c>
      <c r="D414" s="7" t="s">
        <v>46</v>
      </c>
      <c r="E414" s="6" t="s">
        <v>15</v>
      </c>
      <c r="F414" s="8">
        <v>185</v>
      </c>
    </row>
    <row r="415" spans="1:6" outlineLevel="2" x14ac:dyDescent="0.2">
      <c r="B415" s="6"/>
      <c r="C415" s="10" t="s">
        <v>257</v>
      </c>
      <c r="E415" s="6"/>
      <c r="F415" s="8">
        <f>SUBTOTAL(9,F412:F414)</f>
        <v>1802</v>
      </c>
    </row>
    <row r="416" spans="1:6" outlineLevel="1" x14ac:dyDescent="0.2">
      <c r="B416" s="10" t="s">
        <v>258</v>
      </c>
      <c r="C416" s="6"/>
      <c r="E416" s="6"/>
      <c r="F416" s="8">
        <f>SUBTOTAL(9,F412:F414)</f>
        <v>1802</v>
      </c>
    </row>
    <row r="417" spans="1:6" outlineLevel="3" x14ac:dyDescent="0.2">
      <c r="A417" s="5" t="s">
        <v>259</v>
      </c>
      <c r="B417" s="6" t="s">
        <v>260</v>
      </c>
      <c r="C417" s="6" t="s">
        <v>261</v>
      </c>
      <c r="D417" s="7" t="s">
        <v>46</v>
      </c>
      <c r="E417" s="6" t="s">
        <v>10</v>
      </c>
      <c r="F417" s="8">
        <v>225</v>
      </c>
    </row>
    <row r="418" spans="1:6" outlineLevel="2" x14ac:dyDescent="0.2">
      <c r="B418" s="6"/>
      <c r="C418" s="10" t="s">
        <v>262</v>
      </c>
      <c r="E418" s="6"/>
      <c r="F418" s="8">
        <f>SUBTOTAL(9,F417:F417)</f>
        <v>225</v>
      </c>
    </row>
    <row r="419" spans="1:6" outlineLevel="1" x14ac:dyDescent="0.2">
      <c r="B419" s="10" t="s">
        <v>263</v>
      </c>
      <c r="C419" s="6"/>
      <c r="E419" s="6"/>
      <c r="F419" s="8">
        <f>SUBTOTAL(9,F417:F417)</f>
        <v>225</v>
      </c>
    </row>
    <row r="420" spans="1:6" outlineLevel="3" x14ac:dyDescent="0.2">
      <c r="A420" s="5" t="s">
        <v>264</v>
      </c>
      <c r="B420" s="6" t="s">
        <v>265</v>
      </c>
      <c r="C420" s="6" t="s">
        <v>266</v>
      </c>
      <c r="D420" s="7" t="s">
        <v>46</v>
      </c>
      <c r="E420" s="6" t="s">
        <v>10</v>
      </c>
      <c r="F420" s="8">
        <v>158</v>
      </c>
    </row>
    <row r="421" spans="1:6" outlineLevel="3" x14ac:dyDescent="0.2">
      <c r="A421" s="5" t="s">
        <v>264</v>
      </c>
      <c r="B421" s="6" t="s">
        <v>265</v>
      </c>
      <c r="C421" s="6" t="s">
        <v>266</v>
      </c>
      <c r="D421" s="7" t="s">
        <v>46</v>
      </c>
      <c r="E421" s="6" t="s">
        <v>34</v>
      </c>
      <c r="F421" s="8">
        <v>10</v>
      </c>
    </row>
    <row r="422" spans="1:6" outlineLevel="2" x14ac:dyDescent="0.2">
      <c r="B422" s="6"/>
      <c r="C422" s="10" t="s">
        <v>267</v>
      </c>
      <c r="E422" s="6"/>
      <c r="F422" s="8">
        <f>SUBTOTAL(9,F420:F421)</f>
        <v>168</v>
      </c>
    </row>
    <row r="423" spans="1:6" outlineLevel="1" x14ac:dyDescent="0.2">
      <c r="B423" s="10" t="s">
        <v>268</v>
      </c>
      <c r="C423" s="6"/>
      <c r="E423" s="6"/>
      <c r="F423" s="8">
        <f>SUBTOTAL(9,F420:F421)</f>
        <v>168</v>
      </c>
    </row>
    <row r="424" spans="1:6" outlineLevel="3" x14ac:dyDescent="0.2">
      <c r="A424" s="5" t="s">
        <v>269</v>
      </c>
      <c r="B424" s="6" t="s">
        <v>270</v>
      </c>
      <c r="C424" s="6" t="s">
        <v>271</v>
      </c>
      <c r="D424" s="7" t="s">
        <v>46</v>
      </c>
      <c r="E424" s="6" t="s">
        <v>10</v>
      </c>
      <c r="F424" s="8">
        <v>490</v>
      </c>
    </row>
    <row r="425" spans="1:6" outlineLevel="3" x14ac:dyDescent="0.2">
      <c r="A425" s="5" t="s">
        <v>269</v>
      </c>
      <c r="B425" s="6" t="s">
        <v>270</v>
      </c>
      <c r="C425" s="6" t="s">
        <v>271</v>
      </c>
      <c r="D425" s="7" t="s">
        <v>46</v>
      </c>
      <c r="E425" s="6" t="s">
        <v>12</v>
      </c>
      <c r="F425" s="8">
        <v>40</v>
      </c>
    </row>
    <row r="426" spans="1:6" outlineLevel="3" x14ac:dyDescent="0.2">
      <c r="A426" s="5" t="s">
        <v>269</v>
      </c>
      <c r="B426" s="6" t="s">
        <v>270</v>
      </c>
      <c r="C426" s="6" t="s">
        <v>271</v>
      </c>
      <c r="D426" s="7" t="s">
        <v>46</v>
      </c>
      <c r="E426" s="6" t="s">
        <v>15</v>
      </c>
      <c r="F426" s="8">
        <v>56</v>
      </c>
    </row>
    <row r="427" spans="1:6" outlineLevel="2" x14ac:dyDescent="0.2">
      <c r="B427" s="6"/>
      <c r="C427" s="10" t="s">
        <v>272</v>
      </c>
      <c r="E427" s="6"/>
      <c r="F427" s="8">
        <f>SUBTOTAL(9,F424:F426)</f>
        <v>586</v>
      </c>
    </row>
    <row r="428" spans="1:6" outlineLevel="1" x14ac:dyDescent="0.2">
      <c r="B428" s="10" t="s">
        <v>273</v>
      </c>
      <c r="C428" s="6"/>
      <c r="E428" s="6"/>
      <c r="F428" s="8">
        <f>SUBTOTAL(9,F424:F426)</f>
        <v>586</v>
      </c>
    </row>
    <row r="429" spans="1:6" outlineLevel="3" x14ac:dyDescent="0.2">
      <c r="A429" s="5" t="s">
        <v>274</v>
      </c>
      <c r="B429" s="6" t="s">
        <v>275</v>
      </c>
      <c r="C429" s="6" t="s">
        <v>276</v>
      </c>
      <c r="D429" s="7" t="s">
        <v>9</v>
      </c>
      <c r="E429" s="6" t="s">
        <v>15</v>
      </c>
      <c r="F429" s="8">
        <v>646</v>
      </c>
    </row>
    <row r="430" spans="1:6" outlineLevel="2" x14ac:dyDescent="0.2">
      <c r="B430" s="6"/>
      <c r="C430" s="10" t="s">
        <v>277</v>
      </c>
      <c r="E430" s="6"/>
      <c r="F430" s="8">
        <f>SUBTOTAL(9,F429:F429)</f>
        <v>646</v>
      </c>
    </row>
    <row r="431" spans="1:6" outlineLevel="1" x14ac:dyDescent="0.2">
      <c r="B431" s="10" t="s">
        <v>278</v>
      </c>
      <c r="C431" s="6"/>
      <c r="E431" s="6"/>
      <c r="F431" s="8">
        <f>SUBTOTAL(9,F429:F429)</f>
        <v>646</v>
      </c>
    </row>
    <row r="432" spans="1:6" outlineLevel="3" x14ac:dyDescent="0.2">
      <c r="A432" s="5" t="s">
        <v>279</v>
      </c>
      <c r="B432" s="6" t="s">
        <v>280</v>
      </c>
      <c r="C432" s="6" t="s">
        <v>106</v>
      </c>
      <c r="D432" s="7" t="s">
        <v>9</v>
      </c>
      <c r="E432" s="6" t="s">
        <v>10</v>
      </c>
      <c r="F432" s="8">
        <v>8844</v>
      </c>
    </row>
    <row r="433" spans="1:6" outlineLevel="3" x14ac:dyDescent="0.2">
      <c r="A433" s="5" t="s">
        <v>279</v>
      </c>
      <c r="B433" s="6" t="s">
        <v>280</v>
      </c>
      <c r="C433" s="6" t="s">
        <v>106</v>
      </c>
      <c r="D433" s="7" t="s">
        <v>9</v>
      </c>
      <c r="E433" s="6" t="s">
        <v>11</v>
      </c>
      <c r="F433" s="8">
        <v>0</v>
      </c>
    </row>
    <row r="434" spans="1:6" outlineLevel="3" x14ac:dyDescent="0.2">
      <c r="A434" s="5" t="s">
        <v>279</v>
      </c>
      <c r="B434" s="6" t="s">
        <v>280</v>
      </c>
      <c r="C434" s="6" t="s">
        <v>106</v>
      </c>
      <c r="D434" s="7" t="s">
        <v>9</v>
      </c>
      <c r="E434" s="6" t="s">
        <v>12</v>
      </c>
      <c r="F434" s="8">
        <v>0</v>
      </c>
    </row>
    <row r="435" spans="1:6" outlineLevel="3" x14ac:dyDescent="0.2">
      <c r="A435" s="5" t="s">
        <v>279</v>
      </c>
      <c r="B435" s="6" t="s">
        <v>280</v>
      </c>
      <c r="C435" s="6" t="s">
        <v>106</v>
      </c>
      <c r="D435" s="7" t="s">
        <v>9</v>
      </c>
      <c r="E435" s="6" t="s">
        <v>282</v>
      </c>
      <c r="F435" s="8">
        <v>1819</v>
      </c>
    </row>
    <row r="436" spans="1:6" outlineLevel="3" x14ac:dyDescent="0.2">
      <c r="A436" s="5" t="s">
        <v>279</v>
      </c>
      <c r="B436" s="6" t="s">
        <v>280</v>
      </c>
      <c r="C436" s="6" t="s">
        <v>106</v>
      </c>
      <c r="D436" s="7" t="s">
        <v>9</v>
      </c>
      <c r="E436" s="6" t="s">
        <v>14</v>
      </c>
      <c r="F436" s="8">
        <v>0</v>
      </c>
    </row>
    <row r="437" spans="1:6" outlineLevel="3" x14ac:dyDescent="0.2">
      <c r="A437" s="5" t="s">
        <v>279</v>
      </c>
      <c r="B437" s="6" t="s">
        <v>280</v>
      </c>
      <c r="C437" s="6" t="s">
        <v>106</v>
      </c>
      <c r="D437" s="7" t="s">
        <v>9</v>
      </c>
      <c r="E437" s="6" t="s">
        <v>15</v>
      </c>
      <c r="F437" s="8">
        <v>4508</v>
      </c>
    </row>
    <row r="438" spans="1:6" outlineLevel="2" x14ac:dyDescent="0.2">
      <c r="B438" s="6"/>
      <c r="C438" s="10" t="s">
        <v>107</v>
      </c>
      <c r="E438" s="6"/>
      <c r="F438" s="8">
        <f>SUBTOTAL(9,F432:F437)</f>
        <v>15171</v>
      </c>
    </row>
    <row r="439" spans="1:6" outlineLevel="3" x14ac:dyDescent="0.2">
      <c r="A439" s="5" t="s">
        <v>279</v>
      </c>
      <c r="B439" s="6" t="s">
        <v>280</v>
      </c>
      <c r="C439" s="6" t="s">
        <v>108</v>
      </c>
      <c r="D439" s="7" t="s">
        <v>9</v>
      </c>
      <c r="E439" s="6" t="s">
        <v>10</v>
      </c>
      <c r="F439" s="8">
        <v>17691</v>
      </c>
    </row>
    <row r="440" spans="1:6" outlineLevel="3" x14ac:dyDescent="0.2">
      <c r="A440" s="5" t="s">
        <v>279</v>
      </c>
      <c r="B440" s="6" t="s">
        <v>280</v>
      </c>
      <c r="C440" s="6" t="s">
        <v>108</v>
      </c>
      <c r="D440" s="7" t="s">
        <v>9</v>
      </c>
      <c r="E440" s="6" t="s">
        <v>11</v>
      </c>
      <c r="F440" s="8">
        <v>0</v>
      </c>
    </row>
    <row r="441" spans="1:6" outlineLevel="3" x14ac:dyDescent="0.2">
      <c r="A441" s="5" t="s">
        <v>279</v>
      </c>
      <c r="B441" s="6" t="s">
        <v>280</v>
      </c>
      <c r="C441" s="6" t="s">
        <v>108</v>
      </c>
      <c r="D441" s="7" t="s">
        <v>9</v>
      </c>
      <c r="E441" s="6" t="s">
        <v>12</v>
      </c>
      <c r="F441" s="8">
        <v>0</v>
      </c>
    </row>
    <row r="442" spans="1:6" outlineLevel="3" x14ac:dyDescent="0.2">
      <c r="A442" s="5" t="s">
        <v>279</v>
      </c>
      <c r="B442" s="6" t="s">
        <v>280</v>
      </c>
      <c r="C442" s="6" t="s">
        <v>108</v>
      </c>
      <c r="D442" s="7" t="s">
        <v>9</v>
      </c>
      <c r="E442" s="6" t="s">
        <v>282</v>
      </c>
      <c r="F442" s="8">
        <v>3641</v>
      </c>
    </row>
    <row r="443" spans="1:6" outlineLevel="3" x14ac:dyDescent="0.2">
      <c r="A443" s="5" t="s">
        <v>279</v>
      </c>
      <c r="B443" s="6" t="s">
        <v>280</v>
      </c>
      <c r="C443" s="6" t="s">
        <v>108</v>
      </c>
      <c r="D443" s="7" t="s">
        <v>9</v>
      </c>
      <c r="E443" s="6" t="s">
        <v>14</v>
      </c>
      <c r="F443" s="8">
        <v>0</v>
      </c>
    </row>
    <row r="444" spans="1:6" outlineLevel="3" x14ac:dyDescent="0.2">
      <c r="A444" s="5" t="s">
        <v>279</v>
      </c>
      <c r="B444" s="6" t="s">
        <v>280</v>
      </c>
      <c r="C444" s="6" t="s">
        <v>108</v>
      </c>
      <c r="D444" s="7" t="s">
        <v>9</v>
      </c>
      <c r="E444" s="6" t="s">
        <v>15</v>
      </c>
      <c r="F444" s="8">
        <v>9019</v>
      </c>
    </row>
    <row r="445" spans="1:6" outlineLevel="2" x14ac:dyDescent="0.2">
      <c r="B445" s="6"/>
      <c r="C445" s="10" t="s">
        <v>109</v>
      </c>
      <c r="E445" s="6"/>
      <c r="F445" s="8">
        <f>SUBTOTAL(9,F439:F444)</f>
        <v>30351</v>
      </c>
    </row>
    <row r="446" spans="1:6" outlineLevel="1" x14ac:dyDescent="0.2">
      <c r="B446" s="10" t="s">
        <v>283</v>
      </c>
      <c r="C446" s="6"/>
      <c r="E446" s="6"/>
      <c r="F446" s="8">
        <f>SUBTOTAL(9,F432:F444)</f>
        <v>45522</v>
      </c>
    </row>
    <row r="447" spans="1:6" outlineLevel="3" x14ac:dyDescent="0.2">
      <c r="A447" s="5" t="s">
        <v>284</v>
      </c>
      <c r="B447" s="6" t="s">
        <v>285</v>
      </c>
      <c r="C447" s="6" t="s">
        <v>20</v>
      </c>
      <c r="D447" s="7" t="s">
        <v>9</v>
      </c>
      <c r="E447" s="6" t="s">
        <v>282</v>
      </c>
      <c r="F447" s="8">
        <v>11418</v>
      </c>
    </row>
    <row r="448" spans="1:6" outlineLevel="2" x14ac:dyDescent="0.2">
      <c r="B448" s="6"/>
      <c r="C448" s="10" t="s">
        <v>21</v>
      </c>
      <c r="E448" s="6"/>
      <c r="F448" s="8">
        <f>SUBTOTAL(9,F447:F447)</f>
        <v>11418</v>
      </c>
    </row>
    <row r="449" spans="1:6" outlineLevel="1" x14ac:dyDescent="0.2">
      <c r="B449" s="10" t="s">
        <v>286</v>
      </c>
      <c r="C449" s="6"/>
      <c r="E449" s="6"/>
      <c r="F449" s="8">
        <f>SUBTOTAL(9,F447:F447)</f>
        <v>11418</v>
      </c>
    </row>
    <row r="450" spans="1:6" outlineLevel="3" x14ac:dyDescent="0.2">
      <c r="A450" s="5" t="s">
        <v>284</v>
      </c>
      <c r="B450" s="6" t="s">
        <v>287</v>
      </c>
      <c r="C450" s="6" t="s">
        <v>25</v>
      </c>
      <c r="D450" s="7" t="s">
        <v>9</v>
      </c>
      <c r="E450" s="6" t="s">
        <v>10</v>
      </c>
      <c r="F450" s="8">
        <v>0</v>
      </c>
    </row>
    <row r="451" spans="1:6" outlineLevel="3" x14ac:dyDescent="0.2">
      <c r="A451" s="5" t="s">
        <v>284</v>
      </c>
      <c r="B451" s="6" t="s">
        <v>287</v>
      </c>
      <c r="C451" s="6" t="s">
        <v>25</v>
      </c>
      <c r="D451" s="7" t="s">
        <v>9</v>
      </c>
      <c r="E451" s="6" t="s">
        <v>11</v>
      </c>
      <c r="F451" s="8">
        <v>0</v>
      </c>
    </row>
    <row r="452" spans="1:6" outlineLevel="3" x14ac:dyDescent="0.2">
      <c r="A452" s="5" t="s">
        <v>284</v>
      </c>
      <c r="B452" s="6" t="s">
        <v>287</v>
      </c>
      <c r="C452" s="6" t="s">
        <v>25</v>
      </c>
      <c r="D452" s="7" t="s">
        <v>9</v>
      </c>
      <c r="E452" s="6" t="s">
        <v>12</v>
      </c>
      <c r="F452" s="8">
        <v>1967</v>
      </c>
    </row>
    <row r="453" spans="1:6" outlineLevel="3" x14ac:dyDescent="0.2">
      <c r="A453" s="5" t="s">
        <v>284</v>
      </c>
      <c r="B453" s="6" t="s">
        <v>287</v>
      </c>
      <c r="C453" s="6" t="s">
        <v>25</v>
      </c>
      <c r="D453" s="7" t="s">
        <v>9</v>
      </c>
      <c r="E453" s="6" t="s">
        <v>14</v>
      </c>
      <c r="F453" s="8">
        <v>0</v>
      </c>
    </row>
    <row r="454" spans="1:6" outlineLevel="3" x14ac:dyDescent="0.2">
      <c r="A454" s="5" t="s">
        <v>284</v>
      </c>
      <c r="B454" s="6" t="s">
        <v>287</v>
      </c>
      <c r="C454" s="6" t="s">
        <v>25</v>
      </c>
      <c r="D454" s="7" t="s">
        <v>9</v>
      </c>
      <c r="E454" s="6" t="s">
        <v>15</v>
      </c>
      <c r="F454" s="8">
        <v>1446</v>
      </c>
    </row>
    <row r="455" spans="1:6" outlineLevel="2" x14ac:dyDescent="0.2">
      <c r="B455" s="6"/>
      <c r="C455" s="10" t="s">
        <v>26</v>
      </c>
      <c r="E455" s="6"/>
      <c r="F455" s="8">
        <f>SUBTOTAL(9,F450:F454)</f>
        <v>3413</v>
      </c>
    </row>
    <row r="456" spans="1:6" outlineLevel="1" x14ac:dyDescent="0.2">
      <c r="B456" s="10" t="s">
        <v>288</v>
      </c>
      <c r="C456" s="6"/>
      <c r="E456" s="6"/>
      <c r="F456" s="8">
        <f>SUBTOTAL(9,F450:F454)</f>
        <v>3413</v>
      </c>
    </row>
    <row r="457" spans="1:6" outlineLevel="3" x14ac:dyDescent="0.2">
      <c r="A457" s="5" t="s">
        <v>289</v>
      </c>
      <c r="B457" s="6" t="s">
        <v>290</v>
      </c>
      <c r="C457" s="6" t="s">
        <v>291</v>
      </c>
      <c r="D457" s="7" t="s">
        <v>46</v>
      </c>
      <c r="E457" s="6" t="s">
        <v>10</v>
      </c>
      <c r="F457" s="8">
        <v>63</v>
      </c>
    </row>
    <row r="458" spans="1:6" outlineLevel="2" x14ac:dyDescent="0.2">
      <c r="B458" s="6"/>
      <c r="C458" s="10" t="s">
        <v>292</v>
      </c>
      <c r="E458" s="6"/>
      <c r="F458" s="8">
        <f>SUBTOTAL(9,F457:F457)</f>
        <v>63</v>
      </c>
    </row>
    <row r="459" spans="1:6" outlineLevel="1" x14ac:dyDescent="0.2">
      <c r="B459" s="10" t="s">
        <v>293</v>
      </c>
      <c r="C459" s="6"/>
      <c r="E459" s="6"/>
      <c r="F459" s="8">
        <f>SUBTOTAL(9,F457:F457)</f>
        <v>63</v>
      </c>
    </row>
    <row r="460" spans="1:6" outlineLevel="3" x14ac:dyDescent="0.2">
      <c r="A460" s="5" t="s">
        <v>294</v>
      </c>
      <c r="B460" s="6" t="s">
        <v>295</v>
      </c>
      <c r="C460" s="6" t="s">
        <v>25</v>
      </c>
      <c r="D460" s="7" t="s">
        <v>9</v>
      </c>
      <c r="E460" s="6" t="s">
        <v>10</v>
      </c>
      <c r="F460" s="8">
        <v>1964</v>
      </c>
    </row>
    <row r="461" spans="1:6" outlineLevel="3" x14ac:dyDescent="0.2">
      <c r="A461" s="5" t="s">
        <v>294</v>
      </c>
      <c r="B461" s="6" t="s">
        <v>295</v>
      </c>
      <c r="C461" s="6" t="s">
        <v>25</v>
      </c>
      <c r="D461" s="7" t="s">
        <v>9</v>
      </c>
      <c r="E461" s="6" t="s">
        <v>34</v>
      </c>
      <c r="F461" s="8">
        <v>1447</v>
      </c>
    </row>
    <row r="462" spans="1:6" outlineLevel="3" x14ac:dyDescent="0.2">
      <c r="A462" s="5" t="s">
        <v>294</v>
      </c>
      <c r="B462" s="6" t="s">
        <v>295</v>
      </c>
      <c r="C462" s="6" t="s">
        <v>25</v>
      </c>
      <c r="D462" s="7" t="s">
        <v>9</v>
      </c>
      <c r="E462" s="6" t="s">
        <v>14</v>
      </c>
      <c r="F462" s="8">
        <v>0</v>
      </c>
    </row>
    <row r="463" spans="1:6" outlineLevel="3" x14ac:dyDescent="0.2">
      <c r="A463" s="5" t="s">
        <v>294</v>
      </c>
      <c r="B463" s="6" t="s">
        <v>295</v>
      </c>
      <c r="C463" s="6" t="s">
        <v>25</v>
      </c>
      <c r="D463" s="7" t="s">
        <v>9</v>
      </c>
      <c r="E463" s="6" t="s">
        <v>15</v>
      </c>
      <c r="F463" s="8">
        <v>1</v>
      </c>
    </row>
    <row r="464" spans="1:6" outlineLevel="3" x14ac:dyDescent="0.2">
      <c r="A464" s="5" t="s">
        <v>294</v>
      </c>
      <c r="B464" s="6" t="s">
        <v>295</v>
      </c>
      <c r="C464" s="6" t="s">
        <v>25</v>
      </c>
      <c r="D464" s="7" t="s">
        <v>9</v>
      </c>
      <c r="E464" s="6" t="s">
        <v>15</v>
      </c>
      <c r="F464" s="8">
        <v>0</v>
      </c>
    </row>
    <row r="465" spans="1:6" outlineLevel="3" x14ac:dyDescent="0.2">
      <c r="A465" s="5" t="s">
        <v>294</v>
      </c>
      <c r="B465" s="6" t="s">
        <v>295</v>
      </c>
      <c r="C465" s="6" t="s">
        <v>25</v>
      </c>
      <c r="D465" s="7" t="s">
        <v>9</v>
      </c>
      <c r="E465" s="6" t="s">
        <v>15</v>
      </c>
      <c r="F465" s="8">
        <v>0</v>
      </c>
    </row>
    <row r="466" spans="1:6" outlineLevel="2" x14ac:dyDescent="0.2">
      <c r="B466" s="6"/>
      <c r="C466" s="10" t="s">
        <v>26</v>
      </c>
      <c r="E466" s="6"/>
      <c r="F466" s="8">
        <f>SUBTOTAL(9,F460:F465)</f>
        <v>3412</v>
      </c>
    </row>
    <row r="467" spans="1:6" outlineLevel="1" x14ac:dyDescent="0.2">
      <c r="B467" s="10" t="s">
        <v>296</v>
      </c>
      <c r="C467" s="6"/>
      <c r="E467" s="6"/>
      <c r="F467" s="8">
        <f>SUBTOTAL(9,F460:F465)</f>
        <v>3412</v>
      </c>
    </row>
    <row r="468" spans="1:6" outlineLevel="3" x14ac:dyDescent="0.2">
      <c r="A468" s="5" t="s">
        <v>294</v>
      </c>
      <c r="B468" s="6" t="s">
        <v>297</v>
      </c>
      <c r="C468" s="6" t="s">
        <v>25</v>
      </c>
      <c r="D468" s="7" t="s">
        <v>9</v>
      </c>
      <c r="E468" s="6" t="s">
        <v>34</v>
      </c>
      <c r="F468" s="8">
        <v>3975</v>
      </c>
    </row>
    <row r="469" spans="1:6" outlineLevel="2" x14ac:dyDescent="0.2">
      <c r="B469" s="6"/>
      <c r="C469" s="10" t="s">
        <v>26</v>
      </c>
      <c r="E469" s="6"/>
      <c r="F469" s="8">
        <f>SUBTOTAL(9,F468:F468)</f>
        <v>3975</v>
      </c>
    </row>
    <row r="470" spans="1:6" outlineLevel="1" x14ac:dyDescent="0.2">
      <c r="B470" s="10" t="s">
        <v>298</v>
      </c>
      <c r="C470" s="6"/>
      <c r="E470" s="6"/>
      <c r="F470" s="8">
        <f>SUBTOTAL(9,F468:F468)</f>
        <v>3975</v>
      </c>
    </row>
    <row r="471" spans="1:6" outlineLevel="3" x14ac:dyDescent="0.2">
      <c r="A471" s="5" t="s">
        <v>299</v>
      </c>
      <c r="B471" s="6" t="s">
        <v>300</v>
      </c>
      <c r="C471" s="6" t="s">
        <v>8</v>
      </c>
      <c r="D471" s="7" t="s">
        <v>9</v>
      </c>
      <c r="E471" s="6" t="s">
        <v>34</v>
      </c>
      <c r="F471" s="8">
        <v>6820</v>
      </c>
    </row>
    <row r="472" spans="1:6" outlineLevel="2" x14ac:dyDescent="0.2">
      <c r="B472" s="6"/>
      <c r="C472" s="10" t="s">
        <v>16</v>
      </c>
      <c r="E472" s="6"/>
      <c r="F472" s="8">
        <f>SUBTOTAL(9,F471:F471)</f>
        <v>6820</v>
      </c>
    </row>
    <row r="473" spans="1:6" outlineLevel="1" x14ac:dyDescent="0.2">
      <c r="B473" s="10" t="s">
        <v>301</v>
      </c>
      <c r="C473" s="6"/>
      <c r="E473" s="6"/>
      <c r="F473" s="8">
        <f>SUBTOTAL(9,F471:F471)</f>
        <v>6820</v>
      </c>
    </row>
    <row r="474" spans="1:6" outlineLevel="3" x14ac:dyDescent="0.2">
      <c r="A474" s="5" t="s">
        <v>299</v>
      </c>
      <c r="B474" s="6" t="s">
        <v>302</v>
      </c>
      <c r="C474" s="6" t="s">
        <v>25</v>
      </c>
      <c r="D474" s="7" t="s">
        <v>9</v>
      </c>
      <c r="E474" s="6" t="s">
        <v>34</v>
      </c>
      <c r="F474" s="8">
        <v>13948</v>
      </c>
    </row>
    <row r="475" spans="1:6" outlineLevel="2" x14ac:dyDescent="0.2">
      <c r="B475" s="6"/>
      <c r="C475" s="10" t="s">
        <v>26</v>
      </c>
      <c r="E475" s="6"/>
      <c r="F475" s="8">
        <f>SUBTOTAL(9,F474:F474)</f>
        <v>13948</v>
      </c>
    </row>
    <row r="476" spans="1:6" outlineLevel="1" x14ac:dyDescent="0.2">
      <c r="B476" s="10" t="s">
        <v>303</v>
      </c>
      <c r="C476" s="6"/>
      <c r="E476" s="6"/>
      <c r="F476" s="8">
        <f>SUBTOTAL(9,F474:F474)</f>
        <v>13948</v>
      </c>
    </row>
    <row r="477" spans="1:6" outlineLevel="3" x14ac:dyDescent="0.2">
      <c r="A477" s="5" t="s">
        <v>299</v>
      </c>
      <c r="B477" s="6" t="s">
        <v>304</v>
      </c>
      <c r="C477" s="6" t="s">
        <v>20</v>
      </c>
      <c r="D477" s="7" t="s">
        <v>9</v>
      </c>
      <c r="E477" s="6" t="s">
        <v>34</v>
      </c>
      <c r="F477" s="8">
        <v>40403</v>
      </c>
    </row>
    <row r="478" spans="1:6" outlineLevel="2" x14ac:dyDescent="0.2">
      <c r="B478" s="6"/>
      <c r="C478" s="10" t="s">
        <v>21</v>
      </c>
      <c r="E478" s="6"/>
      <c r="F478" s="8">
        <f>SUBTOTAL(9,F477:F477)</f>
        <v>40403</v>
      </c>
    </row>
    <row r="479" spans="1:6" outlineLevel="1" x14ac:dyDescent="0.2">
      <c r="B479" s="10" t="s">
        <v>305</v>
      </c>
      <c r="C479" s="6"/>
      <c r="E479" s="6"/>
      <c r="F479" s="8">
        <f>SUBTOTAL(9,F477:F477)</f>
        <v>40403</v>
      </c>
    </row>
    <row r="480" spans="1:6" outlineLevel="3" x14ac:dyDescent="0.2">
      <c r="A480" s="5" t="s">
        <v>299</v>
      </c>
      <c r="B480" s="6" t="s">
        <v>306</v>
      </c>
      <c r="C480" s="6" t="s">
        <v>8</v>
      </c>
      <c r="D480" s="7" t="s">
        <v>9</v>
      </c>
      <c r="E480" s="6" t="s">
        <v>10</v>
      </c>
      <c r="F480" s="8">
        <v>57643</v>
      </c>
    </row>
    <row r="481" spans="1:6" outlineLevel="3" x14ac:dyDescent="0.2">
      <c r="A481" s="5" t="s">
        <v>299</v>
      </c>
      <c r="B481" s="6" t="s">
        <v>306</v>
      </c>
      <c r="C481" s="6" t="s">
        <v>8</v>
      </c>
      <c r="D481" s="7" t="s">
        <v>9</v>
      </c>
      <c r="E481" s="6" t="s">
        <v>34</v>
      </c>
      <c r="F481" s="8">
        <v>42357</v>
      </c>
    </row>
    <row r="482" spans="1:6" outlineLevel="3" x14ac:dyDescent="0.2">
      <c r="A482" s="5" t="s">
        <v>299</v>
      </c>
      <c r="B482" s="6" t="s">
        <v>306</v>
      </c>
      <c r="C482" s="6" t="s">
        <v>8</v>
      </c>
      <c r="D482" s="7" t="s">
        <v>9</v>
      </c>
      <c r="E482" s="6" t="s">
        <v>14</v>
      </c>
      <c r="F482" s="8">
        <v>0</v>
      </c>
    </row>
    <row r="483" spans="1:6" outlineLevel="2" x14ac:dyDescent="0.2">
      <c r="B483" s="6"/>
      <c r="C483" s="10" t="s">
        <v>16</v>
      </c>
      <c r="E483" s="6"/>
      <c r="F483" s="8">
        <f>SUBTOTAL(9,F480:F482)</f>
        <v>100000</v>
      </c>
    </row>
    <row r="484" spans="1:6" outlineLevel="1" x14ac:dyDescent="0.2">
      <c r="B484" s="10" t="s">
        <v>307</v>
      </c>
      <c r="C484" s="6"/>
      <c r="E484" s="6"/>
      <c r="F484" s="8">
        <f>SUBTOTAL(9,F480:F482)</f>
        <v>100000</v>
      </c>
    </row>
    <row r="485" spans="1:6" outlineLevel="3" x14ac:dyDescent="0.2">
      <c r="A485" s="5" t="s">
        <v>299</v>
      </c>
      <c r="B485" s="6" t="s">
        <v>308</v>
      </c>
      <c r="C485" s="6" t="s">
        <v>8</v>
      </c>
      <c r="D485" s="7" t="s">
        <v>9</v>
      </c>
      <c r="E485" s="6" t="s">
        <v>10</v>
      </c>
      <c r="F485" s="8">
        <v>16997</v>
      </c>
    </row>
    <row r="486" spans="1:6" outlineLevel="3" x14ac:dyDescent="0.2">
      <c r="A486" s="5" t="s">
        <v>299</v>
      </c>
      <c r="B486" s="6" t="s">
        <v>308</v>
      </c>
      <c r="C486" s="6" t="s">
        <v>8</v>
      </c>
      <c r="D486" s="7" t="s">
        <v>9</v>
      </c>
      <c r="E486" s="6" t="s">
        <v>34</v>
      </c>
      <c r="F486" s="8">
        <v>12490</v>
      </c>
    </row>
    <row r="487" spans="1:6" outlineLevel="3" x14ac:dyDescent="0.2">
      <c r="A487" s="5" t="s">
        <v>299</v>
      </c>
      <c r="B487" s="6" t="s">
        <v>308</v>
      </c>
      <c r="C487" s="6" t="s">
        <v>8</v>
      </c>
      <c r="D487" s="7" t="s">
        <v>9</v>
      </c>
      <c r="E487" s="6" t="s">
        <v>14</v>
      </c>
      <c r="F487" s="8">
        <v>0</v>
      </c>
    </row>
    <row r="488" spans="1:6" outlineLevel="2" x14ac:dyDescent="0.2">
      <c r="B488" s="6"/>
      <c r="C488" s="10" t="s">
        <v>16</v>
      </c>
      <c r="E488" s="6"/>
      <c r="F488" s="8">
        <f>SUBTOTAL(9,F485:F487)</f>
        <v>29487</v>
      </c>
    </row>
    <row r="489" spans="1:6" outlineLevel="1" x14ac:dyDescent="0.2">
      <c r="B489" s="10" t="s">
        <v>309</v>
      </c>
      <c r="C489" s="6"/>
      <c r="E489" s="6"/>
      <c r="F489" s="8">
        <f>SUBTOTAL(9,F485:F487)</f>
        <v>29487</v>
      </c>
    </row>
    <row r="490" spans="1:6" outlineLevel="3" x14ac:dyDescent="0.2">
      <c r="A490" s="5" t="s">
        <v>299</v>
      </c>
      <c r="B490" s="6" t="s">
        <v>310</v>
      </c>
      <c r="C490" s="6" t="s">
        <v>25</v>
      </c>
      <c r="D490" s="7" t="s">
        <v>9</v>
      </c>
      <c r="E490" s="6" t="s">
        <v>10</v>
      </c>
      <c r="F490" s="8">
        <v>7868</v>
      </c>
    </row>
    <row r="491" spans="1:6" outlineLevel="3" x14ac:dyDescent="0.2">
      <c r="A491" s="5" t="s">
        <v>299</v>
      </c>
      <c r="B491" s="6" t="s">
        <v>310</v>
      </c>
      <c r="C491" s="6" t="s">
        <v>25</v>
      </c>
      <c r="D491" s="7" t="s">
        <v>9</v>
      </c>
      <c r="E491" s="6" t="s">
        <v>34</v>
      </c>
      <c r="F491" s="8">
        <v>5783</v>
      </c>
    </row>
    <row r="492" spans="1:6" outlineLevel="3" x14ac:dyDescent="0.2">
      <c r="A492" s="5" t="s">
        <v>299</v>
      </c>
      <c r="B492" s="6" t="s">
        <v>310</v>
      </c>
      <c r="C492" s="6" t="s">
        <v>25</v>
      </c>
      <c r="D492" s="7" t="s">
        <v>9</v>
      </c>
      <c r="E492" s="6" t="s">
        <v>14</v>
      </c>
      <c r="F492" s="8">
        <v>0</v>
      </c>
    </row>
    <row r="493" spans="1:6" outlineLevel="2" x14ac:dyDescent="0.2">
      <c r="B493" s="6"/>
      <c r="C493" s="10" t="s">
        <v>26</v>
      </c>
      <c r="E493" s="6"/>
      <c r="F493" s="8">
        <f>SUBTOTAL(9,F490:F492)</f>
        <v>13651</v>
      </c>
    </row>
    <row r="494" spans="1:6" outlineLevel="1" x14ac:dyDescent="0.2">
      <c r="B494" s="10" t="s">
        <v>311</v>
      </c>
      <c r="C494" s="6"/>
      <c r="E494" s="6"/>
      <c r="F494" s="8">
        <f>SUBTOTAL(9,F490:F492)</f>
        <v>13651</v>
      </c>
    </row>
    <row r="495" spans="1:6" outlineLevel="3" x14ac:dyDescent="0.2">
      <c r="A495" s="5" t="s">
        <v>312</v>
      </c>
      <c r="B495" s="6" t="s">
        <v>313</v>
      </c>
      <c r="C495" s="6" t="s">
        <v>314</v>
      </c>
      <c r="D495" s="7" t="s">
        <v>46</v>
      </c>
      <c r="E495" s="6" t="s">
        <v>10</v>
      </c>
      <c r="F495" s="8">
        <v>2903</v>
      </c>
    </row>
    <row r="496" spans="1:6" outlineLevel="3" x14ac:dyDescent="0.2">
      <c r="A496" s="5" t="s">
        <v>312</v>
      </c>
      <c r="B496" s="6" t="s">
        <v>313</v>
      </c>
      <c r="C496" s="6" t="s">
        <v>314</v>
      </c>
      <c r="D496" s="7" t="s">
        <v>46</v>
      </c>
      <c r="E496" s="6" t="s">
        <v>11</v>
      </c>
      <c r="F496" s="8">
        <v>18</v>
      </c>
    </row>
    <row r="497" spans="1:6" outlineLevel="3" x14ac:dyDescent="0.2">
      <c r="A497" s="5" t="s">
        <v>312</v>
      </c>
      <c r="B497" s="6" t="s">
        <v>313</v>
      </c>
      <c r="C497" s="6" t="s">
        <v>314</v>
      </c>
      <c r="D497" s="7" t="s">
        <v>46</v>
      </c>
      <c r="E497" s="6" t="s">
        <v>34</v>
      </c>
      <c r="F497" s="8">
        <v>363</v>
      </c>
    </row>
    <row r="498" spans="1:6" outlineLevel="3" x14ac:dyDescent="0.2">
      <c r="A498" s="5" t="s">
        <v>312</v>
      </c>
      <c r="B498" s="6" t="s">
        <v>313</v>
      </c>
      <c r="C498" s="6" t="s">
        <v>314</v>
      </c>
      <c r="D498" s="7" t="s">
        <v>46</v>
      </c>
      <c r="E498" s="6" t="s">
        <v>47</v>
      </c>
      <c r="F498" s="8">
        <v>27</v>
      </c>
    </row>
    <row r="499" spans="1:6" outlineLevel="3" x14ac:dyDescent="0.2">
      <c r="A499" s="5" t="s">
        <v>312</v>
      </c>
      <c r="B499" s="6" t="s">
        <v>313</v>
      </c>
      <c r="C499" s="6" t="s">
        <v>314</v>
      </c>
      <c r="D499" s="7" t="s">
        <v>46</v>
      </c>
      <c r="E499" s="6" t="s">
        <v>85</v>
      </c>
      <c r="F499" s="8">
        <v>97</v>
      </c>
    </row>
    <row r="500" spans="1:6" outlineLevel="3" x14ac:dyDescent="0.2">
      <c r="A500" s="5" t="s">
        <v>312</v>
      </c>
      <c r="B500" s="6" t="s">
        <v>313</v>
      </c>
      <c r="C500" s="6" t="s">
        <v>314</v>
      </c>
      <c r="D500" s="7" t="s">
        <v>46</v>
      </c>
      <c r="E500" s="6" t="s">
        <v>15</v>
      </c>
      <c r="F500" s="8">
        <v>134</v>
      </c>
    </row>
    <row r="501" spans="1:6" outlineLevel="2" x14ac:dyDescent="0.2">
      <c r="B501" s="6"/>
      <c r="C501" s="10" t="s">
        <v>315</v>
      </c>
      <c r="E501" s="6"/>
      <c r="F501" s="8">
        <f>SUBTOTAL(9,F495:F500)</f>
        <v>3542</v>
      </c>
    </row>
    <row r="502" spans="1:6" outlineLevel="1" x14ac:dyDescent="0.2">
      <c r="B502" s="10" t="s">
        <v>316</v>
      </c>
      <c r="C502" s="6"/>
      <c r="E502" s="6"/>
      <c r="F502" s="8">
        <f>SUBTOTAL(9,F495:F500)</f>
        <v>3542</v>
      </c>
    </row>
    <row r="503" spans="1:6" outlineLevel="3" x14ac:dyDescent="0.2">
      <c r="A503" s="5" t="s">
        <v>317</v>
      </c>
      <c r="B503" s="6" t="s">
        <v>318</v>
      </c>
      <c r="C503" s="6" t="s">
        <v>319</v>
      </c>
      <c r="D503" s="7" t="s">
        <v>46</v>
      </c>
      <c r="E503" s="6" t="s">
        <v>10</v>
      </c>
      <c r="F503" s="8">
        <v>15</v>
      </c>
    </row>
    <row r="504" spans="1:6" outlineLevel="3" x14ac:dyDescent="0.2">
      <c r="A504" s="5" t="s">
        <v>317</v>
      </c>
      <c r="B504" s="6" t="s">
        <v>318</v>
      </c>
      <c r="C504" s="6" t="s">
        <v>319</v>
      </c>
      <c r="D504" s="7" t="s">
        <v>46</v>
      </c>
      <c r="E504" s="6" t="s">
        <v>11</v>
      </c>
      <c r="F504" s="8">
        <v>292</v>
      </c>
    </row>
    <row r="505" spans="1:6" outlineLevel="3" x14ac:dyDescent="0.2">
      <c r="A505" s="5" t="s">
        <v>317</v>
      </c>
      <c r="B505" s="6" t="s">
        <v>318</v>
      </c>
      <c r="C505" s="6" t="s">
        <v>319</v>
      </c>
      <c r="D505" s="7" t="s">
        <v>46</v>
      </c>
      <c r="E505" s="6" t="s">
        <v>12</v>
      </c>
      <c r="F505" s="8">
        <v>29</v>
      </c>
    </row>
    <row r="506" spans="1:6" outlineLevel="2" x14ac:dyDescent="0.2">
      <c r="B506" s="6"/>
      <c r="C506" s="10" t="s">
        <v>320</v>
      </c>
      <c r="E506" s="6"/>
      <c r="F506" s="8">
        <f>SUBTOTAL(9,F503:F505)</f>
        <v>336</v>
      </c>
    </row>
    <row r="507" spans="1:6" outlineLevel="1" x14ac:dyDescent="0.2">
      <c r="B507" s="10" t="s">
        <v>321</v>
      </c>
      <c r="C507" s="6"/>
      <c r="E507" s="6"/>
      <c r="F507" s="8">
        <f>SUBTOTAL(9,F503:F505)</f>
        <v>336</v>
      </c>
    </row>
    <row r="508" spans="1:6" outlineLevel="3" x14ac:dyDescent="0.2">
      <c r="A508" s="5" t="s">
        <v>322</v>
      </c>
      <c r="B508" s="6" t="s">
        <v>323</v>
      </c>
      <c r="C508" s="6" t="s">
        <v>25</v>
      </c>
      <c r="D508" s="7" t="s">
        <v>9</v>
      </c>
      <c r="E508" s="6" t="s">
        <v>34</v>
      </c>
      <c r="F508" s="8">
        <v>11926</v>
      </c>
    </row>
    <row r="509" spans="1:6" outlineLevel="2" x14ac:dyDescent="0.2">
      <c r="B509" s="6"/>
      <c r="C509" s="10" t="s">
        <v>26</v>
      </c>
      <c r="E509" s="6"/>
      <c r="F509" s="8">
        <f>SUBTOTAL(9,F508:F508)</f>
        <v>11926</v>
      </c>
    </row>
    <row r="510" spans="1:6" outlineLevel="1" x14ac:dyDescent="0.2">
      <c r="B510" s="10" t="s">
        <v>324</v>
      </c>
      <c r="C510" s="6"/>
      <c r="E510" s="6"/>
      <c r="F510" s="8">
        <f>SUBTOTAL(9,F508:F508)</f>
        <v>11926</v>
      </c>
    </row>
    <row r="511" spans="1:6" outlineLevel="3" x14ac:dyDescent="0.2">
      <c r="A511" s="5" t="s">
        <v>322</v>
      </c>
      <c r="B511" s="6" t="s">
        <v>325</v>
      </c>
      <c r="C511" s="6" t="s">
        <v>20</v>
      </c>
      <c r="D511" s="7" t="s">
        <v>9</v>
      </c>
      <c r="E511" s="6" t="s">
        <v>34</v>
      </c>
      <c r="F511" s="8">
        <v>34253</v>
      </c>
    </row>
    <row r="512" spans="1:6" outlineLevel="2" x14ac:dyDescent="0.2">
      <c r="B512" s="6"/>
      <c r="C512" s="10" t="s">
        <v>21</v>
      </c>
      <c r="E512" s="6"/>
      <c r="F512" s="8">
        <f>SUBTOTAL(9,F511:F511)</f>
        <v>34253</v>
      </c>
    </row>
    <row r="513" spans="1:6" outlineLevel="1" x14ac:dyDescent="0.2">
      <c r="B513" s="10" t="s">
        <v>326</v>
      </c>
      <c r="C513" s="6"/>
      <c r="E513" s="6"/>
      <c r="F513" s="8">
        <f>SUBTOTAL(9,F511:F511)</f>
        <v>34253</v>
      </c>
    </row>
    <row r="514" spans="1:6" outlineLevel="3" x14ac:dyDescent="0.2">
      <c r="A514" s="5" t="s">
        <v>322</v>
      </c>
      <c r="B514" s="6" t="s">
        <v>327</v>
      </c>
      <c r="C514" s="6" t="s">
        <v>25</v>
      </c>
      <c r="D514" s="7" t="s">
        <v>9</v>
      </c>
      <c r="E514" s="6" t="s">
        <v>10</v>
      </c>
      <c r="F514" s="8">
        <v>5901</v>
      </c>
    </row>
    <row r="515" spans="1:6" outlineLevel="3" x14ac:dyDescent="0.2">
      <c r="A515" s="5" t="s">
        <v>322</v>
      </c>
      <c r="B515" s="6" t="s">
        <v>327</v>
      </c>
      <c r="C515" s="6" t="s">
        <v>25</v>
      </c>
      <c r="D515" s="7" t="s">
        <v>9</v>
      </c>
      <c r="E515" s="6" t="s">
        <v>11</v>
      </c>
      <c r="F515" s="8">
        <v>0</v>
      </c>
    </row>
    <row r="516" spans="1:6" outlineLevel="3" x14ac:dyDescent="0.2">
      <c r="A516" s="5" t="s">
        <v>322</v>
      </c>
      <c r="B516" s="6" t="s">
        <v>327</v>
      </c>
      <c r="C516" s="6" t="s">
        <v>25</v>
      </c>
      <c r="D516" s="7" t="s">
        <v>9</v>
      </c>
      <c r="E516" s="6" t="s">
        <v>12</v>
      </c>
      <c r="F516" s="8">
        <v>0</v>
      </c>
    </row>
    <row r="517" spans="1:6" outlineLevel="3" x14ac:dyDescent="0.2">
      <c r="A517" s="5" t="s">
        <v>322</v>
      </c>
      <c r="B517" s="6" t="s">
        <v>327</v>
      </c>
      <c r="C517" s="6" t="s">
        <v>25</v>
      </c>
      <c r="D517" s="7" t="s">
        <v>9</v>
      </c>
      <c r="E517" s="6" t="s">
        <v>34</v>
      </c>
      <c r="F517" s="8">
        <v>4337</v>
      </c>
    </row>
    <row r="518" spans="1:6" outlineLevel="2" x14ac:dyDescent="0.2">
      <c r="B518" s="6"/>
      <c r="C518" s="10" t="s">
        <v>26</v>
      </c>
      <c r="E518" s="6"/>
      <c r="F518" s="8">
        <f>SUBTOTAL(9,F514:F517)</f>
        <v>10238</v>
      </c>
    </row>
    <row r="519" spans="1:6" outlineLevel="1" x14ac:dyDescent="0.2">
      <c r="B519" s="10" t="s">
        <v>328</v>
      </c>
      <c r="C519" s="6"/>
      <c r="E519" s="6"/>
      <c r="F519" s="8">
        <f>SUBTOTAL(9,F514:F517)</f>
        <v>10238</v>
      </c>
    </row>
    <row r="520" spans="1:6" outlineLevel="3" x14ac:dyDescent="0.2">
      <c r="A520" s="5" t="s">
        <v>329</v>
      </c>
      <c r="B520" s="6" t="s">
        <v>330</v>
      </c>
      <c r="C520" s="6" t="s">
        <v>331</v>
      </c>
      <c r="D520" s="7" t="s">
        <v>9</v>
      </c>
      <c r="E520" s="6" t="s">
        <v>10</v>
      </c>
      <c r="F520" s="8">
        <v>14434</v>
      </c>
    </row>
    <row r="521" spans="1:6" outlineLevel="3" x14ac:dyDescent="0.2">
      <c r="A521" s="5" t="s">
        <v>329</v>
      </c>
      <c r="B521" s="6" t="s">
        <v>330</v>
      </c>
      <c r="C521" s="6" t="s">
        <v>331</v>
      </c>
      <c r="D521" s="7" t="s">
        <v>9</v>
      </c>
      <c r="E521" s="6" t="s">
        <v>11</v>
      </c>
      <c r="F521" s="8">
        <v>0</v>
      </c>
    </row>
    <row r="522" spans="1:6" outlineLevel="3" x14ac:dyDescent="0.2">
      <c r="A522" s="5" t="s">
        <v>329</v>
      </c>
      <c r="B522" s="6" t="s">
        <v>330</v>
      </c>
      <c r="C522" s="6" t="s">
        <v>331</v>
      </c>
      <c r="D522" s="7" t="s">
        <v>9</v>
      </c>
      <c r="E522" s="6" t="s">
        <v>12</v>
      </c>
      <c r="F522" s="8">
        <v>0</v>
      </c>
    </row>
    <row r="523" spans="1:6" outlineLevel="3" x14ac:dyDescent="0.2">
      <c r="A523" s="5" t="s">
        <v>329</v>
      </c>
      <c r="B523" s="6" t="s">
        <v>330</v>
      </c>
      <c r="C523" s="6" t="s">
        <v>331</v>
      </c>
      <c r="D523" s="7" t="s">
        <v>9</v>
      </c>
      <c r="E523" s="6" t="s">
        <v>34</v>
      </c>
      <c r="F523" s="8">
        <v>2783</v>
      </c>
    </row>
    <row r="524" spans="1:6" outlineLevel="3" x14ac:dyDescent="0.2">
      <c r="A524" s="5" t="s">
        <v>329</v>
      </c>
      <c r="B524" s="6" t="s">
        <v>330</v>
      </c>
      <c r="C524" s="6" t="s">
        <v>331</v>
      </c>
      <c r="D524" s="7" t="s">
        <v>9</v>
      </c>
      <c r="E524" s="6" t="s">
        <v>14</v>
      </c>
      <c r="F524" s="8">
        <v>0</v>
      </c>
    </row>
    <row r="525" spans="1:6" outlineLevel="3" x14ac:dyDescent="0.2">
      <c r="A525" s="5" t="s">
        <v>329</v>
      </c>
      <c r="B525" s="6" t="s">
        <v>330</v>
      </c>
      <c r="C525" s="6" t="s">
        <v>331</v>
      </c>
      <c r="D525" s="7" t="s">
        <v>9</v>
      </c>
      <c r="E525" s="6" t="s">
        <v>15</v>
      </c>
      <c r="F525" s="8">
        <v>7222</v>
      </c>
    </row>
    <row r="526" spans="1:6" outlineLevel="2" x14ac:dyDescent="0.2">
      <c r="B526" s="6"/>
      <c r="C526" s="10" t="s">
        <v>332</v>
      </c>
      <c r="E526" s="6"/>
      <c r="F526" s="8">
        <f>SUBTOTAL(9,F520:F525)</f>
        <v>24439</v>
      </c>
    </row>
    <row r="527" spans="1:6" outlineLevel="3" x14ac:dyDescent="0.2">
      <c r="A527" s="5" t="s">
        <v>329</v>
      </c>
      <c r="B527" s="6" t="s">
        <v>330</v>
      </c>
      <c r="C527" s="6" t="s">
        <v>333</v>
      </c>
      <c r="D527" s="7" t="s">
        <v>9</v>
      </c>
      <c r="E527" s="6" t="s">
        <v>10</v>
      </c>
      <c r="F527" s="8">
        <v>26366</v>
      </c>
    </row>
    <row r="528" spans="1:6" outlineLevel="3" x14ac:dyDescent="0.2">
      <c r="A528" s="5" t="s">
        <v>329</v>
      </c>
      <c r="B528" s="6" t="s">
        <v>330</v>
      </c>
      <c r="C528" s="6" t="s">
        <v>333</v>
      </c>
      <c r="D528" s="7" t="s">
        <v>9</v>
      </c>
      <c r="E528" s="6" t="s">
        <v>11</v>
      </c>
      <c r="F528" s="8">
        <v>0</v>
      </c>
    </row>
    <row r="529" spans="1:6" outlineLevel="3" x14ac:dyDescent="0.2">
      <c r="A529" s="5" t="s">
        <v>329</v>
      </c>
      <c r="B529" s="6" t="s">
        <v>330</v>
      </c>
      <c r="C529" s="6" t="s">
        <v>333</v>
      </c>
      <c r="D529" s="7" t="s">
        <v>9</v>
      </c>
      <c r="E529" s="6" t="s">
        <v>12</v>
      </c>
      <c r="F529" s="8">
        <v>0</v>
      </c>
    </row>
    <row r="530" spans="1:6" outlineLevel="3" x14ac:dyDescent="0.2">
      <c r="A530" s="5" t="s">
        <v>329</v>
      </c>
      <c r="B530" s="6" t="s">
        <v>330</v>
      </c>
      <c r="C530" s="6" t="s">
        <v>333</v>
      </c>
      <c r="D530" s="7" t="s">
        <v>9</v>
      </c>
      <c r="E530" s="6" t="s">
        <v>34</v>
      </c>
      <c r="F530" s="8">
        <v>5085</v>
      </c>
    </row>
    <row r="531" spans="1:6" outlineLevel="3" x14ac:dyDescent="0.2">
      <c r="A531" s="5" t="s">
        <v>329</v>
      </c>
      <c r="B531" s="6" t="s">
        <v>330</v>
      </c>
      <c r="C531" s="6" t="s">
        <v>333</v>
      </c>
      <c r="D531" s="7" t="s">
        <v>9</v>
      </c>
      <c r="E531" s="6" t="s">
        <v>14</v>
      </c>
      <c r="F531" s="8">
        <v>0</v>
      </c>
    </row>
    <row r="532" spans="1:6" outlineLevel="3" x14ac:dyDescent="0.2">
      <c r="A532" s="5" t="s">
        <v>329</v>
      </c>
      <c r="B532" s="6" t="s">
        <v>330</v>
      </c>
      <c r="C532" s="6" t="s">
        <v>333</v>
      </c>
      <c r="D532" s="7" t="s">
        <v>9</v>
      </c>
      <c r="E532" s="6" t="s">
        <v>15</v>
      </c>
      <c r="F532" s="8">
        <v>13196</v>
      </c>
    </row>
    <row r="533" spans="1:6" outlineLevel="2" x14ac:dyDescent="0.2">
      <c r="B533" s="6"/>
      <c r="C533" s="10" t="s">
        <v>334</v>
      </c>
      <c r="E533" s="6"/>
      <c r="F533" s="8">
        <f>SUBTOTAL(9,F527:F532)</f>
        <v>44647</v>
      </c>
    </row>
    <row r="534" spans="1:6" outlineLevel="1" x14ac:dyDescent="0.2">
      <c r="B534" s="10" t="s">
        <v>335</v>
      </c>
      <c r="C534" s="6"/>
      <c r="E534" s="6"/>
      <c r="F534" s="8">
        <f>SUBTOTAL(9,F520:F532)</f>
        <v>69086</v>
      </c>
    </row>
    <row r="535" spans="1:6" outlineLevel="3" x14ac:dyDescent="0.2">
      <c r="A535" s="5" t="s">
        <v>336</v>
      </c>
      <c r="B535" s="6" t="s">
        <v>337</v>
      </c>
      <c r="C535" s="6" t="s">
        <v>8</v>
      </c>
      <c r="D535" s="7" t="s">
        <v>9</v>
      </c>
      <c r="E535" s="6" t="s">
        <v>34</v>
      </c>
      <c r="F535" s="8">
        <v>10795</v>
      </c>
    </row>
    <row r="536" spans="1:6" outlineLevel="2" x14ac:dyDescent="0.2">
      <c r="B536" s="6"/>
      <c r="C536" s="10" t="s">
        <v>16</v>
      </c>
      <c r="E536" s="6"/>
      <c r="F536" s="8">
        <f>SUBTOTAL(9,F535:F535)</f>
        <v>10795</v>
      </c>
    </row>
    <row r="537" spans="1:6" outlineLevel="1" x14ac:dyDescent="0.2">
      <c r="B537" s="10" t="s">
        <v>338</v>
      </c>
      <c r="C537" s="6"/>
      <c r="E537" s="6"/>
      <c r="F537" s="8">
        <f>SUBTOTAL(9,F535:F535)</f>
        <v>10795</v>
      </c>
    </row>
    <row r="538" spans="1:6" outlineLevel="3" x14ac:dyDescent="0.2">
      <c r="A538" s="5" t="s">
        <v>336</v>
      </c>
      <c r="B538" s="6" t="s">
        <v>339</v>
      </c>
      <c r="C538" s="6" t="s">
        <v>25</v>
      </c>
      <c r="D538" s="7" t="s">
        <v>9</v>
      </c>
      <c r="E538" s="6" t="s">
        <v>34</v>
      </c>
      <c r="F538" s="8">
        <v>3975</v>
      </c>
    </row>
    <row r="539" spans="1:6" outlineLevel="2" x14ac:dyDescent="0.2">
      <c r="B539" s="6"/>
      <c r="C539" s="10" t="s">
        <v>26</v>
      </c>
      <c r="E539" s="6"/>
      <c r="F539" s="8">
        <f>SUBTOTAL(9,F538:F538)</f>
        <v>3975</v>
      </c>
    </row>
    <row r="540" spans="1:6" outlineLevel="1" x14ac:dyDescent="0.2">
      <c r="B540" s="10" t="s">
        <v>340</v>
      </c>
      <c r="C540" s="6"/>
      <c r="E540" s="6"/>
      <c r="F540" s="8">
        <f>SUBTOTAL(9,F538:F538)</f>
        <v>3975</v>
      </c>
    </row>
    <row r="541" spans="1:6" outlineLevel="3" x14ac:dyDescent="0.2">
      <c r="A541" s="5" t="s">
        <v>336</v>
      </c>
      <c r="B541" s="6" t="s">
        <v>341</v>
      </c>
      <c r="C541" s="6" t="s">
        <v>20</v>
      </c>
      <c r="D541" s="7" t="s">
        <v>9</v>
      </c>
      <c r="E541" s="6" t="s">
        <v>34</v>
      </c>
      <c r="F541" s="8">
        <v>11418</v>
      </c>
    </row>
    <row r="542" spans="1:6" outlineLevel="2" x14ac:dyDescent="0.2">
      <c r="B542" s="6"/>
      <c r="C542" s="10" t="s">
        <v>21</v>
      </c>
      <c r="E542" s="6"/>
      <c r="F542" s="8">
        <f>SUBTOTAL(9,F541:F541)</f>
        <v>11418</v>
      </c>
    </row>
    <row r="543" spans="1:6" outlineLevel="1" x14ac:dyDescent="0.2">
      <c r="B543" s="10" t="s">
        <v>342</v>
      </c>
      <c r="C543" s="6"/>
      <c r="E543" s="6"/>
      <c r="F543" s="8">
        <f>SUBTOTAL(9,F541:F541)</f>
        <v>11418</v>
      </c>
    </row>
    <row r="544" spans="1:6" outlineLevel="3" x14ac:dyDescent="0.2">
      <c r="A544" s="5" t="s">
        <v>336</v>
      </c>
      <c r="B544" s="6" t="s">
        <v>343</v>
      </c>
      <c r="C544" s="6" t="s">
        <v>8</v>
      </c>
      <c r="D544" s="7" t="s">
        <v>9</v>
      </c>
      <c r="E544" s="6" t="s">
        <v>10</v>
      </c>
      <c r="F544" s="8">
        <v>137828</v>
      </c>
    </row>
    <row r="545" spans="1:6" outlineLevel="3" x14ac:dyDescent="0.2">
      <c r="A545" s="5" t="s">
        <v>336</v>
      </c>
      <c r="B545" s="6" t="s">
        <v>343</v>
      </c>
      <c r="C545" s="6" t="s">
        <v>8</v>
      </c>
      <c r="D545" s="7" t="s">
        <v>9</v>
      </c>
      <c r="E545" s="6" t="s">
        <v>11</v>
      </c>
      <c r="F545" s="8">
        <v>0</v>
      </c>
    </row>
    <row r="546" spans="1:6" outlineLevel="3" x14ac:dyDescent="0.2">
      <c r="A546" s="5" t="s">
        <v>336</v>
      </c>
      <c r="B546" s="6" t="s">
        <v>343</v>
      </c>
      <c r="C546" s="6" t="s">
        <v>8</v>
      </c>
      <c r="D546" s="7" t="s">
        <v>9</v>
      </c>
      <c r="E546" s="6" t="s">
        <v>12</v>
      </c>
      <c r="F546" s="8">
        <v>0</v>
      </c>
    </row>
    <row r="547" spans="1:6" outlineLevel="3" x14ac:dyDescent="0.2">
      <c r="A547" s="5" t="s">
        <v>336</v>
      </c>
      <c r="B547" s="6" t="s">
        <v>343</v>
      </c>
      <c r="C547" s="6" t="s">
        <v>8</v>
      </c>
      <c r="D547" s="7" t="s">
        <v>9</v>
      </c>
      <c r="E547" s="6" t="s">
        <v>34</v>
      </c>
      <c r="F547" s="8">
        <v>26586</v>
      </c>
    </row>
    <row r="548" spans="1:6" outlineLevel="3" x14ac:dyDescent="0.2">
      <c r="A548" s="5" t="s">
        <v>336</v>
      </c>
      <c r="B548" s="6" t="s">
        <v>343</v>
      </c>
      <c r="C548" s="6" t="s">
        <v>8</v>
      </c>
      <c r="D548" s="7" t="s">
        <v>9</v>
      </c>
      <c r="E548" s="6" t="s">
        <v>14</v>
      </c>
      <c r="F548" s="8">
        <v>0</v>
      </c>
    </row>
    <row r="549" spans="1:6" outlineLevel="3" x14ac:dyDescent="0.2">
      <c r="A549" s="5" t="s">
        <v>336</v>
      </c>
      <c r="B549" s="6" t="s">
        <v>343</v>
      </c>
      <c r="C549" s="6" t="s">
        <v>8</v>
      </c>
      <c r="D549" s="7" t="s">
        <v>9</v>
      </c>
      <c r="E549" s="6" t="s">
        <v>15</v>
      </c>
      <c r="F549" s="8">
        <v>68973</v>
      </c>
    </row>
    <row r="550" spans="1:6" outlineLevel="2" x14ac:dyDescent="0.2">
      <c r="B550" s="6"/>
      <c r="C550" s="10" t="s">
        <v>16</v>
      </c>
      <c r="E550" s="6"/>
      <c r="F550" s="8">
        <f>SUBTOTAL(9,F544:F549)</f>
        <v>233387</v>
      </c>
    </row>
    <row r="551" spans="1:6" outlineLevel="1" x14ac:dyDescent="0.2">
      <c r="B551" s="10" t="s">
        <v>344</v>
      </c>
      <c r="C551" s="6"/>
      <c r="E551" s="6"/>
      <c r="F551" s="8">
        <f>SUBTOTAL(9,F544:F549)</f>
        <v>233387</v>
      </c>
    </row>
    <row r="552" spans="1:6" outlineLevel="3" x14ac:dyDescent="0.2">
      <c r="A552" s="5" t="s">
        <v>336</v>
      </c>
      <c r="B552" s="6" t="s">
        <v>345</v>
      </c>
      <c r="C552" s="6" t="s">
        <v>8</v>
      </c>
      <c r="D552" s="7" t="s">
        <v>9</v>
      </c>
      <c r="E552" s="6" t="s">
        <v>10</v>
      </c>
      <c r="F552" s="8">
        <v>706</v>
      </c>
    </row>
    <row r="553" spans="1:6" outlineLevel="3" x14ac:dyDescent="0.2">
      <c r="A553" s="5" t="s">
        <v>336</v>
      </c>
      <c r="B553" s="6" t="s">
        <v>345</v>
      </c>
      <c r="C553" s="6" t="s">
        <v>8</v>
      </c>
      <c r="D553" s="7" t="s">
        <v>9</v>
      </c>
      <c r="E553" s="6" t="s">
        <v>11</v>
      </c>
      <c r="F553" s="8">
        <v>0</v>
      </c>
    </row>
    <row r="554" spans="1:6" outlineLevel="3" x14ac:dyDescent="0.2">
      <c r="A554" s="5" t="s">
        <v>336</v>
      </c>
      <c r="B554" s="6" t="s">
        <v>345</v>
      </c>
      <c r="C554" s="6" t="s">
        <v>8</v>
      </c>
      <c r="D554" s="7" t="s">
        <v>9</v>
      </c>
      <c r="E554" s="6" t="s">
        <v>12</v>
      </c>
      <c r="F554" s="8">
        <v>0</v>
      </c>
    </row>
    <row r="555" spans="1:6" outlineLevel="3" x14ac:dyDescent="0.2">
      <c r="A555" s="5" t="s">
        <v>336</v>
      </c>
      <c r="B555" s="6" t="s">
        <v>345</v>
      </c>
      <c r="C555" s="6" t="s">
        <v>8</v>
      </c>
      <c r="D555" s="7" t="s">
        <v>9</v>
      </c>
      <c r="E555" s="6" t="s">
        <v>34</v>
      </c>
      <c r="F555" s="8">
        <v>136</v>
      </c>
    </row>
    <row r="556" spans="1:6" outlineLevel="3" x14ac:dyDescent="0.2">
      <c r="A556" s="5" t="s">
        <v>336</v>
      </c>
      <c r="B556" s="6" t="s">
        <v>345</v>
      </c>
      <c r="C556" s="6" t="s">
        <v>8</v>
      </c>
      <c r="D556" s="7" t="s">
        <v>9</v>
      </c>
      <c r="E556" s="6" t="s">
        <v>14</v>
      </c>
      <c r="F556" s="8">
        <v>0</v>
      </c>
    </row>
    <row r="557" spans="1:6" outlineLevel="3" x14ac:dyDescent="0.2">
      <c r="A557" s="5" t="s">
        <v>336</v>
      </c>
      <c r="B557" s="6" t="s">
        <v>345</v>
      </c>
      <c r="C557" s="6" t="s">
        <v>8</v>
      </c>
      <c r="D557" s="7" t="s">
        <v>9</v>
      </c>
      <c r="E557" s="6" t="s">
        <v>15</v>
      </c>
      <c r="F557" s="8">
        <v>353</v>
      </c>
    </row>
    <row r="558" spans="1:6" outlineLevel="2" x14ac:dyDescent="0.2">
      <c r="B558" s="6"/>
      <c r="C558" s="10" t="s">
        <v>16</v>
      </c>
      <c r="E558" s="6"/>
      <c r="F558" s="8">
        <f>SUBTOTAL(9,F552:F557)</f>
        <v>1195</v>
      </c>
    </row>
    <row r="559" spans="1:6" outlineLevel="1" x14ac:dyDescent="0.2">
      <c r="B559" s="10" t="s">
        <v>346</v>
      </c>
      <c r="C559" s="6"/>
      <c r="E559" s="6"/>
      <c r="F559" s="8">
        <f>SUBTOTAL(9,F552:F557)</f>
        <v>1195</v>
      </c>
    </row>
    <row r="560" spans="1:6" outlineLevel="3" x14ac:dyDescent="0.2">
      <c r="A560" s="5" t="s">
        <v>336</v>
      </c>
      <c r="B560" s="6" t="s">
        <v>347</v>
      </c>
      <c r="C560" s="6" t="s">
        <v>25</v>
      </c>
      <c r="D560" s="7" t="s">
        <v>9</v>
      </c>
      <c r="E560" s="6" t="s">
        <v>10</v>
      </c>
      <c r="F560" s="8">
        <v>1967</v>
      </c>
    </row>
    <row r="561" spans="1:6" outlineLevel="3" x14ac:dyDescent="0.2">
      <c r="A561" s="5" t="s">
        <v>336</v>
      </c>
      <c r="B561" s="6" t="s">
        <v>347</v>
      </c>
      <c r="C561" s="6" t="s">
        <v>25</v>
      </c>
      <c r="D561" s="7" t="s">
        <v>9</v>
      </c>
      <c r="E561" s="6" t="s">
        <v>11</v>
      </c>
      <c r="F561" s="8">
        <v>0</v>
      </c>
    </row>
    <row r="562" spans="1:6" outlineLevel="3" x14ac:dyDescent="0.2">
      <c r="A562" s="5" t="s">
        <v>336</v>
      </c>
      <c r="B562" s="6" t="s">
        <v>347</v>
      </c>
      <c r="C562" s="6" t="s">
        <v>25</v>
      </c>
      <c r="D562" s="7" t="s">
        <v>9</v>
      </c>
      <c r="E562" s="6" t="s">
        <v>12</v>
      </c>
      <c r="F562" s="8">
        <v>0</v>
      </c>
    </row>
    <row r="563" spans="1:6" outlineLevel="3" x14ac:dyDescent="0.2">
      <c r="A563" s="5" t="s">
        <v>336</v>
      </c>
      <c r="B563" s="6" t="s">
        <v>347</v>
      </c>
      <c r="C563" s="6" t="s">
        <v>25</v>
      </c>
      <c r="D563" s="7" t="s">
        <v>9</v>
      </c>
      <c r="E563" s="6" t="s">
        <v>34</v>
      </c>
      <c r="F563" s="8">
        <v>379</v>
      </c>
    </row>
    <row r="564" spans="1:6" outlineLevel="3" x14ac:dyDescent="0.2">
      <c r="A564" s="5" t="s">
        <v>336</v>
      </c>
      <c r="B564" s="6" t="s">
        <v>347</v>
      </c>
      <c r="C564" s="6" t="s">
        <v>25</v>
      </c>
      <c r="D564" s="7" t="s">
        <v>9</v>
      </c>
      <c r="E564" s="6" t="s">
        <v>14</v>
      </c>
      <c r="F564" s="8">
        <v>0</v>
      </c>
    </row>
    <row r="565" spans="1:6" outlineLevel="3" x14ac:dyDescent="0.2">
      <c r="A565" s="5" t="s">
        <v>336</v>
      </c>
      <c r="B565" s="6" t="s">
        <v>347</v>
      </c>
      <c r="C565" s="6" t="s">
        <v>25</v>
      </c>
      <c r="D565" s="7" t="s">
        <v>9</v>
      </c>
      <c r="E565" s="6" t="s">
        <v>15</v>
      </c>
      <c r="F565" s="8">
        <v>985</v>
      </c>
    </row>
    <row r="566" spans="1:6" outlineLevel="2" x14ac:dyDescent="0.2">
      <c r="B566" s="6"/>
      <c r="C566" s="10" t="s">
        <v>26</v>
      </c>
      <c r="E566" s="6"/>
      <c r="F566" s="8">
        <f>SUBTOTAL(9,F560:F565)</f>
        <v>3331</v>
      </c>
    </row>
    <row r="567" spans="1:6" outlineLevel="1" x14ac:dyDescent="0.2">
      <c r="B567" s="10" t="s">
        <v>348</v>
      </c>
      <c r="C567" s="6"/>
      <c r="E567" s="6"/>
      <c r="F567" s="8">
        <f>SUBTOTAL(9,F560:F565)</f>
        <v>3331</v>
      </c>
    </row>
    <row r="568" spans="1:6" outlineLevel="3" x14ac:dyDescent="0.2">
      <c r="A568" s="5" t="s">
        <v>349</v>
      </c>
      <c r="B568" s="6" t="s">
        <v>350</v>
      </c>
      <c r="C568" s="6" t="s">
        <v>351</v>
      </c>
      <c r="D568" s="7" t="s">
        <v>9</v>
      </c>
      <c r="E568" s="6" t="s">
        <v>10</v>
      </c>
      <c r="F568" s="8">
        <v>4032</v>
      </c>
    </row>
    <row r="569" spans="1:6" outlineLevel="3" x14ac:dyDescent="0.2">
      <c r="A569" s="5" t="s">
        <v>349</v>
      </c>
      <c r="B569" s="6" t="s">
        <v>350</v>
      </c>
      <c r="C569" s="6" t="s">
        <v>351</v>
      </c>
      <c r="D569" s="7" t="s">
        <v>9</v>
      </c>
      <c r="E569" s="6" t="s">
        <v>11</v>
      </c>
      <c r="F569" s="8">
        <v>0</v>
      </c>
    </row>
    <row r="570" spans="1:6" outlineLevel="3" x14ac:dyDescent="0.2">
      <c r="A570" s="5" t="s">
        <v>349</v>
      </c>
      <c r="B570" s="6" t="s">
        <v>350</v>
      </c>
      <c r="C570" s="6" t="s">
        <v>351</v>
      </c>
      <c r="D570" s="7" t="s">
        <v>9</v>
      </c>
      <c r="E570" s="6" t="s">
        <v>12</v>
      </c>
      <c r="F570" s="8">
        <v>0</v>
      </c>
    </row>
    <row r="571" spans="1:6" outlineLevel="3" x14ac:dyDescent="0.2">
      <c r="A571" s="5" t="s">
        <v>349</v>
      </c>
      <c r="B571" s="6" t="s">
        <v>350</v>
      </c>
      <c r="C571" s="6" t="s">
        <v>351</v>
      </c>
      <c r="D571" s="7" t="s">
        <v>9</v>
      </c>
      <c r="E571" s="6" t="s">
        <v>34</v>
      </c>
      <c r="F571" s="8">
        <v>779</v>
      </c>
    </row>
    <row r="572" spans="1:6" outlineLevel="3" x14ac:dyDescent="0.2">
      <c r="A572" s="5" t="s">
        <v>349</v>
      </c>
      <c r="B572" s="6" t="s">
        <v>350</v>
      </c>
      <c r="C572" s="6" t="s">
        <v>351</v>
      </c>
      <c r="D572" s="7" t="s">
        <v>9</v>
      </c>
      <c r="E572" s="6" t="s">
        <v>14</v>
      </c>
      <c r="F572" s="8">
        <v>0</v>
      </c>
    </row>
    <row r="573" spans="1:6" outlineLevel="3" x14ac:dyDescent="0.2">
      <c r="A573" s="5" t="s">
        <v>349</v>
      </c>
      <c r="B573" s="6" t="s">
        <v>350</v>
      </c>
      <c r="C573" s="6" t="s">
        <v>351</v>
      </c>
      <c r="D573" s="7" t="s">
        <v>9</v>
      </c>
      <c r="E573" s="6" t="s">
        <v>15</v>
      </c>
      <c r="F573" s="8">
        <v>2020</v>
      </c>
    </row>
    <row r="574" spans="1:6" outlineLevel="2" x14ac:dyDescent="0.2">
      <c r="B574" s="6"/>
      <c r="C574" s="10" t="s">
        <v>352</v>
      </c>
      <c r="E574" s="6"/>
      <c r="F574" s="8">
        <f>SUBTOTAL(9,F568:F573)</f>
        <v>6831</v>
      </c>
    </row>
    <row r="575" spans="1:6" outlineLevel="1" x14ac:dyDescent="0.2">
      <c r="B575" s="10" t="s">
        <v>353</v>
      </c>
      <c r="C575" s="6"/>
      <c r="E575" s="6"/>
      <c r="F575" s="8">
        <f>SUBTOTAL(9,F568:F573)</f>
        <v>6831</v>
      </c>
    </row>
    <row r="576" spans="1:6" outlineLevel="3" x14ac:dyDescent="0.2">
      <c r="A576" s="5" t="s">
        <v>354</v>
      </c>
      <c r="B576" s="6" t="s">
        <v>355</v>
      </c>
      <c r="C576" s="6" t="s">
        <v>356</v>
      </c>
      <c r="D576" s="7" t="s">
        <v>46</v>
      </c>
      <c r="E576" s="6" t="s">
        <v>10</v>
      </c>
      <c r="F576" s="8">
        <v>936</v>
      </c>
    </row>
    <row r="577" spans="1:6" outlineLevel="3" x14ac:dyDescent="0.2">
      <c r="A577" s="5" t="s">
        <v>354</v>
      </c>
      <c r="B577" s="6" t="s">
        <v>355</v>
      </c>
      <c r="C577" s="6" t="s">
        <v>356</v>
      </c>
      <c r="D577" s="7" t="s">
        <v>46</v>
      </c>
      <c r="E577" s="6" t="s">
        <v>11</v>
      </c>
      <c r="F577" s="8">
        <v>2354</v>
      </c>
    </row>
    <row r="578" spans="1:6" outlineLevel="2" x14ac:dyDescent="0.2">
      <c r="B578" s="6"/>
      <c r="C578" s="10" t="s">
        <v>357</v>
      </c>
      <c r="E578" s="6"/>
      <c r="F578" s="8">
        <f>SUBTOTAL(9,F576:F577)</f>
        <v>3290</v>
      </c>
    </row>
    <row r="579" spans="1:6" outlineLevel="1" x14ac:dyDescent="0.2">
      <c r="B579" s="10" t="s">
        <v>358</v>
      </c>
      <c r="C579" s="6"/>
      <c r="E579" s="6"/>
      <c r="F579" s="8">
        <f>SUBTOTAL(9,F576:F577)</f>
        <v>3290</v>
      </c>
    </row>
    <row r="580" spans="1:6" outlineLevel="3" x14ac:dyDescent="0.2">
      <c r="A580" s="5" t="s">
        <v>359</v>
      </c>
      <c r="B580" s="6" t="s">
        <v>360</v>
      </c>
      <c r="C580" s="6" t="s">
        <v>108</v>
      </c>
      <c r="D580" s="7" t="s">
        <v>9</v>
      </c>
      <c r="E580" s="6" t="s">
        <v>10</v>
      </c>
      <c r="F580" s="8">
        <v>9508</v>
      </c>
    </row>
    <row r="581" spans="1:6" outlineLevel="3" x14ac:dyDescent="0.2">
      <c r="A581" s="5" t="s">
        <v>359</v>
      </c>
      <c r="B581" s="6" t="s">
        <v>360</v>
      </c>
      <c r="C581" s="6" t="s">
        <v>108</v>
      </c>
      <c r="D581" s="7" t="s">
        <v>9</v>
      </c>
      <c r="E581" s="6" t="s">
        <v>11</v>
      </c>
      <c r="F581" s="8">
        <v>0</v>
      </c>
    </row>
    <row r="582" spans="1:6" outlineLevel="3" x14ac:dyDescent="0.2">
      <c r="A582" s="5" t="s">
        <v>359</v>
      </c>
      <c r="B582" s="6" t="s">
        <v>360</v>
      </c>
      <c r="C582" s="6" t="s">
        <v>108</v>
      </c>
      <c r="D582" s="7" t="s">
        <v>9</v>
      </c>
      <c r="E582" s="6" t="s">
        <v>12</v>
      </c>
      <c r="F582" s="8">
        <v>0</v>
      </c>
    </row>
    <row r="583" spans="1:6" outlineLevel="3" x14ac:dyDescent="0.2">
      <c r="A583" s="5" t="s">
        <v>359</v>
      </c>
      <c r="B583" s="6" t="s">
        <v>360</v>
      </c>
      <c r="C583" s="6" t="s">
        <v>108</v>
      </c>
      <c r="D583" s="7" t="s">
        <v>9</v>
      </c>
      <c r="E583" s="6" t="s">
        <v>282</v>
      </c>
      <c r="F583" s="8">
        <v>1956</v>
      </c>
    </row>
    <row r="584" spans="1:6" outlineLevel="3" x14ac:dyDescent="0.2">
      <c r="A584" s="5" t="s">
        <v>359</v>
      </c>
      <c r="B584" s="6" t="s">
        <v>360</v>
      </c>
      <c r="C584" s="6" t="s">
        <v>108</v>
      </c>
      <c r="D584" s="7" t="s">
        <v>9</v>
      </c>
      <c r="E584" s="6" t="s">
        <v>14</v>
      </c>
      <c r="F584" s="8">
        <v>0</v>
      </c>
    </row>
    <row r="585" spans="1:6" outlineLevel="3" x14ac:dyDescent="0.2">
      <c r="A585" s="5" t="s">
        <v>359</v>
      </c>
      <c r="B585" s="6" t="s">
        <v>360</v>
      </c>
      <c r="C585" s="6" t="s">
        <v>108</v>
      </c>
      <c r="D585" s="7" t="s">
        <v>9</v>
      </c>
      <c r="E585" s="6" t="s">
        <v>15</v>
      </c>
      <c r="F585" s="8">
        <v>4847</v>
      </c>
    </row>
    <row r="586" spans="1:6" outlineLevel="2" x14ac:dyDescent="0.2">
      <c r="B586" s="6"/>
      <c r="C586" s="10" t="s">
        <v>109</v>
      </c>
      <c r="E586" s="6"/>
      <c r="F586" s="8">
        <f>SUBTOTAL(9,F580:F585)</f>
        <v>16311</v>
      </c>
    </row>
    <row r="587" spans="1:6" outlineLevel="1" x14ac:dyDescent="0.2">
      <c r="B587" s="10" t="s">
        <v>361</v>
      </c>
      <c r="C587" s="6"/>
      <c r="E587" s="6"/>
      <c r="F587" s="8">
        <f>SUBTOTAL(9,F580:F585)</f>
        <v>16311</v>
      </c>
    </row>
    <row r="588" spans="1:6" outlineLevel="3" x14ac:dyDescent="0.2">
      <c r="A588" s="5" t="s">
        <v>362</v>
      </c>
      <c r="B588" s="6" t="s">
        <v>363</v>
      </c>
      <c r="C588" s="6" t="s">
        <v>8</v>
      </c>
      <c r="D588" s="7" t="s">
        <v>9</v>
      </c>
      <c r="E588" s="6" t="s">
        <v>282</v>
      </c>
      <c r="F588" s="8">
        <v>10795</v>
      </c>
    </row>
    <row r="589" spans="1:6" outlineLevel="2" x14ac:dyDescent="0.2">
      <c r="B589" s="6"/>
      <c r="C589" s="10" t="s">
        <v>16</v>
      </c>
      <c r="E589" s="6"/>
      <c r="F589" s="8">
        <f>SUBTOTAL(9,F588:F588)</f>
        <v>10795</v>
      </c>
    </row>
    <row r="590" spans="1:6" outlineLevel="1" x14ac:dyDescent="0.2">
      <c r="B590" s="10" t="s">
        <v>364</v>
      </c>
      <c r="C590" s="6"/>
      <c r="E590" s="6"/>
      <c r="F590" s="8">
        <f>SUBTOTAL(9,F588:F588)</f>
        <v>10795</v>
      </c>
    </row>
    <row r="591" spans="1:6" outlineLevel="3" x14ac:dyDescent="0.2">
      <c r="A591" s="5" t="s">
        <v>362</v>
      </c>
      <c r="B591" s="6" t="s">
        <v>365</v>
      </c>
      <c r="C591" s="6" t="s">
        <v>20</v>
      </c>
      <c r="D591" s="7" t="s">
        <v>9</v>
      </c>
      <c r="E591" s="6" t="s">
        <v>282</v>
      </c>
      <c r="F591" s="8">
        <v>22836</v>
      </c>
    </row>
    <row r="592" spans="1:6" outlineLevel="2" x14ac:dyDescent="0.2">
      <c r="B592" s="6"/>
      <c r="C592" s="10" t="s">
        <v>21</v>
      </c>
      <c r="E592" s="6"/>
      <c r="F592" s="8">
        <f>SUBTOTAL(9,F591:F591)</f>
        <v>22836</v>
      </c>
    </row>
    <row r="593" spans="1:6" outlineLevel="1" x14ac:dyDescent="0.2">
      <c r="B593" s="10" t="s">
        <v>366</v>
      </c>
      <c r="C593" s="6"/>
      <c r="E593" s="6"/>
      <c r="F593" s="8">
        <f>SUBTOTAL(9,F591:F591)</f>
        <v>22836</v>
      </c>
    </row>
    <row r="594" spans="1:6" outlineLevel="3" x14ac:dyDescent="0.2">
      <c r="A594" s="5" t="s">
        <v>362</v>
      </c>
      <c r="B594" s="6" t="s">
        <v>367</v>
      </c>
      <c r="C594" s="6" t="s">
        <v>8</v>
      </c>
      <c r="D594" s="7" t="s">
        <v>9</v>
      </c>
      <c r="E594" s="6" t="s">
        <v>10</v>
      </c>
      <c r="F594" s="8">
        <v>115287</v>
      </c>
    </row>
    <row r="595" spans="1:6" outlineLevel="3" x14ac:dyDescent="0.2">
      <c r="A595" s="5" t="s">
        <v>362</v>
      </c>
      <c r="B595" s="6" t="s">
        <v>367</v>
      </c>
      <c r="C595" s="6" t="s">
        <v>8</v>
      </c>
      <c r="D595" s="7" t="s">
        <v>9</v>
      </c>
      <c r="E595" s="6" t="s">
        <v>11</v>
      </c>
      <c r="F595" s="8">
        <v>0</v>
      </c>
    </row>
    <row r="596" spans="1:6" outlineLevel="3" x14ac:dyDescent="0.2">
      <c r="A596" s="5" t="s">
        <v>362</v>
      </c>
      <c r="B596" s="6" t="s">
        <v>367</v>
      </c>
      <c r="C596" s="6" t="s">
        <v>8</v>
      </c>
      <c r="D596" s="7" t="s">
        <v>9</v>
      </c>
      <c r="E596" s="6" t="s">
        <v>12</v>
      </c>
      <c r="F596" s="8">
        <v>0</v>
      </c>
    </row>
    <row r="597" spans="1:6" outlineLevel="3" x14ac:dyDescent="0.2">
      <c r="A597" s="5" t="s">
        <v>362</v>
      </c>
      <c r="B597" s="6" t="s">
        <v>367</v>
      </c>
      <c r="C597" s="6" t="s">
        <v>8</v>
      </c>
      <c r="D597" s="7" t="s">
        <v>9</v>
      </c>
      <c r="E597" s="6" t="s">
        <v>282</v>
      </c>
      <c r="F597" s="8">
        <v>22238</v>
      </c>
    </row>
    <row r="598" spans="1:6" outlineLevel="3" x14ac:dyDescent="0.2">
      <c r="A598" s="5" t="s">
        <v>362</v>
      </c>
      <c r="B598" s="6" t="s">
        <v>367</v>
      </c>
      <c r="C598" s="6" t="s">
        <v>8</v>
      </c>
      <c r="D598" s="7" t="s">
        <v>9</v>
      </c>
      <c r="E598" s="6" t="s">
        <v>14</v>
      </c>
      <c r="F598" s="8">
        <v>0</v>
      </c>
    </row>
    <row r="599" spans="1:6" outlineLevel="3" x14ac:dyDescent="0.2">
      <c r="A599" s="5" t="s">
        <v>362</v>
      </c>
      <c r="B599" s="6" t="s">
        <v>367</v>
      </c>
      <c r="C599" s="6" t="s">
        <v>8</v>
      </c>
      <c r="D599" s="7" t="s">
        <v>9</v>
      </c>
      <c r="E599" s="6" t="s">
        <v>15</v>
      </c>
      <c r="F599" s="8">
        <v>57691</v>
      </c>
    </row>
    <row r="600" spans="1:6" outlineLevel="2" x14ac:dyDescent="0.2">
      <c r="B600" s="6"/>
      <c r="C600" s="10" t="s">
        <v>16</v>
      </c>
      <c r="E600" s="6"/>
      <c r="F600" s="8">
        <f>SUBTOTAL(9,F594:F599)</f>
        <v>195216</v>
      </c>
    </row>
    <row r="601" spans="1:6" outlineLevel="1" x14ac:dyDescent="0.2">
      <c r="B601" s="10" t="s">
        <v>368</v>
      </c>
      <c r="C601" s="6"/>
      <c r="E601" s="6"/>
      <c r="F601" s="8">
        <f>SUBTOTAL(9,F594:F599)</f>
        <v>195216</v>
      </c>
    </row>
    <row r="602" spans="1:6" outlineLevel="3" x14ac:dyDescent="0.2">
      <c r="A602" s="5" t="s">
        <v>362</v>
      </c>
      <c r="B602" s="6" t="s">
        <v>369</v>
      </c>
      <c r="C602" s="6" t="s">
        <v>8</v>
      </c>
      <c r="D602" s="7" t="s">
        <v>9</v>
      </c>
      <c r="E602" s="6" t="s">
        <v>10</v>
      </c>
      <c r="F602" s="8">
        <v>9482</v>
      </c>
    </row>
    <row r="603" spans="1:6" outlineLevel="3" x14ac:dyDescent="0.2">
      <c r="A603" s="5" t="s">
        <v>362</v>
      </c>
      <c r="B603" s="6" t="s">
        <v>369</v>
      </c>
      <c r="C603" s="6" t="s">
        <v>8</v>
      </c>
      <c r="D603" s="7" t="s">
        <v>9</v>
      </c>
      <c r="E603" s="6" t="s">
        <v>11</v>
      </c>
      <c r="F603" s="8">
        <v>0</v>
      </c>
    </row>
    <row r="604" spans="1:6" outlineLevel="3" x14ac:dyDescent="0.2">
      <c r="A604" s="5" t="s">
        <v>362</v>
      </c>
      <c r="B604" s="6" t="s">
        <v>369</v>
      </c>
      <c r="C604" s="6" t="s">
        <v>8</v>
      </c>
      <c r="D604" s="7" t="s">
        <v>9</v>
      </c>
      <c r="E604" s="6" t="s">
        <v>12</v>
      </c>
      <c r="F604" s="8">
        <v>0</v>
      </c>
    </row>
    <row r="605" spans="1:6" outlineLevel="3" x14ac:dyDescent="0.2">
      <c r="A605" s="5" t="s">
        <v>362</v>
      </c>
      <c r="B605" s="6" t="s">
        <v>369</v>
      </c>
      <c r="C605" s="6" t="s">
        <v>8</v>
      </c>
      <c r="D605" s="7" t="s">
        <v>9</v>
      </c>
      <c r="E605" s="6" t="s">
        <v>282</v>
      </c>
      <c r="F605" s="8">
        <v>1828</v>
      </c>
    </row>
    <row r="606" spans="1:6" outlineLevel="3" x14ac:dyDescent="0.2">
      <c r="A606" s="5" t="s">
        <v>362</v>
      </c>
      <c r="B606" s="6" t="s">
        <v>369</v>
      </c>
      <c r="C606" s="6" t="s">
        <v>8</v>
      </c>
      <c r="D606" s="7" t="s">
        <v>9</v>
      </c>
      <c r="E606" s="6" t="s">
        <v>14</v>
      </c>
      <c r="F606" s="8">
        <v>0</v>
      </c>
    </row>
    <row r="607" spans="1:6" outlineLevel="3" x14ac:dyDescent="0.2">
      <c r="A607" s="5" t="s">
        <v>362</v>
      </c>
      <c r="B607" s="6" t="s">
        <v>369</v>
      </c>
      <c r="C607" s="6" t="s">
        <v>8</v>
      </c>
      <c r="D607" s="7" t="s">
        <v>9</v>
      </c>
      <c r="E607" s="6" t="s">
        <v>15</v>
      </c>
      <c r="F607" s="8">
        <v>4745</v>
      </c>
    </row>
    <row r="608" spans="1:6" outlineLevel="2" x14ac:dyDescent="0.2">
      <c r="B608" s="6"/>
      <c r="C608" s="10" t="s">
        <v>16</v>
      </c>
      <c r="E608" s="6"/>
      <c r="F608" s="8">
        <f>SUBTOTAL(9,F602:F607)</f>
        <v>16055</v>
      </c>
    </row>
    <row r="609" spans="1:6" outlineLevel="1" x14ac:dyDescent="0.2">
      <c r="B609" s="10" t="s">
        <v>370</v>
      </c>
      <c r="C609" s="6"/>
      <c r="E609" s="6"/>
      <c r="F609" s="8">
        <f>SUBTOTAL(9,F602:F607)</f>
        <v>16055</v>
      </c>
    </row>
    <row r="610" spans="1:6" outlineLevel="3" x14ac:dyDescent="0.2">
      <c r="A610" s="5" t="s">
        <v>371</v>
      </c>
      <c r="B610" s="6" t="s">
        <v>372</v>
      </c>
      <c r="C610" s="6" t="s">
        <v>25</v>
      </c>
      <c r="D610" s="7" t="s">
        <v>9</v>
      </c>
      <c r="E610" s="6" t="s">
        <v>282</v>
      </c>
      <c r="F610" s="8">
        <v>3975</v>
      </c>
    </row>
    <row r="611" spans="1:6" outlineLevel="2" x14ac:dyDescent="0.2">
      <c r="B611" s="6"/>
      <c r="C611" s="10" t="s">
        <v>26</v>
      </c>
      <c r="E611" s="6"/>
      <c r="F611" s="8">
        <f>SUBTOTAL(9,F610:F610)</f>
        <v>3975</v>
      </c>
    </row>
    <row r="612" spans="1:6" outlineLevel="1" x14ac:dyDescent="0.2">
      <c r="B612" s="10" t="s">
        <v>373</v>
      </c>
      <c r="C612" s="6"/>
      <c r="E612" s="6"/>
      <c r="F612" s="8">
        <f>SUBTOTAL(9,F610:F610)</f>
        <v>3975</v>
      </c>
    </row>
    <row r="613" spans="1:6" outlineLevel="3" x14ac:dyDescent="0.2">
      <c r="A613" s="5" t="s">
        <v>374</v>
      </c>
      <c r="B613" s="6" t="s">
        <v>375</v>
      </c>
      <c r="C613" s="6" t="s">
        <v>376</v>
      </c>
      <c r="D613" s="7" t="s">
        <v>46</v>
      </c>
      <c r="E613" s="6" t="s">
        <v>10</v>
      </c>
      <c r="F613" s="8">
        <v>4604</v>
      </c>
    </row>
    <row r="614" spans="1:6" outlineLevel="2" x14ac:dyDescent="0.2">
      <c r="B614" s="6"/>
      <c r="C614" s="10" t="s">
        <v>377</v>
      </c>
      <c r="E614" s="6"/>
      <c r="F614" s="8">
        <f>SUBTOTAL(9,F613:F613)</f>
        <v>4604</v>
      </c>
    </row>
    <row r="615" spans="1:6" outlineLevel="1" x14ac:dyDescent="0.2">
      <c r="B615" s="10" t="s">
        <v>378</v>
      </c>
      <c r="C615" s="6"/>
      <c r="E615" s="6"/>
      <c r="F615" s="8">
        <f>SUBTOTAL(9,F613:F613)</f>
        <v>4604</v>
      </c>
    </row>
    <row r="616" spans="1:6" outlineLevel="3" x14ac:dyDescent="0.2">
      <c r="A616" s="5" t="s">
        <v>379</v>
      </c>
      <c r="B616" s="6" t="s">
        <v>380</v>
      </c>
      <c r="C616" s="6" t="s">
        <v>381</v>
      </c>
      <c r="D616" s="7" t="s">
        <v>46</v>
      </c>
      <c r="E616" s="6" t="s">
        <v>10</v>
      </c>
      <c r="F616" s="8">
        <v>378</v>
      </c>
    </row>
    <row r="617" spans="1:6" outlineLevel="3" x14ac:dyDescent="0.2">
      <c r="A617" s="5" t="s">
        <v>379</v>
      </c>
      <c r="B617" s="6" t="s">
        <v>380</v>
      </c>
      <c r="C617" s="6" t="s">
        <v>381</v>
      </c>
      <c r="D617" s="7" t="s">
        <v>46</v>
      </c>
      <c r="E617" s="6" t="s">
        <v>11</v>
      </c>
      <c r="F617" s="8">
        <v>1232</v>
      </c>
    </row>
    <row r="618" spans="1:6" outlineLevel="3" x14ac:dyDescent="0.2">
      <c r="A618" s="5" t="s">
        <v>379</v>
      </c>
      <c r="B618" s="6" t="s">
        <v>380</v>
      </c>
      <c r="C618" s="6" t="s">
        <v>381</v>
      </c>
      <c r="D618" s="7" t="s">
        <v>46</v>
      </c>
      <c r="E618" s="6" t="s">
        <v>12</v>
      </c>
      <c r="F618" s="8">
        <v>305</v>
      </c>
    </row>
    <row r="619" spans="1:6" outlineLevel="2" x14ac:dyDescent="0.2">
      <c r="B619" s="6"/>
      <c r="C619" s="10" t="s">
        <v>382</v>
      </c>
      <c r="E619" s="6"/>
      <c r="F619" s="8">
        <f>SUBTOTAL(9,F616:F618)</f>
        <v>1915</v>
      </c>
    </row>
    <row r="620" spans="1:6" outlineLevel="1" x14ac:dyDescent="0.2">
      <c r="B620" s="10" t="s">
        <v>383</v>
      </c>
      <c r="C620" s="6"/>
      <c r="E620" s="6"/>
      <c r="F620" s="8">
        <f>SUBTOTAL(9,F616:F618)</f>
        <v>1915</v>
      </c>
    </row>
    <row r="621" spans="1:6" outlineLevel="3" x14ac:dyDescent="0.2">
      <c r="A621" s="5" t="s">
        <v>384</v>
      </c>
      <c r="B621" s="6" t="s">
        <v>385</v>
      </c>
      <c r="C621" s="6" t="s">
        <v>25</v>
      </c>
      <c r="D621" s="7" t="s">
        <v>9</v>
      </c>
      <c r="E621" s="6" t="s">
        <v>10</v>
      </c>
      <c r="F621" s="8">
        <v>271</v>
      </c>
    </row>
    <row r="622" spans="1:6" outlineLevel="3" x14ac:dyDescent="0.2">
      <c r="A622" s="5" t="s">
        <v>384</v>
      </c>
      <c r="B622" s="6" t="s">
        <v>385</v>
      </c>
      <c r="C622" s="6" t="s">
        <v>25</v>
      </c>
      <c r="D622" s="7" t="s">
        <v>9</v>
      </c>
      <c r="E622" s="6" t="s">
        <v>11</v>
      </c>
      <c r="F622" s="8">
        <v>0</v>
      </c>
    </row>
    <row r="623" spans="1:6" outlineLevel="3" x14ac:dyDescent="0.2">
      <c r="A623" s="5" t="s">
        <v>384</v>
      </c>
      <c r="B623" s="6" t="s">
        <v>385</v>
      </c>
      <c r="C623" s="6" t="s">
        <v>25</v>
      </c>
      <c r="D623" s="7" t="s">
        <v>9</v>
      </c>
      <c r="E623" s="6" t="s">
        <v>12</v>
      </c>
      <c r="F623" s="8">
        <v>0</v>
      </c>
    </row>
    <row r="624" spans="1:6" outlineLevel="3" x14ac:dyDescent="0.2">
      <c r="A624" s="5" t="s">
        <v>384</v>
      </c>
      <c r="B624" s="6" t="s">
        <v>385</v>
      </c>
      <c r="C624" s="6" t="s">
        <v>25</v>
      </c>
      <c r="D624" s="7" t="s">
        <v>9</v>
      </c>
      <c r="E624" s="6" t="s">
        <v>14</v>
      </c>
      <c r="F624" s="8">
        <v>0</v>
      </c>
    </row>
    <row r="625" spans="1:6" outlineLevel="3" x14ac:dyDescent="0.2">
      <c r="A625" s="5" t="s">
        <v>384</v>
      </c>
      <c r="B625" s="6" t="s">
        <v>385</v>
      </c>
      <c r="C625" s="6" t="s">
        <v>25</v>
      </c>
      <c r="D625" s="7" t="s">
        <v>9</v>
      </c>
      <c r="E625" s="6" t="s">
        <v>15</v>
      </c>
      <c r="F625" s="8">
        <v>115</v>
      </c>
    </row>
    <row r="626" spans="1:6" outlineLevel="3" x14ac:dyDescent="0.2">
      <c r="A626" s="5" t="s">
        <v>384</v>
      </c>
      <c r="B626" s="6" t="s">
        <v>385</v>
      </c>
      <c r="C626" s="6" t="s">
        <v>25</v>
      </c>
      <c r="D626" s="7" t="s">
        <v>9</v>
      </c>
      <c r="E626" s="6" t="s">
        <v>15</v>
      </c>
      <c r="F626" s="8">
        <v>77</v>
      </c>
    </row>
    <row r="627" spans="1:6" outlineLevel="2" x14ac:dyDescent="0.2">
      <c r="B627" s="6"/>
      <c r="C627" s="10" t="s">
        <v>26</v>
      </c>
      <c r="E627" s="6"/>
      <c r="F627" s="8">
        <f>SUBTOTAL(9,F621:F626)</f>
        <v>463</v>
      </c>
    </row>
    <row r="628" spans="1:6" outlineLevel="1" x14ac:dyDescent="0.2">
      <c r="B628" s="10" t="s">
        <v>386</v>
      </c>
      <c r="C628" s="6"/>
      <c r="E628" s="6"/>
      <c r="F628" s="8">
        <f>SUBTOTAL(9,F621:F626)</f>
        <v>463</v>
      </c>
    </row>
    <row r="629" spans="1:6" outlineLevel="3" x14ac:dyDescent="0.2">
      <c r="A629" s="5" t="s">
        <v>387</v>
      </c>
      <c r="B629" s="6" t="s">
        <v>388</v>
      </c>
      <c r="C629" s="6" t="s">
        <v>389</v>
      </c>
      <c r="D629" s="7" t="s">
        <v>46</v>
      </c>
      <c r="E629" s="6" t="s">
        <v>10</v>
      </c>
      <c r="F629" s="8">
        <v>328</v>
      </c>
    </row>
    <row r="630" spans="1:6" outlineLevel="3" x14ac:dyDescent="0.2">
      <c r="A630" s="5" t="s">
        <v>387</v>
      </c>
      <c r="B630" s="6" t="s">
        <v>388</v>
      </c>
      <c r="C630" s="6" t="s">
        <v>389</v>
      </c>
      <c r="D630" s="7" t="s">
        <v>46</v>
      </c>
      <c r="E630" s="6" t="s">
        <v>34</v>
      </c>
      <c r="F630" s="8">
        <v>12</v>
      </c>
    </row>
    <row r="631" spans="1:6" outlineLevel="2" x14ac:dyDescent="0.2">
      <c r="B631" s="6"/>
      <c r="C631" s="10" t="s">
        <v>390</v>
      </c>
      <c r="E631" s="6"/>
      <c r="F631" s="8">
        <f>SUBTOTAL(9,F629:F630)</f>
        <v>340</v>
      </c>
    </row>
    <row r="632" spans="1:6" outlineLevel="1" x14ac:dyDescent="0.2">
      <c r="B632" s="10" t="s">
        <v>391</v>
      </c>
      <c r="C632" s="6"/>
      <c r="E632" s="6"/>
      <c r="F632" s="8">
        <f>SUBTOTAL(9,F629:F630)</f>
        <v>340</v>
      </c>
    </row>
    <row r="633" spans="1:6" outlineLevel="3" x14ac:dyDescent="0.2">
      <c r="A633" s="5" t="s">
        <v>392</v>
      </c>
      <c r="B633" s="6" t="s">
        <v>393</v>
      </c>
      <c r="C633" s="6" t="s">
        <v>20</v>
      </c>
      <c r="D633" s="7" t="s">
        <v>9</v>
      </c>
      <c r="E633" s="6" t="s">
        <v>15</v>
      </c>
      <c r="F633" s="8">
        <v>11418</v>
      </c>
    </row>
    <row r="634" spans="1:6" outlineLevel="2" x14ac:dyDescent="0.2">
      <c r="B634" s="6"/>
      <c r="C634" s="10" t="s">
        <v>21</v>
      </c>
      <c r="E634" s="6"/>
      <c r="F634" s="8">
        <f>SUBTOTAL(9,F633:F633)</f>
        <v>11418</v>
      </c>
    </row>
    <row r="635" spans="1:6" outlineLevel="1" x14ac:dyDescent="0.2">
      <c r="B635" s="10" t="s">
        <v>394</v>
      </c>
      <c r="C635" s="6"/>
      <c r="E635" s="6"/>
      <c r="F635" s="8">
        <f>SUBTOTAL(9,F633:F633)</f>
        <v>11418</v>
      </c>
    </row>
    <row r="636" spans="1:6" outlineLevel="3" x14ac:dyDescent="0.2">
      <c r="A636" s="5" t="s">
        <v>395</v>
      </c>
      <c r="B636" s="6" t="s">
        <v>396</v>
      </c>
      <c r="C636" s="6" t="s">
        <v>397</v>
      </c>
      <c r="D636" s="7" t="s">
        <v>9</v>
      </c>
      <c r="E636" s="6" t="s">
        <v>15</v>
      </c>
      <c r="F636" s="8">
        <v>9750</v>
      </c>
    </row>
    <row r="637" spans="1:6" outlineLevel="2" x14ac:dyDescent="0.2">
      <c r="B637" s="6"/>
      <c r="C637" s="10" t="s">
        <v>398</v>
      </c>
      <c r="E637" s="6"/>
      <c r="F637" s="8">
        <f>SUBTOTAL(9,F636:F636)</f>
        <v>9750</v>
      </c>
    </row>
    <row r="638" spans="1:6" outlineLevel="1" x14ac:dyDescent="0.2">
      <c r="B638" s="10" t="s">
        <v>399</v>
      </c>
      <c r="C638" s="6"/>
      <c r="E638" s="6"/>
      <c r="F638" s="8">
        <f>SUBTOTAL(9,F636:F636)</f>
        <v>9750</v>
      </c>
    </row>
    <row r="639" spans="1:6" outlineLevel="3" x14ac:dyDescent="0.2">
      <c r="A639" s="5" t="s">
        <v>395</v>
      </c>
      <c r="B639" s="6" t="s">
        <v>400</v>
      </c>
      <c r="C639" s="6" t="s">
        <v>397</v>
      </c>
      <c r="D639" s="7" t="s">
        <v>9</v>
      </c>
      <c r="E639" s="6" t="s">
        <v>10</v>
      </c>
      <c r="F639" s="8">
        <v>23587</v>
      </c>
    </row>
    <row r="640" spans="1:6" outlineLevel="3" x14ac:dyDescent="0.2">
      <c r="A640" s="5" t="s">
        <v>395</v>
      </c>
      <c r="B640" s="6" t="s">
        <v>400</v>
      </c>
      <c r="C640" s="6" t="s">
        <v>397</v>
      </c>
      <c r="D640" s="7" t="s">
        <v>9</v>
      </c>
      <c r="E640" s="6" t="s">
        <v>11</v>
      </c>
      <c r="F640" s="8">
        <v>0</v>
      </c>
    </row>
    <row r="641" spans="1:6" outlineLevel="3" x14ac:dyDescent="0.2">
      <c r="A641" s="5" t="s">
        <v>395</v>
      </c>
      <c r="B641" s="6" t="s">
        <v>400</v>
      </c>
      <c r="C641" s="6" t="s">
        <v>397</v>
      </c>
      <c r="D641" s="7" t="s">
        <v>9</v>
      </c>
      <c r="E641" s="6" t="s">
        <v>12</v>
      </c>
      <c r="F641" s="8">
        <v>0</v>
      </c>
    </row>
    <row r="642" spans="1:6" outlineLevel="3" x14ac:dyDescent="0.2">
      <c r="A642" s="5" t="s">
        <v>395</v>
      </c>
      <c r="B642" s="6" t="s">
        <v>400</v>
      </c>
      <c r="C642" s="6" t="s">
        <v>397</v>
      </c>
      <c r="D642" s="7" t="s">
        <v>9</v>
      </c>
      <c r="E642" s="6" t="s">
        <v>34</v>
      </c>
      <c r="F642" s="8">
        <v>17333</v>
      </c>
    </row>
    <row r="643" spans="1:6" outlineLevel="2" x14ac:dyDescent="0.2">
      <c r="B643" s="6"/>
      <c r="C643" s="10" t="s">
        <v>398</v>
      </c>
      <c r="E643" s="6"/>
      <c r="F643" s="8">
        <f>SUBTOTAL(9,F639:F642)</f>
        <v>40920</v>
      </c>
    </row>
    <row r="644" spans="1:6" outlineLevel="1" x14ac:dyDescent="0.2">
      <c r="B644" s="10" t="s">
        <v>401</v>
      </c>
      <c r="C644" s="6"/>
      <c r="E644" s="6"/>
      <c r="F644" s="8">
        <f>SUBTOTAL(9,F639:F642)</f>
        <v>40920</v>
      </c>
    </row>
    <row r="645" spans="1:6" outlineLevel="3" x14ac:dyDescent="0.2">
      <c r="A645" s="5" t="s">
        <v>395</v>
      </c>
      <c r="B645" s="6" t="s">
        <v>402</v>
      </c>
      <c r="C645" s="6" t="s">
        <v>397</v>
      </c>
      <c r="D645" s="7" t="s">
        <v>9</v>
      </c>
      <c r="E645" s="6" t="s">
        <v>10</v>
      </c>
      <c r="F645" s="8">
        <v>11793</v>
      </c>
    </row>
    <row r="646" spans="1:6" outlineLevel="3" x14ac:dyDescent="0.2">
      <c r="A646" s="5" t="s">
        <v>395</v>
      </c>
      <c r="B646" s="6" t="s">
        <v>402</v>
      </c>
      <c r="C646" s="6" t="s">
        <v>397</v>
      </c>
      <c r="D646" s="7" t="s">
        <v>9</v>
      </c>
      <c r="E646" s="6" t="s">
        <v>12</v>
      </c>
      <c r="F646" s="8">
        <v>0</v>
      </c>
    </row>
    <row r="647" spans="1:6" outlineLevel="3" x14ac:dyDescent="0.2">
      <c r="A647" s="5" t="s">
        <v>395</v>
      </c>
      <c r="B647" s="6" t="s">
        <v>402</v>
      </c>
      <c r="C647" s="6" t="s">
        <v>397</v>
      </c>
      <c r="D647" s="7" t="s">
        <v>9</v>
      </c>
      <c r="E647" s="6" t="s">
        <v>282</v>
      </c>
      <c r="F647" s="8">
        <v>8667</v>
      </c>
    </row>
    <row r="648" spans="1:6" outlineLevel="2" x14ac:dyDescent="0.2">
      <c r="B648" s="6"/>
      <c r="C648" s="10" t="s">
        <v>398</v>
      </c>
      <c r="E648" s="6"/>
      <c r="F648" s="8">
        <f>SUBTOTAL(9,F645:F647)</f>
        <v>20460</v>
      </c>
    </row>
    <row r="649" spans="1:6" outlineLevel="1" x14ac:dyDescent="0.2">
      <c r="B649" s="10" t="s">
        <v>403</v>
      </c>
      <c r="C649" s="6"/>
      <c r="E649" s="6"/>
      <c r="F649" s="8">
        <f>SUBTOTAL(9,F645:F647)</f>
        <v>20460</v>
      </c>
    </row>
    <row r="650" spans="1:6" outlineLevel="3" x14ac:dyDescent="0.2">
      <c r="A650" s="5" t="s">
        <v>395</v>
      </c>
      <c r="B650" s="6" t="s">
        <v>404</v>
      </c>
      <c r="C650" s="6" t="s">
        <v>397</v>
      </c>
      <c r="D650" s="7" t="s">
        <v>9</v>
      </c>
      <c r="E650" s="6" t="s">
        <v>282</v>
      </c>
      <c r="F650" s="8">
        <v>40000</v>
      </c>
    </row>
    <row r="651" spans="1:6" outlineLevel="2" x14ac:dyDescent="0.2">
      <c r="B651" s="6"/>
      <c r="C651" s="10" t="s">
        <v>398</v>
      </c>
      <c r="E651" s="6"/>
      <c r="F651" s="8">
        <f>SUBTOTAL(9,F650:F650)</f>
        <v>40000</v>
      </c>
    </row>
    <row r="652" spans="1:6" outlineLevel="1" x14ac:dyDescent="0.2">
      <c r="B652" s="10" t="s">
        <v>405</v>
      </c>
      <c r="C652" s="6"/>
      <c r="E652" s="6"/>
      <c r="F652" s="8">
        <f>SUBTOTAL(9,F650:F650)</f>
        <v>40000</v>
      </c>
    </row>
    <row r="653" spans="1:6" outlineLevel="3" x14ac:dyDescent="0.2">
      <c r="A653" s="5" t="s">
        <v>395</v>
      </c>
      <c r="B653" s="6" t="s">
        <v>406</v>
      </c>
      <c r="C653" s="6" t="s">
        <v>397</v>
      </c>
      <c r="D653" s="7" t="s">
        <v>9</v>
      </c>
      <c r="E653" s="6" t="s">
        <v>85</v>
      </c>
      <c r="F653" s="8">
        <v>10795</v>
      </c>
    </row>
    <row r="654" spans="1:6" outlineLevel="2" x14ac:dyDescent="0.2">
      <c r="B654" s="6"/>
      <c r="C654" s="10" t="s">
        <v>398</v>
      </c>
      <c r="E654" s="6"/>
      <c r="F654" s="8">
        <f>SUBTOTAL(9,F653:F653)</f>
        <v>10795</v>
      </c>
    </row>
    <row r="655" spans="1:6" outlineLevel="1" x14ac:dyDescent="0.2">
      <c r="B655" s="10" t="s">
        <v>407</v>
      </c>
      <c r="C655" s="6"/>
      <c r="E655" s="6"/>
      <c r="F655" s="8">
        <f>SUBTOTAL(9,F653:F653)</f>
        <v>10795</v>
      </c>
    </row>
    <row r="656" spans="1:6" outlineLevel="3" x14ac:dyDescent="0.2">
      <c r="A656" s="5" t="s">
        <v>395</v>
      </c>
      <c r="B656" s="6" t="s">
        <v>408</v>
      </c>
      <c r="C656" s="6" t="s">
        <v>397</v>
      </c>
      <c r="D656" s="7" t="s">
        <v>9</v>
      </c>
      <c r="E656" s="6" t="s">
        <v>47</v>
      </c>
      <c r="F656" s="8">
        <v>3975</v>
      </c>
    </row>
    <row r="657" spans="1:6" outlineLevel="2" x14ac:dyDescent="0.2">
      <c r="B657" s="6"/>
      <c r="C657" s="10" t="s">
        <v>398</v>
      </c>
      <c r="E657" s="6"/>
      <c r="F657" s="8">
        <f>SUBTOTAL(9,F656:F656)</f>
        <v>3975</v>
      </c>
    </row>
    <row r="658" spans="1:6" outlineLevel="1" x14ac:dyDescent="0.2">
      <c r="B658" s="10" t="s">
        <v>409</v>
      </c>
      <c r="C658" s="6"/>
      <c r="E658" s="6"/>
      <c r="F658" s="8">
        <f>SUBTOTAL(9,F656:F656)</f>
        <v>3975</v>
      </c>
    </row>
    <row r="659" spans="1:6" outlineLevel="3" x14ac:dyDescent="0.2">
      <c r="A659" s="5" t="s">
        <v>395</v>
      </c>
      <c r="B659" s="6" t="s">
        <v>410</v>
      </c>
      <c r="C659" s="6" t="s">
        <v>20</v>
      </c>
      <c r="D659" s="7" t="s">
        <v>9</v>
      </c>
      <c r="E659" s="6" t="s">
        <v>411</v>
      </c>
      <c r="F659" s="8">
        <v>11418</v>
      </c>
    </row>
    <row r="660" spans="1:6" outlineLevel="2" x14ac:dyDescent="0.2">
      <c r="B660" s="6"/>
      <c r="C660" s="10" t="s">
        <v>21</v>
      </c>
      <c r="E660" s="6"/>
      <c r="F660" s="8">
        <f>SUBTOTAL(9,F659:F659)</f>
        <v>11418</v>
      </c>
    </row>
    <row r="661" spans="1:6" outlineLevel="1" x14ac:dyDescent="0.2">
      <c r="B661" s="10" t="s">
        <v>412</v>
      </c>
      <c r="C661" s="6"/>
      <c r="E661" s="6"/>
      <c r="F661" s="8">
        <f>SUBTOTAL(9,F659:F659)</f>
        <v>11418</v>
      </c>
    </row>
    <row r="662" spans="1:6" outlineLevel="3" x14ac:dyDescent="0.2">
      <c r="A662" s="5" t="s">
        <v>395</v>
      </c>
      <c r="B662" s="6" t="s">
        <v>413</v>
      </c>
      <c r="C662" s="6" t="s">
        <v>397</v>
      </c>
      <c r="D662" s="7" t="s">
        <v>9</v>
      </c>
      <c r="E662" s="6" t="s">
        <v>34</v>
      </c>
      <c r="F662" s="8">
        <v>8225</v>
      </c>
    </row>
    <row r="663" spans="1:6" outlineLevel="2" x14ac:dyDescent="0.2">
      <c r="B663" s="6"/>
      <c r="C663" s="10" t="s">
        <v>398</v>
      </c>
      <c r="E663" s="6"/>
      <c r="F663" s="8">
        <f>SUBTOTAL(9,F662:F662)</f>
        <v>8225</v>
      </c>
    </row>
    <row r="664" spans="1:6" outlineLevel="1" x14ac:dyDescent="0.2">
      <c r="B664" s="10" t="s">
        <v>414</v>
      </c>
      <c r="C664" s="6"/>
      <c r="E664" s="6"/>
      <c r="F664" s="8">
        <f>SUBTOTAL(9,F662:F662)</f>
        <v>8225</v>
      </c>
    </row>
    <row r="665" spans="1:6" outlineLevel="3" x14ac:dyDescent="0.2">
      <c r="A665" s="5" t="s">
        <v>395</v>
      </c>
      <c r="B665" s="6" t="s">
        <v>415</v>
      </c>
      <c r="C665" s="6" t="s">
        <v>397</v>
      </c>
      <c r="D665" s="7" t="s">
        <v>9</v>
      </c>
      <c r="E665" s="6" t="s">
        <v>47</v>
      </c>
      <c r="F665" s="8">
        <v>3413</v>
      </c>
    </row>
    <row r="666" spans="1:6" outlineLevel="2" x14ac:dyDescent="0.2">
      <c r="B666" s="6"/>
      <c r="C666" s="10" t="s">
        <v>398</v>
      </c>
      <c r="E666" s="6"/>
      <c r="F666" s="8">
        <f>SUBTOTAL(9,F665:F665)</f>
        <v>3413</v>
      </c>
    </row>
    <row r="667" spans="1:6" outlineLevel="1" x14ac:dyDescent="0.2">
      <c r="B667" s="10" t="s">
        <v>416</v>
      </c>
      <c r="C667" s="6"/>
      <c r="E667" s="6"/>
      <c r="F667" s="8">
        <f>SUBTOTAL(9,F665:F665)</f>
        <v>3413</v>
      </c>
    </row>
    <row r="668" spans="1:6" outlineLevel="3" x14ac:dyDescent="0.2">
      <c r="A668" s="5" t="s">
        <v>417</v>
      </c>
      <c r="B668" s="6" t="s">
        <v>418</v>
      </c>
      <c r="C668" s="6" t="s">
        <v>419</v>
      </c>
      <c r="D668" s="7" t="s">
        <v>9</v>
      </c>
      <c r="E668" s="6" t="s">
        <v>10</v>
      </c>
      <c r="F668" s="8">
        <v>2687</v>
      </c>
    </row>
    <row r="669" spans="1:6" outlineLevel="3" x14ac:dyDescent="0.2">
      <c r="A669" s="5" t="s">
        <v>417</v>
      </c>
      <c r="B669" s="6" t="s">
        <v>418</v>
      </c>
      <c r="C669" s="6" t="s">
        <v>419</v>
      </c>
      <c r="D669" s="7" t="s">
        <v>9</v>
      </c>
      <c r="E669" s="6" t="s">
        <v>11</v>
      </c>
      <c r="F669" s="8">
        <v>0</v>
      </c>
    </row>
    <row r="670" spans="1:6" outlineLevel="3" x14ac:dyDescent="0.2">
      <c r="A670" s="5" t="s">
        <v>417</v>
      </c>
      <c r="B670" s="6" t="s">
        <v>418</v>
      </c>
      <c r="C670" s="6" t="s">
        <v>419</v>
      </c>
      <c r="D670" s="7" t="s">
        <v>9</v>
      </c>
      <c r="E670" s="6" t="s">
        <v>12</v>
      </c>
      <c r="F670" s="8">
        <v>0</v>
      </c>
    </row>
    <row r="671" spans="1:6" outlineLevel="3" x14ac:dyDescent="0.2">
      <c r="A671" s="5" t="s">
        <v>417</v>
      </c>
      <c r="B671" s="6" t="s">
        <v>418</v>
      </c>
      <c r="C671" s="6" t="s">
        <v>419</v>
      </c>
      <c r="D671" s="7" t="s">
        <v>9</v>
      </c>
      <c r="E671" s="6" t="s">
        <v>14</v>
      </c>
      <c r="F671" s="8">
        <v>0</v>
      </c>
    </row>
    <row r="672" spans="1:6" outlineLevel="3" x14ac:dyDescent="0.2">
      <c r="A672" s="5" t="s">
        <v>417</v>
      </c>
      <c r="B672" s="6" t="s">
        <v>418</v>
      </c>
      <c r="C672" s="6" t="s">
        <v>419</v>
      </c>
      <c r="D672" s="7" t="s">
        <v>9</v>
      </c>
      <c r="E672" s="6" t="s">
        <v>15</v>
      </c>
      <c r="F672" s="8">
        <v>1146</v>
      </c>
    </row>
    <row r="673" spans="1:6" outlineLevel="3" x14ac:dyDescent="0.2">
      <c r="A673" s="5" t="s">
        <v>417</v>
      </c>
      <c r="B673" s="6" t="s">
        <v>418</v>
      </c>
      <c r="C673" s="6" t="s">
        <v>419</v>
      </c>
      <c r="D673" s="7" t="s">
        <v>9</v>
      </c>
      <c r="E673" s="6" t="s">
        <v>15</v>
      </c>
      <c r="F673" s="8">
        <v>765</v>
      </c>
    </row>
    <row r="674" spans="1:6" outlineLevel="2" x14ac:dyDescent="0.2">
      <c r="B674" s="6"/>
      <c r="C674" s="10" t="s">
        <v>420</v>
      </c>
      <c r="E674" s="6"/>
      <c r="F674" s="8">
        <f>SUBTOTAL(9,F668:F673)</f>
        <v>4598</v>
      </c>
    </row>
    <row r="675" spans="1:6" outlineLevel="1" x14ac:dyDescent="0.2">
      <c r="B675" s="10" t="s">
        <v>421</v>
      </c>
      <c r="C675" s="6"/>
      <c r="E675" s="6"/>
      <c r="F675" s="8">
        <f>SUBTOTAL(9,F668:F673)</f>
        <v>4598</v>
      </c>
    </row>
    <row r="676" spans="1:6" outlineLevel="3" x14ac:dyDescent="0.2">
      <c r="A676" s="5" t="s">
        <v>422</v>
      </c>
      <c r="B676" s="6" t="s">
        <v>423</v>
      </c>
      <c r="C676" s="6" t="s">
        <v>8</v>
      </c>
      <c r="D676" s="7" t="s">
        <v>9</v>
      </c>
      <c r="E676" s="6" t="s">
        <v>10</v>
      </c>
      <c r="F676" s="8">
        <v>3406</v>
      </c>
    </row>
    <row r="677" spans="1:6" outlineLevel="3" x14ac:dyDescent="0.2">
      <c r="A677" s="5" t="s">
        <v>422</v>
      </c>
      <c r="B677" s="6" t="s">
        <v>423</v>
      </c>
      <c r="C677" s="6" t="s">
        <v>8</v>
      </c>
      <c r="D677" s="7" t="s">
        <v>9</v>
      </c>
      <c r="E677" s="6" t="s">
        <v>11</v>
      </c>
      <c r="F677" s="8">
        <v>0</v>
      </c>
    </row>
    <row r="678" spans="1:6" outlineLevel="3" x14ac:dyDescent="0.2">
      <c r="A678" s="5" t="s">
        <v>422</v>
      </c>
      <c r="B678" s="6" t="s">
        <v>423</v>
      </c>
      <c r="C678" s="6" t="s">
        <v>8</v>
      </c>
      <c r="D678" s="7" t="s">
        <v>9</v>
      </c>
      <c r="E678" s="6" t="s">
        <v>12</v>
      </c>
      <c r="F678" s="8">
        <v>0</v>
      </c>
    </row>
    <row r="679" spans="1:6" outlineLevel="3" x14ac:dyDescent="0.2">
      <c r="A679" s="5" t="s">
        <v>422</v>
      </c>
      <c r="B679" s="6" t="s">
        <v>423</v>
      </c>
      <c r="C679" s="6" t="s">
        <v>8</v>
      </c>
      <c r="D679" s="7" t="s">
        <v>9</v>
      </c>
      <c r="E679" s="6" t="s">
        <v>14</v>
      </c>
      <c r="F679" s="8">
        <v>0</v>
      </c>
    </row>
    <row r="680" spans="1:6" outlineLevel="3" x14ac:dyDescent="0.2">
      <c r="A680" s="5" t="s">
        <v>422</v>
      </c>
      <c r="B680" s="6" t="s">
        <v>423</v>
      </c>
      <c r="C680" s="6" t="s">
        <v>8</v>
      </c>
      <c r="D680" s="7" t="s">
        <v>9</v>
      </c>
      <c r="E680" s="6" t="s">
        <v>15</v>
      </c>
      <c r="F680" s="8">
        <v>1453</v>
      </c>
    </row>
    <row r="681" spans="1:6" outlineLevel="3" x14ac:dyDescent="0.2">
      <c r="A681" s="5" t="s">
        <v>422</v>
      </c>
      <c r="B681" s="6" t="s">
        <v>423</v>
      </c>
      <c r="C681" s="6" t="s">
        <v>8</v>
      </c>
      <c r="D681" s="7" t="s">
        <v>9</v>
      </c>
      <c r="E681" s="6" t="s">
        <v>15</v>
      </c>
      <c r="F681" s="8">
        <v>969</v>
      </c>
    </row>
    <row r="682" spans="1:6" outlineLevel="2" x14ac:dyDescent="0.2">
      <c r="B682" s="6"/>
      <c r="C682" s="10" t="s">
        <v>16</v>
      </c>
      <c r="E682" s="6"/>
      <c r="F682" s="8">
        <f>SUBTOTAL(9,F676:F681)</f>
        <v>5828</v>
      </c>
    </row>
    <row r="683" spans="1:6" outlineLevel="1" x14ac:dyDescent="0.2">
      <c r="B683" s="10" t="s">
        <v>424</v>
      </c>
      <c r="C683" s="6"/>
      <c r="E683" s="6"/>
      <c r="F683" s="8">
        <f>SUBTOTAL(9,F676:F681)</f>
        <v>5828</v>
      </c>
    </row>
    <row r="684" spans="1:6" outlineLevel="3" x14ac:dyDescent="0.2">
      <c r="A684" s="5" t="s">
        <v>425</v>
      </c>
      <c r="B684" s="6" t="s">
        <v>426</v>
      </c>
      <c r="C684" s="6" t="s">
        <v>20</v>
      </c>
      <c r="D684" s="7" t="s">
        <v>9</v>
      </c>
      <c r="E684" s="6" t="s">
        <v>10</v>
      </c>
      <c r="F684" s="8">
        <v>0</v>
      </c>
    </row>
    <row r="685" spans="1:6" outlineLevel="3" x14ac:dyDescent="0.2">
      <c r="A685" s="5" t="s">
        <v>425</v>
      </c>
      <c r="B685" s="6" t="s">
        <v>426</v>
      </c>
      <c r="C685" s="6" t="s">
        <v>20</v>
      </c>
      <c r="D685" s="7" t="s">
        <v>9</v>
      </c>
      <c r="E685" s="6" t="s">
        <v>11</v>
      </c>
      <c r="F685" s="8">
        <v>0</v>
      </c>
    </row>
    <row r="686" spans="1:6" outlineLevel="3" x14ac:dyDescent="0.2">
      <c r="A686" s="5" t="s">
        <v>425</v>
      </c>
      <c r="B686" s="6" t="s">
        <v>426</v>
      </c>
      <c r="C686" s="6" t="s">
        <v>20</v>
      </c>
      <c r="D686" s="7" t="s">
        <v>9</v>
      </c>
      <c r="E686" s="6" t="s">
        <v>12</v>
      </c>
      <c r="F686" s="8">
        <v>4127</v>
      </c>
    </row>
    <row r="687" spans="1:6" outlineLevel="3" x14ac:dyDescent="0.2">
      <c r="A687" s="5" t="s">
        <v>425</v>
      </c>
      <c r="B687" s="6" t="s">
        <v>426</v>
      </c>
      <c r="C687" s="6" t="s">
        <v>20</v>
      </c>
      <c r="D687" s="7" t="s">
        <v>9</v>
      </c>
      <c r="E687" s="6" t="s">
        <v>14</v>
      </c>
      <c r="F687" s="8">
        <v>0</v>
      </c>
    </row>
    <row r="688" spans="1:6" outlineLevel="3" x14ac:dyDescent="0.2">
      <c r="A688" s="5" t="s">
        <v>425</v>
      </c>
      <c r="B688" s="6" t="s">
        <v>426</v>
      </c>
      <c r="C688" s="6" t="s">
        <v>20</v>
      </c>
      <c r="D688" s="7" t="s">
        <v>9</v>
      </c>
      <c r="E688" s="6" t="s">
        <v>85</v>
      </c>
      <c r="F688" s="8">
        <v>795</v>
      </c>
    </row>
    <row r="689" spans="1:6" outlineLevel="3" x14ac:dyDescent="0.2">
      <c r="A689" s="5" t="s">
        <v>425</v>
      </c>
      <c r="B689" s="6" t="s">
        <v>426</v>
      </c>
      <c r="C689" s="6" t="s">
        <v>20</v>
      </c>
      <c r="D689" s="7" t="s">
        <v>9</v>
      </c>
      <c r="E689" s="6" t="s">
        <v>15</v>
      </c>
      <c r="F689" s="8">
        <v>2067</v>
      </c>
    </row>
    <row r="690" spans="1:6" outlineLevel="2" x14ac:dyDescent="0.2">
      <c r="B690" s="6"/>
      <c r="C690" s="10" t="s">
        <v>21</v>
      </c>
      <c r="E690" s="6"/>
      <c r="F690" s="8">
        <f>SUBTOTAL(9,F684:F689)</f>
        <v>6989</v>
      </c>
    </row>
    <row r="691" spans="1:6" outlineLevel="1" x14ac:dyDescent="0.2">
      <c r="B691" s="10" t="s">
        <v>427</v>
      </c>
      <c r="C691" s="6"/>
      <c r="E691" s="6"/>
      <c r="F691" s="8">
        <f>SUBTOTAL(9,F684:F689)</f>
        <v>6989</v>
      </c>
    </row>
    <row r="692" spans="1:6" outlineLevel="3" x14ac:dyDescent="0.2">
      <c r="A692" s="5" t="s">
        <v>428</v>
      </c>
      <c r="B692" s="6" t="s">
        <v>429</v>
      </c>
      <c r="C692" s="6" t="s">
        <v>430</v>
      </c>
      <c r="D692" s="7" t="s">
        <v>46</v>
      </c>
      <c r="E692" s="6" t="s">
        <v>10</v>
      </c>
      <c r="F692" s="8">
        <v>1482</v>
      </c>
    </row>
    <row r="693" spans="1:6" outlineLevel="2" x14ac:dyDescent="0.2">
      <c r="B693" s="6"/>
      <c r="C693" s="10" t="s">
        <v>431</v>
      </c>
      <c r="E693" s="6"/>
      <c r="F693" s="8">
        <f>SUBTOTAL(9,F692:F692)</f>
        <v>1482</v>
      </c>
    </row>
    <row r="694" spans="1:6" outlineLevel="3" x14ac:dyDescent="0.2">
      <c r="A694" s="5" t="s">
        <v>428</v>
      </c>
      <c r="B694" s="6" t="s">
        <v>429</v>
      </c>
      <c r="C694" s="6" t="s">
        <v>151</v>
      </c>
      <c r="D694" s="7" t="s">
        <v>46</v>
      </c>
      <c r="E694" s="6" t="s">
        <v>10</v>
      </c>
      <c r="F694" s="8">
        <v>978</v>
      </c>
    </row>
    <row r="695" spans="1:6" outlineLevel="2" x14ac:dyDescent="0.2">
      <c r="B695" s="6"/>
      <c r="C695" s="10" t="s">
        <v>152</v>
      </c>
      <c r="E695" s="6"/>
      <c r="F695" s="8">
        <f>SUBTOTAL(9,F694:F694)</f>
        <v>978</v>
      </c>
    </row>
    <row r="696" spans="1:6" outlineLevel="3" x14ac:dyDescent="0.2">
      <c r="A696" s="5" t="s">
        <v>428</v>
      </c>
      <c r="B696" s="6" t="s">
        <v>429</v>
      </c>
      <c r="C696" s="6" t="s">
        <v>153</v>
      </c>
      <c r="D696" s="7" t="s">
        <v>46</v>
      </c>
      <c r="E696" s="6" t="s">
        <v>10</v>
      </c>
      <c r="F696" s="8">
        <v>1449</v>
      </c>
    </row>
    <row r="697" spans="1:6" outlineLevel="2" x14ac:dyDescent="0.2">
      <c r="B697" s="6"/>
      <c r="C697" s="10" t="s">
        <v>154</v>
      </c>
      <c r="E697" s="6"/>
      <c r="F697" s="8">
        <f>SUBTOTAL(9,F696:F696)</f>
        <v>1449</v>
      </c>
    </row>
    <row r="698" spans="1:6" outlineLevel="3" x14ac:dyDescent="0.2">
      <c r="A698" s="5" t="s">
        <v>428</v>
      </c>
      <c r="B698" s="6" t="s">
        <v>429</v>
      </c>
      <c r="C698" s="6" t="s">
        <v>432</v>
      </c>
      <c r="D698" s="7" t="s">
        <v>46</v>
      </c>
      <c r="E698" s="6" t="s">
        <v>10</v>
      </c>
      <c r="F698" s="8">
        <v>1206</v>
      </c>
    </row>
    <row r="699" spans="1:6" outlineLevel="2" x14ac:dyDescent="0.2">
      <c r="B699" s="6"/>
      <c r="C699" s="10" t="s">
        <v>433</v>
      </c>
      <c r="E699" s="6"/>
      <c r="F699" s="8">
        <f>SUBTOTAL(9,F698:F698)</f>
        <v>1206</v>
      </c>
    </row>
    <row r="700" spans="1:6" outlineLevel="1" x14ac:dyDescent="0.2">
      <c r="B700" s="10" t="s">
        <v>434</v>
      </c>
      <c r="C700" s="6"/>
      <c r="E700" s="6"/>
      <c r="F700" s="8">
        <f>SUBTOTAL(9,F692:F698)</f>
        <v>5115</v>
      </c>
    </row>
    <row r="701" spans="1:6" outlineLevel="3" x14ac:dyDescent="0.2">
      <c r="A701" s="5" t="s">
        <v>428</v>
      </c>
      <c r="B701" s="6" t="s">
        <v>435</v>
      </c>
      <c r="C701" s="6" t="s">
        <v>430</v>
      </c>
      <c r="D701" s="7" t="s">
        <v>46</v>
      </c>
      <c r="E701" s="6" t="s">
        <v>10</v>
      </c>
      <c r="F701" s="8">
        <v>549</v>
      </c>
    </row>
    <row r="702" spans="1:6" outlineLevel="2" x14ac:dyDescent="0.2">
      <c r="B702" s="6"/>
      <c r="C702" s="10" t="s">
        <v>431</v>
      </c>
      <c r="E702" s="6"/>
      <c r="F702" s="8">
        <f>SUBTOTAL(9,F701:F701)</f>
        <v>549</v>
      </c>
    </row>
    <row r="703" spans="1:6" outlineLevel="1" x14ac:dyDescent="0.2">
      <c r="B703" s="10" t="s">
        <v>436</v>
      </c>
      <c r="C703" s="6"/>
      <c r="E703" s="6"/>
      <c r="F703" s="8">
        <f>SUBTOTAL(9,F701:F701)</f>
        <v>549</v>
      </c>
    </row>
    <row r="704" spans="1:6" outlineLevel="3" x14ac:dyDescent="0.2">
      <c r="A704" s="5" t="s">
        <v>437</v>
      </c>
      <c r="B704" s="6" t="s">
        <v>438</v>
      </c>
      <c r="C704" s="6" t="s">
        <v>439</v>
      </c>
      <c r="D704" s="7" t="s">
        <v>9</v>
      </c>
      <c r="E704" s="6" t="s">
        <v>10</v>
      </c>
      <c r="F704" s="8">
        <v>0</v>
      </c>
    </row>
    <row r="705" spans="1:6" outlineLevel="3" x14ac:dyDescent="0.2">
      <c r="A705" s="5" t="s">
        <v>437</v>
      </c>
      <c r="B705" s="6" t="s">
        <v>438</v>
      </c>
      <c r="C705" s="6" t="s">
        <v>439</v>
      </c>
      <c r="D705" s="7" t="s">
        <v>9</v>
      </c>
      <c r="E705" s="6" t="s">
        <v>11</v>
      </c>
      <c r="F705" s="8">
        <v>0</v>
      </c>
    </row>
    <row r="706" spans="1:6" outlineLevel="3" x14ac:dyDescent="0.2">
      <c r="A706" s="5" t="s">
        <v>437</v>
      </c>
      <c r="B706" s="6" t="s">
        <v>438</v>
      </c>
      <c r="C706" s="6" t="s">
        <v>439</v>
      </c>
      <c r="D706" s="7" t="s">
        <v>9</v>
      </c>
      <c r="E706" s="6" t="s">
        <v>12</v>
      </c>
      <c r="F706" s="8">
        <v>1265</v>
      </c>
    </row>
    <row r="707" spans="1:6" outlineLevel="3" x14ac:dyDescent="0.2">
      <c r="A707" s="5" t="s">
        <v>437</v>
      </c>
      <c r="B707" s="6" t="s">
        <v>438</v>
      </c>
      <c r="C707" s="6" t="s">
        <v>439</v>
      </c>
      <c r="D707" s="7" t="s">
        <v>9</v>
      </c>
      <c r="E707" s="6" t="s">
        <v>14</v>
      </c>
      <c r="F707" s="8">
        <v>0</v>
      </c>
    </row>
    <row r="708" spans="1:6" outlineLevel="3" x14ac:dyDescent="0.2">
      <c r="A708" s="5" t="s">
        <v>437</v>
      </c>
      <c r="B708" s="6" t="s">
        <v>438</v>
      </c>
      <c r="C708" s="6" t="s">
        <v>439</v>
      </c>
      <c r="D708" s="7" t="s">
        <v>9</v>
      </c>
      <c r="E708" s="6" t="s">
        <v>15</v>
      </c>
      <c r="F708" s="8">
        <v>2</v>
      </c>
    </row>
    <row r="709" spans="1:6" outlineLevel="3" x14ac:dyDescent="0.2">
      <c r="A709" s="5" t="s">
        <v>437</v>
      </c>
      <c r="B709" s="6" t="s">
        <v>438</v>
      </c>
      <c r="C709" s="6" t="s">
        <v>439</v>
      </c>
      <c r="D709" s="7" t="s">
        <v>9</v>
      </c>
      <c r="E709" s="6" t="s">
        <v>15</v>
      </c>
      <c r="F709" s="8">
        <v>0</v>
      </c>
    </row>
    <row r="710" spans="1:6" outlineLevel="2" x14ac:dyDescent="0.2">
      <c r="B710" s="6"/>
      <c r="C710" s="10" t="s">
        <v>440</v>
      </c>
      <c r="E710" s="6"/>
      <c r="F710" s="8">
        <f>SUBTOTAL(9,F704:F709)</f>
        <v>1267</v>
      </c>
    </row>
    <row r="711" spans="1:6" outlineLevel="3" x14ac:dyDescent="0.2">
      <c r="A711" s="5" t="s">
        <v>437</v>
      </c>
      <c r="B711" s="6" t="s">
        <v>438</v>
      </c>
      <c r="C711" s="6" t="s">
        <v>441</v>
      </c>
      <c r="D711" s="7" t="s">
        <v>9</v>
      </c>
      <c r="E711" s="6" t="s">
        <v>10</v>
      </c>
      <c r="F711" s="8">
        <v>186</v>
      </c>
    </row>
    <row r="712" spans="1:6" outlineLevel="3" x14ac:dyDescent="0.2">
      <c r="A712" s="5" t="s">
        <v>437</v>
      </c>
      <c r="B712" s="6" t="s">
        <v>438</v>
      </c>
      <c r="C712" s="6" t="s">
        <v>441</v>
      </c>
      <c r="D712" s="7" t="s">
        <v>9</v>
      </c>
      <c r="E712" s="6" t="s">
        <v>11</v>
      </c>
      <c r="F712" s="8">
        <v>671</v>
      </c>
    </row>
    <row r="713" spans="1:6" outlineLevel="3" x14ac:dyDescent="0.2">
      <c r="A713" s="5" t="s">
        <v>437</v>
      </c>
      <c r="B713" s="6" t="s">
        <v>438</v>
      </c>
      <c r="C713" s="6" t="s">
        <v>441</v>
      </c>
      <c r="D713" s="7" t="s">
        <v>9</v>
      </c>
      <c r="E713" s="6" t="s">
        <v>12</v>
      </c>
      <c r="F713" s="8">
        <v>5714</v>
      </c>
    </row>
    <row r="714" spans="1:6" outlineLevel="3" x14ac:dyDescent="0.2">
      <c r="A714" s="5" t="s">
        <v>437</v>
      </c>
      <c r="B714" s="6" t="s">
        <v>438</v>
      </c>
      <c r="C714" s="6" t="s">
        <v>441</v>
      </c>
      <c r="D714" s="7" t="s">
        <v>9</v>
      </c>
      <c r="E714" s="6" t="s">
        <v>14</v>
      </c>
      <c r="F714" s="8">
        <v>52</v>
      </c>
    </row>
    <row r="715" spans="1:6" outlineLevel="3" x14ac:dyDescent="0.2">
      <c r="A715" s="5" t="s">
        <v>437</v>
      </c>
      <c r="B715" s="6" t="s">
        <v>438</v>
      </c>
      <c r="C715" s="6" t="s">
        <v>441</v>
      </c>
      <c r="D715" s="7" t="s">
        <v>9</v>
      </c>
      <c r="E715" s="6" t="s">
        <v>15</v>
      </c>
      <c r="F715" s="8">
        <v>11</v>
      </c>
    </row>
    <row r="716" spans="1:6" outlineLevel="3" x14ac:dyDescent="0.2">
      <c r="A716" s="5" t="s">
        <v>437</v>
      </c>
      <c r="B716" s="6" t="s">
        <v>438</v>
      </c>
      <c r="C716" s="6" t="s">
        <v>441</v>
      </c>
      <c r="D716" s="7" t="s">
        <v>9</v>
      </c>
      <c r="E716" s="6" t="s">
        <v>15</v>
      </c>
      <c r="F716" s="8">
        <v>4</v>
      </c>
    </row>
    <row r="717" spans="1:6" outlineLevel="2" x14ac:dyDescent="0.2">
      <c r="B717" s="6"/>
      <c r="C717" s="10" t="s">
        <v>442</v>
      </c>
      <c r="E717" s="6"/>
      <c r="F717" s="8">
        <f>SUBTOTAL(9,F711:F716)</f>
        <v>6638</v>
      </c>
    </row>
    <row r="718" spans="1:6" outlineLevel="1" x14ac:dyDescent="0.2">
      <c r="B718" s="10" t="s">
        <v>443</v>
      </c>
      <c r="C718" s="6"/>
      <c r="E718" s="6"/>
      <c r="F718" s="8">
        <f>SUBTOTAL(9,F704:F716)</f>
        <v>7905</v>
      </c>
    </row>
    <row r="719" spans="1:6" outlineLevel="3" x14ac:dyDescent="0.2">
      <c r="A719" s="5" t="s">
        <v>444</v>
      </c>
      <c r="B719" s="6" t="s">
        <v>445</v>
      </c>
      <c r="C719" s="6" t="s">
        <v>446</v>
      </c>
      <c r="D719" s="7" t="s">
        <v>46</v>
      </c>
      <c r="E719" s="6" t="s">
        <v>10</v>
      </c>
      <c r="F719" s="8">
        <v>17</v>
      </c>
    </row>
    <row r="720" spans="1:6" outlineLevel="2" x14ac:dyDescent="0.2">
      <c r="B720" s="6"/>
      <c r="C720" s="10" t="s">
        <v>447</v>
      </c>
      <c r="E720" s="6"/>
      <c r="F720" s="8">
        <f>SUBTOTAL(9,F719:F719)</f>
        <v>17</v>
      </c>
    </row>
    <row r="721" spans="1:6" outlineLevel="1" x14ac:dyDescent="0.2">
      <c r="B721" s="10" t="s">
        <v>448</v>
      </c>
      <c r="C721" s="6"/>
      <c r="E721" s="6"/>
      <c r="F721" s="8">
        <f>SUBTOTAL(9,F719:F719)</f>
        <v>17</v>
      </c>
    </row>
    <row r="722" spans="1:6" outlineLevel="3" x14ac:dyDescent="0.2">
      <c r="A722" s="5" t="s">
        <v>449</v>
      </c>
      <c r="B722" s="6" t="s">
        <v>450</v>
      </c>
      <c r="C722" s="6" t="s">
        <v>8</v>
      </c>
      <c r="D722" s="7" t="s">
        <v>9</v>
      </c>
      <c r="E722" s="6" t="s">
        <v>15</v>
      </c>
      <c r="F722" s="8">
        <v>10795</v>
      </c>
    </row>
    <row r="723" spans="1:6" outlineLevel="2" x14ac:dyDescent="0.2">
      <c r="B723" s="6"/>
      <c r="C723" s="10" t="s">
        <v>16</v>
      </c>
      <c r="E723" s="6"/>
      <c r="F723" s="8">
        <f>SUBTOTAL(9,F722:F722)</f>
        <v>10795</v>
      </c>
    </row>
    <row r="724" spans="1:6" outlineLevel="1" x14ac:dyDescent="0.2">
      <c r="B724" s="10" t="s">
        <v>451</v>
      </c>
      <c r="C724" s="6"/>
      <c r="E724" s="6"/>
      <c r="F724" s="8">
        <f>SUBTOTAL(9,F722:F722)</f>
        <v>10795</v>
      </c>
    </row>
    <row r="725" spans="1:6" outlineLevel="3" x14ac:dyDescent="0.2">
      <c r="A725" s="5" t="s">
        <v>449</v>
      </c>
      <c r="B725" s="6" t="s">
        <v>452</v>
      </c>
      <c r="C725" s="6" t="s">
        <v>8</v>
      </c>
      <c r="D725" s="7" t="s">
        <v>9</v>
      </c>
      <c r="E725" s="6" t="s">
        <v>10</v>
      </c>
      <c r="F725" s="8">
        <v>1567</v>
      </c>
    </row>
    <row r="726" spans="1:6" outlineLevel="3" x14ac:dyDescent="0.2">
      <c r="A726" s="5" t="s">
        <v>449</v>
      </c>
      <c r="B726" s="6" t="s">
        <v>452</v>
      </c>
      <c r="C726" s="6" t="s">
        <v>8</v>
      </c>
      <c r="D726" s="7" t="s">
        <v>9</v>
      </c>
      <c r="E726" s="6" t="s">
        <v>11</v>
      </c>
      <c r="F726" s="8">
        <v>0</v>
      </c>
    </row>
    <row r="727" spans="1:6" outlineLevel="3" x14ac:dyDescent="0.2">
      <c r="A727" s="5" t="s">
        <v>449</v>
      </c>
      <c r="B727" s="6" t="s">
        <v>452</v>
      </c>
      <c r="C727" s="6" t="s">
        <v>8</v>
      </c>
      <c r="D727" s="7" t="s">
        <v>9</v>
      </c>
      <c r="E727" s="6" t="s">
        <v>12</v>
      </c>
      <c r="F727" s="8">
        <v>0</v>
      </c>
    </row>
    <row r="728" spans="1:6" outlineLevel="3" x14ac:dyDescent="0.2">
      <c r="A728" s="5" t="s">
        <v>449</v>
      </c>
      <c r="B728" s="6" t="s">
        <v>452</v>
      </c>
      <c r="C728" s="6" t="s">
        <v>8</v>
      </c>
      <c r="D728" s="7" t="s">
        <v>9</v>
      </c>
      <c r="E728" s="6" t="s">
        <v>14</v>
      </c>
      <c r="F728" s="8">
        <v>0</v>
      </c>
    </row>
    <row r="729" spans="1:6" outlineLevel="3" x14ac:dyDescent="0.2">
      <c r="A729" s="5" t="s">
        <v>449</v>
      </c>
      <c r="B729" s="6" t="s">
        <v>452</v>
      </c>
      <c r="C729" s="6" t="s">
        <v>8</v>
      </c>
      <c r="D729" s="7" t="s">
        <v>9</v>
      </c>
      <c r="E729" s="6" t="s">
        <v>15</v>
      </c>
      <c r="F729" s="8">
        <v>667</v>
      </c>
    </row>
    <row r="730" spans="1:6" outlineLevel="3" x14ac:dyDescent="0.2">
      <c r="A730" s="5" t="s">
        <v>449</v>
      </c>
      <c r="B730" s="6" t="s">
        <v>452</v>
      </c>
      <c r="C730" s="6" t="s">
        <v>8</v>
      </c>
      <c r="D730" s="7" t="s">
        <v>9</v>
      </c>
      <c r="E730" s="6" t="s">
        <v>15</v>
      </c>
      <c r="F730" s="8">
        <v>446</v>
      </c>
    </row>
    <row r="731" spans="1:6" outlineLevel="2" x14ac:dyDescent="0.2">
      <c r="B731" s="6"/>
      <c r="C731" s="10" t="s">
        <v>16</v>
      </c>
      <c r="E731" s="6"/>
      <c r="F731" s="8">
        <f>SUBTOTAL(9,F725:F730)</f>
        <v>2680</v>
      </c>
    </row>
    <row r="732" spans="1:6" outlineLevel="1" x14ac:dyDescent="0.2">
      <c r="B732" s="10" t="s">
        <v>453</v>
      </c>
      <c r="C732" s="6"/>
      <c r="E732" s="6"/>
      <c r="F732" s="8">
        <f>SUBTOTAL(9,F725:F730)</f>
        <v>2680</v>
      </c>
    </row>
    <row r="733" spans="1:6" outlineLevel="3" x14ac:dyDescent="0.2">
      <c r="A733" s="5" t="s">
        <v>449</v>
      </c>
      <c r="B733" s="6" t="s">
        <v>454</v>
      </c>
      <c r="C733" s="6" t="s">
        <v>8</v>
      </c>
      <c r="D733" s="7" t="s">
        <v>9</v>
      </c>
      <c r="E733" s="6" t="s">
        <v>10</v>
      </c>
      <c r="F733" s="8">
        <v>1605</v>
      </c>
    </row>
    <row r="734" spans="1:6" outlineLevel="3" x14ac:dyDescent="0.2">
      <c r="A734" s="5" t="s">
        <v>449</v>
      </c>
      <c r="B734" s="6" t="s">
        <v>454</v>
      </c>
      <c r="C734" s="6" t="s">
        <v>8</v>
      </c>
      <c r="D734" s="7" t="s">
        <v>9</v>
      </c>
      <c r="E734" s="6" t="s">
        <v>11</v>
      </c>
      <c r="F734" s="8">
        <v>0</v>
      </c>
    </row>
    <row r="735" spans="1:6" outlineLevel="3" x14ac:dyDescent="0.2">
      <c r="A735" s="5" t="s">
        <v>449</v>
      </c>
      <c r="B735" s="6" t="s">
        <v>454</v>
      </c>
      <c r="C735" s="6" t="s">
        <v>8</v>
      </c>
      <c r="D735" s="7" t="s">
        <v>9</v>
      </c>
      <c r="E735" s="6" t="s">
        <v>12</v>
      </c>
      <c r="F735" s="8">
        <v>0</v>
      </c>
    </row>
    <row r="736" spans="1:6" outlineLevel="3" x14ac:dyDescent="0.2">
      <c r="A736" s="5" t="s">
        <v>449</v>
      </c>
      <c r="B736" s="6" t="s">
        <v>454</v>
      </c>
      <c r="C736" s="6" t="s">
        <v>8</v>
      </c>
      <c r="D736" s="7" t="s">
        <v>9</v>
      </c>
      <c r="E736" s="6" t="s">
        <v>14</v>
      </c>
      <c r="F736" s="8">
        <v>0</v>
      </c>
    </row>
    <row r="737" spans="1:6" outlineLevel="3" x14ac:dyDescent="0.2">
      <c r="A737" s="5" t="s">
        <v>449</v>
      </c>
      <c r="B737" s="6" t="s">
        <v>454</v>
      </c>
      <c r="C737" s="6" t="s">
        <v>8</v>
      </c>
      <c r="D737" s="7" t="s">
        <v>9</v>
      </c>
      <c r="E737" s="6" t="s">
        <v>15</v>
      </c>
      <c r="F737" s="8">
        <v>684</v>
      </c>
    </row>
    <row r="738" spans="1:6" outlineLevel="3" x14ac:dyDescent="0.2">
      <c r="A738" s="5" t="s">
        <v>449</v>
      </c>
      <c r="B738" s="6" t="s">
        <v>454</v>
      </c>
      <c r="C738" s="6" t="s">
        <v>8</v>
      </c>
      <c r="D738" s="7" t="s">
        <v>9</v>
      </c>
      <c r="E738" s="6" t="s">
        <v>15</v>
      </c>
      <c r="F738" s="8">
        <v>459</v>
      </c>
    </row>
    <row r="739" spans="1:6" outlineLevel="2" x14ac:dyDescent="0.2">
      <c r="B739" s="6"/>
      <c r="C739" s="10" t="s">
        <v>16</v>
      </c>
      <c r="E739" s="6"/>
      <c r="F739" s="8">
        <f>SUBTOTAL(9,F733:F738)</f>
        <v>2748</v>
      </c>
    </row>
    <row r="740" spans="1:6" outlineLevel="1" x14ac:dyDescent="0.2">
      <c r="B740" s="10" t="s">
        <v>455</v>
      </c>
      <c r="C740" s="6"/>
      <c r="E740" s="6"/>
      <c r="F740" s="8">
        <f>SUBTOTAL(9,F733:F738)</f>
        <v>2748</v>
      </c>
    </row>
    <row r="741" spans="1:6" outlineLevel="3" x14ac:dyDescent="0.2">
      <c r="A741" s="5" t="s">
        <v>449</v>
      </c>
      <c r="B741" s="6" t="s">
        <v>456</v>
      </c>
      <c r="C741" s="6" t="s">
        <v>8</v>
      </c>
      <c r="D741" s="7" t="s">
        <v>9</v>
      </c>
      <c r="E741" s="6" t="s">
        <v>10</v>
      </c>
      <c r="F741" s="8">
        <v>1527</v>
      </c>
    </row>
    <row r="742" spans="1:6" outlineLevel="3" x14ac:dyDescent="0.2">
      <c r="A742" s="5" t="s">
        <v>449</v>
      </c>
      <c r="B742" s="6" t="s">
        <v>456</v>
      </c>
      <c r="C742" s="6" t="s">
        <v>8</v>
      </c>
      <c r="D742" s="7" t="s">
        <v>9</v>
      </c>
      <c r="E742" s="6" t="s">
        <v>11</v>
      </c>
      <c r="F742" s="8">
        <v>0</v>
      </c>
    </row>
    <row r="743" spans="1:6" outlineLevel="3" x14ac:dyDescent="0.2">
      <c r="A743" s="5" t="s">
        <v>449</v>
      </c>
      <c r="B743" s="6" t="s">
        <v>456</v>
      </c>
      <c r="C743" s="6" t="s">
        <v>8</v>
      </c>
      <c r="D743" s="7" t="s">
        <v>9</v>
      </c>
      <c r="E743" s="6" t="s">
        <v>12</v>
      </c>
      <c r="F743" s="8">
        <v>0</v>
      </c>
    </row>
    <row r="744" spans="1:6" outlineLevel="3" x14ac:dyDescent="0.2">
      <c r="A744" s="5" t="s">
        <v>449</v>
      </c>
      <c r="B744" s="6" t="s">
        <v>456</v>
      </c>
      <c r="C744" s="6" t="s">
        <v>8</v>
      </c>
      <c r="D744" s="7" t="s">
        <v>9</v>
      </c>
      <c r="E744" s="6" t="s">
        <v>14</v>
      </c>
      <c r="F744" s="8">
        <v>0</v>
      </c>
    </row>
    <row r="745" spans="1:6" outlineLevel="3" x14ac:dyDescent="0.2">
      <c r="A745" s="5" t="s">
        <v>449</v>
      </c>
      <c r="B745" s="6" t="s">
        <v>456</v>
      </c>
      <c r="C745" s="6" t="s">
        <v>8</v>
      </c>
      <c r="D745" s="7" t="s">
        <v>9</v>
      </c>
      <c r="E745" s="6" t="s">
        <v>15</v>
      </c>
      <c r="F745" s="8">
        <v>651</v>
      </c>
    </row>
    <row r="746" spans="1:6" outlineLevel="3" x14ac:dyDescent="0.2">
      <c r="A746" s="5" t="s">
        <v>449</v>
      </c>
      <c r="B746" s="6" t="s">
        <v>456</v>
      </c>
      <c r="C746" s="6" t="s">
        <v>8</v>
      </c>
      <c r="D746" s="7" t="s">
        <v>9</v>
      </c>
      <c r="E746" s="6" t="s">
        <v>15</v>
      </c>
      <c r="F746" s="8">
        <v>435</v>
      </c>
    </row>
    <row r="747" spans="1:6" outlineLevel="2" x14ac:dyDescent="0.2">
      <c r="B747" s="6"/>
      <c r="C747" s="10" t="s">
        <v>16</v>
      </c>
      <c r="E747" s="6"/>
      <c r="F747" s="8">
        <f>SUBTOTAL(9,F741:F746)</f>
        <v>2613</v>
      </c>
    </row>
    <row r="748" spans="1:6" outlineLevel="1" x14ac:dyDescent="0.2">
      <c r="B748" s="10" t="s">
        <v>457</v>
      </c>
      <c r="C748" s="6"/>
      <c r="E748" s="6"/>
      <c r="F748" s="8">
        <f>SUBTOTAL(9,F741:F746)</f>
        <v>2613</v>
      </c>
    </row>
    <row r="749" spans="1:6" outlineLevel="3" x14ac:dyDescent="0.2">
      <c r="A749" s="5" t="s">
        <v>458</v>
      </c>
      <c r="B749" s="6" t="s">
        <v>459</v>
      </c>
      <c r="C749" s="6" t="s">
        <v>460</v>
      </c>
      <c r="D749" s="7" t="s">
        <v>9</v>
      </c>
      <c r="E749" s="6" t="s">
        <v>15</v>
      </c>
      <c r="F749" s="8">
        <v>85000</v>
      </c>
    </row>
    <row r="750" spans="1:6" outlineLevel="2" x14ac:dyDescent="0.2">
      <c r="B750" s="6"/>
      <c r="C750" s="10" t="s">
        <v>461</v>
      </c>
      <c r="E750" s="6"/>
      <c r="F750" s="8">
        <f>SUBTOTAL(9,F749:F749)</f>
        <v>85000</v>
      </c>
    </row>
    <row r="751" spans="1:6" outlineLevel="1" x14ac:dyDescent="0.2">
      <c r="B751" s="10" t="s">
        <v>462</v>
      </c>
      <c r="C751" s="6"/>
      <c r="E751" s="6"/>
      <c r="F751" s="8">
        <f>SUBTOTAL(9,F749:F749)</f>
        <v>85000</v>
      </c>
    </row>
    <row r="752" spans="1:6" outlineLevel="3" x14ac:dyDescent="0.2">
      <c r="A752" s="5" t="s">
        <v>463</v>
      </c>
      <c r="B752" s="6" t="s">
        <v>464</v>
      </c>
      <c r="C752" s="6" t="s">
        <v>465</v>
      </c>
      <c r="D752" s="7" t="s">
        <v>9</v>
      </c>
      <c r="E752" s="6" t="s">
        <v>10</v>
      </c>
      <c r="F752" s="8">
        <v>141</v>
      </c>
    </row>
    <row r="753" spans="1:6" outlineLevel="3" x14ac:dyDescent="0.2">
      <c r="A753" s="5" t="s">
        <v>463</v>
      </c>
      <c r="B753" s="6" t="s">
        <v>464</v>
      </c>
      <c r="C753" s="6" t="s">
        <v>465</v>
      </c>
      <c r="D753" s="7" t="s">
        <v>9</v>
      </c>
      <c r="E753" s="6" t="s">
        <v>11</v>
      </c>
      <c r="F753" s="8">
        <v>0</v>
      </c>
    </row>
    <row r="754" spans="1:6" outlineLevel="3" x14ac:dyDescent="0.2">
      <c r="A754" s="5" t="s">
        <v>463</v>
      </c>
      <c r="B754" s="6" t="s">
        <v>464</v>
      </c>
      <c r="C754" s="6" t="s">
        <v>465</v>
      </c>
      <c r="D754" s="7" t="s">
        <v>9</v>
      </c>
      <c r="E754" s="6" t="s">
        <v>12</v>
      </c>
      <c r="F754" s="8">
        <v>0</v>
      </c>
    </row>
    <row r="755" spans="1:6" outlineLevel="3" x14ac:dyDescent="0.2">
      <c r="A755" s="5" t="s">
        <v>463</v>
      </c>
      <c r="B755" s="6" t="s">
        <v>464</v>
      </c>
      <c r="C755" s="6" t="s">
        <v>465</v>
      </c>
      <c r="D755" s="7" t="s">
        <v>9</v>
      </c>
      <c r="E755" s="6" t="s">
        <v>14</v>
      </c>
      <c r="F755" s="8">
        <v>0</v>
      </c>
    </row>
    <row r="756" spans="1:6" outlineLevel="3" x14ac:dyDescent="0.2">
      <c r="A756" s="5" t="s">
        <v>463</v>
      </c>
      <c r="B756" s="6" t="s">
        <v>464</v>
      </c>
      <c r="C756" s="6" t="s">
        <v>465</v>
      </c>
      <c r="D756" s="7" t="s">
        <v>9</v>
      </c>
      <c r="E756" s="6" t="s">
        <v>15</v>
      </c>
      <c r="F756" s="8">
        <v>78</v>
      </c>
    </row>
    <row r="757" spans="1:6" outlineLevel="3" x14ac:dyDescent="0.2">
      <c r="A757" s="5" t="s">
        <v>463</v>
      </c>
      <c r="B757" s="6" t="s">
        <v>464</v>
      </c>
      <c r="C757" s="6" t="s">
        <v>465</v>
      </c>
      <c r="D757" s="7" t="s">
        <v>9</v>
      </c>
      <c r="E757" s="6" t="s">
        <v>15</v>
      </c>
      <c r="F757" s="8">
        <v>0</v>
      </c>
    </row>
    <row r="758" spans="1:6" outlineLevel="2" x14ac:dyDescent="0.2">
      <c r="B758" s="6"/>
      <c r="C758" s="10" t="s">
        <v>466</v>
      </c>
      <c r="E758" s="6"/>
      <c r="F758" s="8">
        <f>SUBTOTAL(9,F752:F757)</f>
        <v>219</v>
      </c>
    </row>
    <row r="759" spans="1:6" outlineLevel="3" x14ac:dyDescent="0.2">
      <c r="A759" s="5" t="s">
        <v>463</v>
      </c>
      <c r="B759" s="6" t="s">
        <v>464</v>
      </c>
      <c r="C759" s="6" t="s">
        <v>467</v>
      </c>
      <c r="D759" s="7" t="s">
        <v>9</v>
      </c>
      <c r="E759" s="6" t="s">
        <v>10</v>
      </c>
      <c r="F759" s="8">
        <v>22</v>
      </c>
    </row>
    <row r="760" spans="1:6" outlineLevel="3" x14ac:dyDescent="0.2">
      <c r="A760" s="5" t="s">
        <v>463</v>
      </c>
      <c r="B760" s="6" t="s">
        <v>464</v>
      </c>
      <c r="C760" s="6" t="s">
        <v>467</v>
      </c>
      <c r="D760" s="7" t="s">
        <v>9</v>
      </c>
      <c r="E760" s="6" t="s">
        <v>11</v>
      </c>
      <c r="F760" s="8">
        <v>0</v>
      </c>
    </row>
    <row r="761" spans="1:6" outlineLevel="3" x14ac:dyDescent="0.2">
      <c r="A761" s="5" t="s">
        <v>463</v>
      </c>
      <c r="B761" s="6" t="s">
        <v>464</v>
      </c>
      <c r="C761" s="6" t="s">
        <v>467</v>
      </c>
      <c r="D761" s="7" t="s">
        <v>9</v>
      </c>
      <c r="E761" s="6" t="s">
        <v>12</v>
      </c>
      <c r="F761" s="8">
        <v>0</v>
      </c>
    </row>
    <row r="762" spans="1:6" outlineLevel="3" x14ac:dyDescent="0.2">
      <c r="A762" s="5" t="s">
        <v>463</v>
      </c>
      <c r="B762" s="6" t="s">
        <v>464</v>
      </c>
      <c r="C762" s="6" t="s">
        <v>467</v>
      </c>
      <c r="D762" s="7" t="s">
        <v>9</v>
      </c>
      <c r="E762" s="6" t="s">
        <v>14</v>
      </c>
      <c r="F762" s="8">
        <v>0</v>
      </c>
    </row>
    <row r="763" spans="1:6" outlineLevel="3" x14ac:dyDescent="0.2">
      <c r="A763" s="5" t="s">
        <v>463</v>
      </c>
      <c r="B763" s="6" t="s">
        <v>464</v>
      </c>
      <c r="C763" s="6" t="s">
        <v>467</v>
      </c>
      <c r="D763" s="7" t="s">
        <v>9</v>
      </c>
      <c r="E763" s="6" t="s">
        <v>15</v>
      </c>
      <c r="F763" s="8">
        <v>13</v>
      </c>
    </row>
    <row r="764" spans="1:6" outlineLevel="3" x14ac:dyDescent="0.2">
      <c r="A764" s="5" t="s">
        <v>463</v>
      </c>
      <c r="B764" s="6" t="s">
        <v>464</v>
      </c>
      <c r="C764" s="6" t="s">
        <v>467</v>
      </c>
      <c r="D764" s="7" t="s">
        <v>9</v>
      </c>
      <c r="E764" s="6" t="s">
        <v>15</v>
      </c>
      <c r="F764" s="8">
        <v>0</v>
      </c>
    </row>
    <row r="765" spans="1:6" outlineLevel="2" x14ac:dyDescent="0.2">
      <c r="B765" s="6"/>
      <c r="C765" s="10" t="s">
        <v>468</v>
      </c>
      <c r="E765" s="6"/>
      <c r="F765" s="8">
        <f>SUBTOTAL(9,F759:F764)</f>
        <v>35</v>
      </c>
    </row>
    <row r="766" spans="1:6" outlineLevel="3" x14ac:dyDescent="0.2">
      <c r="A766" s="5" t="s">
        <v>463</v>
      </c>
      <c r="B766" s="6" t="s">
        <v>464</v>
      </c>
      <c r="C766" s="6" t="s">
        <v>469</v>
      </c>
      <c r="D766" s="7" t="s">
        <v>9</v>
      </c>
      <c r="E766" s="6" t="s">
        <v>10</v>
      </c>
      <c r="F766" s="8">
        <v>26</v>
      </c>
    </row>
    <row r="767" spans="1:6" outlineLevel="3" x14ac:dyDescent="0.2">
      <c r="A767" s="5" t="s">
        <v>463</v>
      </c>
      <c r="B767" s="6" t="s">
        <v>464</v>
      </c>
      <c r="C767" s="6" t="s">
        <v>469</v>
      </c>
      <c r="D767" s="7" t="s">
        <v>9</v>
      </c>
      <c r="E767" s="6" t="s">
        <v>11</v>
      </c>
      <c r="F767" s="8">
        <v>0</v>
      </c>
    </row>
    <row r="768" spans="1:6" outlineLevel="3" x14ac:dyDescent="0.2">
      <c r="A768" s="5" t="s">
        <v>463</v>
      </c>
      <c r="B768" s="6" t="s">
        <v>464</v>
      </c>
      <c r="C768" s="6" t="s">
        <v>469</v>
      </c>
      <c r="D768" s="7" t="s">
        <v>9</v>
      </c>
      <c r="E768" s="6" t="s">
        <v>12</v>
      </c>
      <c r="F768" s="8">
        <v>0</v>
      </c>
    </row>
    <row r="769" spans="1:6" outlineLevel="3" x14ac:dyDescent="0.2">
      <c r="A769" s="5" t="s">
        <v>463</v>
      </c>
      <c r="B769" s="6" t="s">
        <v>464</v>
      </c>
      <c r="C769" s="6" t="s">
        <v>469</v>
      </c>
      <c r="D769" s="7" t="s">
        <v>9</v>
      </c>
      <c r="E769" s="6" t="s">
        <v>14</v>
      </c>
      <c r="F769" s="8">
        <v>0</v>
      </c>
    </row>
    <row r="770" spans="1:6" outlineLevel="3" x14ac:dyDescent="0.2">
      <c r="A770" s="5" t="s">
        <v>463</v>
      </c>
      <c r="B770" s="6" t="s">
        <v>464</v>
      </c>
      <c r="C770" s="6" t="s">
        <v>469</v>
      </c>
      <c r="D770" s="7" t="s">
        <v>9</v>
      </c>
      <c r="E770" s="6" t="s">
        <v>15</v>
      </c>
      <c r="F770" s="8">
        <v>14</v>
      </c>
    </row>
    <row r="771" spans="1:6" outlineLevel="3" x14ac:dyDescent="0.2">
      <c r="A771" s="5" t="s">
        <v>463</v>
      </c>
      <c r="B771" s="6" t="s">
        <v>464</v>
      </c>
      <c r="C771" s="6" t="s">
        <v>469</v>
      </c>
      <c r="D771" s="7" t="s">
        <v>9</v>
      </c>
      <c r="E771" s="6" t="s">
        <v>15</v>
      </c>
      <c r="F771" s="8">
        <v>0</v>
      </c>
    </row>
    <row r="772" spans="1:6" outlineLevel="2" x14ac:dyDescent="0.2">
      <c r="B772" s="6"/>
      <c r="C772" s="10" t="s">
        <v>470</v>
      </c>
      <c r="E772" s="6"/>
      <c r="F772" s="8">
        <f>SUBTOTAL(9,F766:F771)</f>
        <v>40</v>
      </c>
    </row>
    <row r="773" spans="1:6" outlineLevel="3" x14ac:dyDescent="0.2">
      <c r="A773" s="5" t="s">
        <v>463</v>
      </c>
      <c r="B773" s="6" t="s">
        <v>464</v>
      </c>
      <c r="C773" s="6" t="s">
        <v>471</v>
      </c>
      <c r="D773" s="7" t="s">
        <v>9</v>
      </c>
      <c r="E773" s="6" t="s">
        <v>10</v>
      </c>
      <c r="F773" s="8">
        <v>1105</v>
      </c>
    </row>
    <row r="774" spans="1:6" outlineLevel="3" x14ac:dyDescent="0.2">
      <c r="A774" s="5" t="s">
        <v>463</v>
      </c>
      <c r="B774" s="6" t="s">
        <v>464</v>
      </c>
      <c r="C774" s="6" t="s">
        <v>471</v>
      </c>
      <c r="D774" s="7" t="s">
        <v>9</v>
      </c>
      <c r="E774" s="6" t="s">
        <v>11</v>
      </c>
      <c r="F774" s="8">
        <v>0</v>
      </c>
    </row>
    <row r="775" spans="1:6" outlineLevel="3" x14ac:dyDescent="0.2">
      <c r="A775" s="5" t="s">
        <v>463</v>
      </c>
      <c r="B775" s="6" t="s">
        <v>464</v>
      </c>
      <c r="C775" s="6" t="s">
        <v>471</v>
      </c>
      <c r="D775" s="7" t="s">
        <v>9</v>
      </c>
      <c r="E775" s="6" t="s">
        <v>12</v>
      </c>
      <c r="F775" s="8">
        <v>0</v>
      </c>
    </row>
    <row r="776" spans="1:6" outlineLevel="3" x14ac:dyDescent="0.2">
      <c r="A776" s="5" t="s">
        <v>463</v>
      </c>
      <c r="B776" s="6" t="s">
        <v>464</v>
      </c>
      <c r="C776" s="6" t="s">
        <v>471</v>
      </c>
      <c r="D776" s="7" t="s">
        <v>9</v>
      </c>
      <c r="E776" s="6" t="s">
        <v>14</v>
      </c>
      <c r="F776" s="8">
        <v>0</v>
      </c>
    </row>
    <row r="777" spans="1:6" outlineLevel="3" x14ac:dyDescent="0.2">
      <c r="A777" s="5" t="s">
        <v>463</v>
      </c>
      <c r="B777" s="6" t="s">
        <v>464</v>
      </c>
      <c r="C777" s="6" t="s">
        <v>471</v>
      </c>
      <c r="D777" s="7" t="s">
        <v>9</v>
      </c>
      <c r="E777" s="6" t="s">
        <v>15</v>
      </c>
      <c r="F777" s="8">
        <v>813</v>
      </c>
    </row>
    <row r="778" spans="1:6" outlineLevel="3" x14ac:dyDescent="0.2">
      <c r="A778" s="5" t="s">
        <v>463</v>
      </c>
      <c r="B778" s="6" t="s">
        <v>464</v>
      </c>
      <c r="C778" s="6" t="s">
        <v>471</v>
      </c>
      <c r="D778" s="7" t="s">
        <v>9</v>
      </c>
      <c r="E778" s="6" t="s">
        <v>15</v>
      </c>
      <c r="F778" s="8">
        <v>3</v>
      </c>
    </row>
    <row r="779" spans="1:6" outlineLevel="2" x14ac:dyDescent="0.2">
      <c r="B779" s="6"/>
      <c r="C779" s="10" t="s">
        <v>472</v>
      </c>
      <c r="E779" s="6"/>
      <c r="F779" s="8">
        <f>SUBTOTAL(9,F773:F778)</f>
        <v>1921</v>
      </c>
    </row>
    <row r="780" spans="1:6" outlineLevel="3" x14ac:dyDescent="0.2">
      <c r="A780" s="5" t="s">
        <v>463</v>
      </c>
      <c r="B780" s="6" t="s">
        <v>464</v>
      </c>
      <c r="C780" s="6" t="s">
        <v>473</v>
      </c>
      <c r="D780" s="7" t="s">
        <v>9</v>
      </c>
      <c r="E780" s="6" t="s">
        <v>10</v>
      </c>
      <c r="F780" s="8">
        <v>339</v>
      </c>
    </row>
    <row r="781" spans="1:6" outlineLevel="3" x14ac:dyDescent="0.2">
      <c r="A781" s="5" t="s">
        <v>463</v>
      </c>
      <c r="B781" s="6" t="s">
        <v>464</v>
      </c>
      <c r="C781" s="6" t="s">
        <v>473</v>
      </c>
      <c r="D781" s="7" t="s">
        <v>9</v>
      </c>
      <c r="E781" s="6" t="s">
        <v>11</v>
      </c>
      <c r="F781" s="8">
        <v>0</v>
      </c>
    </row>
    <row r="782" spans="1:6" outlineLevel="3" x14ac:dyDescent="0.2">
      <c r="A782" s="5" t="s">
        <v>463</v>
      </c>
      <c r="B782" s="6" t="s">
        <v>464</v>
      </c>
      <c r="C782" s="6" t="s">
        <v>473</v>
      </c>
      <c r="D782" s="7" t="s">
        <v>9</v>
      </c>
      <c r="E782" s="6" t="s">
        <v>12</v>
      </c>
      <c r="F782" s="8">
        <v>0</v>
      </c>
    </row>
    <row r="783" spans="1:6" outlineLevel="3" x14ac:dyDescent="0.2">
      <c r="A783" s="5" t="s">
        <v>463</v>
      </c>
      <c r="B783" s="6" t="s">
        <v>464</v>
      </c>
      <c r="C783" s="6" t="s">
        <v>473</v>
      </c>
      <c r="D783" s="7" t="s">
        <v>9</v>
      </c>
      <c r="E783" s="6" t="s">
        <v>14</v>
      </c>
      <c r="F783" s="8">
        <v>0</v>
      </c>
    </row>
    <row r="784" spans="1:6" outlineLevel="3" x14ac:dyDescent="0.2">
      <c r="A784" s="5" t="s">
        <v>463</v>
      </c>
      <c r="B784" s="6" t="s">
        <v>464</v>
      </c>
      <c r="C784" s="6" t="s">
        <v>473</v>
      </c>
      <c r="D784" s="7" t="s">
        <v>9</v>
      </c>
      <c r="E784" s="6" t="s">
        <v>15</v>
      </c>
      <c r="F784" s="8">
        <v>250</v>
      </c>
    </row>
    <row r="785" spans="1:6" outlineLevel="3" x14ac:dyDescent="0.2">
      <c r="A785" s="5" t="s">
        <v>463</v>
      </c>
      <c r="B785" s="6" t="s">
        <v>464</v>
      </c>
      <c r="C785" s="6" t="s">
        <v>473</v>
      </c>
      <c r="D785" s="7" t="s">
        <v>9</v>
      </c>
      <c r="E785" s="6" t="s">
        <v>15</v>
      </c>
      <c r="F785" s="8">
        <v>1</v>
      </c>
    </row>
    <row r="786" spans="1:6" outlineLevel="2" x14ac:dyDescent="0.2">
      <c r="B786" s="6"/>
      <c r="C786" s="10" t="s">
        <v>474</v>
      </c>
      <c r="E786" s="6"/>
      <c r="F786" s="8">
        <f>SUBTOTAL(9,F780:F785)</f>
        <v>590</v>
      </c>
    </row>
    <row r="787" spans="1:6" outlineLevel="3" x14ac:dyDescent="0.2">
      <c r="A787" s="5" t="s">
        <v>463</v>
      </c>
      <c r="B787" s="6" t="s">
        <v>464</v>
      </c>
      <c r="C787" s="6" t="s">
        <v>475</v>
      </c>
      <c r="D787" s="7" t="s">
        <v>9</v>
      </c>
      <c r="E787" s="6" t="s">
        <v>10</v>
      </c>
      <c r="F787" s="8">
        <v>3738</v>
      </c>
    </row>
    <row r="788" spans="1:6" outlineLevel="3" x14ac:dyDescent="0.2">
      <c r="A788" s="5" t="s">
        <v>463</v>
      </c>
      <c r="B788" s="6" t="s">
        <v>464</v>
      </c>
      <c r="C788" s="6" t="s">
        <v>475</v>
      </c>
      <c r="D788" s="7" t="s">
        <v>9</v>
      </c>
      <c r="E788" s="6" t="s">
        <v>11</v>
      </c>
      <c r="F788" s="8">
        <v>0</v>
      </c>
    </row>
    <row r="789" spans="1:6" outlineLevel="3" x14ac:dyDescent="0.2">
      <c r="A789" s="5" t="s">
        <v>463</v>
      </c>
      <c r="B789" s="6" t="s">
        <v>464</v>
      </c>
      <c r="C789" s="6" t="s">
        <v>475</v>
      </c>
      <c r="D789" s="7" t="s">
        <v>9</v>
      </c>
      <c r="E789" s="6" t="s">
        <v>12</v>
      </c>
      <c r="F789" s="8">
        <v>0</v>
      </c>
    </row>
    <row r="790" spans="1:6" outlineLevel="3" x14ac:dyDescent="0.2">
      <c r="A790" s="5" t="s">
        <v>463</v>
      </c>
      <c r="B790" s="6" t="s">
        <v>464</v>
      </c>
      <c r="C790" s="6" t="s">
        <v>475</v>
      </c>
      <c r="D790" s="7" t="s">
        <v>9</v>
      </c>
      <c r="E790" s="6" t="s">
        <v>14</v>
      </c>
      <c r="F790" s="8">
        <v>0</v>
      </c>
    </row>
    <row r="791" spans="1:6" outlineLevel="3" x14ac:dyDescent="0.2">
      <c r="A791" s="5" t="s">
        <v>463</v>
      </c>
      <c r="B791" s="6" t="s">
        <v>464</v>
      </c>
      <c r="C791" s="6" t="s">
        <v>475</v>
      </c>
      <c r="D791" s="7" t="s">
        <v>9</v>
      </c>
      <c r="E791" s="6" t="s">
        <v>15</v>
      </c>
      <c r="F791" s="8">
        <v>2748</v>
      </c>
    </row>
    <row r="792" spans="1:6" outlineLevel="3" x14ac:dyDescent="0.2">
      <c r="A792" s="5" t="s">
        <v>463</v>
      </c>
      <c r="B792" s="6" t="s">
        <v>464</v>
      </c>
      <c r="C792" s="6" t="s">
        <v>475</v>
      </c>
      <c r="D792" s="7" t="s">
        <v>9</v>
      </c>
      <c r="E792" s="6" t="s">
        <v>15</v>
      </c>
      <c r="F792" s="8">
        <v>13</v>
      </c>
    </row>
    <row r="793" spans="1:6" outlineLevel="2" x14ac:dyDescent="0.2">
      <c r="B793" s="6"/>
      <c r="C793" s="10" t="s">
        <v>476</v>
      </c>
      <c r="E793" s="6"/>
      <c r="F793" s="8">
        <f>SUBTOTAL(9,F787:F792)</f>
        <v>6499</v>
      </c>
    </row>
    <row r="794" spans="1:6" outlineLevel="3" x14ac:dyDescent="0.2">
      <c r="A794" s="5" t="s">
        <v>463</v>
      </c>
      <c r="B794" s="6" t="s">
        <v>464</v>
      </c>
      <c r="C794" s="6" t="s">
        <v>477</v>
      </c>
      <c r="D794" s="7" t="s">
        <v>9</v>
      </c>
      <c r="E794" s="6" t="s">
        <v>10</v>
      </c>
      <c r="F794" s="8">
        <v>1006</v>
      </c>
    </row>
    <row r="795" spans="1:6" outlineLevel="3" x14ac:dyDescent="0.2">
      <c r="A795" s="5" t="s">
        <v>463</v>
      </c>
      <c r="B795" s="6" t="s">
        <v>464</v>
      </c>
      <c r="C795" s="6" t="s">
        <v>477</v>
      </c>
      <c r="D795" s="7" t="s">
        <v>9</v>
      </c>
      <c r="E795" s="6" t="s">
        <v>11</v>
      </c>
      <c r="F795" s="8">
        <v>0</v>
      </c>
    </row>
    <row r="796" spans="1:6" outlineLevel="3" x14ac:dyDescent="0.2">
      <c r="A796" s="5" t="s">
        <v>463</v>
      </c>
      <c r="B796" s="6" t="s">
        <v>464</v>
      </c>
      <c r="C796" s="6" t="s">
        <v>477</v>
      </c>
      <c r="D796" s="7" t="s">
        <v>9</v>
      </c>
      <c r="E796" s="6" t="s">
        <v>12</v>
      </c>
      <c r="F796" s="8">
        <v>0</v>
      </c>
    </row>
    <row r="797" spans="1:6" outlineLevel="3" x14ac:dyDescent="0.2">
      <c r="A797" s="5" t="s">
        <v>463</v>
      </c>
      <c r="B797" s="6" t="s">
        <v>464</v>
      </c>
      <c r="C797" s="6" t="s">
        <v>477</v>
      </c>
      <c r="D797" s="7" t="s">
        <v>9</v>
      </c>
      <c r="E797" s="6" t="s">
        <v>14</v>
      </c>
      <c r="F797" s="8">
        <v>0</v>
      </c>
    </row>
    <row r="798" spans="1:6" outlineLevel="3" x14ac:dyDescent="0.2">
      <c r="A798" s="5" t="s">
        <v>463</v>
      </c>
      <c r="B798" s="6" t="s">
        <v>464</v>
      </c>
      <c r="C798" s="6" t="s">
        <v>477</v>
      </c>
      <c r="D798" s="7" t="s">
        <v>9</v>
      </c>
      <c r="E798" s="6" t="s">
        <v>15</v>
      </c>
      <c r="F798" s="8">
        <v>740</v>
      </c>
    </row>
    <row r="799" spans="1:6" outlineLevel="3" x14ac:dyDescent="0.2">
      <c r="A799" s="5" t="s">
        <v>463</v>
      </c>
      <c r="B799" s="6" t="s">
        <v>464</v>
      </c>
      <c r="C799" s="6" t="s">
        <v>477</v>
      </c>
      <c r="D799" s="7" t="s">
        <v>9</v>
      </c>
      <c r="E799" s="6" t="s">
        <v>15</v>
      </c>
      <c r="F799" s="8">
        <v>4</v>
      </c>
    </row>
    <row r="800" spans="1:6" outlineLevel="2" x14ac:dyDescent="0.2">
      <c r="B800" s="6"/>
      <c r="C800" s="10" t="s">
        <v>478</v>
      </c>
      <c r="E800" s="6"/>
      <c r="F800" s="8">
        <f>SUBTOTAL(9,F794:F799)</f>
        <v>1750</v>
      </c>
    </row>
    <row r="801" spans="1:6" outlineLevel="3" x14ac:dyDescent="0.2">
      <c r="A801" s="5" t="s">
        <v>463</v>
      </c>
      <c r="B801" s="6" t="s">
        <v>464</v>
      </c>
      <c r="C801" s="6" t="s">
        <v>479</v>
      </c>
      <c r="D801" s="7" t="s">
        <v>9</v>
      </c>
      <c r="E801" s="6" t="s">
        <v>10</v>
      </c>
      <c r="F801" s="8">
        <v>1001</v>
      </c>
    </row>
    <row r="802" spans="1:6" outlineLevel="3" x14ac:dyDescent="0.2">
      <c r="A802" s="5" t="s">
        <v>463</v>
      </c>
      <c r="B802" s="6" t="s">
        <v>464</v>
      </c>
      <c r="C802" s="6" t="s">
        <v>479</v>
      </c>
      <c r="D802" s="7" t="s">
        <v>9</v>
      </c>
      <c r="E802" s="6" t="s">
        <v>11</v>
      </c>
      <c r="F802" s="8">
        <v>0</v>
      </c>
    </row>
    <row r="803" spans="1:6" outlineLevel="3" x14ac:dyDescent="0.2">
      <c r="A803" s="5" t="s">
        <v>463</v>
      </c>
      <c r="B803" s="6" t="s">
        <v>464</v>
      </c>
      <c r="C803" s="6" t="s">
        <v>479</v>
      </c>
      <c r="D803" s="7" t="s">
        <v>9</v>
      </c>
      <c r="E803" s="6" t="s">
        <v>12</v>
      </c>
      <c r="F803" s="8">
        <v>0</v>
      </c>
    </row>
    <row r="804" spans="1:6" outlineLevel="3" x14ac:dyDescent="0.2">
      <c r="A804" s="5" t="s">
        <v>463</v>
      </c>
      <c r="B804" s="6" t="s">
        <v>464</v>
      </c>
      <c r="C804" s="6" t="s">
        <v>479</v>
      </c>
      <c r="D804" s="7" t="s">
        <v>9</v>
      </c>
      <c r="E804" s="6" t="s">
        <v>14</v>
      </c>
      <c r="F804" s="8">
        <v>0</v>
      </c>
    </row>
    <row r="805" spans="1:6" outlineLevel="3" x14ac:dyDescent="0.2">
      <c r="A805" s="5" t="s">
        <v>463</v>
      </c>
      <c r="B805" s="6" t="s">
        <v>464</v>
      </c>
      <c r="C805" s="6" t="s">
        <v>479</v>
      </c>
      <c r="D805" s="7" t="s">
        <v>9</v>
      </c>
      <c r="E805" s="6" t="s">
        <v>15</v>
      </c>
      <c r="F805" s="8">
        <v>736</v>
      </c>
    </row>
    <row r="806" spans="1:6" outlineLevel="3" x14ac:dyDescent="0.2">
      <c r="A806" s="5" t="s">
        <v>463</v>
      </c>
      <c r="B806" s="6" t="s">
        <v>464</v>
      </c>
      <c r="C806" s="6" t="s">
        <v>479</v>
      </c>
      <c r="D806" s="7" t="s">
        <v>9</v>
      </c>
      <c r="E806" s="6" t="s">
        <v>15</v>
      </c>
      <c r="F806" s="8">
        <v>3</v>
      </c>
    </row>
    <row r="807" spans="1:6" outlineLevel="2" x14ac:dyDescent="0.2">
      <c r="B807" s="6"/>
      <c r="C807" s="10" t="s">
        <v>480</v>
      </c>
      <c r="E807" s="6"/>
      <c r="F807" s="8">
        <f>SUBTOTAL(9,F801:F806)</f>
        <v>1740</v>
      </c>
    </row>
    <row r="808" spans="1:6" outlineLevel="3" x14ac:dyDescent="0.2">
      <c r="A808" s="5" t="s">
        <v>463</v>
      </c>
      <c r="B808" s="6" t="s">
        <v>464</v>
      </c>
      <c r="C808" s="6" t="s">
        <v>481</v>
      </c>
      <c r="D808" s="7" t="s">
        <v>9</v>
      </c>
      <c r="E808" s="6" t="s">
        <v>10</v>
      </c>
      <c r="F808" s="8">
        <v>320</v>
      </c>
    </row>
    <row r="809" spans="1:6" outlineLevel="3" x14ac:dyDescent="0.2">
      <c r="A809" s="5" t="s">
        <v>463</v>
      </c>
      <c r="B809" s="6" t="s">
        <v>464</v>
      </c>
      <c r="C809" s="6" t="s">
        <v>481</v>
      </c>
      <c r="D809" s="7" t="s">
        <v>9</v>
      </c>
      <c r="E809" s="6" t="s">
        <v>11</v>
      </c>
      <c r="F809" s="8">
        <v>0</v>
      </c>
    </row>
    <row r="810" spans="1:6" outlineLevel="3" x14ac:dyDescent="0.2">
      <c r="A810" s="5" t="s">
        <v>463</v>
      </c>
      <c r="B810" s="6" t="s">
        <v>464</v>
      </c>
      <c r="C810" s="6" t="s">
        <v>481</v>
      </c>
      <c r="D810" s="7" t="s">
        <v>9</v>
      </c>
      <c r="E810" s="6" t="s">
        <v>12</v>
      </c>
      <c r="F810" s="8">
        <v>0</v>
      </c>
    </row>
    <row r="811" spans="1:6" outlineLevel="3" x14ac:dyDescent="0.2">
      <c r="A811" s="5" t="s">
        <v>463</v>
      </c>
      <c r="B811" s="6" t="s">
        <v>464</v>
      </c>
      <c r="C811" s="6" t="s">
        <v>481</v>
      </c>
      <c r="D811" s="7" t="s">
        <v>9</v>
      </c>
      <c r="E811" s="6" t="s">
        <v>14</v>
      </c>
      <c r="F811" s="8">
        <v>0</v>
      </c>
    </row>
    <row r="812" spans="1:6" outlineLevel="3" x14ac:dyDescent="0.2">
      <c r="A812" s="5" t="s">
        <v>463</v>
      </c>
      <c r="B812" s="6" t="s">
        <v>464</v>
      </c>
      <c r="C812" s="6" t="s">
        <v>481</v>
      </c>
      <c r="D812" s="7" t="s">
        <v>9</v>
      </c>
      <c r="E812" s="6" t="s">
        <v>15</v>
      </c>
      <c r="F812" s="8">
        <v>235</v>
      </c>
    </row>
    <row r="813" spans="1:6" outlineLevel="3" x14ac:dyDescent="0.2">
      <c r="A813" s="5" t="s">
        <v>463</v>
      </c>
      <c r="B813" s="6" t="s">
        <v>464</v>
      </c>
      <c r="C813" s="6" t="s">
        <v>481</v>
      </c>
      <c r="D813" s="7" t="s">
        <v>9</v>
      </c>
      <c r="E813" s="6" t="s">
        <v>15</v>
      </c>
      <c r="F813" s="8">
        <v>1</v>
      </c>
    </row>
    <row r="814" spans="1:6" outlineLevel="2" x14ac:dyDescent="0.2">
      <c r="B814" s="6"/>
      <c r="C814" s="10" t="s">
        <v>482</v>
      </c>
      <c r="E814" s="6"/>
      <c r="F814" s="8">
        <f>SUBTOTAL(9,F808:F813)</f>
        <v>556</v>
      </c>
    </row>
    <row r="815" spans="1:6" outlineLevel="3" x14ac:dyDescent="0.2">
      <c r="A815" s="5" t="s">
        <v>463</v>
      </c>
      <c r="B815" s="6" t="s">
        <v>464</v>
      </c>
      <c r="C815" s="6" t="s">
        <v>483</v>
      </c>
      <c r="D815" s="7" t="s">
        <v>9</v>
      </c>
      <c r="E815" s="6" t="s">
        <v>10</v>
      </c>
      <c r="F815" s="8">
        <v>430</v>
      </c>
    </row>
    <row r="816" spans="1:6" outlineLevel="3" x14ac:dyDescent="0.2">
      <c r="A816" s="5" t="s">
        <v>463</v>
      </c>
      <c r="B816" s="6" t="s">
        <v>464</v>
      </c>
      <c r="C816" s="6" t="s">
        <v>483</v>
      </c>
      <c r="D816" s="7" t="s">
        <v>9</v>
      </c>
      <c r="E816" s="6" t="s">
        <v>11</v>
      </c>
      <c r="F816" s="8">
        <v>0</v>
      </c>
    </row>
    <row r="817" spans="1:6" outlineLevel="3" x14ac:dyDescent="0.2">
      <c r="A817" s="5" t="s">
        <v>463</v>
      </c>
      <c r="B817" s="6" t="s">
        <v>464</v>
      </c>
      <c r="C817" s="6" t="s">
        <v>483</v>
      </c>
      <c r="D817" s="7" t="s">
        <v>9</v>
      </c>
      <c r="E817" s="6" t="s">
        <v>12</v>
      </c>
      <c r="F817" s="8">
        <v>0</v>
      </c>
    </row>
    <row r="818" spans="1:6" outlineLevel="3" x14ac:dyDescent="0.2">
      <c r="A818" s="5" t="s">
        <v>463</v>
      </c>
      <c r="B818" s="6" t="s">
        <v>464</v>
      </c>
      <c r="C818" s="6" t="s">
        <v>483</v>
      </c>
      <c r="D818" s="7" t="s">
        <v>9</v>
      </c>
      <c r="E818" s="6" t="s">
        <v>14</v>
      </c>
      <c r="F818" s="8">
        <v>0</v>
      </c>
    </row>
    <row r="819" spans="1:6" outlineLevel="3" x14ac:dyDescent="0.2">
      <c r="A819" s="5" t="s">
        <v>463</v>
      </c>
      <c r="B819" s="6" t="s">
        <v>464</v>
      </c>
      <c r="C819" s="6" t="s">
        <v>483</v>
      </c>
      <c r="D819" s="7" t="s">
        <v>9</v>
      </c>
      <c r="E819" s="6" t="s">
        <v>15</v>
      </c>
      <c r="F819" s="8">
        <v>316</v>
      </c>
    </row>
    <row r="820" spans="1:6" outlineLevel="3" x14ac:dyDescent="0.2">
      <c r="A820" s="5" t="s">
        <v>463</v>
      </c>
      <c r="B820" s="6" t="s">
        <v>464</v>
      </c>
      <c r="C820" s="6" t="s">
        <v>483</v>
      </c>
      <c r="D820" s="7" t="s">
        <v>9</v>
      </c>
      <c r="E820" s="6" t="s">
        <v>15</v>
      </c>
      <c r="F820" s="8">
        <v>1</v>
      </c>
    </row>
    <row r="821" spans="1:6" outlineLevel="2" x14ac:dyDescent="0.2">
      <c r="B821" s="6"/>
      <c r="C821" s="10" t="s">
        <v>484</v>
      </c>
      <c r="E821" s="6"/>
      <c r="F821" s="8">
        <f>SUBTOTAL(9,F815:F820)</f>
        <v>747</v>
      </c>
    </row>
    <row r="822" spans="1:6" outlineLevel="3" x14ac:dyDescent="0.2">
      <c r="A822" s="5" t="s">
        <v>463</v>
      </c>
      <c r="B822" s="6" t="s">
        <v>464</v>
      </c>
      <c r="C822" s="6" t="s">
        <v>485</v>
      </c>
      <c r="D822" s="7" t="s">
        <v>9</v>
      </c>
      <c r="E822" s="6" t="s">
        <v>10</v>
      </c>
      <c r="F822" s="8">
        <v>0</v>
      </c>
    </row>
    <row r="823" spans="1:6" outlineLevel="3" x14ac:dyDescent="0.2">
      <c r="A823" s="5" t="s">
        <v>463</v>
      </c>
      <c r="B823" s="6" t="s">
        <v>464</v>
      </c>
      <c r="C823" s="6" t="s">
        <v>485</v>
      </c>
      <c r="D823" s="7" t="s">
        <v>9</v>
      </c>
      <c r="E823" s="6" t="s">
        <v>11</v>
      </c>
      <c r="F823" s="8">
        <v>0</v>
      </c>
    </row>
    <row r="824" spans="1:6" outlineLevel="3" x14ac:dyDescent="0.2">
      <c r="A824" s="5" t="s">
        <v>463</v>
      </c>
      <c r="B824" s="6" t="s">
        <v>464</v>
      </c>
      <c r="C824" s="6" t="s">
        <v>485</v>
      </c>
      <c r="D824" s="7" t="s">
        <v>9</v>
      </c>
      <c r="E824" s="6" t="s">
        <v>12</v>
      </c>
      <c r="F824" s="8">
        <v>0</v>
      </c>
    </row>
    <row r="825" spans="1:6" outlineLevel="3" x14ac:dyDescent="0.2">
      <c r="A825" s="5" t="s">
        <v>463</v>
      </c>
      <c r="B825" s="6" t="s">
        <v>464</v>
      </c>
      <c r="C825" s="6" t="s">
        <v>485</v>
      </c>
      <c r="D825" s="7" t="s">
        <v>9</v>
      </c>
      <c r="E825" s="6" t="s">
        <v>14</v>
      </c>
      <c r="F825" s="8">
        <v>0</v>
      </c>
    </row>
    <row r="826" spans="1:6" outlineLevel="3" x14ac:dyDescent="0.2">
      <c r="A826" s="5" t="s">
        <v>463</v>
      </c>
      <c r="B826" s="6" t="s">
        <v>464</v>
      </c>
      <c r="C826" s="6" t="s">
        <v>485</v>
      </c>
      <c r="D826" s="7" t="s">
        <v>9</v>
      </c>
      <c r="E826" s="6" t="s">
        <v>15</v>
      </c>
      <c r="F826" s="8">
        <v>0</v>
      </c>
    </row>
    <row r="827" spans="1:6" outlineLevel="3" x14ac:dyDescent="0.2">
      <c r="A827" s="5" t="s">
        <v>463</v>
      </c>
      <c r="B827" s="6" t="s">
        <v>464</v>
      </c>
      <c r="C827" s="6" t="s">
        <v>485</v>
      </c>
      <c r="D827" s="7" t="s">
        <v>9</v>
      </c>
      <c r="E827" s="6" t="s">
        <v>15</v>
      </c>
      <c r="F827" s="8">
        <v>0</v>
      </c>
    </row>
    <row r="828" spans="1:6" outlineLevel="2" x14ac:dyDescent="0.2">
      <c r="B828" s="6"/>
      <c r="C828" s="10" t="s">
        <v>486</v>
      </c>
      <c r="E828" s="6"/>
      <c r="F828" s="8">
        <f>SUBTOTAL(9,F822:F827)</f>
        <v>0</v>
      </c>
    </row>
    <row r="829" spans="1:6" outlineLevel="3" x14ac:dyDescent="0.2">
      <c r="A829" s="5" t="s">
        <v>463</v>
      </c>
      <c r="B829" s="6" t="s">
        <v>464</v>
      </c>
      <c r="C829" s="6" t="s">
        <v>487</v>
      </c>
      <c r="D829" s="7" t="s">
        <v>9</v>
      </c>
      <c r="E829" s="6" t="s">
        <v>10</v>
      </c>
      <c r="F829" s="8">
        <v>3</v>
      </c>
    </row>
    <row r="830" spans="1:6" outlineLevel="3" x14ac:dyDescent="0.2">
      <c r="A830" s="5" t="s">
        <v>463</v>
      </c>
      <c r="B830" s="6" t="s">
        <v>464</v>
      </c>
      <c r="C830" s="6" t="s">
        <v>487</v>
      </c>
      <c r="D830" s="7" t="s">
        <v>9</v>
      </c>
      <c r="E830" s="6" t="s">
        <v>11</v>
      </c>
      <c r="F830" s="8">
        <v>0</v>
      </c>
    </row>
    <row r="831" spans="1:6" outlineLevel="3" x14ac:dyDescent="0.2">
      <c r="A831" s="5" t="s">
        <v>463</v>
      </c>
      <c r="B831" s="6" t="s">
        <v>464</v>
      </c>
      <c r="C831" s="6" t="s">
        <v>487</v>
      </c>
      <c r="D831" s="7" t="s">
        <v>9</v>
      </c>
      <c r="E831" s="6" t="s">
        <v>12</v>
      </c>
      <c r="F831" s="8">
        <v>0</v>
      </c>
    </row>
    <row r="832" spans="1:6" outlineLevel="3" x14ac:dyDescent="0.2">
      <c r="A832" s="5" t="s">
        <v>463</v>
      </c>
      <c r="B832" s="6" t="s">
        <v>464</v>
      </c>
      <c r="C832" s="6" t="s">
        <v>487</v>
      </c>
      <c r="D832" s="7" t="s">
        <v>9</v>
      </c>
      <c r="E832" s="6" t="s">
        <v>14</v>
      </c>
      <c r="F832" s="8">
        <v>0</v>
      </c>
    </row>
    <row r="833" spans="1:6" outlineLevel="3" x14ac:dyDescent="0.2">
      <c r="A833" s="5" t="s">
        <v>463</v>
      </c>
      <c r="B833" s="6" t="s">
        <v>464</v>
      </c>
      <c r="C833" s="6" t="s">
        <v>487</v>
      </c>
      <c r="D833" s="7" t="s">
        <v>9</v>
      </c>
      <c r="E833" s="6" t="s">
        <v>15</v>
      </c>
      <c r="F833" s="8">
        <v>3</v>
      </c>
    </row>
    <row r="834" spans="1:6" outlineLevel="3" x14ac:dyDescent="0.2">
      <c r="A834" s="5" t="s">
        <v>463</v>
      </c>
      <c r="B834" s="6" t="s">
        <v>464</v>
      </c>
      <c r="C834" s="6" t="s">
        <v>487</v>
      </c>
      <c r="D834" s="7" t="s">
        <v>9</v>
      </c>
      <c r="E834" s="6" t="s">
        <v>15</v>
      </c>
      <c r="F834" s="8">
        <v>0</v>
      </c>
    </row>
    <row r="835" spans="1:6" outlineLevel="2" x14ac:dyDescent="0.2">
      <c r="B835" s="6"/>
      <c r="C835" s="10" t="s">
        <v>488</v>
      </c>
      <c r="E835" s="6"/>
      <c r="F835" s="8">
        <f>SUBTOTAL(9,F829:F834)</f>
        <v>6</v>
      </c>
    </row>
    <row r="836" spans="1:6" outlineLevel="3" x14ac:dyDescent="0.2">
      <c r="A836" s="5" t="s">
        <v>463</v>
      </c>
      <c r="B836" s="6" t="s">
        <v>464</v>
      </c>
      <c r="C836" s="6" t="s">
        <v>489</v>
      </c>
      <c r="D836" s="7" t="s">
        <v>9</v>
      </c>
      <c r="E836" s="6" t="s">
        <v>10</v>
      </c>
      <c r="F836" s="8">
        <v>5</v>
      </c>
    </row>
    <row r="837" spans="1:6" outlineLevel="3" x14ac:dyDescent="0.2">
      <c r="A837" s="5" t="s">
        <v>463</v>
      </c>
      <c r="B837" s="6" t="s">
        <v>464</v>
      </c>
      <c r="C837" s="6" t="s">
        <v>489</v>
      </c>
      <c r="D837" s="7" t="s">
        <v>9</v>
      </c>
      <c r="E837" s="6" t="s">
        <v>11</v>
      </c>
      <c r="F837" s="8">
        <v>0</v>
      </c>
    </row>
    <row r="838" spans="1:6" outlineLevel="3" x14ac:dyDescent="0.2">
      <c r="A838" s="5" t="s">
        <v>463</v>
      </c>
      <c r="B838" s="6" t="s">
        <v>464</v>
      </c>
      <c r="C838" s="6" t="s">
        <v>489</v>
      </c>
      <c r="D838" s="7" t="s">
        <v>9</v>
      </c>
      <c r="E838" s="6" t="s">
        <v>12</v>
      </c>
      <c r="F838" s="8">
        <v>0</v>
      </c>
    </row>
    <row r="839" spans="1:6" outlineLevel="3" x14ac:dyDescent="0.2">
      <c r="A839" s="5" t="s">
        <v>463</v>
      </c>
      <c r="B839" s="6" t="s">
        <v>464</v>
      </c>
      <c r="C839" s="6" t="s">
        <v>489</v>
      </c>
      <c r="D839" s="7" t="s">
        <v>9</v>
      </c>
      <c r="E839" s="6" t="s">
        <v>14</v>
      </c>
      <c r="F839" s="8">
        <v>0</v>
      </c>
    </row>
    <row r="840" spans="1:6" outlineLevel="3" x14ac:dyDescent="0.2">
      <c r="A840" s="5" t="s">
        <v>463</v>
      </c>
      <c r="B840" s="6" t="s">
        <v>464</v>
      </c>
      <c r="C840" s="6" t="s">
        <v>489</v>
      </c>
      <c r="D840" s="7" t="s">
        <v>9</v>
      </c>
      <c r="E840" s="6" t="s">
        <v>15</v>
      </c>
      <c r="F840" s="8">
        <v>4</v>
      </c>
    </row>
    <row r="841" spans="1:6" outlineLevel="3" x14ac:dyDescent="0.2">
      <c r="A841" s="5" t="s">
        <v>463</v>
      </c>
      <c r="B841" s="6" t="s">
        <v>464</v>
      </c>
      <c r="C841" s="6" t="s">
        <v>489</v>
      </c>
      <c r="D841" s="7" t="s">
        <v>9</v>
      </c>
      <c r="E841" s="6" t="s">
        <v>15</v>
      </c>
      <c r="F841" s="8">
        <v>0</v>
      </c>
    </row>
    <row r="842" spans="1:6" outlineLevel="2" x14ac:dyDescent="0.2">
      <c r="B842" s="6"/>
      <c r="C842" s="10" t="s">
        <v>490</v>
      </c>
      <c r="E842" s="6"/>
      <c r="F842" s="8">
        <f>SUBTOTAL(9,F836:F841)</f>
        <v>9</v>
      </c>
    </row>
    <row r="843" spans="1:6" outlineLevel="3" x14ac:dyDescent="0.2">
      <c r="A843" s="5" t="s">
        <v>463</v>
      </c>
      <c r="B843" s="6" t="s">
        <v>464</v>
      </c>
      <c r="C843" s="6" t="s">
        <v>491</v>
      </c>
      <c r="D843" s="7" t="s">
        <v>9</v>
      </c>
      <c r="E843" s="6" t="s">
        <v>10</v>
      </c>
      <c r="F843" s="8">
        <v>233</v>
      </c>
    </row>
    <row r="844" spans="1:6" outlineLevel="3" x14ac:dyDescent="0.2">
      <c r="A844" s="5" t="s">
        <v>463</v>
      </c>
      <c r="B844" s="6" t="s">
        <v>464</v>
      </c>
      <c r="C844" s="6" t="s">
        <v>491</v>
      </c>
      <c r="D844" s="7" t="s">
        <v>9</v>
      </c>
      <c r="E844" s="6" t="s">
        <v>11</v>
      </c>
      <c r="F844" s="8">
        <v>0</v>
      </c>
    </row>
    <row r="845" spans="1:6" outlineLevel="3" x14ac:dyDescent="0.2">
      <c r="A845" s="5" t="s">
        <v>463</v>
      </c>
      <c r="B845" s="6" t="s">
        <v>464</v>
      </c>
      <c r="C845" s="6" t="s">
        <v>491</v>
      </c>
      <c r="D845" s="7" t="s">
        <v>9</v>
      </c>
      <c r="E845" s="6" t="s">
        <v>12</v>
      </c>
      <c r="F845" s="8">
        <v>0</v>
      </c>
    </row>
    <row r="846" spans="1:6" outlineLevel="3" x14ac:dyDescent="0.2">
      <c r="A846" s="5" t="s">
        <v>463</v>
      </c>
      <c r="B846" s="6" t="s">
        <v>464</v>
      </c>
      <c r="C846" s="6" t="s">
        <v>491</v>
      </c>
      <c r="D846" s="7" t="s">
        <v>9</v>
      </c>
      <c r="E846" s="6" t="s">
        <v>14</v>
      </c>
      <c r="F846" s="8">
        <v>0</v>
      </c>
    </row>
    <row r="847" spans="1:6" outlineLevel="3" x14ac:dyDescent="0.2">
      <c r="A847" s="5" t="s">
        <v>463</v>
      </c>
      <c r="B847" s="6" t="s">
        <v>464</v>
      </c>
      <c r="C847" s="6" t="s">
        <v>491</v>
      </c>
      <c r="D847" s="7" t="s">
        <v>9</v>
      </c>
      <c r="E847" s="6" t="s">
        <v>15</v>
      </c>
      <c r="F847" s="8">
        <v>172</v>
      </c>
    </row>
    <row r="848" spans="1:6" outlineLevel="3" x14ac:dyDescent="0.2">
      <c r="A848" s="5" t="s">
        <v>463</v>
      </c>
      <c r="B848" s="6" t="s">
        <v>464</v>
      </c>
      <c r="C848" s="6" t="s">
        <v>491</v>
      </c>
      <c r="D848" s="7" t="s">
        <v>9</v>
      </c>
      <c r="E848" s="6" t="s">
        <v>15</v>
      </c>
      <c r="F848" s="8">
        <v>1</v>
      </c>
    </row>
    <row r="849" spans="1:6" outlineLevel="2" x14ac:dyDescent="0.2">
      <c r="B849" s="6"/>
      <c r="C849" s="10" t="s">
        <v>492</v>
      </c>
      <c r="E849" s="6"/>
      <c r="F849" s="8">
        <f>SUBTOTAL(9,F843:F848)</f>
        <v>406</v>
      </c>
    </row>
    <row r="850" spans="1:6" outlineLevel="3" x14ac:dyDescent="0.2">
      <c r="A850" s="5" t="s">
        <v>463</v>
      </c>
      <c r="B850" s="6" t="s">
        <v>464</v>
      </c>
      <c r="C850" s="6" t="s">
        <v>493</v>
      </c>
      <c r="D850" s="7" t="s">
        <v>9</v>
      </c>
      <c r="E850" s="6" t="s">
        <v>10</v>
      </c>
      <c r="F850" s="8">
        <v>31</v>
      </c>
    </row>
    <row r="851" spans="1:6" outlineLevel="3" x14ac:dyDescent="0.2">
      <c r="A851" s="5" t="s">
        <v>463</v>
      </c>
      <c r="B851" s="6" t="s">
        <v>464</v>
      </c>
      <c r="C851" s="6" t="s">
        <v>493</v>
      </c>
      <c r="D851" s="7" t="s">
        <v>9</v>
      </c>
      <c r="E851" s="6" t="s">
        <v>11</v>
      </c>
      <c r="F851" s="8">
        <v>0</v>
      </c>
    </row>
    <row r="852" spans="1:6" outlineLevel="3" x14ac:dyDescent="0.2">
      <c r="A852" s="5" t="s">
        <v>463</v>
      </c>
      <c r="B852" s="6" t="s">
        <v>464</v>
      </c>
      <c r="C852" s="6" t="s">
        <v>493</v>
      </c>
      <c r="D852" s="7" t="s">
        <v>9</v>
      </c>
      <c r="E852" s="6" t="s">
        <v>12</v>
      </c>
      <c r="F852" s="8">
        <v>0</v>
      </c>
    </row>
    <row r="853" spans="1:6" outlineLevel="3" x14ac:dyDescent="0.2">
      <c r="A853" s="5" t="s">
        <v>463</v>
      </c>
      <c r="B853" s="6" t="s">
        <v>464</v>
      </c>
      <c r="C853" s="6" t="s">
        <v>493</v>
      </c>
      <c r="D853" s="7" t="s">
        <v>9</v>
      </c>
      <c r="E853" s="6" t="s">
        <v>14</v>
      </c>
      <c r="F853" s="8">
        <v>0</v>
      </c>
    </row>
    <row r="854" spans="1:6" outlineLevel="3" x14ac:dyDescent="0.2">
      <c r="A854" s="5" t="s">
        <v>463</v>
      </c>
      <c r="B854" s="6" t="s">
        <v>464</v>
      </c>
      <c r="C854" s="6" t="s">
        <v>493</v>
      </c>
      <c r="D854" s="7" t="s">
        <v>9</v>
      </c>
      <c r="E854" s="6" t="s">
        <v>15</v>
      </c>
      <c r="F854" s="8">
        <v>23</v>
      </c>
    </row>
    <row r="855" spans="1:6" outlineLevel="3" x14ac:dyDescent="0.2">
      <c r="A855" s="5" t="s">
        <v>463</v>
      </c>
      <c r="B855" s="6" t="s">
        <v>464</v>
      </c>
      <c r="C855" s="6" t="s">
        <v>493</v>
      </c>
      <c r="D855" s="7" t="s">
        <v>9</v>
      </c>
      <c r="E855" s="6" t="s">
        <v>15</v>
      </c>
      <c r="F855" s="8">
        <v>0</v>
      </c>
    </row>
    <row r="856" spans="1:6" outlineLevel="2" x14ac:dyDescent="0.2">
      <c r="B856" s="6"/>
      <c r="C856" s="10" t="s">
        <v>494</v>
      </c>
      <c r="E856" s="6"/>
      <c r="F856" s="8">
        <f>SUBTOTAL(9,F850:F855)</f>
        <v>54</v>
      </c>
    </row>
    <row r="857" spans="1:6" outlineLevel="3" x14ac:dyDescent="0.2">
      <c r="A857" s="5" t="s">
        <v>463</v>
      </c>
      <c r="B857" s="6" t="s">
        <v>464</v>
      </c>
      <c r="C857" s="6" t="s">
        <v>495</v>
      </c>
      <c r="D857" s="7" t="s">
        <v>9</v>
      </c>
      <c r="E857" s="6" t="s">
        <v>10</v>
      </c>
      <c r="F857" s="8">
        <v>133</v>
      </c>
    </row>
    <row r="858" spans="1:6" outlineLevel="3" x14ac:dyDescent="0.2">
      <c r="A858" s="5" t="s">
        <v>463</v>
      </c>
      <c r="B858" s="6" t="s">
        <v>464</v>
      </c>
      <c r="C858" s="6" t="s">
        <v>495</v>
      </c>
      <c r="D858" s="7" t="s">
        <v>9</v>
      </c>
      <c r="E858" s="6" t="s">
        <v>11</v>
      </c>
      <c r="F858" s="8">
        <v>0</v>
      </c>
    </row>
    <row r="859" spans="1:6" outlineLevel="3" x14ac:dyDescent="0.2">
      <c r="A859" s="5" t="s">
        <v>463</v>
      </c>
      <c r="B859" s="6" t="s">
        <v>464</v>
      </c>
      <c r="C859" s="6" t="s">
        <v>495</v>
      </c>
      <c r="D859" s="7" t="s">
        <v>9</v>
      </c>
      <c r="E859" s="6" t="s">
        <v>12</v>
      </c>
      <c r="F859" s="8">
        <v>0</v>
      </c>
    </row>
    <row r="860" spans="1:6" outlineLevel="3" x14ac:dyDescent="0.2">
      <c r="A860" s="5" t="s">
        <v>463</v>
      </c>
      <c r="B860" s="6" t="s">
        <v>464</v>
      </c>
      <c r="C860" s="6" t="s">
        <v>495</v>
      </c>
      <c r="D860" s="7" t="s">
        <v>9</v>
      </c>
      <c r="E860" s="6" t="s">
        <v>14</v>
      </c>
      <c r="F860" s="8">
        <v>0</v>
      </c>
    </row>
    <row r="861" spans="1:6" outlineLevel="3" x14ac:dyDescent="0.2">
      <c r="A861" s="5" t="s">
        <v>463</v>
      </c>
      <c r="B861" s="6" t="s">
        <v>464</v>
      </c>
      <c r="C861" s="6" t="s">
        <v>495</v>
      </c>
      <c r="D861" s="7" t="s">
        <v>9</v>
      </c>
      <c r="E861" s="6" t="s">
        <v>15</v>
      </c>
      <c r="F861" s="8">
        <v>79</v>
      </c>
    </row>
    <row r="862" spans="1:6" outlineLevel="3" x14ac:dyDescent="0.2">
      <c r="A862" s="5" t="s">
        <v>463</v>
      </c>
      <c r="B862" s="6" t="s">
        <v>464</v>
      </c>
      <c r="C862" s="6" t="s">
        <v>495</v>
      </c>
      <c r="D862" s="7" t="s">
        <v>9</v>
      </c>
      <c r="E862" s="6" t="s">
        <v>15</v>
      </c>
      <c r="F862" s="8">
        <v>0</v>
      </c>
    </row>
    <row r="863" spans="1:6" outlineLevel="2" x14ac:dyDescent="0.2">
      <c r="B863" s="6"/>
      <c r="C863" s="10" t="s">
        <v>496</v>
      </c>
      <c r="E863" s="6"/>
      <c r="F863" s="8">
        <f>SUBTOTAL(9,F857:F862)</f>
        <v>212</v>
      </c>
    </row>
    <row r="864" spans="1:6" outlineLevel="3" x14ac:dyDescent="0.2">
      <c r="A864" s="5" t="s">
        <v>463</v>
      </c>
      <c r="B864" s="6" t="s">
        <v>464</v>
      </c>
      <c r="C864" s="6" t="s">
        <v>497</v>
      </c>
      <c r="D864" s="7" t="s">
        <v>9</v>
      </c>
      <c r="E864" s="6" t="s">
        <v>10</v>
      </c>
      <c r="F864" s="8">
        <v>0</v>
      </c>
    </row>
    <row r="865" spans="1:6" outlineLevel="3" x14ac:dyDescent="0.2">
      <c r="A865" s="5" t="s">
        <v>463</v>
      </c>
      <c r="B865" s="6" t="s">
        <v>464</v>
      </c>
      <c r="C865" s="6" t="s">
        <v>497</v>
      </c>
      <c r="D865" s="7" t="s">
        <v>9</v>
      </c>
      <c r="E865" s="6" t="s">
        <v>11</v>
      </c>
      <c r="F865" s="8">
        <v>0</v>
      </c>
    </row>
    <row r="866" spans="1:6" outlineLevel="3" x14ac:dyDescent="0.2">
      <c r="A866" s="5" t="s">
        <v>463</v>
      </c>
      <c r="B866" s="6" t="s">
        <v>464</v>
      </c>
      <c r="C866" s="6" t="s">
        <v>497</v>
      </c>
      <c r="D866" s="7" t="s">
        <v>9</v>
      </c>
      <c r="E866" s="6" t="s">
        <v>12</v>
      </c>
      <c r="F866" s="8">
        <v>0</v>
      </c>
    </row>
    <row r="867" spans="1:6" outlineLevel="3" x14ac:dyDescent="0.2">
      <c r="A867" s="5" t="s">
        <v>463</v>
      </c>
      <c r="B867" s="6" t="s">
        <v>464</v>
      </c>
      <c r="C867" s="6" t="s">
        <v>497</v>
      </c>
      <c r="D867" s="7" t="s">
        <v>9</v>
      </c>
      <c r="E867" s="6" t="s">
        <v>14</v>
      </c>
      <c r="F867" s="8">
        <v>0</v>
      </c>
    </row>
    <row r="868" spans="1:6" outlineLevel="3" x14ac:dyDescent="0.2">
      <c r="A868" s="5" t="s">
        <v>463</v>
      </c>
      <c r="B868" s="6" t="s">
        <v>464</v>
      </c>
      <c r="C868" s="6" t="s">
        <v>497</v>
      </c>
      <c r="D868" s="7" t="s">
        <v>9</v>
      </c>
      <c r="E868" s="6" t="s">
        <v>15</v>
      </c>
      <c r="F868" s="8">
        <v>0</v>
      </c>
    </row>
    <row r="869" spans="1:6" outlineLevel="3" x14ac:dyDescent="0.2">
      <c r="A869" s="5" t="s">
        <v>463</v>
      </c>
      <c r="B869" s="6" t="s">
        <v>464</v>
      </c>
      <c r="C869" s="6" t="s">
        <v>497</v>
      </c>
      <c r="D869" s="7" t="s">
        <v>9</v>
      </c>
      <c r="E869" s="6" t="s">
        <v>15</v>
      </c>
      <c r="F869" s="8">
        <v>0</v>
      </c>
    </row>
    <row r="870" spans="1:6" outlineLevel="2" x14ac:dyDescent="0.2">
      <c r="B870" s="6"/>
      <c r="C870" s="10" t="s">
        <v>498</v>
      </c>
      <c r="E870" s="6"/>
      <c r="F870" s="8">
        <f>SUBTOTAL(9,F864:F869)</f>
        <v>0</v>
      </c>
    </row>
    <row r="871" spans="1:6" outlineLevel="3" x14ac:dyDescent="0.2">
      <c r="A871" s="5" t="s">
        <v>463</v>
      </c>
      <c r="B871" s="6" t="s">
        <v>464</v>
      </c>
      <c r="C871" s="6" t="s">
        <v>499</v>
      </c>
      <c r="D871" s="7" t="s">
        <v>9</v>
      </c>
      <c r="E871" s="6" t="s">
        <v>10</v>
      </c>
      <c r="F871" s="8">
        <v>0</v>
      </c>
    </row>
    <row r="872" spans="1:6" outlineLevel="3" x14ac:dyDescent="0.2">
      <c r="A872" s="5" t="s">
        <v>463</v>
      </c>
      <c r="B872" s="6" t="s">
        <v>464</v>
      </c>
      <c r="C872" s="6" t="s">
        <v>499</v>
      </c>
      <c r="D872" s="7" t="s">
        <v>9</v>
      </c>
      <c r="E872" s="6" t="s">
        <v>11</v>
      </c>
      <c r="F872" s="8">
        <v>0</v>
      </c>
    </row>
    <row r="873" spans="1:6" outlineLevel="3" x14ac:dyDescent="0.2">
      <c r="A873" s="5" t="s">
        <v>463</v>
      </c>
      <c r="B873" s="6" t="s">
        <v>464</v>
      </c>
      <c r="C873" s="6" t="s">
        <v>499</v>
      </c>
      <c r="D873" s="7" t="s">
        <v>9</v>
      </c>
      <c r="E873" s="6" t="s">
        <v>12</v>
      </c>
      <c r="F873" s="8">
        <v>0</v>
      </c>
    </row>
    <row r="874" spans="1:6" outlineLevel="3" x14ac:dyDescent="0.2">
      <c r="A874" s="5" t="s">
        <v>463</v>
      </c>
      <c r="B874" s="6" t="s">
        <v>464</v>
      </c>
      <c r="C874" s="6" t="s">
        <v>499</v>
      </c>
      <c r="D874" s="7" t="s">
        <v>9</v>
      </c>
      <c r="E874" s="6" t="s">
        <v>14</v>
      </c>
      <c r="F874" s="8">
        <v>0</v>
      </c>
    </row>
    <row r="875" spans="1:6" outlineLevel="3" x14ac:dyDescent="0.2">
      <c r="A875" s="5" t="s">
        <v>463</v>
      </c>
      <c r="B875" s="6" t="s">
        <v>464</v>
      </c>
      <c r="C875" s="6" t="s">
        <v>499</v>
      </c>
      <c r="D875" s="7" t="s">
        <v>9</v>
      </c>
      <c r="E875" s="6" t="s">
        <v>15</v>
      </c>
      <c r="F875" s="8">
        <v>0</v>
      </c>
    </row>
    <row r="876" spans="1:6" outlineLevel="3" x14ac:dyDescent="0.2">
      <c r="A876" s="5" t="s">
        <v>463</v>
      </c>
      <c r="B876" s="6" t="s">
        <v>464</v>
      </c>
      <c r="C876" s="6" t="s">
        <v>499</v>
      </c>
      <c r="D876" s="7" t="s">
        <v>9</v>
      </c>
      <c r="E876" s="6" t="s">
        <v>15</v>
      </c>
      <c r="F876" s="8">
        <v>0</v>
      </c>
    </row>
    <row r="877" spans="1:6" outlineLevel="2" x14ac:dyDescent="0.2">
      <c r="B877" s="6"/>
      <c r="C877" s="10" t="s">
        <v>500</v>
      </c>
      <c r="E877" s="6"/>
      <c r="F877" s="8">
        <f>SUBTOTAL(9,F871:F876)</f>
        <v>0</v>
      </c>
    </row>
    <row r="878" spans="1:6" outlineLevel="3" x14ac:dyDescent="0.2">
      <c r="A878" s="5" t="s">
        <v>463</v>
      </c>
      <c r="B878" s="6" t="s">
        <v>464</v>
      </c>
      <c r="C878" s="6" t="s">
        <v>501</v>
      </c>
      <c r="D878" s="7" t="s">
        <v>9</v>
      </c>
      <c r="E878" s="6" t="s">
        <v>10</v>
      </c>
      <c r="F878" s="8">
        <v>6136</v>
      </c>
    </row>
    <row r="879" spans="1:6" outlineLevel="3" x14ac:dyDescent="0.2">
      <c r="A879" s="5" t="s">
        <v>463</v>
      </c>
      <c r="B879" s="6" t="s">
        <v>464</v>
      </c>
      <c r="C879" s="6" t="s">
        <v>501</v>
      </c>
      <c r="D879" s="7" t="s">
        <v>9</v>
      </c>
      <c r="E879" s="6" t="s">
        <v>11</v>
      </c>
      <c r="F879" s="8">
        <v>0</v>
      </c>
    </row>
    <row r="880" spans="1:6" outlineLevel="3" x14ac:dyDescent="0.2">
      <c r="A880" s="5" t="s">
        <v>463</v>
      </c>
      <c r="B880" s="6" t="s">
        <v>464</v>
      </c>
      <c r="C880" s="6" t="s">
        <v>501</v>
      </c>
      <c r="D880" s="7" t="s">
        <v>9</v>
      </c>
      <c r="E880" s="6" t="s">
        <v>12</v>
      </c>
      <c r="F880" s="8">
        <v>0</v>
      </c>
    </row>
    <row r="881" spans="1:6" outlineLevel="3" x14ac:dyDescent="0.2">
      <c r="A881" s="5" t="s">
        <v>463</v>
      </c>
      <c r="B881" s="6" t="s">
        <v>464</v>
      </c>
      <c r="C881" s="6" t="s">
        <v>501</v>
      </c>
      <c r="D881" s="7" t="s">
        <v>9</v>
      </c>
      <c r="E881" s="6" t="s">
        <v>14</v>
      </c>
      <c r="F881" s="8">
        <v>0</v>
      </c>
    </row>
    <row r="882" spans="1:6" outlineLevel="3" x14ac:dyDescent="0.2">
      <c r="A882" s="5" t="s">
        <v>463</v>
      </c>
      <c r="B882" s="6" t="s">
        <v>464</v>
      </c>
      <c r="C882" s="6" t="s">
        <v>501</v>
      </c>
      <c r="D882" s="7" t="s">
        <v>9</v>
      </c>
      <c r="E882" s="6" t="s">
        <v>15</v>
      </c>
      <c r="F882" s="8">
        <v>4512</v>
      </c>
    </row>
    <row r="883" spans="1:6" outlineLevel="3" x14ac:dyDescent="0.2">
      <c r="A883" s="5" t="s">
        <v>463</v>
      </c>
      <c r="B883" s="6" t="s">
        <v>464</v>
      </c>
      <c r="C883" s="6" t="s">
        <v>501</v>
      </c>
      <c r="D883" s="7" t="s">
        <v>9</v>
      </c>
      <c r="E883" s="6" t="s">
        <v>15</v>
      </c>
      <c r="F883" s="8">
        <v>19</v>
      </c>
    </row>
    <row r="884" spans="1:6" outlineLevel="2" x14ac:dyDescent="0.2">
      <c r="B884" s="6"/>
      <c r="C884" s="10" t="s">
        <v>502</v>
      </c>
      <c r="E884" s="6"/>
      <c r="F884" s="8">
        <f>SUBTOTAL(9,F878:F883)</f>
        <v>10667</v>
      </c>
    </row>
    <row r="885" spans="1:6" outlineLevel="3" x14ac:dyDescent="0.2">
      <c r="A885" s="5" t="s">
        <v>463</v>
      </c>
      <c r="B885" s="6" t="s">
        <v>464</v>
      </c>
      <c r="C885" s="6" t="s">
        <v>503</v>
      </c>
      <c r="D885" s="7" t="s">
        <v>9</v>
      </c>
      <c r="E885" s="6" t="s">
        <v>10</v>
      </c>
      <c r="F885" s="8">
        <v>3014</v>
      </c>
    </row>
    <row r="886" spans="1:6" outlineLevel="3" x14ac:dyDescent="0.2">
      <c r="A886" s="5" t="s">
        <v>463</v>
      </c>
      <c r="B886" s="6" t="s">
        <v>464</v>
      </c>
      <c r="C886" s="6" t="s">
        <v>503</v>
      </c>
      <c r="D886" s="7" t="s">
        <v>9</v>
      </c>
      <c r="E886" s="6" t="s">
        <v>11</v>
      </c>
      <c r="F886" s="8">
        <v>0</v>
      </c>
    </row>
    <row r="887" spans="1:6" outlineLevel="3" x14ac:dyDescent="0.2">
      <c r="A887" s="5" t="s">
        <v>463</v>
      </c>
      <c r="B887" s="6" t="s">
        <v>464</v>
      </c>
      <c r="C887" s="6" t="s">
        <v>503</v>
      </c>
      <c r="D887" s="7" t="s">
        <v>9</v>
      </c>
      <c r="E887" s="6" t="s">
        <v>12</v>
      </c>
      <c r="F887" s="8">
        <v>0</v>
      </c>
    </row>
    <row r="888" spans="1:6" outlineLevel="3" x14ac:dyDescent="0.2">
      <c r="A888" s="5" t="s">
        <v>463</v>
      </c>
      <c r="B888" s="6" t="s">
        <v>464</v>
      </c>
      <c r="C888" s="6" t="s">
        <v>503</v>
      </c>
      <c r="D888" s="7" t="s">
        <v>9</v>
      </c>
      <c r="E888" s="6" t="s">
        <v>14</v>
      </c>
      <c r="F888" s="8">
        <v>0</v>
      </c>
    </row>
    <row r="889" spans="1:6" outlineLevel="3" x14ac:dyDescent="0.2">
      <c r="A889" s="5" t="s">
        <v>463</v>
      </c>
      <c r="B889" s="6" t="s">
        <v>464</v>
      </c>
      <c r="C889" s="6" t="s">
        <v>503</v>
      </c>
      <c r="D889" s="7" t="s">
        <v>9</v>
      </c>
      <c r="E889" s="6" t="s">
        <v>15</v>
      </c>
      <c r="F889" s="8">
        <v>2216</v>
      </c>
    </row>
    <row r="890" spans="1:6" outlineLevel="3" x14ac:dyDescent="0.2">
      <c r="A890" s="5" t="s">
        <v>463</v>
      </c>
      <c r="B890" s="6" t="s">
        <v>464</v>
      </c>
      <c r="C890" s="6" t="s">
        <v>503</v>
      </c>
      <c r="D890" s="7" t="s">
        <v>9</v>
      </c>
      <c r="E890" s="6" t="s">
        <v>15</v>
      </c>
      <c r="F890" s="8">
        <v>9</v>
      </c>
    </row>
    <row r="891" spans="1:6" outlineLevel="2" x14ac:dyDescent="0.2">
      <c r="B891" s="6"/>
      <c r="C891" s="10" t="s">
        <v>504</v>
      </c>
      <c r="E891" s="6"/>
      <c r="F891" s="8">
        <f>SUBTOTAL(9,F885:F890)</f>
        <v>5239</v>
      </c>
    </row>
    <row r="892" spans="1:6" outlineLevel="1" x14ac:dyDescent="0.2">
      <c r="B892" s="10" t="s">
        <v>505</v>
      </c>
      <c r="C892" s="6"/>
      <c r="E892" s="6"/>
      <c r="F892" s="8">
        <f>SUBTOTAL(9,F752:F890)</f>
        <v>30690</v>
      </c>
    </row>
    <row r="893" spans="1:6" outlineLevel="3" x14ac:dyDescent="0.2">
      <c r="A893" s="5" t="s">
        <v>463</v>
      </c>
      <c r="B893" s="6" t="s">
        <v>506</v>
      </c>
      <c r="C893" s="6" t="s">
        <v>95</v>
      </c>
      <c r="D893" s="7" t="s">
        <v>9</v>
      </c>
      <c r="E893" s="6" t="s">
        <v>10</v>
      </c>
      <c r="F893" s="8">
        <v>28821</v>
      </c>
    </row>
    <row r="894" spans="1:6" outlineLevel="3" x14ac:dyDescent="0.2">
      <c r="A894" s="5" t="s">
        <v>463</v>
      </c>
      <c r="B894" s="6" t="s">
        <v>506</v>
      </c>
      <c r="C894" s="6" t="s">
        <v>95</v>
      </c>
      <c r="D894" s="7" t="s">
        <v>9</v>
      </c>
      <c r="E894" s="6" t="s">
        <v>11</v>
      </c>
      <c r="F894" s="8">
        <v>0</v>
      </c>
    </row>
    <row r="895" spans="1:6" outlineLevel="3" x14ac:dyDescent="0.2">
      <c r="A895" s="5" t="s">
        <v>463</v>
      </c>
      <c r="B895" s="6" t="s">
        <v>506</v>
      </c>
      <c r="C895" s="6" t="s">
        <v>95</v>
      </c>
      <c r="D895" s="7" t="s">
        <v>9</v>
      </c>
      <c r="E895" s="6" t="s">
        <v>12</v>
      </c>
      <c r="F895" s="8">
        <v>0</v>
      </c>
    </row>
    <row r="896" spans="1:6" outlineLevel="3" x14ac:dyDescent="0.2">
      <c r="A896" s="5" t="s">
        <v>463</v>
      </c>
      <c r="B896" s="6" t="s">
        <v>506</v>
      </c>
      <c r="C896" s="6" t="s">
        <v>95</v>
      </c>
      <c r="D896" s="7" t="s">
        <v>9</v>
      </c>
      <c r="E896" s="6" t="s">
        <v>14</v>
      </c>
      <c r="F896" s="8">
        <v>0</v>
      </c>
    </row>
    <row r="897" spans="1:6" outlineLevel="3" x14ac:dyDescent="0.2">
      <c r="A897" s="5" t="s">
        <v>463</v>
      </c>
      <c r="B897" s="6" t="s">
        <v>506</v>
      </c>
      <c r="C897" s="6" t="s">
        <v>95</v>
      </c>
      <c r="D897" s="7" t="s">
        <v>9</v>
      </c>
      <c r="E897" s="6" t="s">
        <v>15</v>
      </c>
      <c r="F897" s="8">
        <v>16189</v>
      </c>
    </row>
    <row r="898" spans="1:6" outlineLevel="3" x14ac:dyDescent="0.2">
      <c r="A898" s="5" t="s">
        <v>463</v>
      </c>
      <c r="B898" s="6" t="s">
        <v>506</v>
      </c>
      <c r="C898" s="6" t="s">
        <v>95</v>
      </c>
      <c r="D898" s="7" t="s">
        <v>9</v>
      </c>
      <c r="E898" s="6" t="s">
        <v>15</v>
      </c>
      <c r="F898" s="8">
        <v>4807</v>
      </c>
    </row>
    <row r="899" spans="1:6" outlineLevel="2" x14ac:dyDescent="0.2">
      <c r="B899" s="6"/>
      <c r="C899" s="10" t="s">
        <v>96</v>
      </c>
      <c r="E899" s="6"/>
      <c r="F899" s="8">
        <f>SUBTOTAL(9,F893:F898)</f>
        <v>49817</v>
      </c>
    </row>
    <row r="900" spans="1:6" outlineLevel="1" x14ac:dyDescent="0.2">
      <c r="B900" s="10" t="s">
        <v>507</v>
      </c>
      <c r="C900" s="6"/>
      <c r="E900" s="6"/>
      <c r="F900" s="8">
        <f>SUBTOTAL(9,F893:F898)</f>
        <v>49817</v>
      </c>
    </row>
    <row r="901" spans="1:6" outlineLevel="3" x14ac:dyDescent="0.2">
      <c r="A901" s="5" t="s">
        <v>463</v>
      </c>
      <c r="B901" s="6" t="s">
        <v>508</v>
      </c>
      <c r="C901" s="6" t="s">
        <v>509</v>
      </c>
      <c r="D901" s="7" t="s">
        <v>9</v>
      </c>
      <c r="E901" s="6" t="s">
        <v>510</v>
      </c>
      <c r="F901" s="8">
        <v>10500</v>
      </c>
    </row>
    <row r="902" spans="1:6" outlineLevel="2" x14ac:dyDescent="0.2">
      <c r="B902" s="6"/>
      <c r="C902" s="10" t="s">
        <v>511</v>
      </c>
      <c r="E902" s="6"/>
      <c r="F902" s="8">
        <f>SUBTOTAL(9,F901:F901)</f>
        <v>10500</v>
      </c>
    </row>
    <row r="903" spans="1:6" outlineLevel="1" x14ac:dyDescent="0.2">
      <c r="B903" s="10" t="s">
        <v>512</v>
      </c>
      <c r="C903" s="6"/>
      <c r="E903" s="6"/>
      <c r="F903" s="8">
        <f>SUBTOTAL(9,F901:F901)</f>
        <v>10500</v>
      </c>
    </row>
    <row r="904" spans="1:6" outlineLevel="3" x14ac:dyDescent="0.2">
      <c r="A904" s="5" t="s">
        <v>463</v>
      </c>
      <c r="B904" s="6" t="s">
        <v>513</v>
      </c>
      <c r="C904" s="6" t="s">
        <v>25</v>
      </c>
      <c r="D904" s="7" t="s">
        <v>9</v>
      </c>
      <c r="E904" s="6" t="s">
        <v>10</v>
      </c>
      <c r="F904" s="8">
        <v>4417</v>
      </c>
    </row>
    <row r="905" spans="1:6" outlineLevel="3" x14ac:dyDescent="0.2">
      <c r="A905" s="5" t="s">
        <v>463</v>
      </c>
      <c r="B905" s="6" t="s">
        <v>513</v>
      </c>
      <c r="C905" s="6" t="s">
        <v>25</v>
      </c>
      <c r="D905" s="7" t="s">
        <v>9</v>
      </c>
      <c r="E905" s="6" t="s">
        <v>11</v>
      </c>
      <c r="F905" s="8">
        <v>0</v>
      </c>
    </row>
    <row r="906" spans="1:6" outlineLevel="3" x14ac:dyDescent="0.2">
      <c r="A906" s="5" t="s">
        <v>463</v>
      </c>
      <c r="B906" s="6" t="s">
        <v>513</v>
      </c>
      <c r="C906" s="6" t="s">
        <v>25</v>
      </c>
      <c r="D906" s="7" t="s">
        <v>9</v>
      </c>
      <c r="E906" s="6" t="s">
        <v>12</v>
      </c>
      <c r="F906" s="8">
        <v>0</v>
      </c>
    </row>
    <row r="907" spans="1:6" outlineLevel="3" x14ac:dyDescent="0.2">
      <c r="A907" s="5" t="s">
        <v>463</v>
      </c>
      <c r="B907" s="6" t="s">
        <v>513</v>
      </c>
      <c r="C907" s="6" t="s">
        <v>25</v>
      </c>
      <c r="D907" s="7" t="s">
        <v>9</v>
      </c>
      <c r="E907" s="6" t="s">
        <v>510</v>
      </c>
      <c r="F907" s="8">
        <v>3247</v>
      </c>
    </row>
    <row r="908" spans="1:6" outlineLevel="2" x14ac:dyDescent="0.2">
      <c r="B908" s="6"/>
      <c r="C908" s="10" t="s">
        <v>26</v>
      </c>
      <c r="E908" s="6"/>
      <c r="F908" s="8">
        <f>SUBTOTAL(9,F904:F907)</f>
        <v>7664</v>
      </c>
    </row>
    <row r="909" spans="1:6" outlineLevel="1" x14ac:dyDescent="0.2">
      <c r="B909" s="10" t="s">
        <v>514</v>
      </c>
      <c r="C909" s="6"/>
      <c r="E909" s="6"/>
      <c r="F909" s="8">
        <f>SUBTOTAL(9,F904:F907)</f>
        <v>7664</v>
      </c>
    </row>
    <row r="910" spans="1:6" outlineLevel="3" x14ac:dyDescent="0.2">
      <c r="A910" s="5" t="s">
        <v>463</v>
      </c>
      <c r="B910" s="6" t="s">
        <v>515</v>
      </c>
      <c r="C910" s="6" t="s">
        <v>20</v>
      </c>
      <c r="D910" s="7" t="s">
        <v>9</v>
      </c>
      <c r="E910" s="6" t="s">
        <v>510</v>
      </c>
      <c r="F910" s="8">
        <v>12796</v>
      </c>
    </row>
    <row r="911" spans="1:6" outlineLevel="2" x14ac:dyDescent="0.2">
      <c r="B911" s="6"/>
      <c r="C911" s="10" t="s">
        <v>21</v>
      </c>
      <c r="E911" s="6"/>
      <c r="F911" s="8">
        <f>SUBTOTAL(9,F910:F910)</f>
        <v>12796</v>
      </c>
    </row>
    <row r="912" spans="1:6" outlineLevel="1" x14ac:dyDescent="0.2">
      <c r="B912" s="10" t="s">
        <v>516</v>
      </c>
      <c r="C912" s="6"/>
      <c r="E912" s="6"/>
      <c r="F912" s="8">
        <f>SUBTOTAL(9,F910:F910)</f>
        <v>12796</v>
      </c>
    </row>
    <row r="913" spans="1:6" outlineLevel="3" x14ac:dyDescent="0.2">
      <c r="A913" s="5" t="s">
        <v>517</v>
      </c>
      <c r="B913" s="6" t="s">
        <v>518</v>
      </c>
      <c r="C913" s="6" t="s">
        <v>20</v>
      </c>
      <c r="D913" s="7" t="s">
        <v>9</v>
      </c>
      <c r="E913" s="6" t="s">
        <v>15</v>
      </c>
      <c r="F913" s="8">
        <v>2665</v>
      </c>
    </row>
    <row r="914" spans="1:6" outlineLevel="2" x14ac:dyDescent="0.2">
      <c r="B914" s="6"/>
      <c r="C914" s="10" t="s">
        <v>21</v>
      </c>
      <c r="E914" s="6"/>
      <c r="F914" s="8">
        <f>SUBTOTAL(9,F913:F913)</f>
        <v>2665</v>
      </c>
    </row>
    <row r="915" spans="1:6" outlineLevel="1" x14ac:dyDescent="0.2">
      <c r="B915" s="10" t="s">
        <v>519</v>
      </c>
      <c r="C915" s="6"/>
      <c r="E915" s="6"/>
      <c r="F915" s="8">
        <f>SUBTOTAL(9,F913:F913)</f>
        <v>2665</v>
      </c>
    </row>
    <row r="916" spans="1:6" outlineLevel="3" x14ac:dyDescent="0.2">
      <c r="A916" s="5" t="s">
        <v>520</v>
      </c>
      <c r="B916" s="6" t="s">
        <v>521</v>
      </c>
      <c r="C916" s="6" t="s">
        <v>108</v>
      </c>
      <c r="D916" s="7" t="s">
        <v>9</v>
      </c>
      <c r="E916" s="6" t="s">
        <v>10</v>
      </c>
      <c r="F916" s="8">
        <v>14742</v>
      </c>
    </row>
    <row r="917" spans="1:6" outlineLevel="3" x14ac:dyDescent="0.2">
      <c r="A917" s="5" t="s">
        <v>520</v>
      </c>
      <c r="B917" s="6" t="s">
        <v>521</v>
      </c>
      <c r="C917" s="6" t="s">
        <v>108</v>
      </c>
      <c r="D917" s="7" t="s">
        <v>9</v>
      </c>
      <c r="E917" s="6" t="s">
        <v>11</v>
      </c>
      <c r="F917" s="8">
        <v>0</v>
      </c>
    </row>
    <row r="918" spans="1:6" outlineLevel="3" x14ac:dyDescent="0.2">
      <c r="A918" s="5" t="s">
        <v>520</v>
      </c>
      <c r="B918" s="6" t="s">
        <v>521</v>
      </c>
      <c r="C918" s="6" t="s">
        <v>108</v>
      </c>
      <c r="D918" s="7" t="s">
        <v>9</v>
      </c>
      <c r="E918" s="6" t="s">
        <v>12</v>
      </c>
      <c r="F918" s="8">
        <v>0</v>
      </c>
    </row>
    <row r="919" spans="1:6" outlineLevel="3" x14ac:dyDescent="0.2">
      <c r="A919" s="5" t="s">
        <v>520</v>
      </c>
      <c r="B919" s="6" t="s">
        <v>521</v>
      </c>
      <c r="C919" s="6" t="s">
        <v>108</v>
      </c>
      <c r="D919" s="7" t="s">
        <v>9</v>
      </c>
      <c r="E919" s="6" t="s">
        <v>34</v>
      </c>
      <c r="F919" s="8">
        <v>10833</v>
      </c>
    </row>
    <row r="920" spans="1:6" outlineLevel="2" x14ac:dyDescent="0.2">
      <c r="B920" s="6"/>
      <c r="C920" s="10" t="s">
        <v>109</v>
      </c>
      <c r="E920" s="6"/>
      <c r="F920" s="8">
        <f>SUBTOTAL(9,F916:F919)</f>
        <v>25575</v>
      </c>
    </row>
    <row r="921" spans="1:6" outlineLevel="1" x14ac:dyDescent="0.2">
      <c r="B921" s="10" t="s">
        <v>522</v>
      </c>
      <c r="C921" s="6"/>
      <c r="E921" s="6"/>
      <c r="F921" s="8">
        <f>SUBTOTAL(9,F916:F919)</f>
        <v>25575</v>
      </c>
    </row>
    <row r="922" spans="1:6" outlineLevel="3" x14ac:dyDescent="0.2">
      <c r="A922" s="5" t="s">
        <v>523</v>
      </c>
      <c r="B922" s="6" t="s">
        <v>524</v>
      </c>
      <c r="C922" s="6" t="s">
        <v>20</v>
      </c>
      <c r="D922" s="7" t="s">
        <v>9</v>
      </c>
      <c r="E922" s="6" t="s">
        <v>34</v>
      </c>
      <c r="F922" s="8">
        <v>4866</v>
      </c>
    </row>
    <row r="923" spans="1:6" outlineLevel="2" x14ac:dyDescent="0.2">
      <c r="B923" s="6"/>
      <c r="C923" s="10" t="s">
        <v>21</v>
      </c>
      <c r="E923" s="6"/>
      <c r="F923" s="8">
        <f>SUBTOTAL(9,F922:F922)</f>
        <v>4866</v>
      </c>
    </row>
    <row r="924" spans="1:6" outlineLevel="1" x14ac:dyDescent="0.2">
      <c r="B924" s="10" t="s">
        <v>525</v>
      </c>
      <c r="C924" s="6"/>
      <c r="E924" s="6"/>
      <c r="F924" s="8">
        <f>SUBTOTAL(9,F922:F922)</f>
        <v>4866</v>
      </c>
    </row>
    <row r="925" spans="1:6" outlineLevel="3" x14ac:dyDescent="0.2">
      <c r="A925" s="5" t="s">
        <v>523</v>
      </c>
      <c r="B925" s="6" t="s">
        <v>526</v>
      </c>
      <c r="C925" s="6" t="s">
        <v>20</v>
      </c>
      <c r="D925" s="7" t="s">
        <v>9</v>
      </c>
      <c r="E925" s="6" t="s">
        <v>34</v>
      </c>
      <c r="F925" s="8">
        <v>15000</v>
      </c>
    </row>
    <row r="926" spans="1:6" outlineLevel="2" x14ac:dyDescent="0.2">
      <c r="B926" s="6"/>
      <c r="C926" s="10" t="s">
        <v>21</v>
      </c>
      <c r="E926" s="6"/>
      <c r="F926" s="8">
        <f>SUBTOTAL(9,F925:F925)</f>
        <v>15000</v>
      </c>
    </row>
    <row r="927" spans="1:6" outlineLevel="1" x14ac:dyDescent="0.2">
      <c r="B927" s="10" t="s">
        <v>527</v>
      </c>
      <c r="C927" s="6"/>
      <c r="E927" s="6"/>
      <c r="F927" s="8">
        <f>SUBTOTAL(9,F925:F925)</f>
        <v>15000</v>
      </c>
    </row>
    <row r="928" spans="1:6" outlineLevel="3" x14ac:dyDescent="0.2">
      <c r="A928" s="5" t="s">
        <v>523</v>
      </c>
      <c r="B928" s="6" t="s">
        <v>528</v>
      </c>
      <c r="C928" s="6" t="s">
        <v>8</v>
      </c>
      <c r="D928" s="7" t="s">
        <v>9</v>
      </c>
      <c r="E928" s="6" t="s">
        <v>10</v>
      </c>
      <c r="F928" s="8">
        <v>12681</v>
      </c>
    </row>
    <row r="929" spans="1:6" outlineLevel="3" x14ac:dyDescent="0.2">
      <c r="A929" s="5" t="s">
        <v>523</v>
      </c>
      <c r="B929" s="6" t="s">
        <v>528</v>
      </c>
      <c r="C929" s="6" t="s">
        <v>8</v>
      </c>
      <c r="D929" s="7" t="s">
        <v>9</v>
      </c>
      <c r="E929" s="6" t="s">
        <v>11</v>
      </c>
      <c r="F929" s="8">
        <v>0</v>
      </c>
    </row>
    <row r="930" spans="1:6" outlineLevel="3" x14ac:dyDescent="0.2">
      <c r="A930" s="5" t="s">
        <v>523</v>
      </c>
      <c r="B930" s="6" t="s">
        <v>528</v>
      </c>
      <c r="C930" s="6" t="s">
        <v>8</v>
      </c>
      <c r="D930" s="7" t="s">
        <v>9</v>
      </c>
      <c r="E930" s="6" t="s">
        <v>12</v>
      </c>
      <c r="F930" s="8">
        <v>0</v>
      </c>
    </row>
    <row r="931" spans="1:6" outlineLevel="3" x14ac:dyDescent="0.2">
      <c r="A931" s="5" t="s">
        <v>523</v>
      </c>
      <c r="B931" s="6" t="s">
        <v>528</v>
      </c>
      <c r="C931" s="6" t="s">
        <v>8</v>
      </c>
      <c r="D931" s="7" t="s">
        <v>9</v>
      </c>
      <c r="E931" s="6" t="s">
        <v>34</v>
      </c>
      <c r="F931" s="8">
        <v>9319</v>
      </c>
    </row>
    <row r="932" spans="1:6" outlineLevel="2" x14ac:dyDescent="0.2">
      <c r="B932" s="6"/>
      <c r="C932" s="10" t="s">
        <v>16</v>
      </c>
      <c r="E932" s="6"/>
      <c r="F932" s="8">
        <f>SUBTOTAL(9,F928:F931)</f>
        <v>22000</v>
      </c>
    </row>
    <row r="933" spans="1:6" outlineLevel="1" x14ac:dyDescent="0.2">
      <c r="B933" s="10" t="s">
        <v>529</v>
      </c>
      <c r="C933" s="6"/>
      <c r="E933" s="6"/>
      <c r="F933" s="8">
        <f>SUBTOTAL(9,F928:F931)</f>
        <v>22000</v>
      </c>
    </row>
    <row r="934" spans="1:6" outlineLevel="3" x14ac:dyDescent="0.2">
      <c r="A934" s="5" t="s">
        <v>523</v>
      </c>
      <c r="B934" s="6" t="s">
        <v>530</v>
      </c>
      <c r="C934" s="6" t="s">
        <v>8</v>
      </c>
      <c r="D934" s="7" t="s">
        <v>9</v>
      </c>
      <c r="E934" s="6" t="s">
        <v>34</v>
      </c>
      <c r="F934" s="8">
        <v>53969</v>
      </c>
    </row>
    <row r="935" spans="1:6" outlineLevel="2" x14ac:dyDescent="0.2">
      <c r="B935" s="6"/>
      <c r="C935" s="10" t="s">
        <v>16</v>
      </c>
      <c r="E935" s="6"/>
      <c r="F935" s="8">
        <f>SUBTOTAL(9,F934:F934)</f>
        <v>53969</v>
      </c>
    </row>
    <row r="936" spans="1:6" outlineLevel="1" x14ac:dyDescent="0.2">
      <c r="B936" s="10" t="s">
        <v>531</v>
      </c>
      <c r="C936" s="6"/>
      <c r="E936" s="6"/>
      <c r="F936" s="8">
        <f>SUBTOTAL(9,F934:F934)</f>
        <v>53969</v>
      </c>
    </row>
    <row r="937" spans="1:6" outlineLevel="3" x14ac:dyDescent="0.2">
      <c r="A937" s="5" t="s">
        <v>523</v>
      </c>
      <c r="B937" s="6" t="s">
        <v>532</v>
      </c>
      <c r="C937" s="6" t="s">
        <v>25</v>
      </c>
      <c r="D937" s="7" t="s">
        <v>9</v>
      </c>
      <c r="E937" s="6" t="s">
        <v>34</v>
      </c>
      <c r="F937" s="8">
        <v>19877</v>
      </c>
    </row>
    <row r="938" spans="1:6" outlineLevel="2" x14ac:dyDescent="0.2">
      <c r="B938" s="6"/>
      <c r="C938" s="10" t="s">
        <v>26</v>
      </c>
      <c r="E938" s="6"/>
      <c r="F938" s="8">
        <f>SUBTOTAL(9,F937:F937)</f>
        <v>19877</v>
      </c>
    </row>
    <row r="939" spans="1:6" outlineLevel="1" x14ac:dyDescent="0.2">
      <c r="B939" s="10" t="s">
        <v>533</v>
      </c>
      <c r="C939" s="6"/>
      <c r="E939" s="6"/>
      <c r="F939" s="8">
        <f>SUBTOTAL(9,F937:F937)</f>
        <v>19877</v>
      </c>
    </row>
    <row r="940" spans="1:6" outlineLevel="3" x14ac:dyDescent="0.2">
      <c r="A940" s="5" t="s">
        <v>523</v>
      </c>
      <c r="B940" s="6" t="s">
        <v>534</v>
      </c>
      <c r="C940" s="6" t="s">
        <v>20</v>
      </c>
      <c r="D940" s="7" t="s">
        <v>9</v>
      </c>
      <c r="E940" s="6" t="s">
        <v>34</v>
      </c>
      <c r="F940" s="8">
        <v>57089</v>
      </c>
    </row>
    <row r="941" spans="1:6" outlineLevel="2" x14ac:dyDescent="0.2">
      <c r="B941" s="6"/>
      <c r="C941" s="10" t="s">
        <v>21</v>
      </c>
      <c r="E941" s="6"/>
      <c r="F941" s="8">
        <f>SUBTOTAL(9,F940:F940)</f>
        <v>57089</v>
      </c>
    </row>
    <row r="942" spans="1:6" outlineLevel="1" x14ac:dyDescent="0.2">
      <c r="B942" s="10" t="s">
        <v>535</v>
      </c>
      <c r="C942" s="6"/>
      <c r="E942" s="6"/>
      <c r="F942" s="8">
        <f>SUBTOTAL(9,F940:F940)</f>
        <v>57089</v>
      </c>
    </row>
    <row r="943" spans="1:6" outlineLevel="3" x14ac:dyDescent="0.2">
      <c r="A943" s="5" t="s">
        <v>523</v>
      </c>
      <c r="B943" s="6" t="s">
        <v>536</v>
      </c>
      <c r="C943" s="6" t="s">
        <v>8</v>
      </c>
      <c r="D943" s="7" t="s">
        <v>9</v>
      </c>
      <c r="E943" s="6" t="s">
        <v>10</v>
      </c>
      <c r="F943" s="8">
        <v>23705</v>
      </c>
    </row>
    <row r="944" spans="1:6" outlineLevel="3" x14ac:dyDescent="0.2">
      <c r="A944" s="5" t="s">
        <v>523</v>
      </c>
      <c r="B944" s="6" t="s">
        <v>536</v>
      </c>
      <c r="C944" s="6" t="s">
        <v>8</v>
      </c>
      <c r="D944" s="7" t="s">
        <v>9</v>
      </c>
      <c r="E944" s="6" t="s">
        <v>11</v>
      </c>
      <c r="F944" s="8">
        <v>0</v>
      </c>
    </row>
    <row r="945" spans="1:6" outlineLevel="3" x14ac:dyDescent="0.2">
      <c r="A945" s="5" t="s">
        <v>523</v>
      </c>
      <c r="B945" s="6" t="s">
        <v>536</v>
      </c>
      <c r="C945" s="6" t="s">
        <v>8</v>
      </c>
      <c r="D945" s="7" t="s">
        <v>9</v>
      </c>
      <c r="E945" s="6" t="s">
        <v>12</v>
      </c>
      <c r="F945" s="8">
        <v>0</v>
      </c>
    </row>
    <row r="946" spans="1:6" outlineLevel="3" x14ac:dyDescent="0.2">
      <c r="A946" s="5" t="s">
        <v>523</v>
      </c>
      <c r="B946" s="6" t="s">
        <v>536</v>
      </c>
      <c r="C946" s="6" t="s">
        <v>8</v>
      </c>
      <c r="D946" s="7" t="s">
        <v>9</v>
      </c>
      <c r="E946" s="6" t="s">
        <v>34</v>
      </c>
      <c r="F946" s="8">
        <v>17420</v>
      </c>
    </row>
    <row r="947" spans="1:6" outlineLevel="2" x14ac:dyDescent="0.2">
      <c r="B947" s="6"/>
      <c r="C947" s="10" t="s">
        <v>16</v>
      </c>
      <c r="E947" s="6"/>
      <c r="F947" s="8">
        <f>SUBTOTAL(9,F943:F946)</f>
        <v>41125</v>
      </c>
    </row>
    <row r="948" spans="1:6" outlineLevel="1" x14ac:dyDescent="0.2">
      <c r="B948" s="10" t="s">
        <v>537</v>
      </c>
      <c r="C948" s="6"/>
      <c r="E948" s="6"/>
      <c r="F948" s="8">
        <f>SUBTOTAL(9,F943:F946)</f>
        <v>41125</v>
      </c>
    </row>
    <row r="949" spans="1:6" outlineLevel="3" x14ac:dyDescent="0.2">
      <c r="A949" s="5" t="s">
        <v>523</v>
      </c>
      <c r="B949" s="6" t="s">
        <v>538</v>
      </c>
      <c r="C949" s="6" t="s">
        <v>25</v>
      </c>
      <c r="D949" s="7" t="s">
        <v>9</v>
      </c>
      <c r="E949" s="6" t="s">
        <v>10</v>
      </c>
      <c r="F949" s="8">
        <v>9835</v>
      </c>
    </row>
    <row r="950" spans="1:6" outlineLevel="3" x14ac:dyDescent="0.2">
      <c r="A950" s="5" t="s">
        <v>523</v>
      </c>
      <c r="B950" s="6" t="s">
        <v>538</v>
      </c>
      <c r="C950" s="6" t="s">
        <v>25</v>
      </c>
      <c r="D950" s="7" t="s">
        <v>9</v>
      </c>
      <c r="E950" s="6" t="s">
        <v>11</v>
      </c>
      <c r="F950" s="8">
        <v>0</v>
      </c>
    </row>
    <row r="951" spans="1:6" outlineLevel="3" x14ac:dyDescent="0.2">
      <c r="A951" s="5" t="s">
        <v>523</v>
      </c>
      <c r="B951" s="6" t="s">
        <v>538</v>
      </c>
      <c r="C951" s="6" t="s">
        <v>25</v>
      </c>
      <c r="D951" s="7" t="s">
        <v>9</v>
      </c>
      <c r="E951" s="6" t="s">
        <v>12</v>
      </c>
      <c r="F951" s="8">
        <v>0</v>
      </c>
    </row>
    <row r="952" spans="1:6" outlineLevel="3" x14ac:dyDescent="0.2">
      <c r="A952" s="5" t="s">
        <v>523</v>
      </c>
      <c r="B952" s="6" t="s">
        <v>538</v>
      </c>
      <c r="C952" s="6" t="s">
        <v>25</v>
      </c>
      <c r="D952" s="7" t="s">
        <v>9</v>
      </c>
      <c r="E952" s="6" t="s">
        <v>34</v>
      </c>
      <c r="F952" s="8">
        <v>7229</v>
      </c>
    </row>
    <row r="953" spans="1:6" outlineLevel="2" x14ac:dyDescent="0.2">
      <c r="B953" s="6"/>
      <c r="C953" s="10" t="s">
        <v>26</v>
      </c>
      <c r="E953" s="6"/>
      <c r="F953" s="8">
        <f>SUBTOTAL(9,F949:F952)</f>
        <v>17064</v>
      </c>
    </row>
    <row r="954" spans="1:6" outlineLevel="1" x14ac:dyDescent="0.2">
      <c r="B954" s="10" t="s">
        <v>539</v>
      </c>
      <c r="C954" s="6"/>
      <c r="E954" s="6"/>
      <c r="F954" s="8">
        <f>SUBTOTAL(9,F949:F952)</f>
        <v>17064</v>
      </c>
    </row>
    <row r="955" spans="1:6" outlineLevel="3" x14ac:dyDescent="0.2">
      <c r="A955" s="5" t="s">
        <v>540</v>
      </c>
      <c r="B955" s="6" t="s">
        <v>541</v>
      </c>
      <c r="C955" s="6" t="s">
        <v>542</v>
      </c>
      <c r="D955" s="7" t="s">
        <v>9</v>
      </c>
      <c r="E955" s="6" t="s">
        <v>10</v>
      </c>
      <c r="F955" s="8">
        <v>7076</v>
      </c>
    </row>
    <row r="956" spans="1:6" outlineLevel="3" x14ac:dyDescent="0.2">
      <c r="A956" s="5" t="s">
        <v>540</v>
      </c>
      <c r="B956" s="6" t="s">
        <v>541</v>
      </c>
      <c r="C956" s="6" t="s">
        <v>542</v>
      </c>
      <c r="D956" s="7" t="s">
        <v>9</v>
      </c>
      <c r="E956" s="6" t="s">
        <v>11</v>
      </c>
      <c r="F956" s="8">
        <v>0</v>
      </c>
    </row>
    <row r="957" spans="1:6" outlineLevel="3" x14ac:dyDescent="0.2">
      <c r="A957" s="5" t="s">
        <v>540</v>
      </c>
      <c r="B957" s="6" t="s">
        <v>541</v>
      </c>
      <c r="C957" s="6" t="s">
        <v>542</v>
      </c>
      <c r="D957" s="7" t="s">
        <v>9</v>
      </c>
      <c r="E957" s="6" t="s">
        <v>12</v>
      </c>
      <c r="F957" s="8">
        <v>0</v>
      </c>
    </row>
    <row r="958" spans="1:6" outlineLevel="3" x14ac:dyDescent="0.2">
      <c r="A958" s="5" t="s">
        <v>540</v>
      </c>
      <c r="B958" s="6" t="s">
        <v>541</v>
      </c>
      <c r="C958" s="6" t="s">
        <v>542</v>
      </c>
      <c r="D958" s="7" t="s">
        <v>9</v>
      </c>
      <c r="E958" s="6" t="s">
        <v>14</v>
      </c>
      <c r="F958" s="8">
        <v>0</v>
      </c>
    </row>
    <row r="959" spans="1:6" outlineLevel="3" x14ac:dyDescent="0.2">
      <c r="A959" s="5" t="s">
        <v>540</v>
      </c>
      <c r="B959" s="6" t="s">
        <v>541</v>
      </c>
      <c r="C959" s="6" t="s">
        <v>542</v>
      </c>
      <c r="D959" s="7" t="s">
        <v>9</v>
      </c>
      <c r="E959" s="6" t="s">
        <v>15</v>
      </c>
      <c r="F959" s="8">
        <v>3019</v>
      </c>
    </row>
    <row r="960" spans="1:6" outlineLevel="3" x14ac:dyDescent="0.2">
      <c r="A960" s="5" t="s">
        <v>540</v>
      </c>
      <c r="B960" s="6" t="s">
        <v>541</v>
      </c>
      <c r="C960" s="6" t="s">
        <v>542</v>
      </c>
      <c r="D960" s="7" t="s">
        <v>9</v>
      </c>
      <c r="E960" s="6" t="s">
        <v>15</v>
      </c>
      <c r="F960" s="8">
        <v>2013</v>
      </c>
    </row>
    <row r="961" spans="1:6" outlineLevel="2" x14ac:dyDescent="0.2">
      <c r="B961" s="6"/>
      <c r="C961" s="10" t="s">
        <v>543</v>
      </c>
      <c r="E961" s="6"/>
      <c r="F961" s="8">
        <f>SUBTOTAL(9,F955:F960)</f>
        <v>12108</v>
      </c>
    </row>
    <row r="962" spans="1:6" outlineLevel="1" x14ac:dyDescent="0.2">
      <c r="B962" s="10" t="s">
        <v>544</v>
      </c>
      <c r="C962" s="6"/>
      <c r="E962" s="6"/>
      <c r="F962" s="8">
        <f>SUBTOTAL(9,F955:F960)</f>
        <v>12108</v>
      </c>
    </row>
    <row r="963" spans="1:6" outlineLevel="3" x14ac:dyDescent="0.2">
      <c r="A963" s="5" t="s">
        <v>545</v>
      </c>
      <c r="B963" s="6" t="s">
        <v>546</v>
      </c>
      <c r="C963" s="6" t="s">
        <v>547</v>
      </c>
      <c r="D963" s="7" t="s">
        <v>9</v>
      </c>
      <c r="E963" s="6" t="s">
        <v>10</v>
      </c>
      <c r="F963" s="8">
        <v>2334</v>
      </c>
    </row>
    <row r="964" spans="1:6" outlineLevel="3" x14ac:dyDescent="0.2">
      <c r="A964" s="5" t="s">
        <v>545</v>
      </c>
      <c r="B964" s="6" t="s">
        <v>546</v>
      </c>
      <c r="C964" s="6" t="s">
        <v>547</v>
      </c>
      <c r="D964" s="7" t="s">
        <v>9</v>
      </c>
      <c r="E964" s="6" t="s">
        <v>11</v>
      </c>
      <c r="F964" s="8">
        <v>0</v>
      </c>
    </row>
    <row r="965" spans="1:6" outlineLevel="3" x14ac:dyDescent="0.2">
      <c r="A965" s="5" t="s">
        <v>545</v>
      </c>
      <c r="B965" s="6" t="s">
        <v>546</v>
      </c>
      <c r="C965" s="6" t="s">
        <v>547</v>
      </c>
      <c r="D965" s="7" t="s">
        <v>9</v>
      </c>
      <c r="E965" s="6" t="s">
        <v>12</v>
      </c>
      <c r="F965" s="8">
        <v>0</v>
      </c>
    </row>
    <row r="966" spans="1:6" outlineLevel="3" x14ac:dyDescent="0.2">
      <c r="A966" s="5" t="s">
        <v>545</v>
      </c>
      <c r="B966" s="6" t="s">
        <v>546</v>
      </c>
      <c r="C966" s="6" t="s">
        <v>547</v>
      </c>
      <c r="D966" s="7" t="s">
        <v>9</v>
      </c>
      <c r="E966" s="6" t="s">
        <v>14</v>
      </c>
      <c r="F966" s="8">
        <v>0</v>
      </c>
    </row>
    <row r="967" spans="1:6" outlineLevel="3" x14ac:dyDescent="0.2">
      <c r="A967" s="5" t="s">
        <v>545</v>
      </c>
      <c r="B967" s="6" t="s">
        <v>546</v>
      </c>
      <c r="C967" s="6" t="s">
        <v>547</v>
      </c>
      <c r="D967" s="7" t="s">
        <v>9</v>
      </c>
      <c r="E967" s="6" t="s">
        <v>15</v>
      </c>
      <c r="F967" s="8">
        <v>995</v>
      </c>
    </row>
    <row r="968" spans="1:6" outlineLevel="3" x14ac:dyDescent="0.2">
      <c r="A968" s="5" t="s">
        <v>545</v>
      </c>
      <c r="B968" s="6" t="s">
        <v>546</v>
      </c>
      <c r="C968" s="6" t="s">
        <v>547</v>
      </c>
      <c r="D968" s="7" t="s">
        <v>9</v>
      </c>
      <c r="E968" s="6" t="s">
        <v>15</v>
      </c>
      <c r="F968" s="8">
        <v>663</v>
      </c>
    </row>
    <row r="969" spans="1:6" outlineLevel="2" x14ac:dyDescent="0.2">
      <c r="B969" s="6"/>
      <c r="C969" s="10" t="s">
        <v>548</v>
      </c>
      <c r="E969" s="6"/>
      <c r="F969" s="8">
        <f>SUBTOTAL(9,F963:F968)</f>
        <v>3992</v>
      </c>
    </row>
    <row r="970" spans="1:6" outlineLevel="3" x14ac:dyDescent="0.2">
      <c r="A970" s="5" t="s">
        <v>545</v>
      </c>
      <c r="B970" s="6" t="s">
        <v>546</v>
      </c>
      <c r="C970" s="6" t="s">
        <v>549</v>
      </c>
      <c r="D970" s="7" t="s">
        <v>9</v>
      </c>
      <c r="E970" s="6" t="s">
        <v>10</v>
      </c>
      <c r="F970" s="8">
        <v>2697</v>
      </c>
    </row>
    <row r="971" spans="1:6" outlineLevel="3" x14ac:dyDescent="0.2">
      <c r="A971" s="5" t="s">
        <v>545</v>
      </c>
      <c r="B971" s="6" t="s">
        <v>546</v>
      </c>
      <c r="C971" s="6" t="s">
        <v>549</v>
      </c>
      <c r="D971" s="7" t="s">
        <v>9</v>
      </c>
      <c r="E971" s="6" t="s">
        <v>11</v>
      </c>
      <c r="F971" s="8">
        <v>0</v>
      </c>
    </row>
    <row r="972" spans="1:6" outlineLevel="3" x14ac:dyDescent="0.2">
      <c r="A972" s="5" t="s">
        <v>545</v>
      </c>
      <c r="B972" s="6" t="s">
        <v>546</v>
      </c>
      <c r="C972" s="6" t="s">
        <v>549</v>
      </c>
      <c r="D972" s="7" t="s">
        <v>9</v>
      </c>
      <c r="E972" s="6" t="s">
        <v>12</v>
      </c>
      <c r="F972" s="8">
        <v>0</v>
      </c>
    </row>
    <row r="973" spans="1:6" outlineLevel="3" x14ac:dyDescent="0.2">
      <c r="A973" s="5" t="s">
        <v>545</v>
      </c>
      <c r="B973" s="6" t="s">
        <v>546</v>
      </c>
      <c r="C973" s="6" t="s">
        <v>549</v>
      </c>
      <c r="D973" s="7" t="s">
        <v>9</v>
      </c>
      <c r="E973" s="6" t="s">
        <v>14</v>
      </c>
      <c r="F973" s="8">
        <v>0</v>
      </c>
    </row>
    <row r="974" spans="1:6" outlineLevel="3" x14ac:dyDescent="0.2">
      <c r="A974" s="5" t="s">
        <v>545</v>
      </c>
      <c r="B974" s="6" t="s">
        <v>546</v>
      </c>
      <c r="C974" s="6" t="s">
        <v>549</v>
      </c>
      <c r="D974" s="7" t="s">
        <v>9</v>
      </c>
      <c r="E974" s="6" t="s">
        <v>15</v>
      </c>
      <c r="F974" s="8">
        <v>1151</v>
      </c>
    </row>
    <row r="975" spans="1:6" outlineLevel="3" x14ac:dyDescent="0.2">
      <c r="A975" s="5" t="s">
        <v>545</v>
      </c>
      <c r="B975" s="6" t="s">
        <v>546</v>
      </c>
      <c r="C975" s="6" t="s">
        <v>549</v>
      </c>
      <c r="D975" s="7" t="s">
        <v>9</v>
      </c>
      <c r="E975" s="6" t="s">
        <v>15</v>
      </c>
      <c r="F975" s="8">
        <v>768</v>
      </c>
    </row>
    <row r="976" spans="1:6" outlineLevel="2" x14ac:dyDescent="0.2">
      <c r="B976" s="6"/>
      <c r="C976" s="10" t="s">
        <v>550</v>
      </c>
      <c r="E976" s="6"/>
      <c r="F976" s="8">
        <f>SUBTOTAL(9,F970:F975)</f>
        <v>4616</v>
      </c>
    </row>
    <row r="977" spans="1:6" outlineLevel="3" x14ac:dyDescent="0.2">
      <c r="A977" s="5" t="s">
        <v>545</v>
      </c>
      <c r="B977" s="6" t="s">
        <v>546</v>
      </c>
      <c r="C977" s="6" t="s">
        <v>551</v>
      </c>
      <c r="D977" s="7" t="s">
        <v>9</v>
      </c>
      <c r="E977" s="6" t="s">
        <v>10</v>
      </c>
      <c r="F977" s="8">
        <v>4934</v>
      </c>
    </row>
    <row r="978" spans="1:6" outlineLevel="3" x14ac:dyDescent="0.2">
      <c r="A978" s="5" t="s">
        <v>545</v>
      </c>
      <c r="B978" s="6" t="s">
        <v>546</v>
      </c>
      <c r="C978" s="6" t="s">
        <v>551</v>
      </c>
      <c r="D978" s="7" t="s">
        <v>9</v>
      </c>
      <c r="E978" s="6" t="s">
        <v>11</v>
      </c>
      <c r="F978" s="8">
        <v>0</v>
      </c>
    </row>
    <row r="979" spans="1:6" outlineLevel="3" x14ac:dyDescent="0.2">
      <c r="A979" s="5" t="s">
        <v>545</v>
      </c>
      <c r="B979" s="6" t="s">
        <v>546</v>
      </c>
      <c r="C979" s="6" t="s">
        <v>551</v>
      </c>
      <c r="D979" s="7" t="s">
        <v>9</v>
      </c>
      <c r="E979" s="6" t="s">
        <v>12</v>
      </c>
      <c r="F979" s="8">
        <v>0</v>
      </c>
    </row>
    <row r="980" spans="1:6" outlineLevel="3" x14ac:dyDescent="0.2">
      <c r="A980" s="5" t="s">
        <v>545</v>
      </c>
      <c r="B980" s="6" t="s">
        <v>546</v>
      </c>
      <c r="C980" s="6" t="s">
        <v>551</v>
      </c>
      <c r="D980" s="7" t="s">
        <v>9</v>
      </c>
      <c r="E980" s="6" t="s">
        <v>14</v>
      </c>
      <c r="F980" s="8">
        <v>0</v>
      </c>
    </row>
    <row r="981" spans="1:6" outlineLevel="3" x14ac:dyDescent="0.2">
      <c r="A981" s="5" t="s">
        <v>545</v>
      </c>
      <c r="B981" s="6" t="s">
        <v>546</v>
      </c>
      <c r="C981" s="6" t="s">
        <v>551</v>
      </c>
      <c r="D981" s="7" t="s">
        <v>9</v>
      </c>
      <c r="E981" s="6" t="s">
        <v>15</v>
      </c>
      <c r="F981" s="8">
        <v>2106</v>
      </c>
    </row>
    <row r="982" spans="1:6" outlineLevel="3" x14ac:dyDescent="0.2">
      <c r="A982" s="5" t="s">
        <v>545</v>
      </c>
      <c r="B982" s="6" t="s">
        <v>546</v>
      </c>
      <c r="C982" s="6" t="s">
        <v>551</v>
      </c>
      <c r="D982" s="7" t="s">
        <v>9</v>
      </c>
      <c r="E982" s="6" t="s">
        <v>15</v>
      </c>
      <c r="F982" s="8">
        <v>1405</v>
      </c>
    </row>
    <row r="983" spans="1:6" outlineLevel="2" x14ac:dyDescent="0.2">
      <c r="B983" s="6"/>
      <c r="C983" s="10" t="s">
        <v>552</v>
      </c>
      <c r="E983" s="6"/>
      <c r="F983" s="8">
        <f>SUBTOTAL(9,F977:F982)</f>
        <v>8445</v>
      </c>
    </row>
    <row r="984" spans="1:6" outlineLevel="3" x14ac:dyDescent="0.2">
      <c r="A984" s="5" t="s">
        <v>545</v>
      </c>
      <c r="B984" s="6" t="s">
        <v>546</v>
      </c>
      <c r="C984" s="6" t="s">
        <v>553</v>
      </c>
      <c r="D984" s="7" t="s">
        <v>9</v>
      </c>
      <c r="E984" s="6" t="s">
        <v>10</v>
      </c>
      <c r="F984" s="8">
        <v>4329</v>
      </c>
    </row>
    <row r="985" spans="1:6" outlineLevel="3" x14ac:dyDescent="0.2">
      <c r="A985" s="5" t="s">
        <v>545</v>
      </c>
      <c r="B985" s="6" t="s">
        <v>546</v>
      </c>
      <c r="C985" s="6" t="s">
        <v>553</v>
      </c>
      <c r="D985" s="7" t="s">
        <v>9</v>
      </c>
      <c r="E985" s="6" t="s">
        <v>11</v>
      </c>
      <c r="F985" s="8">
        <v>0</v>
      </c>
    </row>
    <row r="986" spans="1:6" outlineLevel="3" x14ac:dyDescent="0.2">
      <c r="A986" s="5" t="s">
        <v>545</v>
      </c>
      <c r="B986" s="6" t="s">
        <v>546</v>
      </c>
      <c r="C986" s="6" t="s">
        <v>553</v>
      </c>
      <c r="D986" s="7" t="s">
        <v>9</v>
      </c>
      <c r="E986" s="6" t="s">
        <v>12</v>
      </c>
      <c r="F986" s="8">
        <v>0</v>
      </c>
    </row>
    <row r="987" spans="1:6" outlineLevel="3" x14ac:dyDescent="0.2">
      <c r="A987" s="5" t="s">
        <v>545</v>
      </c>
      <c r="B987" s="6" t="s">
        <v>546</v>
      </c>
      <c r="C987" s="6" t="s">
        <v>553</v>
      </c>
      <c r="D987" s="7" t="s">
        <v>9</v>
      </c>
      <c r="E987" s="6" t="s">
        <v>14</v>
      </c>
      <c r="F987" s="8">
        <v>0</v>
      </c>
    </row>
    <row r="988" spans="1:6" outlineLevel="3" x14ac:dyDescent="0.2">
      <c r="A988" s="5" t="s">
        <v>545</v>
      </c>
      <c r="B988" s="6" t="s">
        <v>546</v>
      </c>
      <c r="C988" s="6" t="s">
        <v>553</v>
      </c>
      <c r="D988" s="7" t="s">
        <v>9</v>
      </c>
      <c r="E988" s="6" t="s">
        <v>15</v>
      </c>
      <c r="F988" s="8">
        <v>1848</v>
      </c>
    </row>
    <row r="989" spans="1:6" outlineLevel="3" x14ac:dyDescent="0.2">
      <c r="A989" s="5" t="s">
        <v>545</v>
      </c>
      <c r="B989" s="6" t="s">
        <v>546</v>
      </c>
      <c r="C989" s="6" t="s">
        <v>553</v>
      </c>
      <c r="D989" s="7" t="s">
        <v>9</v>
      </c>
      <c r="E989" s="6" t="s">
        <v>15</v>
      </c>
      <c r="F989" s="8">
        <v>1234</v>
      </c>
    </row>
    <row r="990" spans="1:6" outlineLevel="2" x14ac:dyDescent="0.2">
      <c r="B990" s="6"/>
      <c r="C990" s="10" t="s">
        <v>554</v>
      </c>
      <c r="E990" s="6"/>
      <c r="F990" s="8">
        <f>SUBTOTAL(9,F984:F989)</f>
        <v>7411</v>
      </c>
    </row>
    <row r="991" spans="1:6" outlineLevel="3" x14ac:dyDescent="0.2">
      <c r="A991" s="5" t="s">
        <v>545</v>
      </c>
      <c r="B991" s="6" t="s">
        <v>546</v>
      </c>
      <c r="C991" s="6" t="s">
        <v>555</v>
      </c>
      <c r="D991" s="7" t="s">
        <v>9</v>
      </c>
      <c r="E991" s="6" t="s">
        <v>10</v>
      </c>
      <c r="F991" s="8">
        <v>131</v>
      </c>
    </row>
    <row r="992" spans="1:6" outlineLevel="3" x14ac:dyDescent="0.2">
      <c r="A992" s="5" t="s">
        <v>545</v>
      </c>
      <c r="B992" s="6" t="s">
        <v>546</v>
      </c>
      <c r="C992" s="6" t="s">
        <v>555</v>
      </c>
      <c r="D992" s="7" t="s">
        <v>9</v>
      </c>
      <c r="E992" s="6" t="s">
        <v>11</v>
      </c>
      <c r="F992" s="8">
        <v>0</v>
      </c>
    </row>
    <row r="993" spans="1:6" outlineLevel="3" x14ac:dyDescent="0.2">
      <c r="A993" s="5" t="s">
        <v>545</v>
      </c>
      <c r="B993" s="6" t="s">
        <v>546</v>
      </c>
      <c r="C993" s="6" t="s">
        <v>555</v>
      </c>
      <c r="D993" s="7" t="s">
        <v>9</v>
      </c>
      <c r="E993" s="6" t="s">
        <v>12</v>
      </c>
      <c r="F993" s="8">
        <v>0</v>
      </c>
    </row>
    <row r="994" spans="1:6" outlineLevel="3" x14ac:dyDescent="0.2">
      <c r="A994" s="5" t="s">
        <v>545</v>
      </c>
      <c r="B994" s="6" t="s">
        <v>546</v>
      </c>
      <c r="C994" s="6" t="s">
        <v>555</v>
      </c>
      <c r="D994" s="7" t="s">
        <v>9</v>
      </c>
      <c r="E994" s="6" t="s">
        <v>14</v>
      </c>
      <c r="F994" s="8">
        <v>0</v>
      </c>
    </row>
    <row r="995" spans="1:6" outlineLevel="3" x14ac:dyDescent="0.2">
      <c r="A995" s="5" t="s">
        <v>545</v>
      </c>
      <c r="B995" s="6" t="s">
        <v>546</v>
      </c>
      <c r="C995" s="6" t="s">
        <v>555</v>
      </c>
      <c r="D995" s="7" t="s">
        <v>9</v>
      </c>
      <c r="E995" s="6" t="s">
        <v>15</v>
      </c>
      <c r="F995" s="8">
        <v>55</v>
      </c>
    </row>
    <row r="996" spans="1:6" outlineLevel="3" x14ac:dyDescent="0.2">
      <c r="A996" s="5" t="s">
        <v>545</v>
      </c>
      <c r="B996" s="6" t="s">
        <v>546</v>
      </c>
      <c r="C996" s="6" t="s">
        <v>555</v>
      </c>
      <c r="D996" s="7" t="s">
        <v>9</v>
      </c>
      <c r="E996" s="6" t="s">
        <v>15</v>
      </c>
      <c r="F996" s="8">
        <v>37</v>
      </c>
    </row>
    <row r="997" spans="1:6" outlineLevel="2" x14ac:dyDescent="0.2">
      <c r="B997" s="6"/>
      <c r="C997" s="10" t="s">
        <v>556</v>
      </c>
      <c r="E997" s="6"/>
      <c r="F997" s="8">
        <f>SUBTOTAL(9,F991:F996)</f>
        <v>223</v>
      </c>
    </row>
    <row r="998" spans="1:6" outlineLevel="3" x14ac:dyDescent="0.2">
      <c r="A998" s="5" t="s">
        <v>545</v>
      </c>
      <c r="B998" s="6" t="s">
        <v>546</v>
      </c>
      <c r="C998" s="6" t="s">
        <v>557</v>
      </c>
      <c r="D998" s="7" t="s">
        <v>9</v>
      </c>
      <c r="E998" s="6" t="s">
        <v>10</v>
      </c>
      <c r="F998" s="8">
        <v>1017</v>
      </c>
    </row>
    <row r="999" spans="1:6" outlineLevel="3" x14ac:dyDescent="0.2">
      <c r="A999" s="5" t="s">
        <v>545</v>
      </c>
      <c r="B999" s="6" t="s">
        <v>546</v>
      </c>
      <c r="C999" s="6" t="s">
        <v>557</v>
      </c>
      <c r="D999" s="7" t="s">
        <v>9</v>
      </c>
      <c r="E999" s="6" t="s">
        <v>11</v>
      </c>
      <c r="F999" s="8">
        <v>0</v>
      </c>
    </row>
    <row r="1000" spans="1:6" outlineLevel="3" x14ac:dyDescent="0.2">
      <c r="A1000" s="5" t="s">
        <v>545</v>
      </c>
      <c r="B1000" s="6" t="s">
        <v>546</v>
      </c>
      <c r="C1000" s="6" t="s">
        <v>557</v>
      </c>
      <c r="D1000" s="7" t="s">
        <v>9</v>
      </c>
      <c r="E1000" s="6" t="s">
        <v>12</v>
      </c>
      <c r="F1000" s="8">
        <v>0</v>
      </c>
    </row>
    <row r="1001" spans="1:6" outlineLevel="3" x14ac:dyDescent="0.2">
      <c r="A1001" s="5" t="s">
        <v>545</v>
      </c>
      <c r="B1001" s="6" t="s">
        <v>546</v>
      </c>
      <c r="C1001" s="6" t="s">
        <v>557</v>
      </c>
      <c r="D1001" s="7" t="s">
        <v>9</v>
      </c>
      <c r="E1001" s="6" t="s">
        <v>14</v>
      </c>
      <c r="F1001" s="8">
        <v>0</v>
      </c>
    </row>
    <row r="1002" spans="1:6" outlineLevel="3" x14ac:dyDescent="0.2">
      <c r="A1002" s="5" t="s">
        <v>545</v>
      </c>
      <c r="B1002" s="6" t="s">
        <v>546</v>
      </c>
      <c r="C1002" s="6" t="s">
        <v>557</v>
      </c>
      <c r="D1002" s="7" t="s">
        <v>9</v>
      </c>
      <c r="E1002" s="6" t="s">
        <v>15</v>
      </c>
      <c r="F1002" s="8">
        <v>433</v>
      </c>
    </row>
    <row r="1003" spans="1:6" outlineLevel="3" x14ac:dyDescent="0.2">
      <c r="A1003" s="5" t="s">
        <v>545</v>
      </c>
      <c r="B1003" s="6" t="s">
        <v>546</v>
      </c>
      <c r="C1003" s="6" t="s">
        <v>557</v>
      </c>
      <c r="D1003" s="7" t="s">
        <v>9</v>
      </c>
      <c r="E1003" s="6" t="s">
        <v>15</v>
      </c>
      <c r="F1003" s="8">
        <v>289</v>
      </c>
    </row>
    <row r="1004" spans="1:6" outlineLevel="2" x14ac:dyDescent="0.2">
      <c r="B1004" s="6"/>
      <c r="C1004" s="10" t="s">
        <v>558</v>
      </c>
      <c r="E1004" s="6"/>
      <c r="F1004" s="8">
        <f>SUBTOTAL(9,F998:F1003)</f>
        <v>1739</v>
      </c>
    </row>
    <row r="1005" spans="1:6" outlineLevel="3" x14ac:dyDescent="0.2">
      <c r="A1005" s="5" t="s">
        <v>545</v>
      </c>
      <c r="B1005" s="6" t="s">
        <v>546</v>
      </c>
      <c r="C1005" s="6" t="s">
        <v>559</v>
      </c>
      <c r="D1005" s="7" t="s">
        <v>9</v>
      </c>
      <c r="E1005" s="6" t="s">
        <v>10</v>
      </c>
      <c r="F1005" s="8">
        <v>213</v>
      </c>
    </row>
    <row r="1006" spans="1:6" outlineLevel="3" x14ac:dyDescent="0.2">
      <c r="A1006" s="5" t="s">
        <v>545</v>
      </c>
      <c r="B1006" s="6" t="s">
        <v>546</v>
      </c>
      <c r="C1006" s="6" t="s">
        <v>559</v>
      </c>
      <c r="D1006" s="7" t="s">
        <v>9</v>
      </c>
      <c r="E1006" s="6" t="s">
        <v>11</v>
      </c>
      <c r="F1006" s="8">
        <v>0</v>
      </c>
    </row>
    <row r="1007" spans="1:6" outlineLevel="3" x14ac:dyDescent="0.2">
      <c r="A1007" s="5" t="s">
        <v>545</v>
      </c>
      <c r="B1007" s="6" t="s">
        <v>546</v>
      </c>
      <c r="C1007" s="6" t="s">
        <v>559</v>
      </c>
      <c r="D1007" s="7" t="s">
        <v>9</v>
      </c>
      <c r="E1007" s="6" t="s">
        <v>12</v>
      </c>
      <c r="F1007" s="8">
        <v>0</v>
      </c>
    </row>
    <row r="1008" spans="1:6" outlineLevel="3" x14ac:dyDescent="0.2">
      <c r="A1008" s="5" t="s">
        <v>545</v>
      </c>
      <c r="B1008" s="6" t="s">
        <v>546</v>
      </c>
      <c r="C1008" s="6" t="s">
        <v>559</v>
      </c>
      <c r="D1008" s="7" t="s">
        <v>9</v>
      </c>
      <c r="E1008" s="6" t="s">
        <v>14</v>
      </c>
      <c r="F1008" s="8">
        <v>0</v>
      </c>
    </row>
    <row r="1009" spans="1:6" outlineLevel="3" x14ac:dyDescent="0.2">
      <c r="A1009" s="5" t="s">
        <v>545</v>
      </c>
      <c r="B1009" s="6" t="s">
        <v>546</v>
      </c>
      <c r="C1009" s="6" t="s">
        <v>559</v>
      </c>
      <c r="D1009" s="7" t="s">
        <v>9</v>
      </c>
      <c r="E1009" s="6" t="s">
        <v>15</v>
      </c>
      <c r="F1009" s="8">
        <v>91</v>
      </c>
    </row>
    <row r="1010" spans="1:6" outlineLevel="3" x14ac:dyDescent="0.2">
      <c r="A1010" s="5" t="s">
        <v>545</v>
      </c>
      <c r="B1010" s="6" t="s">
        <v>546</v>
      </c>
      <c r="C1010" s="6" t="s">
        <v>559</v>
      </c>
      <c r="D1010" s="7" t="s">
        <v>9</v>
      </c>
      <c r="E1010" s="6" t="s">
        <v>15</v>
      </c>
      <c r="F1010" s="8">
        <v>60</v>
      </c>
    </row>
    <row r="1011" spans="1:6" outlineLevel="2" x14ac:dyDescent="0.2">
      <c r="B1011" s="6"/>
      <c r="C1011" s="10" t="s">
        <v>560</v>
      </c>
      <c r="E1011" s="6"/>
      <c r="F1011" s="8">
        <f>SUBTOTAL(9,F1005:F1010)</f>
        <v>364</v>
      </c>
    </row>
    <row r="1012" spans="1:6" outlineLevel="3" x14ac:dyDescent="0.2">
      <c r="A1012" s="5" t="s">
        <v>545</v>
      </c>
      <c r="B1012" s="6" t="s">
        <v>546</v>
      </c>
      <c r="C1012" s="6" t="s">
        <v>561</v>
      </c>
      <c r="D1012" s="7" t="s">
        <v>9</v>
      </c>
      <c r="E1012" s="6" t="s">
        <v>10</v>
      </c>
      <c r="F1012" s="8">
        <v>15</v>
      </c>
    </row>
    <row r="1013" spans="1:6" outlineLevel="3" x14ac:dyDescent="0.2">
      <c r="A1013" s="5" t="s">
        <v>545</v>
      </c>
      <c r="B1013" s="6" t="s">
        <v>546</v>
      </c>
      <c r="C1013" s="6" t="s">
        <v>561</v>
      </c>
      <c r="D1013" s="7" t="s">
        <v>9</v>
      </c>
      <c r="E1013" s="6" t="s">
        <v>11</v>
      </c>
      <c r="F1013" s="8">
        <v>0</v>
      </c>
    </row>
    <row r="1014" spans="1:6" outlineLevel="3" x14ac:dyDescent="0.2">
      <c r="A1014" s="5" t="s">
        <v>545</v>
      </c>
      <c r="B1014" s="6" t="s">
        <v>546</v>
      </c>
      <c r="C1014" s="6" t="s">
        <v>561</v>
      </c>
      <c r="D1014" s="7" t="s">
        <v>9</v>
      </c>
      <c r="E1014" s="6" t="s">
        <v>12</v>
      </c>
      <c r="F1014" s="8">
        <v>0</v>
      </c>
    </row>
    <row r="1015" spans="1:6" outlineLevel="3" x14ac:dyDescent="0.2">
      <c r="A1015" s="5" t="s">
        <v>545</v>
      </c>
      <c r="B1015" s="6" t="s">
        <v>546</v>
      </c>
      <c r="C1015" s="6" t="s">
        <v>561</v>
      </c>
      <c r="D1015" s="7" t="s">
        <v>9</v>
      </c>
      <c r="E1015" s="6" t="s">
        <v>14</v>
      </c>
      <c r="F1015" s="8">
        <v>0</v>
      </c>
    </row>
    <row r="1016" spans="1:6" outlineLevel="3" x14ac:dyDescent="0.2">
      <c r="A1016" s="5" t="s">
        <v>545</v>
      </c>
      <c r="B1016" s="6" t="s">
        <v>546</v>
      </c>
      <c r="C1016" s="6" t="s">
        <v>561</v>
      </c>
      <c r="D1016" s="7" t="s">
        <v>9</v>
      </c>
      <c r="E1016" s="6" t="s">
        <v>15</v>
      </c>
      <c r="F1016" s="8">
        <v>6</v>
      </c>
    </row>
    <row r="1017" spans="1:6" outlineLevel="3" x14ac:dyDescent="0.2">
      <c r="A1017" s="5" t="s">
        <v>545</v>
      </c>
      <c r="B1017" s="6" t="s">
        <v>546</v>
      </c>
      <c r="C1017" s="6" t="s">
        <v>561</v>
      </c>
      <c r="D1017" s="7" t="s">
        <v>9</v>
      </c>
      <c r="E1017" s="6" t="s">
        <v>15</v>
      </c>
      <c r="F1017" s="8">
        <v>3</v>
      </c>
    </row>
    <row r="1018" spans="1:6" outlineLevel="2" x14ac:dyDescent="0.2">
      <c r="B1018" s="6"/>
      <c r="C1018" s="10" t="s">
        <v>562</v>
      </c>
      <c r="E1018" s="6"/>
      <c r="F1018" s="8">
        <f>SUBTOTAL(9,F1012:F1017)</f>
        <v>24</v>
      </c>
    </row>
    <row r="1019" spans="1:6" outlineLevel="1" x14ac:dyDescent="0.2">
      <c r="B1019" s="10" t="s">
        <v>563</v>
      </c>
      <c r="C1019" s="6"/>
      <c r="E1019" s="6"/>
      <c r="F1019" s="8">
        <f>SUBTOTAL(9,F963:F1017)</f>
        <v>26814</v>
      </c>
    </row>
    <row r="1020" spans="1:6" outlineLevel="3" x14ac:dyDescent="0.2">
      <c r="A1020" s="5" t="s">
        <v>564</v>
      </c>
      <c r="B1020" s="6" t="s">
        <v>565</v>
      </c>
      <c r="C1020" s="6" t="s">
        <v>566</v>
      </c>
      <c r="D1020" s="7" t="s">
        <v>9</v>
      </c>
      <c r="E1020" s="6" t="s">
        <v>15</v>
      </c>
      <c r="F1020" s="8">
        <v>5000</v>
      </c>
    </row>
    <row r="1021" spans="1:6" outlineLevel="2" x14ac:dyDescent="0.2">
      <c r="B1021" s="6"/>
      <c r="C1021" s="10" t="s">
        <v>567</v>
      </c>
      <c r="E1021" s="6"/>
      <c r="F1021" s="8">
        <f>SUBTOTAL(9,F1020:F1020)</f>
        <v>5000</v>
      </c>
    </row>
    <row r="1022" spans="1:6" outlineLevel="1" x14ac:dyDescent="0.2">
      <c r="B1022" s="10" t="s">
        <v>568</v>
      </c>
      <c r="C1022" s="6"/>
      <c r="E1022" s="6"/>
      <c r="F1022" s="8">
        <f>SUBTOTAL(9,F1020:F1020)</f>
        <v>5000</v>
      </c>
    </row>
    <row r="1023" spans="1:6" outlineLevel="3" x14ac:dyDescent="0.2">
      <c r="A1023" s="5" t="s">
        <v>564</v>
      </c>
      <c r="B1023" s="6" t="s">
        <v>569</v>
      </c>
      <c r="C1023" s="6" t="s">
        <v>566</v>
      </c>
      <c r="D1023" s="7" t="s">
        <v>9</v>
      </c>
      <c r="E1023" s="6" t="s">
        <v>15</v>
      </c>
      <c r="F1023" s="8">
        <v>25575</v>
      </c>
    </row>
    <row r="1024" spans="1:6" outlineLevel="2" x14ac:dyDescent="0.2">
      <c r="B1024" s="6"/>
      <c r="C1024" s="10" t="s">
        <v>567</v>
      </c>
      <c r="E1024" s="6"/>
      <c r="F1024" s="8">
        <f>SUBTOTAL(9,F1023:F1023)</f>
        <v>25575</v>
      </c>
    </row>
    <row r="1025" spans="1:6" outlineLevel="1" x14ac:dyDescent="0.2">
      <c r="B1025" s="10" t="s">
        <v>570</v>
      </c>
      <c r="C1025" s="6"/>
      <c r="E1025" s="6"/>
      <c r="F1025" s="8">
        <f>SUBTOTAL(9,F1023:F1023)</f>
        <v>25575</v>
      </c>
    </row>
    <row r="1026" spans="1:6" outlineLevel="3" x14ac:dyDescent="0.2">
      <c r="A1026" s="5" t="s">
        <v>571</v>
      </c>
      <c r="B1026" s="6" t="s">
        <v>572</v>
      </c>
      <c r="C1026" s="6" t="s">
        <v>573</v>
      </c>
      <c r="D1026" s="7" t="s">
        <v>9</v>
      </c>
      <c r="E1026" s="6" t="s">
        <v>15</v>
      </c>
      <c r="F1026" s="8">
        <v>409</v>
      </c>
    </row>
    <row r="1027" spans="1:6" outlineLevel="2" x14ac:dyDescent="0.2">
      <c r="B1027" s="6"/>
      <c r="C1027" s="10" t="s">
        <v>574</v>
      </c>
      <c r="E1027" s="6"/>
      <c r="F1027" s="8">
        <f>SUBTOTAL(9,F1026:F1026)</f>
        <v>409</v>
      </c>
    </row>
    <row r="1028" spans="1:6" outlineLevel="1" x14ac:dyDescent="0.2">
      <c r="B1028" s="10" t="s">
        <v>575</v>
      </c>
      <c r="C1028" s="6"/>
      <c r="E1028" s="6"/>
      <c r="F1028" s="8">
        <f>SUBTOTAL(9,F1026:F1026)</f>
        <v>409</v>
      </c>
    </row>
    <row r="1029" spans="1:6" outlineLevel="3" x14ac:dyDescent="0.2">
      <c r="A1029" s="5" t="s">
        <v>576</v>
      </c>
      <c r="B1029" s="6" t="s">
        <v>577</v>
      </c>
      <c r="C1029" s="6" t="s">
        <v>578</v>
      </c>
      <c r="D1029" s="7" t="s">
        <v>9</v>
      </c>
      <c r="E1029" s="6" t="s">
        <v>10</v>
      </c>
      <c r="F1029" s="8">
        <v>4103</v>
      </c>
    </row>
    <row r="1030" spans="1:6" outlineLevel="3" x14ac:dyDescent="0.2">
      <c r="A1030" s="5" t="s">
        <v>576</v>
      </c>
      <c r="B1030" s="6" t="s">
        <v>577</v>
      </c>
      <c r="C1030" s="6" t="s">
        <v>578</v>
      </c>
      <c r="D1030" s="7" t="s">
        <v>9</v>
      </c>
      <c r="E1030" s="6" t="s">
        <v>11</v>
      </c>
      <c r="F1030" s="8">
        <v>0</v>
      </c>
    </row>
    <row r="1031" spans="1:6" outlineLevel="3" x14ac:dyDescent="0.2">
      <c r="A1031" s="5" t="s">
        <v>576</v>
      </c>
      <c r="B1031" s="6" t="s">
        <v>577</v>
      </c>
      <c r="C1031" s="6" t="s">
        <v>578</v>
      </c>
      <c r="D1031" s="7" t="s">
        <v>9</v>
      </c>
      <c r="E1031" s="6" t="s">
        <v>12</v>
      </c>
      <c r="F1031" s="8">
        <v>0</v>
      </c>
    </row>
    <row r="1032" spans="1:6" outlineLevel="3" x14ac:dyDescent="0.2">
      <c r="A1032" s="5" t="s">
        <v>576</v>
      </c>
      <c r="B1032" s="6" t="s">
        <v>577</v>
      </c>
      <c r="C1032" s="6" t="s">
        <v>578</v>
      </c>
      <c r="D1032" s="7" t="s">
        <v>9</v>
      </c>
      <c r="E1032" s="6" t="s">
        <v>14</v>
      </c>
      <c r="F1032" s="8">
        <v>0</v>
      </c>
    </row>
    <row r="1033" spans="1:6" outlineLevel="3" x14ac:dyDescent="0.2">
      <c r="A1033" s="5" t="s">
        <v>576</v>
      </c>
      <c r="B1033" s="6" t="s">
        <v>577</v>
      </c>
      <c r="C1033" s="6" t="s">
        <v>578</v>
      </c>
      <c r="D1033" s="7" t="s">
        <v>9</v>
      </c>
      <c r="E1033" s="6" t="s">
        <v>15</v>
      </c>
      <c r="F1033" s="8">
        <v>1209</v>
      </c>
    </row>
    <row r="1034" spans="1:6" outlineLevel="3" x14ac:dyDescent="0.2">
      <c r="A1034" s="5" t="s">
        <v>576</v>
      </c>
      <c r="B1034" s="6" t="s">
        <v>577</v>
      </c>
      <c r="C1034" s="6" t="s">
        <v>578</v>
      </c>
      <c r="D1034" s="7" t="s">
        <v>9</v>
      </c>
      <c r="E1034" s="6" t="s">
        <v>15</v>
      </c>
      <c r="F1034" s="8">
        <v>412</v>
      </c>
    </row>
    <row r="1035" spans="1:6" outlineLevel="2" x14ac:dyDescent="0.2">
      <c r="B1035" s="6"/>
      <c r="C1035" s="10" t="s">
        <v>579</v>
      </c>
      <c r="E1035" s="6"/>
      <c r="F1035" s="8">
        <f>SUBTOTAL(9,F1029:F1034)</f>
        <v>5724</v>
      </c>
    </row>
    <row r="1036" spans="1:6" outlineLevel="3" x14ac:dyDescent="0.2">
      <c r="A1036" s="5" t="s">
        <v>576</v>
      </c>
      <c r="B1036" s="6" t="s">
        <v>577</v>
      </c>
      <c r="C1036" s="6" t="s">
        <v>580</v>
      </c>
      <c r="D1036" s="7" t="s">
        <v>9</v>
      </c>
      <c r="E1036" s="6" t="s">
        <v>10</v>
      </c>
      <c r="F1036" s="8">
        <v>6228</v>
      </c>
    </row>
    <row r="1037" spans="1:6" outlineLevel="3" x14ac:dyDescent="0.2">
      <c r="A1037" s="5" t="s">
        <v>576</v>
      </c>
      <c r="B1037" s="6" t="s">
        <v>577</v>
      </c>
      <c r="C1037" s="6" t="s">
        <v>580</v>
      </c>
      <c r="D1037" s="7" t="s">
        <v>9</v>
      </c>
      <c r="E1037" s="6" t="s">
        <v>11</v>
      </c>
      <c r="F1037" s="8">
        <v>0</v>
      </c>
    </row>
    <row r="1038" spans="1:6" outlineLevel="3" x14ac:dyDescent="0.2">
      <c r="A1038" s="5" t="s">
        <v>576</v>
      </c>
      <c r="B1038" s="6" t="s">
        <v>577</v>
      </c>
      <c r="C1038" s="6" t="s">
        <v>580</v>
      </c>
      <c r="D1038" s="7" t="s">
        <v>9</v>
      </c>
      <c r="E1038" s="6" t="s">
        <v>12</v>
      </c>
      <c r="F1038" s="8">
        <v>0</v>
      </c>
    </row>
    <row r="1039" spans="1:6" outlineLevel="3" x14ac:dyDescent="0.2">
      <c r="A1039" s="5" t="s">
        <v>576</v>
      </c>
      <c r="B1039" s="6" t="s">
        <v>577</v>
      </c>
      <c r="C1039" s="6" t="s">
        <v>580</v>
      </c>
      <c r="D1039" s="7" t="s">
        <v>9</v>
      </c>
      <c r="E1039" s="6" t="s">
        <v>14</v>
      </c>
      <c r="F1039" s="8">
        <v>0</v>
      </c>
    </row>
    <row r="1040" spans="1:6" outlineLevel="3" x14ac:dyDescent="0.2">
      <c r="A1040" s="5" t="s">
        <v>576</v>
      </c>
      <c r="B1040" s="6" t="s">
        <v>577</v>
      </c>
      <c r="C1040" s="6" t="s">
        <v>580</v>
      </c>
      <c r="D1040" s="7" t="s">
        <v>9</v>
      </c>
      <c r="E1040" s="6" t="s">
        <v>15</v>
      </c>
      <c r="F1040" s="8">
        <v>1835</v>
      </c>
    </row>
    <row r="1041" spans="1:6" outlineLevel="3" x14ac:dyDescent="0.2">
      <c r="A1041" s="5" t="s">
        <v>576</v>
      </c>
      <c r="B1041" s="6" t="s">
        <v>577</v>
      </c>
      <c r="C1041" s="6" t="s">
        <v>580</v>
      </c>
      <c r="D1041" s="7" t="s">
        <v>9</v>
      </c>
      <c r="E1041" s="6" t="s">
        <v>15</v>
      </c>
      <c r="F1041" s="8">
        <v>627</v>
      </c>
    </row>
    <row r="1042" spans="1:6" outlineLevel="2" x14ac:dyDescent="0.2">
      <c r="B1042" s="6"/>
      <c r="C1042" s="10" t="s">
        <v>581</v>
      </c>
      <c r="E1042" s="6"/>
      <c r="F1042" s="8">
        <f>SUBTOTAL(9,F1036:F1041)</f>
        <v>8690</v>
      </c>
    </row>
    <row r="1043" spans="1:6" outlineLevel="3" x14ac:dyDescent="0.2">
      <c r="A1043" s="5" t="s">
        <v>576</v>
      </c>
      <c r="B1043" s="6" t="s">
        <v>577</v>
      </c>
      <c r="C1043" s="6" t="s">
        <v>582</v>
      </c>
      <c r="D1043" s="7" t="s">
        <v>9</v>
      </c>
      <c r="E1043" s="6" t="s">
        <v>10</v>
      </c>
      <c r="F1043" s="8">
        <v>1154</v>
      </c>
    </row>
    <row r="1044" spans="1:6" outlineLevel="3" x14ac:dyDescent="0.2">
      <c r="A1044" s="5" t="s">
        <v>576</v>
      </c>
      <c r="B1044" s="6" t="s">
        <v>577</v>
      </c>
      <c r="C1044" s="6" t="s">
        <v>582</v>
      </c>
      <c r="D1044" s="7" t="s">
        <v>9</v>
      </c>
      <c r="E1044" s="6" t="s">
        <v>11</v>
      </c>
      <c r="F1044" s="8">
        <v>0</v>
      </c>
    </row>
    <row r="1045" spans="1:6" outlineLevel="3" x14ac:dyDescent="0.2">
      <c r="A1045" s="5" t="s">
        <v>576</v>
      </c>
      <c r="B1045" s="6" t="s">
        <v>577</v>
      </c>
      <c r="C1045" s="6" t="s">
        <v>582</v>
      </c>
      <c r="D1045" s="7" t="s">
        <v>9</v>
      </c>
      <c r="E1045" s="6" t="s">
        <v>12</v>
      </c>
      <c r="F1045" s="8">
        <v>0</v>
      </c>
    </row>
    <row r="1046" spans="1:6" outlineLevel="3" x14ac:dyDescent="0.2">
      <c r="A1046" s="5" t="s">
        <v>576</v>
      </c>
      <c r="B1046" s="6" t="s">
        <v>577</v>
      </c>
      <c r="C1046" s="6" t="s">
        <v>582</v>
      </c>
      <c r="D1046" s="7" t="s">
        <v>9</v>
      </c>
      <c r="E1046" s="6" t="s">
        <v>14</v>
      </c>
      <c r="F1046" s="8">
        <v>0</v>
      </c>
    </row>
    <row r="1047" spans="1:6" outlineLevel="3" x14ac:dyDescent="0.2">
      <c r="A1047" s="5" t="s">
        <v>576</v>
      </c>
      <c r="B1047" s="6" t="s">
        <v>577</v>
      </c>
      <c r="C1047" s="6" t="s">
        <v>582</v>
      </c>
      <c r="D1047" s="7" t="s">
        <v>9</v>
      </c>
      <c r="E1047" s="6" t="s">
        <v>15</v>
      </c>
      <c r="F1047" s="8">
        <v>339</v>
      </c>
    </row>
    <row r="1048" spans="1:6" outlineLevel="3" x14ac:dyDescent="0.2">
      <c r="A1048" s="5" t="s">
        <v>576</v>
      </c>
      <c r="B1048" s="6" t="s">
        <v>577</v>
      </c>
      <c r="C1048" s="6" t="s">
        <v>582</v>
      </c>
      <c r="D1048" s="7" t="s">
        <v>9</v>
      </c>
      <c r="E1048" s="6" t="s">
        <v>15</v>
      </c>
      <c r="F1048" s="8">
        <v>116</v>
      </c>
    </row>
    <row r="1049" spans="1:6" outlineLevel="2" x14ac:dyDescent="0.2">
      <c r="B1049" s="6"/>
      <c r="C1049" s="10" t="s">
        <v>583</v>
      </c>
      <c r="E1049" s="6"/>
      <c r="F1049" s="8">
        <f>SUBTOTAL(9,F1043:F1048)</f>
        <v>1609</v>
      </c>
    </row>
    <row r="1050" spans="1:6" outlineLevel="3" x14ac:dyDescent="0.2">
      <c r="A1050" s="5" t="s">
        <v>576</v>
      </c>
      <c r="B1050" s="6" t="s">
        <v>577</v>
      </c>
      <c r="C1050" s="6" t="s">
        <v>584</v>
      </c>
      <c r="D1050" s="7" t="s">
        <v>9</v>
      </c>
      <c r="E1050" s="6" t="s">
        <v>10</v>
      </c>
      <c r="F1050" s="8">
        <v>1500</v>
      </c>
    </row>
    <row r="1051" spans="1:6" outlineLevel="3" x14ac:dyDescent="0.2">
      <c r="A1051" s="5" t="s">
        <v>576</v>
      </c>
      <c r="B1051" s="6" t="s">
        <v>577</v>
      </c>
      <c r="C1051" s="6" t="s">
        <v>584</v>
      </c>
      <c r="D1051" s="7" t="s">
        <v>9</v>
      </c>
      <c r="E1051" s="6" t="s">
        <v>11</v>
      </c>
      <c r="F1051" s="8">
        <v>0</v>
      </c>
    </row>
    <row r="1052" spans="1:6" outlineLevel="3" x14ac:dyDescent="0.2">
      <c r="A1052" s="5" t="s">
        <v>576</v>
      </c>
      <c r="B1052" s="6" t="s">
        <v>577</v>
      </c>
      <c r="C1052" s="6" t="s">
        <v>584</v>
      </c>
      <c r="D1052" s="7" t="s">
        <v>9</v>
      </c>
      <c r="E1052" s="6" t="s">
        <v>12</v>
      </c>
      <c r="F1052" s="8">
        <v>0</v>
      </c>
    </row>
    <row r="1053" spans="1:6" outlineLevel="3" x14ac:dyDescent="0.2">
      <c r="A1053" s="5" t="s">
        <v>576</v>
      </c>
      <c r="B1053" s="6" t="s">
        <v>577</v>
      </c>
      <c r="C1053" s="6" t="s">
        <v>584</v>
      </c>
      <c r="D1053" s="7" t="s">
        <v>9</v>
      </c>
      <c r="E1053" s="6" t="s">
        <v>14</v>
      </c>
      <c r="F1053" s="8">
        <v>0</v>
      </c>
    </row>
    <row r="1054" spans="1:6" outlineLevel="3" x14ac:dyDescent="0.2">
      <c r="A1054" s="5" t="s">
        <v>576</v>
      </c>
      <c r="B1054" s="6" t="s">
        <v>577</v>
      </c>
      <c r="C1054" s="6" t="s">
        <v>584</v>
      </c>
      <c r="D1054" s="7" t="s">
        <v>9</v>
      </c>
      <c r="E1054" s="6" t="s">
        <v>15</v>
      </c>
      <c r="F1054" s="8">
        <v>441</v>
      </c>
    </row>
    <row r="1055" spans="1:6" outlineLevel="3" x14ac:dyDescent="0.2">
      <c r="A1055" s="5" t="s">
        <v>576</v>
      </c>
      <c r="B1055" s="6" t="s">
        <v>577</v>
      </c>
      <c r="C1055" s="6" t="s">
        <v>584</v>
      </c>
      <c r="D1055" s="7" t="s">
        <v>9</v>
      </c>
      <c r="E1055" s="6" t="s">
        <v>15</v>
      </c>
      <c r="F1055" s="8">
        <v>151</v>
      </c>
    </row>
    <row r="1056" spans="1:6" outlineLevel="2" x14ac:dyDescent="0.2">
      <c r="B1056" s="6"/>
      <c r="C1056" s="10" t="s">
        <v>585</v>
      </c>
      <c r="E1056" s="6"/>
      <c r="F1056" s="8">
        <f>SUBTOTAL(9,F1050:F1055)</f>
        <v>2092</v>
      </c>
    </row>
    <row r="1057" spans="1:6" outlineLevel="3" x14ac:dyDescent="0.2">
      <c r="A1057" s="5" t="s">
        <v>576</v>
      </c>
      <c r="B1057" s="6" t="s">
        <v>577</v>
      </c>
      <c r="C1057" s="6" t="s">
        <v>586</v>
      </c>
      <c r="D1057" s="7" t="s">
        <v>9</v>
      </c>
      <c r="E1057" s="6" t="s">
        <v>10</v>
      </c>
      <c r="F1057" s="8">
        <v>5620</v>
      </c>
    </row>
    <row r="1058" spans="1:6" outlineLevel="3" x14ac:dyDescent="0.2">
      <c r="A1058" s="5" t="s">
        <v>576</v>
      </c>
      <c r="B1058" s="6" t="s">
        <v>577</v>
      </c>
      <c r="C1058" s="6" t="s">
        <v>586</v>
      </c>
      <c r="D1058" s="7" t="s">
        <v>9</v>
      </c>
      <c r="E1058" s="6" t="s">
        <v>11</v>
      </c>
      <c r="F1058" s="8">
        <v>0</v>
      </c>
    </row>
    <row r="1059" spans="1:6" outlineLevel="3" x14ac:dyDescent="0.2">
      <c r="A1059" s="5" t="s">
        <v>576</v>
      </c>
      <c r="B1059" s="6" t="s">
        <v>577</v>
      </c>
      <c r="C1059" s="6" t="s">
        <v>586</v>
      </c>
      <c r="D1059" s="7" t="s">
        <v>9</v>
      </c>
      <c r="E1059" s="6" t="s">
        <v>12</v>
      </c>
      <c r="F1059" s="8">
        <v>0</v>
      </c>
    </row>
    <row r="1060" spans="1:6" outlineLevel="3" x14ac:dyDescent="0.2">
      <c r="A1060" s="5" t="s">
        <v>576</v>
      </c>
      <c r="B1060" s="6" t="s">
        <v>577</v>
      </c>
      <c r="C1060" s="6" t="s">
        <v>586</v>
      </c>
      <c r="D1060" s="7" t="s">
        <v>9</v>
      </c>
      <c r="E1060" s="6" t="s">
        <v>14</v>
      </c>
      <c r="F1060" s="8">
        <v>0</v>
      </c>
    </row>
    <row r="1061" spans="1:6" outlineLevel="3" x14ac:dyDescent="0.2">
      <c r="A1061" s="5" t="s">
        <v>576</v>
      </c>
      <c r="B1061" s="6" t="s">
        <v>577</v>
      </c>
      <c r="C1061" s="6" t="s">
        <v>586</v>
      </c>
      <c r="D1061" s="7" t="s">
        <v>9</v>
      </c>
      <c r="E1061" s="6" t="s">
        <v>15</v>
      </c>
      <c r="F1061" s="8">
        <v>2852</v>
      </c>
    </row>
    <row r="1062" spans="1:6" outlineLevel="3" x14ac:dyDescent="0.2">
      <c r="A1062" s="5" t="s">
        <v>576</v>
      </c>
      <c r="B1062" s="6" t="s">
        <v>577</v>
      </c>
      <c r="C1062" s="6" t="s">
        <v>586</v>
      </c>
      <c r="D1062" s="7" t="s">
        <v>9</v>
      </c>
      <c r="E1062" s="6" t="s">
        <v>15</v>
      </c>
      <c r="F1062" s="8">
        <v>614</v>
      </c>
    </row>
    <row r="1063" spans="1:6" outlineLevel="2" x14ac:dyDescent="0.2">
      <c r="B1063" s="6"/>
      <c r="C1063" s="10" t="s">
        <v>587</v>
      </c>
      <c r="E1063" s="6"/>
      <c r="F1063" s="8">
        <f>SUBTOTAL(9,F1057:F1062)</f>
        <v>9086</v>
      </c>
    </row>
    <row r="1064" spans="1:6" outlineLevel="3" x14ac:dyDescent="0.2">
      <c r="A1064" s="5" t="s">
        <v>576</v>
      </c>
      <c r="B1064" s="6" t="s">
        <v>577</v>
      </c>
      <c r="C1064" s="6" t="s">
        <v>588</v>
      </c>
      <c r="D1064" s="7" t="s">
        <v>9</v>
      </c>
      <c r="E1064" s="6" t="s">
        <v>10</v>
      </c>
      <c r="F1064" s="8">
        <v>1479</v>
      </c>
    </row>
    <row r="1065" spans="1:6" outlineLevel="3" x14ac:dyDescent="0.2">
      <c r="A1065" s="5" t="s">
        <v>576</v>
      </c>
      <c r="B1065" s="6" t="s">
        <v>577</v>
      </c>
      <c r="C1065" s="6" t="s">
        <v>588</v>
      </c>
      <c r="D1065" s="7" t="s">
        <v>9</v>
      </c>
      <c r="E1065" s="6" t="s">
        <v>11</v>
      </c>
      <c r="F1065" s="8">
        <v>0</v>
      </c>
    </row>
    <row r="1066" spans="1:6" outlineLevel="3" x14ac:dyDescent="0.2">
      <c r="A1066" s="5" t="s">
        <v>576</v>
      </c>
      <c r="B1066" s="6" t="s">
        <v>577</v>
      </c>
      <c r="C1066" s="6" t="s">
        <v>588</v>
      </c>
      <c r="D1066" s="7" t="s">
        <v>9</v>
      </c>
      <c r="E1066" s="6" t="s">
        <v>12</v>
      </c>
      <c r="F1066" s="8">
        <v>0</v>
      </c>
    </row>
    <row r="1067" spans="1:6" outlineLevel="3" x14ac:dyDescent="0.2">
      <c r="A1067" s="5" t="s">
        <v>576</v>
      </c>
      <c r="B1067" s="6" t="s">
        <v>577</v>
      </c>
      <c r="C1067" s="6" t="s">
        <v>588</v>
      </c>
      <c r="D1067" s="7" t="s">
        <v>9</v>
      </c>
      <c r="E1067" s="6" t="s">
        <v>14</v>
      </c>
      <c r="F1067" s="8">
        <v>0</v>
      </c>
    </row>
    <row r="1068" spans="1:6" outlineLevel="3" x14ac:dyDescent="0.2">
      <c r="A1068" s="5" t="s">
        <v>576</v>
      </c>
      <c r="B1068" s="6" t="s">
        <v>577</v>
      </c>
      <c r="C1068" s="6" t="s">
        <v>588</v>
      </c>
      <c r="D1068" s="7" t="s">
        <v>9</v>
      </c>
      <c r="E1068" s="6" t="s">
        <v>15</v>
      </c>
      <c r="F1068" s="8">
        <v>570</v>
      </c>
    </row>
    <row r="1069" spans="1:6" outlineLevel="3" x14ac:dyDescent="0.2">
      <c r="A1069" s="5" t="s">
        <v>576</v>
      </c>
      <c r="B1069" s="6" t="s">
        <v>577</v>
      </c>
      <c r="C1069" s="6" t="s">
        <v>588</v>
      </c>
      <c r="D1069" s="7" t="s">
        <v>9</v>
      </c>
      <c r="E1069" s="6" t="s">
        <v>15</v>
      </c>
      <c r="F1069" s="8">
        <v>155</v>
      </c>
    </row>
    <row r="1070" spans="1:6" outlineLevel="2" x14ac:dyDescent="0.2">
      <c r="B1070" s="6"/>
      <c r="C1070" s="10" t="s">
        <v>589</v>
      </c>
      <c r="E1070" s="6"/>
      <c r="F1070" s="8">
        <f>SUBTOTAL(9,F1064:F1069)</f>
        <v>2204</v>
      </c>
    </row>
    <row r="1071" spans="1:6" outlineLevel="3" x14ac:dyDescent="0.2">
      <c r="A1071" s="5" t="s">
        <v>576</v>
      </c>
      <c r="B1071" s="6" t="s">
        <v>577</v>
      </c>
      <c r="C1071" s="6" t="s">
        <v>590</v>
      </c>
      <c r="D1071" s="7" t="s">
        <v>9</v>
      </c>
      <c r="E1071" s="6" t="s">
        <v>10</v>
      </c>
      <c r="F1071" s="8">
        <v>6099</v>
      </c>
    </row>
    <row r="1072" spans="1:6" outlineLevel="3" x14ac:dyDescent="0.2">
      <c r="A1072" s="5" t="s">
        <v>576</v>
      </c>
      <c r="B1072" s="6" t="s">
        <v>577</v>
      </c>
      <c r="C1072" s="6" t="s">
        <v>590</v>
      </c>
      <c r="D1072" s="7" t="s">
        <v>9</v>
      </c>
      <c r="E1072" s="6" t="s">
        <v>11</v>
      </c>
      <c r="F1072" s="8">
        <v>2147</v>
      </c>
    </row>
    <row r="1073" spans="1:6" outlineLevel="3" x14ac:dyDescent="0.2">
      <c r="A1073" s="5" t="s">
        <v>576</v>
      </c>
      <c r="B1073" s="6" t="s">
        <v>577</v>
      </c>
      <c r="C1073" s="6" t="s">
        <v>590</v>
      </c>
      <c r="D1073" s="7" t="s">
        <v>9</v>
      </c>
      <c r="E1073" s="6" t="s">
        <v>12</v>
      </c>
      <c r="F1073" s="8">
        <v>2355</v>
      </c>
    </row>
    <row r="1074" spans="1:6" outlineLevel="3" x14ac:dyDescent="0.2">
      <c r="A1074" s="5" t="s">
        <v>576</v>
      </c>
      <c r="B1074" s="6" t="s">
        <v>577</v>
      </c>
      <c r="C1074" s="6" t="s">
        <v>590</v>
      </c>
      <c r="D1074" s="7" t="s">
        <v>9</v>
      </c>
      <c r="E1074" s="6" t="s">
        <v>14</v>
      </c>
      <c r="F1074" s="8">
        <v>1957</v>
      </c>
    </row>
    <row r="1075" spans="1:6" outlineLevel="3" x14ac:dyDescent="0.2">
      <c r="A1075" s="5" t="s">
        <v>576</v>
      </c>
      <c r="B1075" s="6" t="s">
        <v>577</v>
      </c>
      <c r="C1075" s="6" t="s">
        <v>590</v>
      </c>
      <c r="D1075" s="7" t="s">
        <v>9</v>
      </c>
      <c r="E1075" s="6" t="s">
        <v>15</v>
      </c>
      <c r="F1075" s="8">
        <v>1355</v>
      </c>
    </row>
    <row r="1076" spans="1:6" outlineLevel="3" x14ac:dyDescent="0.2">
      <c r="A1076" s="5" t="s">
        <v>576</v>
      </c>
      <c r="B1076" s="6" t="s">
        <v>577</v>
      </c>
      <c r="C1076" s="6" t="s">
        <v>590</v>
      </c>
      <c r="D1076" s="7" t="s">
        <v>9</v>
      </c>
      <c r="E1076" s="6" t="s">
        <v>15</v>
      </c>
      <c r="F1076" s="8">
        <v>368</v>
      </c>
    </row>
    <row r="1077" spans="1:6" outlineLevel="2" x14ac:dyDescent="0.2">
      <c r="B1077" s="6"/>
      <c r="C1077" s="10" t="s">
        <v>591</v>
      </c>
      <c r="E1077" s="6"/>
      <c r="F1077" s="8">
        <f>SUBTOTAL(9,F1071:F1076)</f>
        <v>14281</v>
      </c>
    </row>
    <row r="1078" spans="1:6" outlineLevel="3" x14ac:dyDescent="0.2">
      <c r="A1078" s="5" t="s">
        <v>576</v>
      </c>
      <c r="B1078" s="6" t="s">
        <v>577</v>
      </c>
      <c r="C1078" s="6" t="s">
        <v>592</v>
      </c>
      <c r="D1078" s="7" t="s">
        <v>9</v>
      </c>
      <c r="E1078" s="6" t="s">
        <v>10</v>
      </c>
      <c r="F1078" s="8">
        <v>7003</v>
      </c>
    </row>
    <row r="1079" spans="1:6" outlineLevel="3" x14ac:dyDescent="0.2">
      <c r="A1079" s="5" t="s">
        <v>576</v>
      </c>
      <c r="B1079" s="6" t="s">
        <v>577</v>
      </c>
      <c r="C1079" s="6" t="s">
        <v>592</v>
      </c>
      <c r="D1079" s="7" t="s">
        <v>9</v>
      </c>
      <c r="E1079" s="6" t="s">
        <v>11</v>
      </c>
      <c r="F1079" s="8">
        <v>0</v>
      </c>
    </row>
    <row r="1080" spans="1:6" outlineLevel="3" x14ac:dyDescent="0.2">
      <c r="A1080" s="5" t="s">
        <v>576</v>
      </c>
      <c r="B1080" s="6" t="s">
        <v>577</v>
      </c>
      <c r="C1080" s="6" t="s">
        <v>592</v>
      </c>
      <c r="D1080" s="7" t="s">
        <v>9</v>
      </c>
      <c r="E1080" s="6" t="s">
        <v>12</v>
      </c>
      <c r="F1080" s="8">
        <v>0</v>
      </c>
    </row>
    <row r="1081" spans="1:6" outlineLevel="3" x14ac:dyDescent="0.2">
      <c r="A1081" s="5" t="s">
        <v>576</v>
      </c>
      <c r="B1081" s="6" t="s">
        <v>577</v>
      </c>
      <c r="C1081" s="6" t="s">
        <v>592</v>
      </c>
      <c r="D1081" s="7" t="s">
        <v>9</v>
      </c>
      <c r="E1081" s="6" t="s">
        <v>14</v>
      </c>
      <c r="F1081" s="8">
        <v>0</v>
      </c>
    </row>
    <row r="1082" spans="1:6" outlineLevel="3" x14ac:dyDescent="0.2">
      <c r="A1082" s="5" t="s">
        <v>576</v>
      </c>
      <c r="B1082" s="6" t="s">
        <v>577</v>
      </c>
      <c r="C1082" s="6" t="s">
        <v>592</v>
      </c>
      <c r="D1082" s="7" t="s">
        <v>9</v>
      </c>
      <c r="E1082" s="6" t="s">
        <v>15</v>
      </c>
      <c r="F1082" s="8">
        <v>2700</v>
      </c>
    </row>
    <row r="1083" spans="1:6" outlineLevel="3" x14ac:dyDescent="0.2">
      <c r="A1083" s="5" t="s">
        <v>576</v>
      </c>
      <c r="B1083" s="6" t="s">
        <v>577</v>
      </c>
      <c r="C1083" s="6" t="s">
        <v>592</v>
      </c>
      <c r="D1083" s="7" t="s">
        <v>9</v>
      </c>
      <c r="E1083" s="6" t="s">
        <v>15</v>
      </c>
      <c r="F1083" s="8">
        <v>733</v>
      </c>
    </row>
    <row r="1084" spans="1:6" outlineLevel="2" x14ac:dyDescent="0.2">
      <c r="B1084" s="6"/>
      <c r="C1084" s="10" t="s">
        <v>593</v>
      </c>
      <c r="E1084" s="6"/>
      <c r="F1084" s="8">
        <f>SUBTOTAL(9,F1078:F1083)</f>
        <v>10436</v>
      </c>
    </row>
    <row r="1085" spans="1:6" outlineLevel="3" x14ac:dyDescent="0.2">
      <c r="A1085" s="5" t="s">
        <v>576</v>
      </c>
      <c r="B1085" s="6" t="s">
        <v>577</v>
      </c>
      <c r="C1085" s="6" t="s">
        <v>594</v>
      </c>
      <c r="D1085" s="7" t="s">
        <v>9</v>
      </c>
      <c r="E1085" s="6" t="s">
        <v>10</v>
      </c>
      <c r="F1085" s="8">
        <v>0</v>
      </c>
    </row>
    <row r="1086" spans="1:6" outlineLevel="3" x14ac:dyDescent="0.2">
      <c r="A1086" s="5" t="s">
        <v>576</v>
      </c>
      <c r="B1086" s="6" t="s">
        <v>577</v>
      </c>
      <c r="C1086" s="6" t="s">
        <v>594</v>
      </c>
      <c r="D1086" s="7" t="s">
        <v>9</v>
      </c>
      <c r="E1086" s="6" t="s">
        <v>11</v>
      </c>
      <c r="F1086" s="8">
        <v>0</v>
      </c>
    </row>
    <row r="1087" spans="1:6" outlineLevel="3" x14ac:dyDescent="0.2">
      <c r="A1087" s="5" t="s">
        <v>576</v>
      </c>
      <c r="B1087" s="6" t="s">
        <v>577</v>
      </c>
      <c r="C1087" s="6" t="s">
        <v>594</v>
      </c>
      <c r="D1087" s="7" t="s">
        <v>9</v>
      </c>
      <c r="E1087" s="6" t="s">
        <v>12</v>
      </c>
      <c r="F1087" s="8">
        <v>0</v>
      </c>
    </row>
    <row r="1088" spans="1:6" outlineLevel="3" x14ac:dyDescent="0.2">
      <c r="A1088" s="5" t="s">
        <v>576</v>
      </c>
      <c r="B1088" s="6" t="s">
        <v>577</v>
      </c>
      <c r="C1088" s="6" t="s">
        <v>594</v>
      </c>
      <c r="D1088" s="7" t="s">
        <v>9</v>
      </c>
      <c r="E1088" s="6" t="s">
        <v>14</v>
      </c>
      <c r="F1088" s="8">
        <v>0</v>
      </c>
    </row>
    <row r="1089" spans="1:6" outlineLevel="3" x14ac:dyDescent="0.2">
      <c r="A1089" s="5" t="s">
        <v>576</v>
      </c>
      <c r="B1089" s="6" t="s">
        <v>577</v>
      </c>
      <c r="C1089" s="6" t="s">
        <v>594</v>
      </c>
      <c r="D1089" s="7" t="s">
        <v>9</v>
      </c>
      <c r="E1089" s="6" t="s">
        <v>15</v>
      </c>
      <c r="F1089" s="8">
        <v>0</v>
      </c>
    </row>
    <row r="1090" spans="1:6" outlineLevel="3" x14ac:dyDescent="0.2">
      <c r="A1090" s="5" t="s">
        <v>576</v>
      </c>
      <c r="B1090" s="6" t="s">
        <v>577</v>
      </c>
      <c r="C1090" s="6" t="s">
        <v>594</v>
      </c>
      <c r="D1090" s="7" t="s">
        <v>9</v>
      </c>
      <c r="E1090" s="6" t="s">
        <v>15</v>
      </c>
      <c r="F1090" s="8">
        <v>0</v>
      </c>
    </row>
    <row r="1091" spans="1:6" outlineLevel="2" x14ac:dyDescent="0.2">
      <c r="B1091" s="6"/>
      <c r="C1091" s="10" t="s">
        <v>595</v>
      </c>
      <c r="E1091" s="6"/>
      <c r="F1091" s="8">
        <f>SUBTOTAL(9,F1085:F1090)</f>
        <v>0</v>
      </c>
    </row>
    <row r="1092" spans="1:6" outlineLevel="3" x14ac:dyDescent="0.2">
      <c r="A1092" s="5" t="s">
        <v>576</v>
      </c>
      <c r="B1092" s="6" t="s">
        <v>577</v>
      </c>
      <c r="C1092" s="6" t="s">
        <v>596</v>
      </c>
      <c r="D1092" s="7" t="s">
        <v>9</v>
      </c>
      <c r="E1092" s="6" t="s">
        <v>10</v>
      </c>
      <c r="F1092" s="8">
        <v>0</v>
      </c>
    </row>
    <row r="1093" spans="1:6" outlineLevel="3" x14ac:dyDescent="0.2">
      <c r="A1093" s="5" t="s">
        <v>576</v>
      </c>
      <c r="B1093" s="6" t="s">
        <v>577</v>
      </c>
      <c r="C1093" s="6" t="s">
        <v>596</v>
      </c>
      <c r="D1093" s="7" t="s">
        <v>9</v>
      </c>
      <c r="E1093" s="6" t="s">
        <v>11</v>
      </c>
      <c r="F1093" s="8">
        <v>0</v>
      </c>
    </row>
    <row r="1094" spans="1:6" outlineLevel="3" x14ac:dyDescent="0.2">
      <c r="A1094" s="5" t="s">
        <v>576</v>
      </c>
      <c r="B1094" s="6" t="s">
        <v>577</v>
      </c>
      <c r="C1094" s="6" t="s">
        <v>596</v>
      </c>
      <c r="D1094" s="7" t="s">
        <v>9</v>
      </c>
      <c r="E1094" s="6" t="s">
        <v>12</v>
      </c>
      <c r="F1094" s="8">
        <v>0</v>
      </c>
    </row>
    <row r="1095" spans="1:6" outlineLevel="3" x14ac:dyDescent="0.2">
      <c r="A1095" s="5" t="s">
        <v>576</v>
      </c>
      <c r="B1095" s="6" t="s">
        <v>577</v>
      </c>
      <c r="C1095" s="6" t="s">
        <v>596</v>
      </c>
      <c r="D1095" s="7" t="s">
        <v>9</v>
      </c>
      <c r="E1095" s="6" t="s">
        <v>14</v>
      </c>
      <c r="F1095" s="8">
        <v>0</v>
      </c>
    </row>
    <row r="1096" spans="1:6" outlineLevel="3" x14ac:dyDescent="0.2">
      <c r="A1096" s="5" t="s">
        <v>576</v>
      </c>
      <c r="B1096" s="6" t="s">
        <v>577</v>
      </c>
      <c r="C1096" s="6" t="s">
        <v>596</v>
      </c>
      <c r="D1096" s="7" t="s">
        <v>9</v>
      </c>
      <c r="E1096" s="6" t="s">
        <v>15</v>
      </c>
      <c r="F1096" s="8">
        <v>0</v>
      </c>
    </row>
    <row r="1097" spans="1:6" outlineLevel="3" x14ac:dyDescent="0.2">
      <c r="A1097" s="5" t="s">
        <v>576</v>
      </c>
      <c r="B1097" s="6" t="s">
        <v>577</v>
      </c>
      <c r="C1097" s="6" t="s">
        <v>596</v>
      </c>
      <c r="D1097" s="7" t="s">
        <v>9</v>
      </c>
      <c r="E1097" s="6" t="s">
        <v>15</v>
      </c>
      <c r="F1097" s="8">
        <v>0</v>
      </c>
    </row>
    <row r="1098" spans="1:6" outlineLevel="2" x14ac:dyDescent="0.2">
      <c r="B1098" s="6"/>
      <c r="C1098" s="10" t="s">
        <v>597</v>
      </c>
      <c r="E1098" s="6"/>
      <c r="F1098" s="8">
        <f>SUBTOTAL(9,F1092:F1097)</f>
        <v>0</v>
      </c>
    </row>
    <row r="1099" spans="1:6" outlineLevel="3" x14ac:dyDescent="0.2">
      <c r="A1099" s="5" t="s">
        <v>576</v>
      </c>
      <c r="B1099" s="6" t="s">
        <v>577</v>
      </c>
      <c r="C1099" s="6" t="s">
        <v>598</v>
      </c>
      <c r="D1099" s="7" t="s">
        <v>9</v>
      </c>
      <c r="E1099" s="6" t="s">
        <v>10</v>
      </c>
      <c r="F1099" s="8">
        <v>14</v>
      </c>
    </row>
    <row r="1100" spans="1:6" outlineLevel="3" x14ac:dyDescent="0.2">
      <c r="A1100" s="5" t="s">
        <v>576</v>
      </c>
      <c r="B1100" s="6" t="s">
        <v>577</v>
      </c>
      <c r="C1100" s="6" t="s">
        <v>598</v>
      </c>
      <c r="D1100" s="7" t="s">
        <v>9</v>
      </c>
      <c r="E1100" s="6" t="s">
        <v>11</v>
      </c>
      <c r="F1100" s="8">
        <v>0</v>
      </c>
    </row>
    <row r="1101" spans="1:6" outlineLevel="3" x14ac:dyDescent="0.2">
      <c r="A1101" s="5" t="s">
        <v>576</v>
      </c>
      <c r="B1101" s="6" t="s">
        <v>577</v>
      </c>
      <c r="C1101" s="6" t="s">
        <v>598</v>
      </c>
      <c r="D1101" s="7" t="s">
        <v>9</v>
      </c>
      <c r="E1101" s="6" t="s">
        <v>12</v>
      </c>
      <c r="F1101" s="8">
        <v>0</v>
      </c>
    </row>
    <row r="1102" spans="1:6" outlineLevel="3" x14ac:dyDescent="0.2">
      <c r="A1102" s="5" t="s">
        <v>576</v>
      </c>
      <c r="B1102" s="6" t="s">
        <v>577</v>
      </c>
      <c r="C1102" s="6" t="s">
        <v>598</v>
      </c>
      <c r="D1102" s="7" t="s">
        <v>9</v>
      </c>
      <c r="E1102" s="6" t="s">
        <v>14</v>
      </c>
      <c r="F1102" s="8">
        <v>0</v>
      </c>
    </row>
    <row r="1103" spans="1:6" outlineLevel="3" x14ac:dyDescent="0.2">
      <c r="A1103" s="5" t="s">
        <v>576</v>
      </c>
      <c r="B1103" s="6" t="s">
        <v>577</v>
      </c>
      <c r="C1103" s="6" t="s">
        <v>598</v>
      </c>
      <c r="D1103" s="7" t="s">
        <v>9</v>
      </c>
      <c r="E1103" s="6" t="s">
        <v>15</v>
      </c>
      <c r="F1103" s="8">
        <v>5</v>
      </c>
    </row>
    <row r="1104" spans="1:6" outlineLevel="3" x14ac:dyDescent="0.2">
      <c r="A1104" s="5" t="s">
        <v>576</v>
      </c>
      <c r="B1104" s="6" t="s">
        <v>577</v>
      </c>
      <c r="C1104" s="6" t="s">
        <v>598</v>
      </c>
      <c r="D1104" s="7" t="s">
        <v>9</v>
      </c>
      <c r="E1104" s="6" t="s">
        <v>15</v>
      </c>
      <c r="F1104" s="8">
        <v>1</v>
      </c>
    </row>
    <row r="1105" spans="1:6" outlineLevel="2" x14ac:dyDescent="0.2">
      <c r="B1105" s="6"/>
      <c r="C1105" s="10" t="s">
        <v>599</v>
      </c>
      <c r="E1105" s="6"/>
      <c r="F1105" s="8">
        <f>SUBTOTAL(9,F1099:F1104)</f>
        <v>20</v>
      </c>
    </row>
    <row r="1106" spans="1:6" outlineLevel="3" x14ac:dyDescent="0.2">
      <c r="A1106" s="5" t="s">
        <v>576</v>
      </c>
      <c r="B1106" s="6" t="s">
        <v>577</v>
      </c>
      <c r="C1106" s="6" t="s">
        <v>600</v>
      </c>
      <c r="D1106" s="7" t="s">
        <v>9</v>
      </c>
      <c r="E1106" s="6" t="s">
        <v>10</v>
      </c>
      <c r="F1106" s="8">
        <v>522</v>
      </c>
    </row>
    <row r="1107" spans="1:6" outlineLevel="3" x14ac:dyDescent="0.2">
      <c r="A1107" s="5" t="s">
        <v>576</v>
      </c>
      <c r="B1107" s="6" t="s">
        <v>577</v>
      </c>
      <c r="C1107" s="6" t="s">
        <v>600</v>
      </c>
      <c r="D1107" s="7" t="s">
        <v>9</v>
      </c>
      <c r="E1107" s="6" t="s">
        <v>11</v>
      </c>
      <c r="F1107" s="8">
        <v>0</v>
      </c>
    </row>
    <row r="1108" spans="1:6" outlineLevel="3" x14ac:dyDescent="0.2">
      <c r="A1108" s="5" t="s">
        <v>576</v>
      </c>
      <c r="B1108" s="6" t="s">
        <v>577</v>
      </c>
      <c r="C1108" s="6" t="s">
        <v>600</v>
      </c>
      <c r="D1108" s="7" t="s">
        <v>9</v>
      </c>
      <c r="E1108" s="6" t="s">
        <v>12</v>
      </c>
      <c r="F1108" s="8">
        <v>0</v>
      </c>
    </row>
    <row r="1109" spans="1:6" outlineLevel="3" x14ac:dyDescent="0.2">
      <c r="A1109" s="5" t="s">
        <v>576</v>
      </c>
      <c r="B1109" s="6" t="s">
        <v>577</v>
      </c>
      <c r="C1109" s="6" t="s">
        <v>600</v>
      </c>
      <c r="D1109" s="7" t="s">
        <v>9</v>
      </c>
      <c r="E1109" s="6" t="s">
        <v>14</v>
      </c>
      <c r="F1109" s="8">
        <v>0</v>
      </c>
    </row>
    <row r="1110" spans="1:6" outlineLevel="3" x14ac:dyDescent="0.2">
      <c r="A1110" s="5" t="s">
        <v>576</v>
      </c>
      <c r="B1110" s="6" t="s">
        <v>577</v>
      </c>
      <c r="C1110" s="6" t="s">
        <v>600</v>
      </c>
      <c r="D1110" s="7" t="s">
        <v>9</v>
      </c>
      <c r="E1110" s="6" t="s">
        <v>15</v>
      </c>
      <c r="F1110" s="8">
        <v>153</v>
      </c>
    </row>
    <row r="1111" spans="1:6" outlineLevel="3" x14ac:dyDescent="0.2">
      <c r="A1111" s="5" t="s">
        <v>576</v>
      </c>
      <c r="B1111" s="6" t="s">
        <v>577</v>
      </c>
      <c r="C1111" s="6" t="s">
        <v>600</v>
      </c>
      <c r="D1111" s="7" t="s">
        <v>9</v>
      </c>
      <c r="E1111" s="6" t="s">
        <v>15</v>
      </c>
      <c r="F1111" s="8">
        <v>51</v>
      </c>
    </row>
    <row r="1112" spans="1:6" outlineLevel="2" x14ac:dyDescent="0.2">
      <c r="B1112" s="6"/>
      <c r="C1112" s="10" t="s">
        <v>601</v>
      </c>
      <c r="E1112" s="6"/>
      <c r="F1112" s="8">
        <f>SUBTOTAL(9,F1106:F1111)</f>
        <v>726</v>
      </c>
    </row>
    <row r="1113" spans="1:6" outlineLevel="3" x14ac:dyDescent="0.2">
      <c r="A1113" s="5" t="s">
        <v>576</v>
      </c>
      <c r="B1113" s="6" t="s">
        <v>577</v>
      </c>
      <c r="C1113" s="6" t="s">
        <v>602</v>
      </c>
      <c r="D1113" s="7" t="s">
        <v>9</v>
      </c>
      <c r="E1113" s="6" t="s">
        <v>10</v>
      </c>
      <c r="F1113" s="8">
        <v>8606</v>
      </c>
    </row>
    <row r="1114" spans="1:6" outlineLevel="3" x14ac:dyDescent="0.2">
      <c r="A1114" s="5" t="s">
        <v>576</v>
      </c>
      <c r="B1114" s="6" t="s">
        <v>577</v>
      </c>
      <c r="C1114" s="6" t="s">
        <v>602</v>
      </c>
      <c r="D1114" s="7" t="s">
        <v>9</v>
      </c>
      <c r="E1114" s="6" t="s">
        <v>11</v>
      </c>
      <c r="F1114" s="8">
        <v>0</v>
      </c>
    </row>
    <row r="1115" spans="1:6" outlineLevel="3" x14ac:dyDescent="0.2">
      <c r="A1115" s="5" t="s">
        <v>576</v>
      </c>
      <c r="B1115" s="6" t="s">
        <v>577</v>
      </c>
      <c r="C1115" s="6" t="s">
        <v>602</v>
      </c>
      <c r="D1115" s="7" t="s">
        <v>9</v>
      </c>
      <c r="E1115" s="6" t="s">
        <v>12</v>
      </c>
      <c r="F1115" s="8">
        <v>0</v>
      </c>
    </row>
    <row r="1116" spans="1:6" outlineLevel="3" x14ac:dyDescent="0.2">
      <c r="A1116" s="5" t="s">
        <v>576</v>
      </c>
      <c r="B1116" s="6" t="s">
        <v>577</v>
      </c>
      <c r="C1116" s="6" t="s">
        <v>602</v>
      </c>
      <c r="D1116" s="7" t="s">
        <v>9</v>
      </c>
      <c r="E1116" s="6" t="s">
        <v>14</v>
      </c>
      <c r="F1116" s="8">
        <v>0</v>
      </c>
    </row>
    <row r="1117" spans="1:6" outlineLevel="3" x14ac:dyDescent="0.2">
      <c r="A1117" s="5" t="s">
        <v>576</v>
      </c>
      <c r="B1117" s="6" t="s">
        <v>577</v>
      </c>
      <c r="C1117" s="6" t="s">
        <v>602</v>
      </c>
      <c r="D1117" s="7" t="s">
        <v>9</v>
      </c>
      <c r="E1117" s="6" t="s">
        <v>15</v>
      </c>
      <c r="F1117" s="8">
        <v>4367</v>
      </c>
    </row>
    <row r="1118" spans="1:6" outlineLevel="3" x14ac:dyDescent="0.2">
      <c r="A1118" s="5" t="s">
        <v>576</v>
      </c>
      <c r="B1118" s="6" t="s">
        <v>577</v>
      </c>
      <c r="C1118" s="6" t="s">
        <v>602</v>
      </c>
      <c r="D1118" s="7" t="s">
        <v>9</v>
      </c>
      <c r="E1118" s="6" t="s">
        <v>15</v>
      </c>
      <c r="F1118" s="8">
        <v>941</v>
      </c>
    </row>
    <row r="1119" spans="1:6" outlineLevel="2" x14ac:dyDescent="0.2">
      <c r="B1119" s="6"/>
      <c r="C1119" s="10" t="s">
        <v>603</v>
      </c>
      <c r="E1119" s="6"/>
      <c r="F1119" s="8">
        <f>SUBTOTAL(9,F1113:F1118)</f>
        <v>13914</v>
      </c>
    </row>
    <row r="1120" spans="1:6" outlineLevel="3" x14ac:dyDescent="0.2">
      <c r="A1120" s="5" t="s">
        <v>576</v>
      </c>
      <c r="B1120" s="6" t="s">
        <v>577</v>
      </c>
      <c r="C1120" s="6" t="s">
        <v>604</v>
      </c>
      <c r="D1120" s="7" t="s">
        <v>9</v>
      </c>
      <c r="E1120" s="6" t="s">
        <v>10</v>
      </c>
      <c r="F1120" s="8">
        <v>0</v>
      </c>
    </row>
    <row r="1121" spans="1:6" outlineLevel="3" x14ac:dyDescent="0.2">
      <c r="A1121" s="5" t="s">
        <v>576</v>
      </c>
      <c r="B1121" s="6" t="s">
        <v>577</v>
      </c>
      <c r="C1121" s="6" t="s">
        <v>604</v>
      </c>
      <c r="D1121" s="7" t="s">
        <v>9</v>
      </c>
      <c r="E1121" s="6" t="s">
        <v>11</v>
      </c>
      <c r="F1121" s="8">
        <v>0</v>
      </c>
    </row>
    <row r="1122" spans="1:6" outlineLevel="3" x14ac:dyDescent="0.2">
      <c r="A1122" s="5" t="s">
        <v>576</v>
      </c>
      <c r="B1122" s="6" t="s">
        <v>577</v>
      </c>
      <c r="C1122" s="6" t="s">
        <v>604</v>
      </c>
      <c r="D1122" s="7" t="s">
        <v>9</v>
      </c>
      <c r="E1122" s="6" t="s">
        <v>12</v>
      </c>
      <c r="F1122" s="8">
        <v>0</v>
      </c>
    </row>
    <row r="1123" spans="1:6" outlineLevel="3" x14ac:dyDescent="0.2">
      <c r="A1123" s="5" t="s">
        <v>576</v>
      </c>
      <c r="B1123" s="6" t="s">
        <v>577</v>
      </c>
      <c r="C1123" s="6" t="s">
        <v>604</v>
      </c>
      <c r="D1123" s="7" t="s">
        <v>9</v>
      </c>
      <c r="E1123" s="6" t="s">
        <v>14</v>
      </c>
      <c r="F1123" s="8">
        <v>0</v>
      </c>
    </row>
    <row r="1124" spans="1:6" outlineLevel="3" x14ac:dyDescent="0.2">
      <c r="A1124" s="5" t="s">
        <v>576</v>
      </c>
      <c r="B1124" s="6" t="s">
        <v>577</v>
      </c>
      <c r="C1124" s="6" t="s">
        <v>604</v>
      </c>
      <c r="D1124" s="7" t="s">
        <v>9</v>
      </c>
      <c r="E1124" s="6" t="s">
        <v>15</v>
      </c>
      <c r="F1124" s="8">
        <v>0</v>
      </c>
    </row>
    <row r="1125" spans="1:6" outlineLevel="3" x14ac:dyDescent="0.2">
      <c r="A1125" s="5" t="s">
        <v>576</v>
      </c>
      <c r="B1125" s="6" t="s">
        <v>577</v>
      </c>
      <c r="C1125" s="6" t="s">
        <v>604</v>
      </c>
      <c r="D1125" s="7" t="s">
        <v>9</v>
      </c>
      <c r="E1125" s="6" t="s">
        <v>15</v>
      </c>
      <c r="F1125" s="8">
        <v>0</v>
      </c>
    </row>
    <row r="1126" spans="1:6" outlineLevel="2" x14ac:dyDescent="0.2">
      <c r="B1126" s="6"/>
      <c r="C1126" s="10" t="s">
        <v>605</v>
      </c>
      <c r="E1126" s="6"/>
      <c r="F1126" s="8">
        <f>SUBTOTAL(9,F1120:F1125)</f>
        <v>0</v>
      </c>
    </row>
    <row r="1127" spans="1:6" outlineLevel="1" x14ac:dyDescent="0.2">
      <c r="B1127" s="10" t="s">
        <v>606</v>
      </c>
      <c r="C1127" s="6"/>
      <c r="E1127" s="6"/>
      <c r="F1127" s="8">
        <f>SUBTOTAL(9,F1029:F1125)</f>
        <v>68782</v>
      </c>
    </row>
    <row r="1128" spans="1:6" outlineLevel="3" x14ac:dyDescent="0.2">
      <c r="A1128" s="5" t="s">
        <v>607</v>
      </c>
      <c r="B1128" s="6" t="s">
        <v>608</v>
      </c>
      <c r="C1128" s="6" t="s">
        <v>25</v>
      </c>
      <c r="D1128" s="7" t="s">
        <v>9</v>
      </c>
      <c r="E1128" s="6" t="s">
        <v>15</v>
      </c>
      <c r="F1128" s="8">
        <v>1832</v>
      </c>
    </row>
    <row r="1129" spans="1:6" outlineLevel="2" x14ac:dyDescent="0.2">
      <c r="B1129" s="6"/>
      <c r="C1129" s="10" t="s">
        <v>26</v>
      </c>
      <c r="E1129" s="6"/>
      <c r="F1129" s="8">
        <f>SUBTOTAL(9,F1128:F1128)</f>
        <v>1832</v>
      </c>
    </row>
    <row r="1130" spans="1:6" outlineLevel="1" x14ac:dyDescent="0.2">
      <c r="B1130" s="10" t="s">
        <v>609</v>
      </c>
      <c r="C1130" s="6"/>
      <c r="E1130" s="6"/>
      <c r="F1130" s="8">
        <f>SUBTOTAL(9,F1128:F1128)</f>
        <v>1832</v>
      </c>
    </row>
    <row r="1131" spans="1:6" outlineLevel="3" x14ac:dyDescent="0.2">
      <c r="A1131" s="5" t="s">
        <v>610</v>
      </c>
      <c r="B1131" s="6" t="s">
        <v>611</v>
      </c>
      <c r="C1131" s="6" t="s">
        <v>20</v>
      </c>
      <c r="D1131" s="7" t="s">
        <v>9</v>
      </c>
      <c r="E1131" s="6" t="s">
        <v>10</v>
      </c>
      <c r="F1131" s="8">
        <v>47837</v>
      </c>
    </row>
    <row r="1132" spans="1:6" outlineLevel="3" x14ac:dyDescent="0.2">
      <c r="A1132" s="5" t="s">
        <v>610</v>
      </c>
      <c r="B1132" s="6" t="s">
        <v>611</v>
      </c>
      <c r="C1132" s="6" t="s">
        <v>20</v>
      </c>
      <c r="D1132" s="7" t="s">
        <v>9</v>
      </c>
      <c r="E1132" s="6" t="s">
        <v>11</v>
      </c>
      <c r="F1132" s="8">
        <v>28821</v>
      </c>
    </row>
    <row r="1133" spans="1:6" outlineLevel="3" x14ac:dyDescent="0.2">
      <c r="A1133" s="5" t="s">
        <v>610</v>
      </c>
      <c r="B1133" s="6" t="s">
        <v>611</v>
      </c>
      <c r="C1133" s="6" t="s">
        <v>20</v>
      </c>
      <c r="D1133" s="7" t="s">
        <v>9</v>
      </c>
      <c r="E1133" s="6" t="s">
        <v>12</v>
      </c>
      <c r="F1133" s="8">
        <v>0</v>
      </c>
    </row>
    <row r="1134" spans="1:6" outlineLevel="3" x14ac:dyDescent="0.2">
      <c r="A1134" s="5" t="s">
        <v>610</v>
      </c>
      <c r="B1134" s="6" t="s">
        <v>611</v>
      </c>
      <c r="C1134" s="6" t="s">
        <v>20</v>
      </c>
      <c r="D1134" s="7" t="s">
        <v>9</v>
      </c>
      <c r="E1134" s="6" t="s">
        <v>14</v>
      </c>
      <c r="F1134" s="8">
        <v>0</v>
      </c>
    </row>
    <row r="1135" spans="1:6" outlineLevel="3" x14ac:dyDescent="0.2">
      <c r="A1135" s="5" t="s">
        <v>610</v>
      </c>
      <c r="B1135" s="6" t="s">
        <v>611</v>
      </c>
      <c r="C1135" s="6" t="s">
        <v>20</v>
      </c>
      <c r="D1135" s="7" t="s">
        <v>9</v>
      </c>
      <c r="E1135" s="6" t="s">
        <v>15</v>
      </c>
      <c r="F1135" s="8">
        <v>56332</v>
      </c>
    </row>
    <row r="1136" spans="1:6" outlineLevel="2" x14ac:dyDescent="0.2">
      <c r="B1136" s="6"/>
      <c r="C1136" s="10" t="s">
        <v>21</v>
      </c>
      <c r="E1136" s="6"/>
      <c r="F1136" s="8">
        <f>SUBTOTAL(9,F1131:F1135)</f>
        <v>132990</v>
      </c>
    </row>
    <row r="1137" spans="1:6" outlineLevel="1" x14ac:dyDescent="0.2">
      <c r="B1137" s="10" t="s">
        <v>612</v>
      </c>
      <c r="C1137" s="6"/>
      <c r="E1137" s="6"/>
      <c r="F1137" s="8">
        <f>SUBTOTAL(9,F1131:F1135)</f>
        <v>132990</v>
      </c>
    </row>
    <row r="1138" spans="1:6" outlineLevel="3" x14ac:dyDescent="0.2">
      <c r="A1138" s="5" t="s">
        <v>613</v>
      </c>
      <c r="B1138" s="6" t="s">
        <v>614</v>
      </c>
      <c r="C1138" s="6" t="s">
        <v>615</v>
      </c>
      <c r="D1138" s="7" t="s">
        <v>46</v>
      </c>
      <c r="E1138" s="6" t="s">
        <v>11</v>
      </c>
      <c r="F1138" s="8">
        <v>6740</v>
      </c>
    </row>
    <row r="1139" spans="1:6" outlineLevel="3" x14ac:dyDescent="0.2">
      <c r="A1139" s="5" t="s">
        <v>613</v>
      </c>
      <c r="B1139" s="6" t="s">
        <v>614</v>
      </c>
      <c r="C1139" s="6" t="s">
        <v>615</v>
      </c>
      <c r="D1139" s="7" t="s">
        <v>46</v>
      </c>
      <c r="E1139" s="6" t="s">
        <v>12</v>
      </c>
      <c r="F1139" s="8">
        <v>17</v>
      </c>
    </row>
    <row r="1140" spans="1:6" outlineLevel="2" x14ac:dyDescent="0.2">
      <c r="B1140" s="6"/>
      <c r="C1140" s="10" t="s">
        <v>616</v>
      </c>
      <c r="E1140" s="6"/>
      <c r="F1140" s="8">
        <f>SUBTOTAL(9,F1138:F1139)</f>
        <v>6757</v>
      </c>
    </row>
    <row r="1141" spans="1:6" outlineLevel="1" x14ac:dyDescent="0.2">
      <c r="B1141" s="10" t="s">
        <v>617</v>
      </c>
      <c r="C1141" s="6"/>
      <c r="E1141" s="6"/>
      <c r="F1141" s="8">
        <f>SUBTOTAL(9,F1138:F1139)</f>
        <v>6757</v>
      </c>
    </row>
    <row r="1142" spans="1:6" outlineLevel="3" x14ac:dyDescent="0.2">
      <c r="A1142" s="5" t="s">
        <v>618</v>
      </c>
      <c r="B1142" s="6" t="s">
        <v>619</v>
      </c>
      <c r="C1142" s="6" t="s">
        <v>8</v>
      </c>
      <c r="D1142" s="7" t="s">
        <v>9</v>
      </c>
      <c r="E1142" s="6" t="s">
        <v>10</v>
      </c>
      <c r="F1142" s="8">
        <v>5764</v>
      </c>
    </row>
    <row r="1143" spans="1:6" outlineLevel="3" x14ac:dyDescent="0.2">
      <c r="A1143" s="5" t="s">
        <v>618</v>
      </c>
      <c r="B1143" s="6" t="s">
        <v>619</v>
      </c>
      <c r="C1143" s="6" t="s">
        <v>8</v>
      </c>
      <c r="D1143" s="7" t="s">
        <v>9</v>
      </c>
      <c r="E1143" s="6" t="s">
        <v>11</v>
      </c>
      <c r="F1143" s="8">
        <v>0</v>
      </c>
    </row>
    <row r="1144" spans="1:6" outlineLevel="3" x14ac:dyDescent="0.2">
      <c r="A1144" s="5" t="s">
        <v>618</v>
      </c>
      <c r="B1144" s="6" t="s">
        <v>619</v>
      </c>
      <c r="C1144" s="6" t="s">
        <v>8</v>
      </c>
      <c r="D1144" s="7" t="s">
        <v>9</v>
      </c>
      <c r="E1144" s="6" t="s">
        <v>12</v>
      </c>
      <c r="F1144" s="8">
        <v>0</v>
      </c>
    </row>
    <row r="1145" spans="1:6" outlineLevel="3" x14ac:dyDescent="0.2">
      <c r="A1145" s="5" t="s">
        <v>618</v>
      </c>
      <c r="B1145" s="6" t="s">
        <v>619</v>
      </c>
      <c r="C1145" s="6" t="s">
        <v>8</v>
      </c>
      <c r="D1145" s="7" t="s">
        <v>9</v>
      </c>
      <c r="E1145" s="6" t="s">
        <v>14</v>
      </c>
      <c r="F1145" s="8">
        <v>0</v>
      </c>
    </row>
    <row r="1146" spans="1:6" outlineLevel="3" x14ac:dyDescent="0.2">
      <c r="A1146" s="5" t="s">
        <v>618</v>
      </c>
      <c r="B1146" s="6" t="s">
        <v>619</v>
      </c>
      <c r="C1146" s="6" t="s">
        <v>8</v>
      </c>
      <c r="D1146" s="7" t="s">
        <v>9</v>
      </c>
      <c r="E1146" s="6" t="s">
        <v>15</v>
      </c>
      <c r="F1146" s="8">
        <v>2460</v>
      </c>
    </row>
    <row r="1147" spans="1:6" outlineLevel="3" x14ac:dyDescent="0.2">
      <c r="A1147" s="5" t="s">
        <v>618</v>
      </c>
      <c r="B1147" s="6" t="s">
        <v>619</v>
      </c>
      <c r="C1147" s="6" t="s">
        <v>8</v>
      </c>
      <c r="D1147" s="7" t="s">
        <v>9</v>
      </c>
      <c r="E1147" s="6" t="s">
        <v>15</v>
      </c>
      <c r="F1147" s="8">
        <v>1639</v>
      </c>
    </row>
    <row r="1148" spans="1:6" outlineLevel="2" x14ac:dyDescent="0.2">
      <c r="B1148" s="6"/>
      <c r="C1148" s="10" t="s">
        <v>16</v>
      </c>
      <c r="E1148" s="6"/>
      <c r="F1148" s="8">
        <f>SUBTOTAL(9,F1142:F1147)</f>
        <v>9863</v>
      </c>
    </row>
    <row r="1149" spans="1:6" outlineLevel="1" x14ac:dyDescent="0.2">
      <c r="B1149" s="10" t="s">
        <v>620</v>
      </c>
      <c r="C1149" s="6"/>
      <c r="E1149" s="6"/>
      <c r="F1149" s="8">
        <f>SUBTOTAL(9,F1142:F1147)</f>
        <v>9863</v>
      </c>
    </row>
    <row r="1150" spans="1:6" outlineLevel="3" x14ac:dyDescent="0.2">
      <c r="A1150" s="5" t="s">
        <v>621</v>
      </c>
      <c r="B1150" s="6" t="s">
        <v>622</v>
      </c>
      <c r="C1150" s="6" t="s">
        <v>8</v>
      </c>
      <c r="D1150" s="7" t="s">
        <v>9</v>
      </c>
      <c r="E1150" s="6" t="s">
        <v>10</v>
      </c>
      <c r="F1150" s="8">
        <v>7376</v>
      </c>
    </row>
    <row r="1151" spans="1:6" outlineLevel="3" x14ac:dyDescent="0.2">
      <c r="A1151" s="5" t="s">
        <v>621</v>
      </c>
      <c r="B1151" s="6" t="s">
        <v>622</v>
      </c>
      <c r="C1151" s="6" t="s">
        <v>8</v>
      </c>
      <c r="D1151" s="7" t="s">
        <v>9</v>
      </c>
      <c r="E1151" s="6" t="s">
        <v>11</v>
      </c>
      <c r="F1151" s="8">
        <v>0</v>
      </c>
    </row>
    <row r="1152" spans="1:6" outlineLevel="3" x14ac:dyDescent="0.2">
      <c r="A1152" s="5" t="s">
        <v>621</v>
      </c>
      <c r="B1152" s="6" t="s">
        <v>622</v>
      </c>
      <c r="C1152" s="6" t="s">
        <v>8</v>
      </c>
      <c r="D1152" s="7" t="s">
        <v>9</v>
      </c>
      <c r="E1152" s="6" t="s">
        <v>12</v>
      </c>
      <c r="F1152" s="8">
        <v>0</v>
      </c>
    </row>
    <row r="1153" spans="1:6" outlineLevel="3" x14ac:dyDescent="0.2">
      <c r="A1153" s="5" t="s">
        <v>621</v>
      </c>
      <c r="B1153" s="6" t="s">
        <v>622</v>
      </c>
      <c r="C1153" s="6" t="s">
        <v>8</v>
      </c>
      <c r="D1153" s="7" t="s">
        <v>9</v>
      </c>
      <c r="E1153" s="6" t="s">
        <v>14</v>
      </c>
      <c r="F1153" s="8">
        <v>0</v>
      </c>
    </row>
    <row r="1154" spans="1:6" outlineLevel="3" x14ac:dyDescent="0.2">
      <c r="A1154" s="5" t="s">
        <v>621</v>
      </c>
      <c r="B1154" s="6" t="s">
        <v>622</v>
      </c>
      <c r="C1154" s="6" t="s">
        <v>8</v>
      </c>
      <c r="D1154" s="7" t="s">
        <v>9</v>
      </c>
      <c r="E1154" s="6" t="s">
        <v>15</v>
      </c>
      <c r="F1154" s="8">
        <v>3147</v>
      </c>
    </row>
    <row r="1155" spans="1:6" outlineLevel="3" x14ac:dyDescent="0.2">
      <c r="A1155" s="5" t="s">
        <v>621</v>
      </c>
      <c r="B1155" s="6" t="s">
        <v>622</v>
      </c>
      <c r="C1155" s="6" t="s">
        <v>8</v>
      </c>
      <c r="D1155" s="7" t="s">
        <v>9</v>
      </c>
      <c r="E1155" s="6" t="s">
        <v>15</v>
      </c>
      <c r="F1155" s="8">
        <v>2098</v>
      </c>
    </row>
    <row r="1156" spans="1:6" outlineLevel="2" x14ac:dyDescent="0.2">
      <c r="B1156" s="6"/>
      <c r="C1156" s="10" t="s">
        <v>16</v>
      </c>
      <c r="E1156" s="6"/>
      <c r="F1156" s="8">
        <f>SUBTOTAL(9,F1150:F1155)</f>
        <v>12621</v>
      </c>
    </row>
    <row r="1157" spans="1:6" outlineLevel="1" x14ac:dyDescent="0.2">
      <c r="B1157" s="10" t="s">
        <v>623</v>
      </c>
      <c r="C1157" s="6"/>
      <c r="E1157" s="6"/>
      <c r="F1157" s="8">
        <f>SUBTOTAL(9,F1150:F1155)</f>
        <v>12621</v>
      </c>
    </row>
    <row r="1158" spans="1:6" outlineLevel="3" x14ac:dyDescent="0.2">
      <c r="A1158" s="5" t="s">
        <v>621</v>
      </c>
      <c r="B1158" s="6" t="s">
        <v>624</v>
      </c>
      <c r="C1158" s="6" t="s">
        <v>25</v>
      </c>
      <c r="D1158" s="7" t="s">
        <v>9</v>
      </c>
      <c r="E1158" s="6" t="s">
        <v>10</v>
      </c>
      <c r="F1158" s="8">
        <v>4417</v>
      </c>
    </row>
    <row r="1159" spans="1:6" outlineLevel="3" x14ac:dyDescent="0.2">
      <c r="A1159" s="5" t="s">
        <v>621</v>
      </c>
      <c r="B1159" s="6" t="s">
        <v>624</v>
      </c>
      <c r="C1159" s="6" t="s">
        <v>25</v>
      </c>
      <c r="D1159" s="7" t="s">
        <v>9</v>
      </c>
      <c r="E1159" s="6" t="s">
        <v>11</v>
      </c>
      <c r="F1159" s="8">
        <v>0</v>
      </c>
    </row>
    <row r="1160" spans="1:6" outlineLevel="3" x14ac:dyDescent="0.2">
      <c r="A1160" s="5" t="s">
        <v>621</v>
      </c>
      <c r="B1160" s="6" t="s">
        <v>624</v>
      </c>
      <c r="C1160" s="6" t="s">
        <v>25</v>
      </c>
      <c r="D1160" s="7" t="s">
        <v>9</v>
      </c>
      <c r="E1160" s="6" t="s">
        <v>12</v>
      </c>
      <c r="F1160" s="8">
        <v>0</v>
      </c>
    </row>
    <row r="1161" spans="1:6" outlineLevel="3" x14ac:dyDescent="0.2">
      <c r="A1161" s="5" t="s">
        <v>621</v>
      </c>
      <c r="B1161" s="6" t="s">
        <v>624</v>
      </c>
      <c r="C1161" s="6" t="s">
        <v>25</v>
      </c>
      <c r="D1161" s="7" t="s">
        <v>9</v>
      </c>
      <c r="E1161" s="6" t="s">
        <v>14</v>
      </c>
      <c r="F1161" s="8">
        <v>0</v>
      </c>
    </row>
    <row r="1162" spans="1:6" outlineLevel="3" x14ac:dyDescent="0.2">
      <c r="A1162" s="5" t="s">
        <v>621</v>
      </c>
      <c r="B1162" s="6" t="s">
        <v>624</v>
      </c>
      <c r="C1162" s="6" t="s">
        <v>25</v>
      </c>
      <c r="D1162" s="7" t="s">
        <v>9</v>
      </c>
      <c r="E1162" s="6" t="s">
        <v>15</v>
      </c>
      <c r="F1162" s="8">
        <v>1885</v>
      </c>
    </row>
    <row r="1163" spans="1:6" outlineLevel="3" x14ac:dyDescent="0.2">
      <c r="A1163" s="5" t="s">
        <v>621</v>
      </c>
      <c r="B1163" s="6" t="s">
        <v>624</v>
      </c>
      <c r="C1163" s="6" t="s">
        <v>25</v>
      </c>
      <c r="D1163" s="7" t="s">
        <v>9</v>
      </c>
      <c r="E1163" s="6" t="s">
        <v>15</v>
      </c>
      <c r="F1163" s="8">
        <v>1257</v>
      </c>
    </row>
    <row r="1164" spans="1:6" outlineLevel="2" x14ac:dyDescent="0.2">
      <c r="B1164" s="6"/>
      <c r="C1164" s="10" t="s">
        <v>26</v>
      </c>
      <c r="E1164" s="6"/>
      <c r="F1164" s="8">
        <f>SUBTOTAL(9,F1158:F1163)</f>
        <v>7559</v>
      </c>
    </row>
    <row r="1165" spans="1:6" outlineLevel="1" x14ac:dyDescent="0.2">
      <c r="B1165" s="10" t="s">
        <v>625</v>
      </c>
      <c r="C1165" s="6"/>
      <c r="E1165" s="6"/>
      <c r="F1165" s="8">
        <f>SUBTOTAL(9,F1158:F1163)</f>
        <v>7559</v>
      </c>
    </row>
    <row r="1166" spans="1:6" outlineLevel="3" x14ac:dyDescent="0.2">
      <c r="A1166" s="5" t="s">
        <v>626</v>
      </c>
      <c r="B1166" s="6" t="s">
        <v>627</v>
      </c>
      <c r="C1166" s="6" t="s">
        <v>628</v>
      </c>
      <c r="D1166" s="7" t="s">
        <v>9</v>
      </c>
      <c r="E1166" s="6" t="s">
        <v>10</v>
      </c>
      <c r="F1166" s="8">
        <v>51419</v>
      </c>
    </row>
    <row r="1167" spans="1:6" outlineLevel="3" x14ac:dyDescent="0.2">
      <c r="A1167" s="5" t="s">
        <v>626</v>
      </c>
      <c r="B1167" s="6" t="s">
        <v>627</v>
      </c>
      <c r="C1167" s="6" t="s">
        <v>628</v>
      </c>
      <c r="D1167" s="7" t="s">
        <v>9</v>
      </c>
      <c r="E1167" s="6" t="s">
        <v>11</v>
      </c>
      <c r="F1167" s="8">
        <v>6278</v>
      </c>
    </row>
    <row r="1168" spans="1:6" outlineLevel="3" x14ac:dyDescent="0.2">
      <c r="A1168" s="5" t="s">
        <v>626</v>
      </c>
      <c r="B1168" s="6" t="s">
        <v>627</v>
      </c>
      <c r="C1168" s="6" t="s">
        <v>628</v>
      </c>
      <c r="D1168" s="7" t="s">
        <v>9</v>
      </c>
      <c r="E1168" s="6" t="s">
        <v>12</v>
      </c>
      <c r="F1168" s="8">
        <v>19145</v>
      </c>
    </row>
    <row r="1169" spans="1:6" outlineLevel="3" x14ac:dyDescent="0.2">
      <c r="A1169" s="5" t="s">
        <v>626</v>
      </c>
      <c r="B1169" s="6" t="s">
        <v>627</v>
      </c>
      <c r="C1169" s="6" t="s">
        <v>628</v>
      </c>
      <c r="D1169" s="7" t="s">
        <v>9</v>
      </c>
      <c r="E1169" s="6" t="s">
        <v>281</v>
      </c>
      <c r="F1169" s="8">
        <v>278</v>
      </c>
    </row>
    <row r="1170" spans="1:6" outlineLevel="3" x14ac:dyDescent="0.2">
      <c r="A1170" s="5" t="s">
        <v>626</v>
      </c>
      <c r="B1170" s="6" t="s">
        <v>627</v>
      </c>
      <c r="C1170" s="6" t="s">
        <v>628</v>
      </c>
      <c r="D1170" s="7" t="s">
        <v>9</v>
      </c>
      <c r="E1170" s="6" t="s">
        <v>629</v>
      </c>
      <c r="F1170" s="8">
        <v>2608</v>
      </c>
    </row>
    <row r="1171" spans="1:6" outlineLevel="3" x14ac:dyDescent="0.2">
      <c r="A1171" s="5" t="s">
        <v>626</v>
      </c>
      <c r="B1171" s="6" t="s">
        <v>627</v>
      </c>
      <c r="C1171" s="6" t="s">
        <v>628</v>
      </c>
      <c r="D1171" s="7" t="s">
        <v>9</v>
      </c>
      <c r="E1171" s="6" t="s">
        <v>630</v>
      </c>
      <c r="F1171" s="8">
        <v>1761</v>
      </c>
    </row>
    <row r="1172" spans="1:6" outlineLevel="3" x14ac:dyDescent="0.2">
      <c r="A1172" s="5" t="s">
        <v>626</v>
      </c>
      <c r="B1172" s="6" t="s">
        <v>627</v>
      </c>
      <c r="C1172" s="6" t="s">
        <v>628</v>
      </c>
      <c r="D1172" s="7" t="s">
        <v>9</v>
      </c>
      <c r="E1172" s="6" t="s">
        <v>34</v>
      </c>
      <c r="F1172" s="8">
        <v>6644</v>
      </c>
    </row>
    <row r="1173" spans="1:6" outlineLevel="3" x14ac:dyDescent="0.2">
      <c r="A1173" s="5" t="s">
        <v>626</v>
      </c>
      <c r="B1173" s="6" t="s">
        <v>627</v>
      </c>
      <c r="C1173" s="6" t="s">
        <v>628</v>
      </c>
      <c r="D1173" s="7" t="s">
        <v>9</v>
      </c>
      <c r="E1173" s="6" t="s">
        <v>631</v>
      </c>
      <c r="F1173" s="8">
        <v>2776</v>
      </c>
    </row>
    <row r="1174" spans="1:6" outlineLevel="3" x14ac:dyDescent="0.2">
      <c r="A1174" s="5" t="s">
        <v>626</v>
      </c>
      <c r="B1174" s="6" t="s">
        <v>627</v>
      </c>
      <c r="C1174" s="6" t="s">
        <v>628</v>
      </c>
      <c r="D1174" s="7" t="s">
        <v>9</v>
      </c>
      <c r="E1174" s="6" t="s">
        <v>510</v>
      </c>
      <c r="F1174" s="8">
        <v>2034</v>
      </c>
    </row>
    <row r="1175" spans="1:6" outlineLevel="3" x14ac:dyDescent="0.2">
      <c r="A1175" s="5" t="s">
        <v>626</v>
      </c>
      <c r="B1175" s="6" t="s">
        <v>627</v>
      </c>
      <c r="C1175" s="6" t="s">
        <v>628</v>
      </c>
      <c r="D1175" s="7" t="s">
        <v>9</v>
      </c>
      <c r="E1175" s="6" t="s">
        <v>411</v>
      </c>
      <c r="F1175" s="8">
        <v>2509</v>
      </c>
    </row>
    <row r="1176" spans="1:6" outlineLevel="3" x14ac:dyDescent="0.2">
      <c r="A1176" s="5" t="s">
        <v>626</v>
      </c>
      <c r="B1176" s="6" t="s">
        <v>627</v>
      </c>
      <c r="C1176" s="6" t="s">
        <v>628</v>
      </c>
      <c r="D1176" s="7" t="s">
        <v>9</v>
      </c>
      <c r="E1176" s="6" t="s">
        <v>282</v>
      </c>
      <c r="F1176" s="8">
        <v>7888</v>
      </c>
    </row>
    <row r="1177" spans="1:6" outlineLevel="3" x14ac:dyDescent="0.2">
      <c r="A1177" s="5" t="s">
        <v>626</v>
      </c>
      <c r="B1177" s="6" t="s">
        <v>627</v>
      </c>
      <c r="C1177" s="6" t="s">
        <v>628</v>
      </c>
      <c r="D1177" s="7" t="s">
        <v>9</v>
      </c>
      <c r="E1177" s="6" t="s">
        <v>47</v>
      </c>
      <c r="F1177" s="8">
        <v>8112</v>
      </c>
    </row>
    <row r="1178" spans="1:6" outlineLevel="3" x14ac:dyDescent="0.2">
      <c r="A1178" s="5" t="s">
        <v>626</v>
      </c>
      <c r="B1178" s="6" t="s">
        <v>627</v>
      </c>
      <c r="C1178" s="6" t="s">
        <v>628</v>
      </c>
      <c r="D1178" s="7" t="s">
        <v>9</v>
      </c>
      <c r="E1178" s="6" t="s">
        <v>13</v>
      </c>
      <c r="F1178" s="8">
        <v>1900</v>
      </c>
    </row>
    <row r="1179" spans="1:6" outlineLevel="3" x14ac:dyDescent="0.2">
      <c r="A1179" s="5" t="s">
        <v>626</v>
      </c>
      <c r="B1179" s="6" t="s">
        <v>627</v>
      </c>
      <c r="C1179" s="6" t="s">
        <v>628</v>
      </c>
      <c r="D1179" s="7" t="s">
        <v>9</v>
      </c>
      <c r="E1179" s="6" t="s">
        <v>14</v>
      </c>
      <c r="F1179" s="8">
        <v>3644</v>
      </c>
    </row>
    <row r="1180" spans="1:6" outlineLevel="3" x14ac:dyDescent="0.2">
      <c r="A1180" s="5" t="s">
        <v>626</v>
      </c>
      <c r="B1180" s="6" t="s">
        <v>627</v>
      </c>
      <c r="C1180" s="6" t="s">
        <v>628</v>
      </c>
      <c r="D1180" s="7" t="s">
        <v>9</v>
      </c>
      <c r="E1180" s="6" t="s">
        <v>85</v>
      </c>
      <c r="F1180" s="8">
        <v>5514</v>
      </c>
    </row>
    <row r="1181" spans="1:6" outlineLevel="3" x14ac:dyDescent="0.2">
      <c r="A1181" s="5" t="s">
        <v>626</v>
      </c>
      <c r="B1181" s="6" t="s">
        <v>627</v>
      </c>
      <c r="C1181" s="6" t="s">
        <v>628</v>
      </c>
      <c r="D1181" s="7" t="s">
        <v>9</v>
      </c>
      <c r="E1181" s="6" t="s">
        <v>15</v>
      </c>
      <c r="F1181" s="8">
        <v>19896</v>
      </c>
    </row>
    <row r="1182" spans="1:6" outlineLevel="2" x14ac:dyDescent="0.2">
      <c r="B1182" s="6"/>
      <c r="C1182" s="10" t="s">
        <v>632</v>
      </c>
      <c r="E1182" s="6"/>
      <c r="F1182" s="8">
        <f>SUBTOTAL(9,F1166:F1181)</f>
        <v>142406</v>
      </c>
    </row>
    <row r="1183" spans="1:6" outlineLevel="1" x14ac:dyDescent="0.2">
      <c r="B1183" s="10" t="s">
        <v>633</v>
      </c>
      <c r="C1183" s="6"/>
      <c r="E1183" s="6"/>
      <c r="F1183" s="8">
        <f>SUBTOTAL(9,F1166:F1181)</f>
        <v>142406</v>
      </c>
    </row>
    <row r="1184" spans="1:6" outlineLevel="3" x14ac:dyDescent="0.2">
      <c r="A1184" s="5" t="s">
        <v>634</v>
      </c>
      <c r="B1184" s="6" t="s">
        <v>635</v>
      </c>
      <c r="C1184" s="6" t="s">
        <v>20</v>
      </c>
      <c r="D1184" s="7" t="s">
        <v>9</v>
      </c>
      <c r="E1184" s="6" t="s">
        <v>34</v>
      </c>
      <c r="F1184" s="8">
        <v>3690</v>
      </c>
    </row>
    <row r="1185" spans="1:6" outlineLevel="2" x14ac:dyDescent="0.2">
      <c r="B1185" s="6"/>
      <c r="C1185" s="10" t="s">
        <v>21</v>
      </c>
      <c r="E1185" s="6"/>
      <c r="F1185" s="8">
        <f>SUBTOTAL(9,F1184:F1184)</f>
        <v>3690</v>
      </c>
    </row>
    <row r="1186" spans="1:6" outlineLevel="1" x14ac:dyDescent="0.2">
      <c r="B1186" s="10" t="s">
        <v>636</v>
      </c>
      <c r="C1186" s="6"/>
      <c r="E1186" s="6"/>
      <c r="F1186" s="8">
        <f>SUBTOTAL(9,F1184:F1184)</f>
        <v>3690</v>
      </c>
    </row>
    <row r="1187" spans="1:6" outlineLevel="3" x14ac:dyDescent="0.2">
      <c r="A1187" s="5" t="s">
        <v>637</v>
      </c>
      <c r="B1187" s="6" t="s">
        <v>638</v>
      </c>
      <c r="C1187" s="6" t="s">
        <v>20</v>
      </c>
      <c r="D1187" s="7" t="s">
        <v>9</v>
      </c>
      <c r="E1187" s="6" t="s">
        <v>10</v>
      </c>
      <c r="F1187" s="8">
        <v>5897</v>
      </c>
    </row>
    <row r="1188" spans="1:6" outlineLevel="3" x14ac:dyDescent="0.2">
      <c r="A1188" s="5" t="s">
        <v>637</v>
      </c>
      <c r="B1188" s="6" t="s">
        <v>638</v>
      </c>
      <c r="C1188" s="6" t="s">
        <v>20</v>
      </c>
      <c r="D1188" s="7" t="s">
        <v>9</v>
      </c>
      <c r="E1188" s="6" t="s">
        <v>11</v>
      </c>
      <c r="F1188" s="8">
        <v>0</v>
      </c>
    </row>
    <row r="1189" spans="1:6" outlineLevel="3" x14ac:dyDescent="0.2">
      <c r="A1189" s="5" t="s">
        <v>637</v>
      </c>
      <c r="B1189" s="6" t="s">
        <v>638</v>
      </c>
      <c r="C1189" s="6" t="s">
        <v>20</v>
      </c>
      <c r="D1189" s="7" t="s">
        <v>9</v>
      </c>
      <c r="E1189" s="6" t="s">
        <v>12</v>
      </c>
      <c r="F1189" s="8">
        <v>0</v>
      </c>
    </row>
    <row r="1190" spans="1:6" outlineLevel="3" x14ac:dyDescent="0.2">
      <c r="A1190" s="5" t="s">
        <v>637</v>
      </c>
      <c r="B1190" s="6" t="s">
        <v>638</v>
      </c>
      <c r="C1190" s="6" t="s">
        <v>20</v>
      </c>
      <c r="D1190" s="7" t="s">
        <v>9</v>
      </c>
      <c r="E1190" s="6" t="s">
        <v>14</v>
      </c>
      <c r="F1190" s="8">
        <v>0</v>
      </c>
    </row>
    <row r="1191" spans="1:6" outlineLevel="3" x14ac:dyDescent="0.2">
      <c r="A1191" s="5" t="s">
        <v>637</v>
      </c>
      <c r="B1191" s="6" t="s">
        <v>638</v>
      </c>
      <c r="C1191" s="6" t="s">
        <v>20</v>
      </c>
      <c r="D1191" s="7" t="s">
        <v>9</v>
      </c>
      <c r="E1191" s="6" t="s">
        <v>15</v>
      </c>
      <c r="F1191" s="8">
        <v>2516</v>
      </c>
    </row>
    <row r="1192" spans="1:6" outlineLevel="3" x14ac:dyDescent="0.2">
      <c r="A1192" s="5" t="s">
        <v>637</v>
      </c>
      <c r="B1192" s="6" t="s">
        <v>638</v>
      </c>
      <c r="C1192" s="6" t="s">
        <v>20</v>
      </c>
      <c r="D1192" s="7" t="s">
        <v>9</v>
      </c>
      <c r="E1192" s="6" t="s">
        <v>15</v>
      </c>
      <c r="F1192" s="8">
        <v>1677</v>
      </c>
    </row>
    <row r="1193" spans="1:6" outlineLevel="2" x14ac:dyDescent="0.2">
      <c r="B1193" s="6"/>
      <c r="C1193" s="10" t="s">
        <v>21</v>
      </c>
      <c r="E1193" s="6"/>
      <c r="F1193" s="8">
        <f>SUBTOTAL(9,F1187:F1192)</f>
        <v>10090</v>
      </c>
    </row>
    <row r="1194" spans="1:6" outlineLevel="1" x14ac:dyDescent="0.2">
      <c r="B1194" s="10" t="s">
        <v>639</v>
      </c>
      <c r="C1194" s="6"/>
      <c r="E1194" s="6"/>
      <c r="F1194" s="8">
        <f>SUBTOTAL(9,F1187:F1192)</f>
        <v>10090</v>
      </c>
    </row>
    <row r="1195" spans="1:6" outlineLevel="3" x14ac:dyDescent="0.2">
      <c r="A1195" s="5" t="s">
        <v>640</v>
      </c>
      <c r="B1195" s="6" t="s">
        <v>641</v>
      </c>
      <c r="C1195" s="6" t="s">
        <v>20</v>
      </c>
      <c r="D1195" s="7" t="s">
        <v>9</v>
      </c>
      <c r="E1195" s="6" t="s">
        <v>15</v>
      </c>
      <c r="F1195" s="8">
        <v>3075</v>
      </c>
    </row>
    <row r="1196" spans="1:6" outlineLevel="2" x14ac:dyDescent="0.2">
      <c r="B1196" s="6"/>
      <c r="C1196" s="10" t="s">
        <v>21</v>
      </c>
      <c r="E1196" s="6"/>
      <c r="F1196" s="8">
        <f>SUBTOTAL(9,F1195:F1195)</f>
        <v>3075</v>
      </c>
    </row>
    <row r="1197" spans="1:6" outlineLevel="1" x14ac:dyDescent="0.2">
      <c r="B1197" s="10" t="s">
        <v>642</v>
      </c>
      <c r="C1197" s="6"/>
      <c r="E1197" s="6"/>
      <c r="F1197" s="8">
        <f>SUBTOTAL(9,F1195:F1195)</f>
        <v>3075</v>
      </c>
    </row>
    <row r="1198" spans="1:6" outlineLevel="3" x14ac:dyDescent="0.2">
      <c r="A1198" s="5" t="s">
        <v>643</v>
      </c>
      <c r="B1198" s="6" t="s">
        <v>644</v>
      </c>
      <c r="C1198" s="6" t="s">
        <v>25</v>
      </c>
      <c r="D1198" s="7" t="s">
        <v>9</v>
      </c>
      <c r="E1198" s="6" t="s">
        <v>15</v>
      </c>
      <c r="F1198" s="8">
        <v>524</v>
      </c>
    </row>
    <row r="1199" spans="1:6" outlineLevel="2" x14ac:dyDescent="0.2">
      <c r="B1199" s="6"/>
      <c r="C1199" s="10" t="s">
        <v>26</v>
      </c>
      <c r="E1199" s="6"/>
      <c r="F1199" s="8">
        <f>SUBTOTAL(9,F1198:F1198)</f>
        <v>524</v>
      </c>
    </row>
    <row r="1200" spans="1:6" outlineLevel="1" x14ac:dyDescent="0.2">
      <c r="B1200" s="10" t="s">
        <v>645</v>
      </c>
      <c r="C1200" s="6"/>
      <c r="E1200" s="6"/>
      <c r="F1200" s="8">
        <f>SUBTOTAL(9,F1198:F1198)</f>
        <v>524</v>
      </c>
    </row>
    <row r="1201" spans="1:6" outlineLevel="3" x14ac:dyDescent="0.2">
      <c r="A1201" s="5" t="s">
        <v>643</v>
      </c>
      <c r="B1201" s="6" t="s">
        <v>646</v>
      </c>
      <c r="C1201" s="6" t="s">
        <v>20</v>
      </c>
      <c r="D1201" s="7" t="s">
        <v>9</v>
      </c>
      <c r="E1201" s="6" t="s">
        <v>15</v>
      </c>
      <c r="F1201" s="8">
        <v>1231</v>
      </c>
    </row>
    <row r="1202" spans="1:6" outlineLevel="2" x14ac:dyDescent="0.2">
      <c r="B1202" s="6"/>
      <c r="C1202" s="10" t="s">
        <v>21</v>
      </c>
      <c r="E1202" s="6"/>
      <c r="F1202" s="8">
        <f>SUBTOTAL(9,F1201:F1201)</f>
        <v>1231</v>
      </c>
    </row>
    <row r="1203" spans="1:6" outlineLevel="1" x14ac:dyDescent="0.2">
      <c r="B1203" s="10" t="s">
        <v>647</v>
      </c>
      <c r="C1203" s="6"/>
      <c r="E1203" s="6"/>
      <c r="F1203" s="8">
        <f>SUBTOTAL(9,F1201:F1201)</f>
        <v>1231</v>
      </c>
    </row>
    <row r="1204" spans="1:6" outlineLevel="3" x14ac:dyDescent="0.2">
      <c r="A1204" s="5" t="s">
        <v>643</v>
      </c>
      <c r="B1204" s="6" t="s">
        <v>648</v>
      </c>
      <c r="C1204" s="6" t="s">
        <v>25</v>
      </c>
      <c r="D1204" s="7" t="s">
        <v>9</v>
      </c>
      <c r="E1204" s="6" t="s">
        <v>10</v>
      </c>
      <c r="F1204" s="8">
        <v>271</v>
      </c>
    </row>
    <row r="1205" spans="1:6" outlineLevel="3" x14ac:dyDescent="0.2">
      <c r="A1205" s="5" t="s">
        <v>643</v>
      </c>
      <c r="B1205" s="6" t="s">
        <v>648</v>
      </c>
      <c r="C1205" s="6" t="s">
        <v>25</v>
      </c>
      <c r="D1205" s="7" t="s">
        <v>9</v>
      </c>
      <c r="E1205" s="6" t="s">
        <v>11</v>
      </c>
      <c r="F1205" s="8">
        <v>0</v>
      </c>
    </row>
    <row r="1206" spans="1:6" outlineLevel="3" x14ac:dyDescent="0.2">
      <c r="A1206" s="5" t="s">
        <v>643</v>
      </c>
      <c r="B1206" s="6" t="s">
        <v>648</v>
      </c>
      <c r="C1206" s="6" t="s">
        <v>25</v>
      </c>
      <c r="D1206" s="7" t="s">
        <v>9</v>
      </c>
      <c r="E1206" s="6" t="s">
        <v>12</v>
      </c>
      <c r="F1206" s="8">
        <v>0</v>
      </c>
    </row>
    <row r="1207" spans="1:6" outlineLevel="3" x14ac:dyDescent="0.2">
      <c r="A1207" s="5" t="s">
        <v>643</v>
      </c>
      <c r="B1207" s="6" t="s">
        <v>648</v>
      </c>
      <c r="C1207" s="6" t="s">
        <v>25</v>
      </c>
      <c r="D1207" s="7" t="s">
        <v>9</v>
      </c>
      <c r="E1207" s="6" t="s">
        <v>14</v>
      </c>
      <c r="F1207" s="8">
        <v>0</v>
      </c>
    </row>
    <row r="1208" spans="1:6" outlineLevel="3" x14ac:dyDescent="0.2">
      <c r="A1208" s="5" t="s">
        <v>643</v>
      </c>
      <c r="B1208" s="6" t="s">
        <v>648</v>
      </c>
      <c r="C1208" s="6" t="s">
        <v>25</v>
      </c>
      <c r="D1208" s="7" t="s">
        <v>9</v>
      </c>
      <c r="E1208" s="6" t="s">
        <v>15</v>
      </c>
      <c r="F1208" s="8">
        <v>115</v>
      </c>
    </row>
    <row r="1209" spans="1:6" outlineLevel="3" x14ac:dyDescent="0.2">
      <c r="A1209" s="5" t="s">
        <v>643</v>
      </c>
      <c r="B1209" s="6" t="s">
        <v>648</v>
      </c>
      <c r="C1209" s="6" t="s">
        <v>25</v>
      </c>
      <c r="D1209" s="7" t="s">
        <v>9</v>
      </c>
      <c r="E1209" s="6" t="s">
        <v>15</v>
      </c>
      <c r="F1209" s="8">
        <v>77</v>
      </c>
    </row>
    <row r="1210" spans="1:6" outlineLevel="2" x14ac:dyDescent="0.2">
      <c r="B1210" s="6"/>
      <c r="C1210" s="10" t="s">
        <v>26</v>
      </c>
      <c r="E1210" s="6"/>
      <c r="F1210" s="8">
        <f>SUBTOTAL(9,F1204:F1209)</f>
        <v>463</v>
      </c>
    </row>
    <row r="1211" spans="1:6" outlineLevel="1" x14ac:dyDescent="0.2">
      <c r="B1211" s="10" t="s">
        <v>649</v>
      </c>
      <c r="C1211" s="6"/>
      <c r="E1211" s="6"/>
      <c r="F1211" s="8">
        <f>SUBTOTAL(9,F1204:F1209)</f>
        <v>463</v>
      </c>
    </row>
    <row r="1212" spans="1:6" outlineLevel="3" x14ac:dyDescent="0.2">
      <c r="A1212" s="5" t="s">
        <v>643</v>
      </c>
      <c r="B1212" s="6" t="s">
        <v>650</v>
      </c>
      <c r="C1212" s="6" t="s">
        <v>20</v>
      </c>
      <c r="D1212" s="7" t="s">
        <v>9</v>
      </c>
      <c r="E1212" s="6" t="s">
        <v>15</v>
      </c>
      <c r="F1212" s="8">
        <v>309</v>
      </c>
    </row>
    <row r="1213" spans="1:6" outlineLevel="2" x14ac:dyDescent="0.2">
      <c r="B1213" s="6"/>
      <c r="C1213" s="10" t="s">
        <v>21</v>
      </c>
      <c r="E1213" s="6"/>
      <c r="F1213" s="8">
        <f>SUBTOTAL(9,F1212:F1212)</f>
        <v>309</v>
      </c>
    </row>
    <row r="1214" spans="1:6" outlineLevel="1" x14ac:dyDescent="0.2">
      <c r="B1214" s="10" t="s">
        <v>651</v>
      </c>
      <c r="C1214" s="6"/>
      <c r="E1214" s="6"/>
      <c r="F1214" s="8">
        <f>SUBTOTAL(9,F1212:F1212)</f>
        <v>309</v>
      </c>
    </row>
    <row r="1215" spans="1:6" outlineLevel="3" x14ac:dyDescent="0.2">
      <c r="A1215" s="5" t="s">
        <v>643</v>
      </c>
      <c r="B1215" s="6" t="s">
        <v>652</v>
      </c>
      <c r="C1215" s="6" t="s">
        <v>25</v>
      </c>
      <c r="D1215" s="7" t="s">
        <v>9</v>
      </c>
      <c r="E1215" s="6" t="s">
        <v>10</v>
      </c>
      <c r="F1215" s="8">
        <v>1967</v>
      </c>
    </row>
    <row r="1216" spans="1:6" outlineLevel="3" x14ac:dyDescent="0.2">
      <c r="A1216" s="5" t="s">
        <v>643</v>
      </c>
      <c r="B1216" s="6" t="s">
        <v>652</v>
      </c>
      <c r="C1216" s="6" t="s">
        <v>25</v>
      </c>
      <c r="D1216" s="7" t="s">
        <v>9</v>
      </c>
      <c r="E1216" s="6" t="s">
        <v>11</v>
      </c>
      <c r="F1216" s="8">
        <v>0</v>
      </c>
    </row>
    <row r="1217" spans="1:6" outlineLevel="3" x14ac:dyDescent="0.2">
      <c r="A1217" s="5" t="s">
        <v>643</v>
      </c>
      <c r="B1217" s="6" t="s">
        <v>652</v>
      </c>
      <c r="C1217" s="6" t="s">
        <v>25</v>
      </c>
      <c r="D1217" s="7" t="s">
        <v>9</v>
      </c>
      <c r="E1217" s="6" t="s">
        <v>12</v>
      </c>
      <c r="F1217" s="8">
        <v>0</v>
      </c>
    </row>
    <row r="1218" spans="1:6" outlineLevel="3" x14ac:dyDescent="0.2">
      <c r="A1218" s="5" t="s">
        <v>643</v>
      </c>
      <c r="B1218" s="6" t="s">
        <v>652</v>
      </c>
      <c r="C1218" s="6" t="s">
        <v>25</v>
      </c>
      <c r="D1218" s="7" t="s">
        <v>9</v>
      </c>
      <c r="E1218" s="6" t="s">
        <v>14</v>
      </c>
      <c r="F1218" s="8">
        <v>0</v>
      </c>
    </row>
    <row r="1219" spans="1:6" outlineLevel="3" x14ac:dyDescent="0.2">
      <c r="A1219" s="5" t="s">
        <v>643</v>
      </c>
      <c r="B1219" s="6" t="s">
        <v>652</v>
      </c>
      <c r="C1219" s="6" t="s">
        <v>25</v>
      </c>
      <c r="D1219" s="7" t="s">
        <v>9</v>
      </c>
      <c r="E1219" s="6" t="s">
        <v>15</v>
      </c>
      <c r="F1219" s="8">
        <v>839</v>
      </c>
    </row>
    <row r="1220" spans="1:6" outlineLevel="3" x14ac:dyDescent="0.2">
      <c r="A1220" s="5" t="s">
        <v>643</v>
      </c>
      <c r="B1220" s="6" t="s">
        <v>652</v>
      </c>
      <c r="C1220" s="6" t="s">
        <v>25</v>
      </c>
      <c r="D1220" s="7" t="s">
        <v>9</v>
      </c>
      <c r="E1220" s="6" t="s">
        <v>15</v>
      </c>
      <c r="F1220" s="8">
        <v>561</v>
      </c>
    </row>
    <row r="1221" spans="1:6" outlineLevel="2" x14ac:dyDescent="0.2">
      <c r="B1221" s="6"/>
      <c r="C1221" s="10" t="s">
        <v>26</v>
      </c>
      <c r="E1221" s="6"/>
      <c r="F1221" s="8">
        <f>SUBTOTAL(9,F1215:F1220)</f>
        <v>3367</v>
      </c>
    </row>
    <row r="1222" spans="1:6" outlineLevel="1" x14ac:dyDescent="0.2">
      <c r="B1222" s="10" t="s">
        <v>653</v>
      </c>
      <c r="C1222" s="6"/>
      <c r="E1222" s="6"/>
      <c r="F1222" s="8">
        <f>SUBTOTAL(9,F1215:F1220)</f>
        <v>3367</v>
      </c>
    </row>
    <row r="1223" spans="1:6" outlineLevel="3" x14ac:dyDescent="0.2">
      <c r="A1223" s="5" t="s">
        <v>659</v>
      </c>
      <c r="B1223" s="6" t="s">
        <v>660</v>
      </c>
      <c r="C1223" s="6" t="s">
        <v>20</v>
      </c>
      <c r="D1223" s="7" t="s">
        <v>9</v>
      </c>
      <c r="E1223" s="6" t="s">
        <v>10</v>
      </c>
      <c r="F1223" s="8">
        <v>240699</v>
      </c>
    </row>
    <row r="1224" spans="1:6" outlineLevel="3" x14ac:dyDescent="0.2">
      <c r="A1224" s="5" t="s">
        <v>659</v>
      </c>
      <c r="B1224" s="6" t="s">
        <v>660</v>
      </c>
      <c r="C1224" s="6" t="s">
        <v>20</v>
      </c>
      <c r="D1224" s="7" t="s">
        <v>9</v>
      </c>
      <c r="E1224" s="6" t="s">
        <v>11</v>
      </c>
      <c r="F1224" s="8">
        <v>29390</v>
      </c>
    </row>
    <row r="1225" spans="1:6" outlineLevel="3" x14ac:dyDescent="0.2">
      <c r="A1225" s="5" t="s">
        <v>659</v>
      </c>
      <c r="B1225" s="6" t="s">
        <v>660</v>
      </c>
      <c r="C1225" s="6" t="s">
        <v>20</v>
      </c>
      <c r="D1225" s="7" t="s">
        <v>9</v>
      </c>
      <c r="E1225" s="6" t="s">
        <v>12</v>
      </c>
      <c r="F1225" s="8">
        <v>89623</v>
      </c>
    </row>
    <row r="1226" spans="1:6" outlineLevel="3" x14ac:dyDescent="0.2">
      <c r="A1226" s="5" t="s">
        <v>659</v>
      </c>
      <c r="B1226" s="6" t="s">
        <v>660</v>
      </c>
      <c r="C1226" s="6" t="s">
        <v>20</v>
      </c>
      <c r="D1226" s="7" t="s">
        <v>9</v>
      </c>
      <c r="E1226" s="6" t="s">
        <v>34</v>
      </c>
      <c r="F1226" s="8">
        <v>87606</v>
      </c>
    </row>
    <row r="1227" spans="1:6" outlineLevel="3" x14ac:dyDescent="0.2">
      <c r="A1227" s="5" t="s">
        <v>659</v>
      </c>
      <c r="B1227" s="6" t="s">
        <v>660</v>
      </c>
      <c r="C1227" s="6" t="s">
        <v>20</v>
      </c>
      <c r="D1227" s="7" t="s">
        <v>9</v>
      </c>
      <c r="E1227" s="6" t="s">
        <v>282</v>
      </c>
      <c r="F1227" s="8">
        <v>104007</v>
      </c>
    </row>
    <row r="1228" spans="1:6" outlineLevel="3" x14ac:dyDescent="0.2">
      <c r="A1228" s="5" t="s">
        <v>659</v>
      </c>
      <c r="B1228" s="6" t="s">
        <v>660</v>
      </c>
      <c r="C1228" s="6" t="s">
        <v>20</v>
      </c>
      <c r="D1228" s="7" t="s">
        <v>9</v>
      </c>
      <c r="E1228" s="6" t="s">
        <v>85</v>
      </c>
      <c r="F1228" s="8">
        <v>72705</v>
      </c>
    </row>
    <row r="1229" spans="1:6" outlineLevel="2" x14ac:dyDescent="0.2">
      <c r="B1229" s="6"/>
      <c r="C1229" s="10" t="s">
        <v>21</v>
      </c>
      <c r="E1229" s="6"/>
      <c r="F1229" s="8">
        <f>SUBTOTAL(9,F1223:F1228)</f>
        <v>624030</v>
      </c>
    </row>
    <row r="1230" spans="1:6" outlineLevel="1" x14ac:dyDescent="0.2">
      <c r="B1230" s="10" t="s">
        <v>661</v>
      </c>
      <c r="C1230" s="6"/>
      <c r="E1230" s="6"/>
      <c r="F1230" s="8">
        <f>SUBTOTAL(9,F1223:F1228)</f>
        <v>624030</v>
      </c>
    </row>
    <row r="1231" spans="1:6" outlineLevel="3" x14ac:dyDescent="0.2">
      <c r="A1231" s="5" t="s">
        <v>659</v>
      </c>
      <c r="B1231" s="6" t="s">
        <v>662</v>
      </c>
      <c r="C1231" s="6" t="s">
        <v>8</v>
      </c>
      <c r="D1231" s="7" t="s">
        <v>9</v>
      </c>
      <c r="E1231" s="6" t="s">
        <v>10</v>
      </c>
      <c r="F1231" s="8">
        <v>62110</v>
      </c>
    </row>
    <row r="1232" spans="1:6" outlineLevel="3" x14ac:dyDescent="0.2">
      <c r="A1232" s="5" t="s">
        <v>659</v>
      </c>
      <c r="B1232" s="6" t="s">
        <v>662</v>
      </c>
      <c r="C1232" s="6" t="s">
        <v>8</v>
      </c>
      <c r="D1232" s="7" t="s">
        <v>9</v>
      </c>
      <c r="E1232" s="6" t="s">
        <v>11</v>
      </c>
      <c r="F1232" s="8">
        <v>7583</v>
      </c>
    </row>
    <row r="1233" spans="1:6" outlineLevel="3" x14ac:dyDescent="0.2">
      <c r="A1233" s="5" t="s">
        <v>659</v>
      </c>
      <c r="B1233" s="6" t="s">
        <v>662</v>
      </c>
      <c r="C1233" s="6" t="s">
        <v>8</v>
      </c>
      <c r="D1233" s="7" t="s">
        <v>9</v>
      </c>
      <c r="E1233" s="6" t="s">
        <v>12</v>
      </c>
      <c r="F1233" s="8">
        <v>23126</v>
      </c>
    </row>
    <row r="1234" spans="1:6" outlineLevel="3" x14ac:dyDescent="0.2">
      <c r="A1234" s="5" t="s">
        <v>659</v>
      </c>
      <c r="B1234" s="6" t="s">
        <v>662</v>
      </c>
      <c r="C1234" s="6" t="s">
        <v>8</v>
      </c>
      <c r="D1234" s="7" t="s">
        <v>9</v>
      </c>
      <c r="E1234" s="6" t="s">
        <v>34</v>
      </c>
      <c r="F1234" s="8">
        <v>22607</v>
      </c>
    </row>
    <row r="1235" spans="1:6" outlineLevel="3" x14ac:dyDescent="0.2">
      <c r="A1235" s="5" t="s">
        <v>659</v>
      </c>
      <c r="B1235" s="6" t="s">
        <v>662</v>
      </c>
      <c r="C1235" s="6" t="s">
        <v>8</v>
      </c>
      <c r="D1235" s="7" t="s">
        <v>9</v>
      </c>
      <c r="E1235" s="6" t="s">
        <v>282</v>
      </c>
      <c r="F1235" s="8">
        <v>26839</v>
      </c>
    </row>
    <row r="1236" spans="1:6" outlineLevel="3" x14ac:dyDescent="0.2">
      <c r="A1236" s="5" t="s">
        <v>659</v>
      </c>
      <c r="B1236" s="6" t="s">
        <v>662</v>
      </c>
      <c r="C1236" s="6" t="s">
        <v>8</v>
      </c>
      <c r="D1236" s="7" t="s">
        <v>9</v>
      </c>
      <c r="E1236" s="6" t="s">
        <v>85</v>
      </c>
      <c r="F1236" s="8">
        <v>18762</v>
      </c>
    </row>
    <row r="1237" spans="1:6" outlineLevel="2" x14ac:dyDescent="0.2">
      <c r="B1237" s="6"/>
      <c r="C1237" s="10" t="s">
        <v>16</v>
      </c>
      <c r="E1237" s="6"/>
      <c r="F1237" s="8">
        <f>SUBTOTAL(9,F1231:F1236)</f>
        <v>161027</v>
      </c>
    </row>
    <row r="1238" spans="1:6" outlineLevel="1" x14ac:dyDescent="0.2">
      <c r="B1238" s="10" t="s">
        <v>663</v>
      </c>
      <c r="C1238" s="6"/>
      <c r="E1238" s="6"/>
      <c r="F1238" s="8">
        <f>SUBTOTAL(9,F1231:F1236)</f>
        <v>161027</v>
      </c>
    </row>
    <row r="1239" spans="1:6" outlineLevel="3" x14ac:dyDescent="0.2">
      <c r="A1239" s="5" t="s">
        <v>659</v>
      </c>
      <c r="B1239" s="6" t="s">
        <v>664</v>
      </c>
      <c r="C1239" s="6" t="s">
        <v>25</v>
      </c>
      <c r="D1239" s="7" t="s">
        <v>9</v>
      </c>
      <c r="E1239" s="6" t="s">
        <v>10</v>
      </c>
      <c r="F1239" s="8">
        <v>79818</v>
      </c>
    </row>
    <row r="1240" spans="1:6" outlineLevel="3" x14ac:dyDescent="0.2">
      <c r="A1240" s="5" t="s">
        <v>659</v>
      </c>
      <c r="B1240" s="6" t="s">
        <v>664</v>
      </c>
      <c r="C1240" s="6" t="s">
        <v>25</v>
      </c>
      <c r="D1240" s="7" t="s">
        <v>9</v>
      </c>
      <c r="E1240" s="6" t="s">
        <v>11</v>
      </c>
      <c r="F1240" s="8">
        <v>9746</v>
      </c>
    </row>
    <row r="1241" spans="1:6" outlineLevel="3" x14ac:dyDescent="0.2">
      <c r="A1241" s="5" t="s">
        <v>659</v>
      </c>
      <c r="B1241" s="6" t="s">
        <v>664</v>
      </c>
      <c r="C1241" s="6" t="s">
        <v>25</v>
      </c>
      <c r="D1241" s="7" t="s">
        <v>9</v>
      </c>
      <c r="E1241" s="6" t="s">
        <v>12</v>
      </c>
      <c r="F1241" s="8">
        <v>29719</v>
      </c>
    </row>
    <row r="1242" spans="1:6" outlineLevel="3" x14ac:dyDescent="0.2">
      <c r="A1242" s="5" t="s">
        <v>659</v>
      </c>
      <c r="B1242" s="6" t="s">
        <v>664</v>
      </c>
      <c r="C1242" s="6" t="s">
        <v>25</v>
      </c>
      <c r="D1242" s="7" t="s">
        <v>9</v>
      </c>
      <c r="E1242" s="6" t="s">
        <v>34</v>
      </c>
      <c r="F1242" s="8">
        <v>29051</v>
      </c>
    </row>
    <row r="1243" spans="1:6" outlineLevel="3" x14ac:dyDescent="0.2">
      <c r="A1243" s="5" t="s">
        <v>659</v>
      </c>
      <c r="B1243" s="6" t="s">
        <v>664</v>
      </c>
      <c r="C1243" s="6" t="s">
        <v>25</v>
      </c>
      <c r="D1243" s="7" t="s">
        <v>9</v>
      </c>
      <c r="E1243" s="6" t="s">
        <v>282</v>
      </c>
      <c r="F1243" s="8">
        <v>34490</v>
      </c>
    </row>
    <row r="1244" spans="1:6" outlineLevel="3" x14ac:dyDescent="0.2">
      <c r="A1244" s="5" t="s">
        <v>659</v>
      </c>
      <c r="B1244" s="6" t="s">
        <v>664</v>
      </c>
      <c r="C1244" s="6" t="s">
        <v>25</v>
      </c>
      <c r="D1244" s="7" t="s">
        <v>9</v>
      </c>
      <c r="E1244" s="6" t="s">
        <v>85</v>
      </c>
      <c r="F1244" s="8">
        <v>24109</v>
      </c>
    </row>
    <row r="1245" spans="1:6" outlineLevel="2" x14ac:dyDescent="0.2">
      <c r="B1245" s="6"/>
      <c r="C1245" s="10" t="s">
        <v>26</v>
      </c>
      <c r="E1245" s="6"/>
      <c r="F1245" s="8">
        <f>SUBTOTAL(9,F1239:F1244)</f>
        <v>206933</v>
      </c>
    </row>
    <row r="1246" spans="1:6" outlineLevel="1" x14ac:dyDescent="0.2">
      <c r="B1246" s="10" t="s">
        <v>665</v>
      </c>
      <c r="C1246" s="6"/>
      <c r="E1246" s="6"/>
      <c r="F1246" s="8">
        <f>SUBTOTAL(9,F1239:F1244)</f>
        <v>206933</v>
      </c>
    </row>
    <row r="1247" spans="1:6" outlineLevel="3" x14ac:dyDescent="0.2">
      <c r="A1247" s="5" t="s">
        <v>659</v>
      </c>
      <c r="B1247" s="6" t="s">
        <v>666</v>
      </c>
      <c r="C1247" s="6" t="s">
        <v>29</v>
      </c>
      <c r="D1247" s="7" t="s">
        <v>9</v>
      </c>
      <c r="E1247" s="6" t="s">
        <v>10</v>
      </c>
      <c r="F1247" s="8">
        <v>51349</v>
      </c>
    </row>
    <row r="1248" spans="1:6" outlineLevel="3" x14ac:dyDescent="0.2">
      <c r="A1248" s="5" t="s">
        <v>659</v>
      </c>
      <c r="B1248" s="6" t="s">
        <v>666</v>
      </c>
      <c r="C1248" s="6" t="s">
        <v>29</v>
      </c>
      <c r="D1248" s="7" t="s">
        <v>9</v>
      </c>
      <c r="E1248" s="6" t="s">
        <v>11</v>
      </c>
      <c r="F1248" s="8">
        <v>6270</v>
      </c>
    </row>
    <row r="1249" spans="1:6" outlineLevel="3" x14ac:dyDescent="0.2">
      <c r="A1249" s="5" t="s">
        <v>659</v>
      </c>
      <c r="B1249" s="6" t="s">
        <v>666</v>
      </c>
      <c r="C1249" s="6" t="s">
        <v>29</v>
      </c>
      <c r="D1249" s="7" t="s">
        <v>9</v>
      </c>
      <c r="E1249" s="6" t="s">
        <v>12</v>
      </c>
      <c r="F1249" s="8">
        <v>19119</v>
      </c>
    </row>
    <row r="1250" spans="1:6" outlineLevel="3" x14ac:dyDescent="0.2">
      <c r="A1250" s="5" t="s">
        <v>659</v>
      </c>
      <c r="B1250" s="6" t="s">
        <v>666</v>
      </c>
      <c r="C1250" s="6" t="s">
        <v>29</v>
      </c>
      <c r="D1250" s="7" t="s">
        <v>9</v>
      </c>
      <c r="E1250" s="6" t="s">
        <v>34</v>
      </c>
      <c r="F1250" s="8">
        <v>18690</v>
      </c>
    </row>
    <row r="1251" spans="1:6" outlineLevel="3" x14ac:dyDescent="0.2">
      <c r="A1251" s="5" t="s">
        <v>659</v>
      </c>
      <c r="B1251" s="6" t="s">
        <v>666</v>
      </c>
      <c r="C1251" s="6" t="s">
        <v>29</v>
      </c>
      <c r="D1251" s="7" t="s">
        <v>9</v>
      </c>
      <c r="E1251" s="6" t="s">
        <v>282</v>
      </c>
      <c r="F1251" s="8">
        <v>22188</v>
      </c>
    </row>
    <row r="1252" spans="1:6" outlineLevel="3" x14ac:dyDescent="0.2">
      <c r="A1252" s="5" t="s">
        <v>659</v>
      </c>
      <c r="B1252" s="6" t="s">
        <v>666</v>
      </c>
      <c r="C1252" s="6" t="s">
        <v>29</v>
      </c>
      <c r="D1252" s="7" t="s">
        <v>9</v>
      </c>
      <c r="E1252" s="6" t="s">
        <v>85</v>
      </c>
      <c r="F1252" s="8">
        <v>15511</v>
      </c>
    </row>
    <row r="1253" spans="1:6" outlineLevel="2" x14ac:dyDescent="0.2">
      <c r="B1253" s="6"/>
      <c r="C1253" s="10" t="s">
        <v>30</v>
      </c>
      <c r="E1253" s="6"/>
      <c r="F1253" s="8">
        <f>SUBTOTAL(9,F1247:F1252)</f>
        <v>133127</v>
      </c>
    </row>
    <row r="1254" spans="1:6" outlineLevel="1" x14ac:dyDescent="0.2">
      <c r="B1254" s="10" t="s">
        <v>667</v>
      </c>
      <c r="C1254" s="6"/>
      <c r="E1254" s="6"/>
      <c r="F1254" s="8">
        <f>SUBTOTAL(9,F1247:F1252)</f>
        <v>133127</v>
      </c>
    </row>
    <row r="1255" spans="1:6" outlineLevel="3" x14ac:dyDescent="0.2">
      <c r="A1255" s="5" t="s">
        <v>659</v>
      </c>
      <c r="B1255" s="6" t="s">
        <v>668</v>
      </c>
      <c r="C1255" s="6" t="s">
        <v>20</v>
      </c>
      <c r="D1255" s="7" t="s">
        <v>9</v>
      </c>
      <c r="E1255" s="6" t="s">
        <v>34</v>
      </c>
      <c r="F1255" s="8">
        <v>17014</v>
      </c>
    </row>
    <row r="1256" spans="1:6" outlineLevel="3" x14ac:dyDescent="0.2">
      <c r="A1256" s="5" t="s">
        <v>659</v>
      </c>
      <c r="B1256" s="6" t="s">
        <v>668</v>
      </c>
      <c r="C1256" s="6" t="s">
        <v>20</v>
      </c>
      <c r="D1256" s="7" t="s">
        <v>9</v>
      </c>
      <c r="E1256" s="6" t="s">
        <v>282</v>
      </c>
      <c r="F1256" s="8">
        <v>20198</v>
      </c>
    </row>
    <row r="1257" spans="1:6" outlineLevel="3" x14ac:dyDescent="0.2">
      <c r="A1257" s="5" t="s">
        <v>659</v>
      </c>
      <c r="B1257" s="6" t="s">
        <v>668</v>
      </c>
      <c r="C1257" s="6" t="s">
        <v>20</v>
      </c>
      <c r="D1257" s="7" t="s">
        <v>9</v>
      </c>
      <c r="E1257" s="6" t="s">
        <v>85</v>
      </c>
      <c r="F1257" s="8">
        <v>14120</v>
      </c>
    </row>
    <row r="1258" spans="1:6" outlineLevel="2" x14ac:dyDescent="0.2">
      <c r="B1258" s="6"/>
      <c r="C1258" s="10" t="s">
        <v>21</v>
      </c>
      <c r="E1258" s="6"/>
      <c r="F1258" s="8">
        <f>SUBTOTAL(9,F1255:F1257)</f>
        <v>51332</v>
      </c>
    </row>
    <row r="1259" spans="1:6" outlineLevel="1" x14ac:dyDescent="0.2">
      <c r="B1259" s="10" t="s">
        <v>669</v>
      </c>
      <c r="C1259" s="6"/>
      <c r="E1259" s="6"/>
      <c r="F1259" s="8">
        <f>SUBTOTAL(9,F1255:F1257)</f>
        <v>51332</v>
      </c>
    </row>
    <row r="1260" spans="1:6" outlineLevel="3" x14ac:dyDescent="0.2">
      <c r="A1260" s="5" t="s">
        <v>659</v>
      </c>
      <c r="B1260" s="6" t="s">
        <v>670</v>
      </c>
      <c r="C1260" s="6" t="s">
        <v>25</v>
      </c>
      <c r="D1260" s="7" t="s">
        <v>9</v>
      </c>
      <c r="E1260" s="6" t="s">
        <v>10</v>
      </c>
      <c r="F1260" s="8">
        <v>1315</v>
      </c>
    </row>
    <row r="1261" spans="1:6" outlineLevel="3" x14ac:dyDescent="0.2">
      <c r="A1261" s="5" t="s">
        <v>659</v>
      </c>
      <c r="B1261" s="6" t="s">
        <v>670</v>
      </c>
      <c r="C1261" s="6" t="s">
        <v>25</v>
      </c>
      <c r="D1261" s="7" t="s">
        <v>9</v>
      </c>
      <c r="E1261" s="6" t="s">
        <v>11</v>
      </c>
      <c r="F1261" s="8">
        <v>159</v>
      </c>
    </row>
    <row r="1262" spans="1:6" outlineLevel="3" x14ac:dyDescent="0.2">
      <c r="A1262" s="5" t="s">
        <v>659</v>
      </c>
      <c r="B1262" s="6" t="s">
        <v>670</v>
      </c>
      <c r="C1262" s="6" t="s">
        <v>25</v>
      </c>
      <c r="D1262" s="7" t="s">
        <v>9</v>
      </c>
      <c r="E1262" s="6" t="s">
        <v>12</v>
      </c>
      <c r="F1262" s="8">
        <v>490</v>
      </c>
    </row>
    <row r="1263" spans="1:6" outlineLevel="3" x14ac:dyDescent="0.2">
      <c r="A1263" s="5" t="s">
        <v>659</v>
      </c>
      <c r="B1263" s="6" t="s">
        <v>670</v>
      </c>
      <c r="C1263" s="6" t="s">
        <v>25</v>
      </c>
      <c r="D1263" s="7" t="s">
        <v>9</v>
      </c>
      <c r="E1263" s="6" t="s">
        <v>34</v>
      </c>
      <c r="F1263" s="8">
        <v>480</v>
      </c>
    </row>
    <row r="1264" spans="1:6" outlineLevel="3" x14ac:dyDescent="0.2">
      <c r="A1264" s="5" t="s">
        <v>659</v>
      </c>
      <c r="B1264" s="6" t="s">
        <v>670</v>
      </c>
      <c r="C1264" s="6" t="s">
        <v>25</v>
      </c>
      <c r="D1264" s="7" t="s">
        <v>9</v>
      </c>
      <c r="E1264" s="6" t="s">
        <v>282</v>
      </c>
      <c r="F1264" s="8">
        <v>570</v>
      </c>
    </row>
    <row r="1265" spans="1:6" outlineLevel="3" x14ac:dyDescent="0.2">
      <c r="A1265" s="5" t="s">
        <v>659</v>
      </c>
      <c r="B1265" s="6" t="s">
        <v>670</v>
      </c>
      <c r="C1265" s="6" t="s">
        <v>25</v>
      </c>
      <c r="D1265" s="7" t="s">
        <v>9</v>
      </c>
      <c r="E1265" s="6" t="s">
        <v>85</v>
      </c>
      <c r="F1265" s="8">
        <v>398</v>
      </c>
    </row>
    <row r="1266" spans="1:6" outlineLevel="3" x14ac:dyDescent="0.2">
      <c r="A1266" s="5" t="s">
        <v>659</v>
      </c>
      <c r="B1266" s="6" t="s">
        <v>670</v>
      </c>
      <c r="C1266" s="6" t="s">
        <v>25</v>
      </c>
      <c r="D1266" s="7" t="s">
        <v>9</v>
      </c>
      <c r="E1266" s="6" t="s">
        <v>15</v>
      </c>
      <c r="F1266" s="8">
        <v>2</v>
      </c>
    </row>
    <row r="1267" spans="1:6" outlineLevel="2" x14ac:dyDescent="0.2">
      <c r="B1267" s="6"/>
      <c r="C1267" s="10" t="s">
        <v>26</v>
      </c>
      <c r="E1267" s="6"/>
      <c r="F1267" s="8">
        <f>SUBTOTAL(9,F1260:F1266)</f>
        <v>3414</v>
      </c>
    </row>
    <row r="1268" spans="1:6" outlineLevel="1" x14ac:dyDescent="0.2">
      <c r="B1268" s="10" t="s">
        <v>671</v>
      </c>
      <c r="C1268" s="6"/>
      <c r="E1268" s="6"/>
      <c r="F1268" s="8">
        <f>SUBTOTAL(9,F1260:F1266)</f>
        <v>3414</v>
      </c>
    </row>
    <row r="1269" spans="1:6" outlineLevel="3" x14ac:dyDescent="0.2">
      <c r="A1269" s="5" t="s">
        <v>659</v>
      </c>
      <c r="B1269" s="6" t="s">
        <v>672</v>
      </c>
      <c r="C1269" s="6" t="s">
        <v>20</v>
      </c>
      <c r="D1269" s="7" t="s">
        <v>9</v>
      </c>
      <c r="E1269" s="6" t="s">
        <v>34</v>
      </c>
      <c r="F1269" s="8">
        <v>3785</v>
      </c>
    </row>
    <row r="1270" spans="1:6" outlineLevel="3" x14ac:dyDescent="0.2">
      <c r="A1270" s="5" t="s">
        <v>659</v>
      </c>
      <c r="B1270" s="6" t="s">
        <v>672</v>
      </c>
      <c r="C1270" s="6" t="s">
        <v>20</v>
      </c>
      <c r="D1270" s="7" t="s">
        <v>9</v>
      </c>
      <c r="E1270" s="6" t="s">
        <v>282</v>
      </c>
      <c r="F1270" s="8">
        <v>4494</v>
      </c>
    </row>
    <row r="1271" spans="1:6" outlineLevel="3" x14ac:dyDescent="0.2">
      <c r="A1271" s="5" t="s">
        <v>659</v>
      </c>
      <c r="B1271" s="6" t="s">
        <v>672</v>
      </c>
      <c r="C1271" s="6" t="s">
        <v>20</v>
      </c>
      <c r="D1271" s="7" t="s">
        <v>9</v>
      </c>
      <c r="E1271" s="6" t="s">
        <v>85</v>
      </c>
      <c r="F1271" s="8">
        <v>3141</v>
      </c>
    </row>
    <row r="1272" spans="1:6" outlineLevel="2" x14ac:dyDescent="0.2">
      <c r="B1272" s="6"/>
      <c r="C1272" s="10" t="s">
        <v>21</v>
      </c>
      <c r="E1272" s="6"/>
      <c r="F1272" s="8">
        <f>SUBTOTAL(9,F1269:F1271)</f>
        <v>11420</v>
      </c>
    </row>
    <row r="1273" spans="1:6" outlineLevel="1" x14ac:dyDescent="0.2">
      <c r="B1273" s="10" t="s">
        <v>673</v>
      </c>
      <c r="C1273" s="6"/>
      <c r="E1273" s="6"/>
      <c r="F1273" s="8">
        <f>SUBTOTAL(9,F1269:F1271)</f>
        <v>11420</v>
      </c>
    </row>
    <row r="1274" spans="1:6" outlineLevel="3" x14ac:dyDescent="0.2">
      <c r="A1274" s="5" t="s">
        <v>659</v>
      </c>
      <c r="B1274" s="6" t="s">
        <v>674</v>
      </c>
      <c r="C1274" s="6" t="s">
        <v>25</v>
      </c>
      <c r="D1274" s="7" t="s">
        <v>9</v>
      </c>
      <c r="E1274" s="6" t="s">
        <v>34</v>
      </c>
      <c r="F1274" s="8">
        <v>1317</v>
      </c>
    </row>
    <row r="1275" spans="1:6" outlineLevel="3" x14ac:dyDescent="0.2">
      <c r="A1275" s="5" t="s">
        <v>659</v>
      </c>
      <c r="B1275" s="6" t="s">
        <v>674</v>
      </c>
      <c r="C1275" s="6" t="s">
        <v>25</v>
      </c>
      <c r="D1275" s="7" t="s">
        <v>9</v>
      </c>
      <c r="E1275" s="6" t="s">
        <v>282</v>
      </c>
      <c r="F1275" s="8">
        <v>1565</v>
      </c>
    </row>
    <row r="1276" spans="1:6" outlineLevel="3" x14ac:dyDescent="0.2">
      <c r="A1276" s="5" t="s">
        <v>659</v>
      </c>
      <c r="B1276" s="6" t="s">
        <v>674</v>
      </c>
      <c r="C1276" s="6" t="s">
        <v>25</v>
      </c>
      <c r="D1276" s="7" t="s">
        <v>9</v>
      </c>
      <c r="E1276" s="6" t="s">
        <v>85</v>
      </c>
      <c r="F1276" s="8">
        <v>1093</v>
      </c>
    </row>
    <row r="1277" spans="1:6" outlineLevel="2" x14ac:dyDescent="0.2">
      <c r="B1277" s="6"/>
      <c r="C1277" s="10" t="s">
        <v>26</v>
      </c>
      <c r="E1277" s="6"/>
      <c r="F1277" s="8">
        <f>SUBTOTAL(9,F1274:F1276)</f>
        <v>3975</v>
      </c>
    </row>
    <row r="1278" spans="1:6" outlineLevel="1" x14ac:dyDescent="0.2">
      <c r="B1278" s="10" t="s">
        <v>675</v>
      </c>
      <c r="C1278" s="6"/>
      <c r="E1278" s="6"/>
      <c r="F1278" s="8">
        <f>SUBTOTAL(9,F1274:F1276)</f>
        <v>3975</v>
      </c>
    </row>
    <row r="1279" spans="1:6" outlineLevel="3" x14ac:dyDescent="0.2">
      <c r="A1279" s="5" t="s">
        <v>676</v>
      </c>
      <c r="B1279" s="6" t="s">
        <v>677</v>
      </c>
      <c r="C1279" s="6" t="s">
        <v>542</v>
      </c>
      <c r="D1279" s="7" t="s">
        <v>9</v>
      </c>
      <c r="E1279" s="6" t="s">
        <v>10</v>
      </c>
      <c r="F1279" s="8">
        <v>7196</v>
      </c>
    </row>
    <row r="1280" spans="1:6" outlineLevel="3" x14ac:dyDescent="0.2">
      <c r="A1280" s="5" t="s">
        <v>676</v>
      </c>
      <c r="B1280" s="6" t="s">
        <v>677</v>
      </c>
      <c r="C1280" s="6" t="s">
        <v>542</v>
      </c>
      <c r="D1280" s="7" t="s">
        <v>9</v>
      </c>
      <c r="E1280" s="6" t="s">
        <v>11</v>
      </c>
      <c r="F1280" s="8">
        <v>0</v>
      </c>
    </row>
    <row r="1281" spans="1:6" outlineLevel="3" x14ac:dyDescent="0.2">
      <c r="A1281" s="5" t="s">
        <v>676</v>
      </c>
      <c r="B1281" s="6" t="s">
        <v>677</v>
      </c>
      <c r="C1281" s="6" t="s">
        <v>542</v>
      </c>
      <c r="D1281" s="7" t="s">
        <v>9</v>
      </c>
      <c r="E1281" s="6" t="s">
        <v>12</v>
      </c>
      <c r="F1281" s="8">
        <v>0</v>
      </c>
    </row>
    <row r="1282" spans="1:6" outlineLevel="3" x14ac:dyDescent="0.2">
      <c r="A1282" s="5" t="s">
        <v>676</v>
      </c>
      <c r="B1282" s="6" t="s">
        <v>677</v>
      </c>
      <c r="C1282" s="6" t="s">
        <v>542</v>
      </c>
      <c r="D1282" s="7" t="s">
        <v>9</v>
      </c>
      <c r="E1282" s="6" t="s">
        <v>14</v>
      </c>
      <c r="F1282" s="8">
        <v>0</v>
      </c>
    </row>
    <row r="1283" spans="1:6" outlineLevel="3" x14ac:dyDescent="0.2">
      <c r="A1283" s="5" t="s">
        <v>676</v>
      </c>
      <c r="B1283" s="6" t="s">
        <v>677</v>
      </c>
      <c r="C1283" s="6" t="s">
        <v>542</v>
      </c>
      <c r="D1283" s="7" t="s">
        <v>9</v>
      </c>
      <c r="E1283" s="6" t="s">
        <v>15</v>
      </c>
      <c r="F1283" s="8">
        <v>3072</v>
      </c>
    </row>
    <row r="1284" spans="1:6" outlineLevel="3" x14ac:dyDescent="0.2">
      <c r="A1284" s="5" t="s">
        <v>676</v>
      </c>
      <c r="B1284" s="6" t="s">
        <v>677</v>
      </c>
      <c r="C1284" s="6" t="s">
        <v>542</v>
      </c>
      <c r="D1284" s="7" t="s">
        <v>9</v>
      </c>
      <c r="E1284" s="6" t="s">
        <v>15</v>
      </c>
      <c r="F1284" s="8">
        <v>1899</v>
      </c>
    </row>
    <row r="1285" spans="1:6" outlineLevel="2" x14ac:dyDescent="0.2">
      <c r="B1285" s="6"/>
      <c r="C1285" s="10" t="s">
        <v>543</v>
      </c>
      <c r="E1285" s="6"/>
      <c r="F1285" s="8">
        <f>SUBTOTAL(9,F1279:F1284)</f>
        <v>12167</v>
      </c>
    </row>
    <row r="1286" spans="1:6" outlineLevel="3" x14ac:dyDescent="0.2">
      <c r="A1286" s="5" t="s">
        <v>676</v>
      </c>
      <c r="B1286" s="6" t="s">
        <v>677</v>
      </c>
      <c r="C1286" s="6" t="s">
        <v>678</v>
      </c>
      <c r="D1286" s="7" t="s">
        <v>9</v>
      </c>
      <c r="E1286" s="6" t="s">
        <v>10</v>
      </c>
      <c r="F1286" s="8">
        <v>54843</v>
      </c>
    </row>
    <row r="1287" spans="1:6" outlineLevel="3" x14ac:dyDescent="0.2">
      <c r="A1287" s="5" t="s">
        <v>676</v>
      </c>
      <c r="B1287" s="6" t="s">
        <v>677</v>
      </c>
      <c r="C1287" s="6" t="s">
        <v>678</v>
      </c>
      <c r="D1287" s="7" t="s">
        <v>9</v>
      </c>
      <c r="E1287" s="6" t="s">
        <v>11</v>
      </c>
      <c r="F1287" s="8">
        <v>0</v>
      </c>
    </row>
    <row r="1288" spans="1:6" outlineLevel="3" x14ac:dyDescent="0.2">
      <c r="A1288" s="5" t="s">
        <v>676</v>
      </c>
      <c r="B1288" s="6" t="s">
        <v>677</v>
      </c>
      <c r="C1288" s="6" t="s">
        <v>678</v>
      </c>
      <c r="D1288" s="7" t="s">
        <v>9</v>
      </c>
      <c r="E1288" s="6" t="s">
        <v>12</v>
      </c>
      <c r="F1288" s="8">
        <v>0</v>
      </c>
    </row>
    <row r="1289" spans="1:6" outlineLevel="3" x14ac:dyDescent="0.2">
      <c r="A1289" s="5" t="s">
        <v>676</v>
      </c>
      <c r="B1289" s="6" t="s">
        <v>677</v>
      </c>
      <c r="C1289" s="6" t="s">
        <v>678</v>
      </c>
      <c r="D1289" s="7" t="s">
        <v>9</v>
      </c>
      <c r="E1289" s="6" t="s">
        <v>14</v>
      </c>
      <c r="F1289" s="8">
        <v>0</v>
      </c>
    </row>
    <row r="1290" spans="1:6" outlineLevel="3" x14ac:dyDescent="0.2">
      <c r="A1290" s="5" t="s">
        <v>676</v>
      </c>
      <c r="B1290" s="6" t="s">
        <v>677</v>
      </c>
      <c r="C1290" s="6" t="s">
        <v>678</v>
      </c>
      <c r="D1290" s="7" t="s">
        <v>9</v>
      </c>
      <c r="E1290" s="6" t="s">
        <v>15</v>
      </c>
      <c r="F1290" s="8">
        <v>23412</v>
      </c>
    </row>
    <row r="1291" spans="1:6" outlineLevel="3" x14ac:dyDescent="0.2">
      <c r="A1291" s="5" t="s">
        <v>676</v>
      </c>
      <c r="B1291" s="6" t="s">
        <v>677</v>
      </c>
      <c r="C1291" s="6" t="s">
        <v>678</v>
      </c>
      <c r="D1291" s="7" t="s">
        <v>9</v>
      </c>
      <c r="E1291" s="6" t="s">
        <v>15</v>
      </c>
      <c r="F1291" s="8">
        <v>14478</v>
      </c>
    </row>
    <row r="1292" spans="1:6" outlineLevel="2" x14ac:dyDescent="0.2">
      <c r="B1292" s="6"/>
      <c r="C1292" s="10" t="s">
        <v>679</v>
      </c>
      <c r="E1292" s="6"/>
      <c r="F1292" s="8">
        <f>SUBTOTAL(9,F1286:F1291)</f>
        <v>92733</v>
      </c>
    </row>
    <row r="1293" spans="1:6" outlineLevel="3" x14ac:dyDescent="0.2">
      <c r="A1293" s="5" t="s">
        <v>676</v>
      </c>
      <c r="B1293" s="6" t="s">
        <v>677</v>
      </c>
      <c r="C1293" s="6" t="s">
        <v>680</v>
      </c>
      <c r="D1293" s="7" t="s">
        <v>9</v>
      </c>
      <c r="E1293" s="6" t="s">
        <v>10</v>
      </c>
      <c r="F1293" s="8">
        <v>1023</v>
      </c>
    </row>
    <row r="1294" spans="1:6" outlineLevel="3" x14ac:dyDescent="0.2">
      <c r="A1294" s="5" t="s">
        <v>676</v>
      </c>
      <c r="B1294" s="6" t="s">
        <v>677</v>
      </c>
      <c r="C1294" s="6" t="s">
        <v>680</v>
      </c>
      <c r="D1294" s="7" t="s">
        <v>9</v>
      </c>
      <c r="E1294" s="6" t="s">
        <v>11</v>
      </c>
      <c r="F1294" s="8">
        <v>0</v>
      </c>
    </row>
    <row r="1295" spans="1:6" outlineLevel="3" x14ac:dyDescent="0.2">
      <c r="A1295" s="5" t="s">
        <v>676</v>
      </c>
      <c r="B1295" s="6" t="s">
        <v>677</v>
      </c>
      <c r="C1295" s="6" t="s">
        <v>680</v>
      </c>
      <c r="D1295" s="7" t="s">
        <v>9</v>
      </c>
      <c r="E1295" s="6" t="s">
        <v>12</v>
      </c>
      <c r="F1295" s="8">
        <v>0</v>
      </c>
    </row>
    <row r="1296" spans="1:6" outlineLevel="3" x14ac:dyDescent="0.2">
      <c r="A1296" s="5" t="s">
        <v>676</v>
      </c>
      <c r="B1296" s="6" t="s">
        <v>677</v>
      </c>
      <c r="C1296" s="6" t="s">
        <v>680</v>
      </c>
      <c r="D1296" s="7" t="s">
        <v>9</v>
      </c>
      <c r="E1296" s="6" t="s">
        <v>14</v>
      </c>
      <c r="F1296" s="8">
        <v>0</v>
      </c>
    </row>
    <row r="1297" spans="1:6" outlineLevel="3" x14ac:dyDescent="0.2">
      <c r="A1297" s="5" t="s">
        <v>676</v>
      </c>
      <c r="B1297" s="6" t="s">
        <v>677</v>
      </c>
      <c r="C1297" s="6" t="s">
        <v>680</v>
      </c>
      <c r="D1297" s="7" t="s">
        <v>9</v>
      </c>
      <c r="E1297" s="6" t="s">
        <v>15</v>
      </c>
      <c r="F1297" s="8">
        <v>435</v>
      </c>
    </row>
    <row r="1298" spans="1:6" outlineLevel="3" x14ac:dyDescent="0.2">
      <c r="A1298" s="5" t="s">
        <v>676</v>
      </c>
      <c r="B1298" s="6" t="s">
        <v>677</v>
      </c>
      <c r="C1298" s="6" t="s">
        <v>680</v>
      </c>
      <c r="D1298" s="7" t="s">
        <v>9</v>
      </c>
      <c r="E1298" s="6" t="s">
        <v>15</v>
      </c>
      <c r="F1298" s="8">
        <v>268</v>
      </c>
    </row>
    <row r="1299" spans="1:6" outlineLevel="2" x14ac:dyDescent="0.2">
      <c r="B1299" s="6"/>
      <c r="C1299" s="10" t="s">
        <v>681</v>
      </c>
      <c r="E1299" s="6"/>
      <c r="F1299" s="8">
        <f>SUBTOTAL(9,F1293:F1298)</f>
        <v>1726</v>
      </c>
    </row>
    <row r="1300" spans="1:6" outlineLevel="3" x14ac:dyDescent="0.2">
      <c r="A1300" s="5" t="s">
        <v>676</v>
      </c>
      <c r="B1300" s="6" t="s">
        <v>677</v>
      </c>
      <c r="C1300" s="6" t="s">
        <v>682</v>
      </c>
      <c r="D1300" s="7" t="s">
        <v>9</v>
      </c>
      <c r="E1300" s="6" t="s">
        <v>10</v>
      </c>
      <c r="F1300" s="8">
        <v>1947</v>
      </c>
    </row>
    <row r="1301" spans="1:6" outlineLevel="3" x14ac:dyDescent="0.2">
      <c r="A1301" s="5" t="s">
        <v>676</v>
      </c>
      <c r="B1301" s="6" t="s">
        <v>677</v>
      </c>
      <c r="C1301" s="6" t="s">
        <v>682</v>
      </c>
      <c r="D1301" s="7" t="s">
        <v>9</v>
      </c>
      <c r="E1301" s="6" t="s">
        <v>11</v>
      </c>
      <c r="F1301" s="8">
        <v>0</v>
      </c>
    </row>
    <row r="1302" spans="1:6" outlineLevel="3" x14ac:dyDescent="0.2">
      <c r="A1302" s="5" t="s">
        <v>676</v>
      </c>
      <c r="B1302" s="6" t="s">
        <v>677</v>
      </c>
      <c r="C1302" s="6" t="s">
        <v>682</v>
      </c>
      <c r="D1302" s="7" t="s">
        <v>9</v>
      </c>
      <c r="E1302" s="6" t="s">
        <v>12</v>
      </c>
      <c r="F1302" s="8">
        <v>0</v>
      </c>
    </row>
    <row r="1303" spans="1:6" outlineLevel="3" x14ac:dyDescent="0.2">
      <c r="A1303" s="5" t="s">
        <v>676</v>
      </c>
      <c r="B1303" s="6" t="s">
        <v>677</v>
      </c>
      <c r="C1303" s="6" t="s">
        <v>682</v>
      </c>
      <c r="D1303" s="7" t="s">
        <v>9</v>
      </c>
      <c r="E1303" s="6" t="s">
        <v>14</v>
      </c>
      <c r="F1303" s="8">
        <v>0</v>
      </c>
    </row>
    <row r="1304" spans="1:6" outlineLevel="3" x14ac:dyDescent="0.2">
      <c r="A1304" s="5" t="s">
        <v>676</v>
      </c>
      <c r="B1304" s="6" t="s">
        <v>677</v>
      </c>
      <c r="C1304" s="6" t="s">
        <v>682</v>
      </c>
      <c r="D1304" s="7" t="s">
        <v>9</v>
      </c>
      <c r="E1304" s="6" t="s">
        <v>15</v>
      </c>
      <c r="F1304" s="8">
        <v>1431</v>
      </c>
    </row>
    <row r="1305" spans="1:6" outlineLevel="3" x14ac:dyDescent="0.2">
      <c r="A1305" s="5" t="s">
        <v>676</v>
      </c>
      <c r="B1305" s="6" t="s">
        <v>677</v>
      </c>
      <c r="C1305" s="6" t="s">
        <v>682</v>
      </c>
      <c r="D1305" s="7" t="s">
        <v>9</v>
      </c>
      <c r="E1305" s="6" t="s">
        <v>15</v>
      </c>
      <c r="F1305" s="8">
        <v>557</v>
      </c>
    </row>
    <row r="1306" spans="1:6" outlineLevel="2" x14ac:dyDescent="0.2">
      <c r="B1306" s="6"/>
      <c r="C1306" s="10" t="s">
        <v>683</v>
      </c>
      <c r="E1306" s="6"/>
      <c r="F1306" s="8">
        <f>SUBTOTAL(9,F1300:F1305)</f>
        <v>3935</v>
      </c>
    </row>
    <row r="1307" spans="1:6" outlineLevel="3" x14ac:dyDescent="0.2">
      <c r="A1307" s="5" t="s">
        <v>676</v>
      </c>
      <c r="B1307" s="6" t="s">
        <v>677</v>
      </c>
      <c r="C1307" s="6" t="s">
        <v>684</v>
      </c>
      <c r="D1307" s="7" t="s">
        <v>9</v>
      </c>
      <c r="E1307" s="6" t="s">
        <v>10</v>
      </c>
      <c r="F1307" s="8">
        <v>2733</v>
      </c>
    </row>
    <row r="1308" spans="1:6" outlineLevel="3" x14ac:dyDescent="0.2">
      <c r="A1308" s="5" t="s">
        <v>676</v>
      </c>
      <c r="B1308" s="6" t="s">
        <v>677</v>
      </c>
      <c r="C1308" s="6" t="s">
        <v>684</v>
      </c>
      <c r="D1308" s="7" t="s">
        <v>9</v>
      </c>
      <c r="E1308" s="6" t="s">
        <v>11</v>
      </c>
      <c r="F1308" s="8">
        <v>0</v>
      </c>
    </row>
    <row r="1309" spans="1:6" outlineLevel="3" x14ac:dyDescent="0.2">
      <c r="A1309" s="5" t="s">
        <v>676</v>
      </c>
      <c r="B1309" s="6" t="s">
        <v>677</v>
      </c>
      <c r="C1309" s="6" t="s">
        <v>684</v>
      </c>
      <c r="D1309" s="7" t="s">
        <v>9</v>
      </c>
      <c r="E1309" s="6" t="s">
        <v>12</v>
      </c>
      <c r="F1309" s="8">
        <v>0</v>
      </c>
    </row>
    <row r="1310" spans="1:6" outlineLevel="3" x14ac:dyDescent="0.2">
      <c r="A1310" s="5" t="s">
        <v>676</v>
      </c>
      <c r="B1310" s="6" t="s">
        <v>677</v>
      </c>
      <c r="C1310" s="6" t="s">
        <v>684</v>
      </c>
      <c r="D1310" s="7" t="s">
        <v>9</v>
      </c>
      <c r="E1310" s="6" t="s">
        <v>14</v>
      </c>
      <c r="F1310" s="8">
        <v>0</v>
      </c>
    </row>
    <row r="1311" spans="1:6" outlineLevel="3" x14ac:dyDescent="0.2">
      <c r="A1311" s="5" t="s">
        <v>676</v>
      </c>
      <c r="B1311" s="6" t="s">
        <v>677</v>
      </c>
      <c r="C1311" s="6" t="s">
        <v>684</v>
      </c>
      <c r="D1311" s="7" t="s">
        <v>9</v>
      </c>
      <c r="E1311" s="6" t="s">
        <v>15</v>
      </c>
      <c r="F1311" s="8">
        <v>2009</v>
      </c>
    </row>
    <row r="1312" spans="1:6" outlineLevel="3" x14ac:dyDescent="0.2">
      <c r="A1312" s="5" t="s">
        <v>676</v>
      </c>
      <c r="B1312" s="6" t="s">
        <v>677</v>
      </c>
      <c r="C1312" s="6" t="s">
        <v>684</v>
      </c>
      <c r="D1312" s="7" t="s">
        <v>9</v>
      </c>
      <c r="E1312" s="6" t="s">
        <v>15</v>
      </c>
      <c r="F1312" s="8">
        <v>781</v>
      </c>
    </row>
    <row r="1313" spans="1:6" outlineLevel="2" x14ac:dyDescent="0.2">
      <c r="B1313" s="6"/>
      <c r="C1313" s="10" t="s">
        <v>685</v>
      </c>
      <c r="E1313" s="6"/>
      <c r="F1313" s="8">
        <f>SUBTOTAL(9,F1307:F1312)</f>
        <v>5523</v>
      </c>
    </row>
    <row r="1314" spans="1:6" outlineLevel="3" x14ac:dyDescent="0.2">
      <c r="A1314" s="5" t="s">
        <v>676</v>
      </c>
      <c r="B1314" s="6" t="s">
        <v>677</v>
      </c>
      <c r="C1314" s="6" t="s">
        <v>686</v>
      </c>
      <c r="D1314" s="7" t="s">
        <v>9</v>
      </c>
      <c r="E1314" s="6" t="s">
        <v>10</v>
      </c>
      <c r="F1314" s="8">
        <v>385</v>
      </c>
    </row>
    <row r="1315" spans="1:6" outlineLevel="3" x14ac:dyDescent="0.2">
      <c r="A1315" s="5" t="s">
        <v>676</v>
      </c>
      <c r="B1315" s="6" t="s">
        <v>677</v>
      </c>
      <c r="C1315" s="6" t="s">
        <v>686</v>
      </c>
      <c r="D1315" s="7" t="s">
        <v>9</v>
      </c>
      <c r="E1315" s="6" t="s">
        <v>11</v>
      </c>
      <c r="F1315" s="8">
        <v>0</v>
      </c>
    </row>
    <row r="1316" spans="1:6" outlineLevel="3" x14ac:dyDescent="0.2">
      <c r="A1316" s="5" t="s">
        <v>676</v>
      </c>
      <c r="B1316" s="6" t="s">
        <v>677</v>
      </c>
      <c r="C1316" s="6" t="s">
        <v>686</v>
      </c>
      <c r="D1316" s="7" t="s">
        <v>9</v>
      </c>
      <c r="E1316" s="6" t="s">
        <v>12</v>
      </c>
      <c r="F1316" s="8">
        <v>0</v>
      </c>
    </row>
    <row r="1317" spans="1:6" outlineLevel="3" x14ac:dyDescent="0.2">
      <c r="A1317" s="5" t="s">
        <v>676</v>
      </c>
      <c r="B1317" s="6" t="s">
        <v>677</v>
      </c>
      <c r="C1317" s="6" t="s">
        <v>686</v>
      </c>
      <c r="D1317" s="7" t="s">
        <v>9</v>
      </c>
      <c r="E1317" s="6" t="s">
        <v>14</v>
      </c>
      <c r="F1317" s="8">
        <v>0</v>
      </c>
    </row>
    <row r="1318" spans="1:6" outlineLevel="3" x14ac:dyDescent="0.2">
      <c r="A1318" s="5" t="s">
        <v>676</v>
      </c>
      <c r="B1318" s="6" t="s">
        <v>677</v>
      </c>
      <c r="C1318" s="6" t="s">
        <v>686</v>
      </c>
      <c r="D1318" s="7" t="s">
        <v>9</v>
      </c>
      <c r="E1318" s="6" t="s">
        <v>15</v>
      </c>
      <c r="F1318" s="8">
        <v>284</v>
      </c>
    </row>
    <row r="1319" spans="1:6" outlineLevel="3" x14ac:dyDescent="0.2">
      <c r="A1319" s="5" t="s">
        <v>676</v>
      </c>
      <c r="B1319" s="6" t="s">
        <v>677</v>
      </c>
      <c r="C1319" s="6" t="s">
        <v>686</v>
      </c>
      <c r="D1319" s="7" t="s">
        <v>9</v>
      </c>
      <c r="E1319" s="6" t="s">
        <v>15</v>
      </c>
      <c r="F1319" s="8">
        <v>110</v>
      </c>
    </row>
    <row r="1320" spans="1:6" outlineLevel="2" x14ac:dyDescent="0.2">
      <c r="B1320" s="6"/>
      <c r="C1320" s="10" t="s">
        <v>687</v>
      </c>
      <c r="E1320" s="6"/>
      <c r="F1320" s="8">
        <f>SUBTOTAL(9,F1314:F1319)</f>
        <v>779</v>
      </c>
    </row>
    <row r="1321" spans="1:6" outlineLevel="3" x14ac:dyDescent="0.2">
      <c r="A1321" s="5" t="s">
        <v>676</v>
      </c>
      <c r="B1321" s="6" t="s">
        <v>677</v>
      </c>
      <c r="C1321" s="6" t="s">
        <v>600</v>
      </c>
      <c r="D1321" s="7" t="s">
        <v>9</v>
      </c>
      <c r="E1321" s="6" t="s">
        <v>10</v>
      </c>
      <c r="F1321" s="8">
        <v>2258</v>
      </c>
    </row>
    <row r="1322" spans="1:6" outlineLevel="3" x14ac:dyDescent="0.2">
      <c r="A1322" s="5" t="s">
        <v>676</v>
      </c>
      <c r="B1322" s="6" t="s">
        <v>677</v>
      </c>
      <c r="C1322" s="6" t="s">
        <v>600</v>
      </c>
      <c r="D1322" s="7" t="s">
        <v>9</v>
      </c>
      <c r="E1322" s="6" t="s">
        <v>11</v>
      </c>
      <c r="F1322" s="8">
        <v>0</v>
      </c>
    </row>
    <row r="1323" spans="1:6" outlineLevel="3" x14ac:dyDescent="0.2">
      <c r="A1323" s="5" t="s">
        <v>676</v>
      </c>
      <c r="B1323" s="6" t="s">
        <v>677</v>
      </c>
      <c r="C1323" s="6" t="s">
        <v>600</v>
      </c>
      <c r="D1323" s="7" t="s">
        <v>9</v>
      </c>
      <c r="E1323" s="6" t="s">
        <v>12</v>
      </c>
      <c r="F1323" s="8">
        <v>0</v>
      </c>
    </row>
    <row r="1324" spans="1:6" outlineLevel="3" x14ac:dyDescent="0.2">
      <c r="A1324" s="5" t="s">
        <v>676</v>
      </c>
      <c r="B1324" s="6" t="s">
        <v>677</v>
      </c>
      <c r="C1324" s="6" t="s">
        <v>600</v>
      </c>
      <c r="D1324" s="7" t="s">
        <v>9</v>
      </c>
      <c r="E1324" s="6" t="s">
        <v>14</v>
      </c>
      <c r="F1324" s="8">
        <v>0</v>
      </c>
    </row>
    <row r="1325" spans="1:6" outlineLevel="3" x14ac:dyDescent="0.2">
      <c r="A1325" s="5" t="s">
        <v>676</v>
      </c>
      <c r="B1325" s="6" t="s">
        <v>677</v>
      </c>
      <c r="C1325" s="6" t="s">
        <v>600</v>
      </c>
      <c r="D1325" s="7" t="s">
        <v>9</v>
      </c>
      <c r="E1325" s="6" t="s">
        <v>15</v>
      </c>
      <c r="F1325" s="8">
        <v>963</v>
      </c>
    </row>
    <row r="1326" spans="1:6" outlineLevel="3" x14ac:dyDescent="0.2">
      <c r="A1326" s="5" t="s">
        <v>676</v>
      </c>
      <c r="B1326" s="6" t="s">
        <v>677</v>
      </c>
      <c r="C1326" s="6" t="s">
        <v>600</v>
      </c>
      <c r="D1326" s="7" t="s">
        <v>9</v>
      </c>
      <c r="E1326" s="6" t="s">
        <v>15</v>
      </c>
      <c r="F1326" s="8">
        <v>596</v>
      </c>
    </row>
    <row r="1327" spans="1:6" outlineLevel="2" x14ac:dyDescent="0.2">
      <c r="B1327" s="6"/>
      <c r="C1327" s="10" t="s">
        <v>601</v>
      </c>
      <c r="E1327" s="6"/>
      <c r="F1327" s="8">
        <f>SUBTOTAL(9,F1321:F1326)</f>
        <v>3817</v>
      </c>
    </row>
    <row r="1328" spans="1:6" outlineLevel="1" x14ac:dyDescent="0.2">
      <c r="B1328" s="10" t="s">
        <v>688</v>
      </c>
      <c r="C1328" s="6"/>
      <c r="E1328" s="6"/>
      <c r="F1328" s="8">
        <f>SUBTOTAL(9,F1279:F1326)</f>
        <v>120680</v>
      </c>
    </row>
    <row r="1329" spans="1:6" outlineLevel="3" x14ac:dyDescent="0.2">
      <c r="A1329" s="5" t="s">
        <v>689</v>
      </c>
      <c r="B1329" s="6" t="s">
        <v>690</v>
      </c>
      <c r="C1329" s="6" t="s">
        <v>691</v>
      </c>
      <c r="D1329" s="7" t="s">
        <v>9</v>
      </c>
      <c r="E1329" s="6" t="s">
        <v>10</v>
      </c>
      <c r="F1329" s="8">
        <v>4623</v>
      </c>
    </row>
    <row r="1330" spans="1:6" outlineLevel="3" x14ac:dyDescent="0.2">
      <c r="A1330" s="5" t="s">
        <v>689</v>
      </c>
      <c r="B1330" s="6" t="s">
        <v>690</v>
      </c>
      <c r="C1330" s="6" t="s">
        <v>691</v>
      </c>
      <c r="D1330" s="7" t="s">
        <v>9</v>
      </c>
      <c r="E1330" s="6" t="s">
        <v>11</v>
      </c>
      <c r="F1330" s="8">
        <v>0</v>
      </c>
    </row>
    <row r="1331" spans="1:6" outlineLevel="3" x14ac:dyDescent="0.2">
      <c r="A1331" s="5" t="s">
        <v>689</v>
      </c>
      <c r="B1331" s="6" t="s">
        <v>690</v>
      </c>
      <c r="C1331" s="6" t="s">
        <v>691</v>
      </c>
      <c r="D1331" s="7" t="s">
        <v>9</v>
      </c>
      <c r="E1331" s="6" t="s">
        <v>12</v>
      </c>
      <c r="F1331" s="8">
        <v>0</v>
      </c>
    </row>
    <row r="1332" spans="1:6" outlineLevel="3" x14ac:dyDescent="0.2">
      <c r="A1332" s="5" t="s">
        <v>689</v>
      </c>
      <c r="B1332" s="6" t="s">
        <v>690</v>
      </c>
      <c r="C1332" s="6" t="s">
        <v>691</v>
      </c>
      <c r="D1332" s="7" t="s">
        <v>9</v>
      </c>
      <c r="E1332" s="6" t="s">
        <v>14</v>
      </c>
      <c r="F1332" s="8">
        <v>0</v>
      </c>
    </row>
    <row r="1333" spans="1:6" outlineLevel="3" x14ac:dyDescent="0.2">
      <c r="A1333" s="5" t="s">
        <v>689</v>
      </c>
      <c r="B1333" s="6" t="s">
        <v>690</v>
      </c>
      <c r="C1333" s="6" t="s">
        <v>691</v>
      </c>
      <c r="D1333" s="7" t="s">
        <v>9</v>
      </c>
      <c r="E1333" s="6" t="s">
        <v>15</v>
      </c>
      <c r="F1333" s="8">
        <v>1973</v>
      </c>
    </row>
    <row r="1334" spans="1:6" outlineLevel="3" x14ac:dyDescent="0.2">
      <c r="A1334" s="5" t="s">
        <v>689</v>
      </c>
      <c r="B1334" s="6" t="s">
        <v>690</v>
      </c>
      <c r="C1334" s="6" t="s">
        <v>691</v>
      </c>
      <c r="D1334" s="7" t="s">
        <v>9</v>
      </c>
      <c r="E1334" s="6" t="s">
        <v>15</v>
      </c>
      <c r="F1334" s="8">
        <v>1314</v>
      </c>
    </row>
    <row r="1335" spans="1:6" outlineLevel="2" x14ac:dyDescent="0.2">
      <c r="B1335" s="6"/>
      <c r="C1335" s="10" t="s">
        <v>692</v>
      </c>
      <c r="E1335" s="6"/>
      <c r="F1335" s="8">
        <f>SUBTOTAL(9,F1329:F1334)</f>
        <v>7910</v>
      </c>
    </row>
    <row r="1336" spans="1:6" outlineLevel="3" x14ac:dyDescent="0.2">
      <c r="A1336" s="5" t="s">
        <v>689</v>
      </c>
      <c r="B1336" s="6" t="s">
        <v>690</v>
      </c>
      <c r="C1336" s="6" t="s">
        <v>693</v>
      </c>
      <c r="D1336" s="7" t="s">
        <v>9</v>
      </c>
      <c r="E1336" s="6" t="s">
        <v>10</v>
      </c>
      <c r="F1336" s="8">
        <v>3269</v>
      </c>
    </row>
    <row r="1337" spans="1:6" outlineLevel="3" x14ac:dyDescent="0.2">
      <c r="A1337" s="5" t="s">
        <v>689</v>
      </c>
      <c r="B1337" s="6" t="s">
        <v>690</v>
      </c>
      <c r="C1337" s="6" t="s">
        <v>693</v>
      </c>
      <c r="D1337" s="7" t="s">
        <v>9</v>
      </c>
      <c r="E1337" s="6" t="s">
        <v>11</v>
      </c>
      <c r="F1337" s="8">
        <v>0</v>
      </c>
    </row>
    <row r="1338" spans="1:6" outlineLevel="3" x14ac:dyDescent="0.2">
      <c r="A1338" s="5" t="s">
        <v>689</v>
      </c>
      <c r="B1338" s="6" t="s">
        <v>690</v>
      </c>
      <c r="C1338" s="6" t="s">
        <v>693</v>
      </c>
      <c r="D1338" s="7" t="s">
        <v>9</v>
      </c>
      <c r="E1338" s="6" t="s">
        <v>12</v>
      </c>
      <c r="F1338" s="8">
        <v>0</v>
      </c>
    </row>
    <row r="1339" spans="1:6" outlineLevel="3" x14ac:dyDescent="0.2">
      <c r="A1339" s="5" t="s">
        <v>689</v>
      </c>
      <c r="B1339" s="6" t="s">
        <v>690</v>
      </c>
      <c r="C1339" s="6" t="s">
        <v>693</v>
      </c>
      <c r="D1339" s="7" t="s">
        <v>9</v>
      </c>
      <c r="E1339" s="6" t="s">
        <v>14</v>
      </c>
      <c r="F1339" s="8">
        <v>0</v>
      </c>
    </row>
    <row r="1340" spans="1:6" outlineLevel="3" x14ac:dyDescent="0.2">
      <c r="A1340" s="5" t="s">
        <v>689</v>
      </c>
      <c r="B1340" s="6" t="s">
        <v>690</v>
      </c>
      <c r="C1340" s="6" t="s">
        <v>693</v>
      </c>
      <c r="D1340" s="7" t="s">
        <v>9</v>
      </c>
      <c r="E1340" s="6" t="s">
        <v>15</v>
      </c>
      <c r="F1340" s="8">
        <v>1395</v>
      </c>
    </row>
    <row r="1341" spans="1:6" outlineLevel="3" x14ac:dyDescent="0.2">
      <c r="A1341" s="5" t="s">
        <v>689</v>
      </c>
      <c r="B1341" s="6" t="s">
        <v>690</v>
      </c>
      <c r="C1341" s="6" t="s">
        <v>693</v>
      </c>
      <c r="D1341" s="7" t="s">
        <v>9</v>
      </c>
      <c r="E1341" s="6" t="s">
        <v>15</v>
      </c>
      <c r="F1341" s="8">
        <v>929</v>
      </c>
    </row>
    <row r="1342" spans="1:6" outlineLevel="2" x14ac:dyDescent="0.2">
      <c r="B1342" s="6"/>
      <c r="C1342" s="10" t="s">
        <v>694</v>
      </c>
      <c r="E1342" s="6"/>
      <c r="F1342" s="8">
        <f>SUBTOTAL(9,F1336:F1341)</f>
        <v>5593</v>
      </c>
    </row>
    <row r="1343" spans="1:6" outlineLevel="3" x14ac:dyDescent="0.2">
      <c r="A1343" s="5" t="s">
        <v>689</v>
      </c>
      <c r="B1343" s="6" t="s">
        <v>690</v>
      </c>
      <c r="C1343" s="6" t="s">
        <v>695</v>
      </c>
      <c r="D1343" s="7" t="s">
        <v>9</v>
      </c>
      <c r="E1343" s="6" t="s">
        <v>10</v>
      </c>
      <c r="F1343" s="8">
        <v>2618</v>
      </c>
    </row>
    <row r="1344" spans="1:6" outlineLevel="3" x14ac:dyDescent="0.2">
      <c r="A1344" s="5" t="s">
        <v>689</v>
      </c>
      <c r="B1344" s="6" t="s">
        <v>690</v>
      </c>
      <c r="C1344" s="6" t="s">
        <v>695</v>
      </c>
      <c r="D1344" s="7" t="s">
        <v>9</v>
      </c>
      <c r="E1344" s="6" t="s">
        <v>11</v>
      </c>
      <c r="F1344" s="8">
        <v>0</v>
      </c>
    </row>
    <row r="1345" spans="1:6" outlineLevel="3" x14ac:dyDescent="0.2">
      <c r="A1345" s="5" t="s">
        <v>689</v>
      </c>
      <c r="B1345" s="6" t="s">
        <v>690</v>
      </c>
      <c r="C1345" s="6" t="s">
        <v>695</v>
      </c>
      <c r="D1345" s="7" t="s">
        <v>9</v>
      </c>
      <c r="E1345" s="6" t="s">
        <v>12</v>
      </c>
      <c r="F1345" s="8">
        <v>0</v>
      </c>
    </row>
    <row r="1346" spans="1:6" outlineLevel="3" x14ac:dyDescent="0.2">
      <c r="A1346" s="5" t="s">
        <v>689</v>
      </c>
      <c r="B1346" s="6" t="s">
        <v>690</v>
      </c>
      <c r="C1346" s="6" t="s">
        <v>695</v>
      </c>
      <c r="D1346" s="7" t="s">
        <v>9</v>
      </c>
      <c r="E1346" s="6" t="s">
        <v>14</v>
      </c>
      <c r="F1346" s="8">
        <v>0</v>
      </c>
    </row>
    <row r="1347" spans="1:6" outlineLevel="3" x14ac:dyDescent="0.2">
      <c r="A1347" s="5" t="s">
        <v>689</v>
      </c>
      <c r="B1347" s="6" t="s">
        <v>690</v>
      </c>
      <c r="C1347" s="6" t="s">
        <v>695</v>
      </c>
      <c r="D1347" s="7" t="s">
        <v>9</v>
      </c>
      <c r="E1347" s="6" t="s">
        <v>15</v>
      </c>
      <c r="F1347" s="8">
        <v>1117</v>
      </c>
    </row>
    <row r="1348" spans="1:6" outlineLevel="3" x14ac:dyDescent="0.2">
      <c r="A1348" s="5" t="s">
        <v>689</v>
      </c>
      <c r="B1348" s="6" t="s">
        <v>690</v>
      </c>
      <c r="C1348" s="6" t="s">
        <v>695</v>
      </c>
      <c r="D1348" s="7" t="s">
        <v>9</v>
      </c>
      <c r="E1348" s="6" t="s">
        <v>15</v>
      </c>
      <c r="F1348" s="8">
        <v>743</v>
      </c>
    </row>
    <row r="1349" spans="1:6" outlineLevel="2" x14ac:dyDescent="0.2">
      <c r="B1349" s="6"/>
      <c r="C1349" s="10" t="s">
        <v>696</v>
      </c>
      <c r="E1349" s="6"/>
      <c r="F1349" s="8">
        <f>SUBTOTAL(9,F1343:F1348)</f>
        <v>4478</v>
      </c>
    </row>
    <row r="1350" spans="1:6" outlineLevel="3" x14ac:dyDescent="0.2">
      <c r="A1350" s="5" t="s">
        <v>689</v>
      </c>
      <c r="B1350" s="6" t="s">
        <v>690</v>
      </c>
      <c r="C1350" s="6" t="s">
        <v>697</v>
      </c>
      <c r="D1350" s="7" t="s">
        <v>9</v>
      </c>
      <c r="E1350" s="6" t="s">
        <v>10</v>
      </c>
      <c r="F1350" s="8">
        <v>2443</v>
      </c>
    </row>
    <row r="1351" spans="1:6" outlineLevel="3" x14ac:dyDescent="0.2">
      <c r="A1351" s="5" t="s">
        <v>689</v>
      </c>
      <c r="B1351" s="6" t="s">
        <v>690</v>
      </c>
      <c r="C1351" s="6" t="s">
        <v>697</v>
      </c>
      <c r="D1351" s="7" t="s">
        <v>9</v>
      </c>
      <c r="E1351" s="6" t="s">
        <v>11</v>
      </c>
      <c r="F1351" s="8">
        <v>0</v>
      </c>
    </row>
    <row r="1352" spans="1:6" outlineLevel="3" x14ac:dyDescent="0.2">
      <c r="A1352" s="5" t="s">
        <v>689</v>
      </c>
      <c r="B1352" s="6" t="s">
        <v>690</v>
      </c>
      <c r="C1352" s="6" t="s">
        <v>697</v>
      </c>
      <c r="D1352" s="7" t="s">
        <v>9</v>
      </c>
      <c r="E1352" s="6" t="s">
        <v>12</v>
      </c>
      <c r="F1352" s="8">
        <v>0</v>
      </c>
    </row>
    <row r="1353" spans="1:6" outlineLevel="3" x14ac:dyDescent="0.2">
      <c r="A1353" s="5" t="s">
        <v>689</v>
      </c>
      <c r="B1353" s="6" t="s">
        <v>690</v>
      </c>
      <c r="C1353" s="6" t="s">
        <v>697</v>
      </c>
      <c r="D1353" s="7" t="s">
        <v>9</v>
      </c>
      <c r="E1353" s="6" t="s">
        <v>14</v>
      </c>
      <c r="F1353" s="8">
        <v>0</v>
      </c>
    </row>
    <row r="1354" spans="1:6" outlineLevel="3" x14ac:dyDescent="0.2">
      <c r="A1354" s="5" t="s">
        <v>689</v>
      </c>
      <c r="B1354" s="6" t="s">
        <v>690</v>
      </c>
      <c r="C1354" s="6" t="s">
        <v>697</v>
      </c>
      <c r="D1354" s="7" t="s">
        <v>9</v>
      </c>
      <c r="E1354" s="6" t="s">
        <v>15</v>
      </c>
      <c r="F1354" s="8">
        <v>1043</v>
      </c>
    </row>
    <row r="1355" spans="1:6" outlineLevel="3" x14ac:dyDescent="0.2">
      <c r="A1355" s="5" t="s">
        <v>689</v>
      </c>
      <c r="B1355" s="6" t="s">
        <v>690</v>
      </c>
      <c r="C1355" s="6" t="s">
        <v>697</v>
      </c>
      <c r="D1355" s="7" t="s">
        <v>9</v>
      </c>
      <c r="E1355" s="6" t="s">
        <v>15</v>
      </c>
      <c r="F1355" s="8">
        <v>694</v>
      </c>
    </row>
    <row r="1356" spans="1:6" outlineLevel="2" x14ac:dyDescent="0.2">
      <c r="B1356" s="6"/>
      <c r="C1356" s="10" t="s">
        <v>698</v>
      </c>
      <c r="E1356" s="6"/>
      <c r="F1356" s="8">
        <f>SUBTOTAL(9,F1350:F1355)</f>
        <v>4180</v>
      </c>
    </row>
    <row r="1357" spans="1:6" outlineLevel="3" x14ac:dyDescent="0.2">
      <c r="A1357" s="5" t="s">
        <v>689</v>
      </c>
      <c r="B1357" s="6" t="s">
        <v>690</v>
      </c>
      <c r="C1357" s="6" t="s">
        <v>699</v>
      </c>
      <c r="D1357" s="7" t="s">
        <v>9</v>
      </c>
      <c r="E1357" s="6" t="s">
        <v>10</v>
      </c>
      <c r="F1357" s="8">
        <v>86947</v>
      </c>
    </row>
    <row r="1358" spans="1:6" outlineLevel="3" x14ac:dyDescent="0.2">
      <c r="A1358" s="5" t="s">
        <v>689</v>
      </c>
      <c r="B1358" s="6" t="s">
        <v>690</v>
      </c>
      <c r="C1358" s="6" t="s">
        <v>699</v>
      </c>
      <c r="D1358" s="7" t="s">
        <v>9</v>
      </c>
      <c r="E1358" s="6" t="s">
        <v>11</v>
      </c>
      <c r="F1358" s="8">
        <v>0</v>
      </c>
    </row>
    <row r="1359" spans="1:6" outlineLevel="3" x14ac:dyDescent="0.2">
      <c r="A1359" s="5" t="s">
        <v>689</v>
      </c>
      <c r="B1359" s="6" t="s">
        <v>690</v>
      </c>
      <c r="C1359" s="6" t="s">
        <v>699</v>
      </c>
      <c r="D1359" s="7" t="s">
        <v>9</v>
      </c>
      <c r="E1359" s="6" t="s">
        <v>12</v>
      </c>
      <c r="F1359" s="8">
        <v>0</v>
      </c>
    </row>
    <row r="1360" spans="1:6" outlineLevel="3" x14ac:dyDescent="0.2">
      <c r="A1360" s="5" t="s">
        <v>689</v>
      </c>
      <c r="B1360" s="6" t="s">
        <v>690</v>
      </c>
      <c r="C1360" s="6" t="s">
        <v>699</v>
      </c>
      <c r="D1360" s="7" t="s">
        <v>9</v>
      </c>
      <c r="E1360" s="6" t="s">
        <v>14</v>
      </c>
      <c r="F1360" s="8">
        <v>0</v>
      </c>
    </row>
    <row r="1361" spans="1:6" outlineLevel="3" x14ac:dyDescent="0.2">
      <c r="A1361" s="5" t="s">
        <v>689</v>
      </c>
      <c r="B1361" s="6" t="s">
        <v>690</v>
      </c>
      <c r="C1361" s="6" t="s">
        <v>699</v>
      </c>
      <c r="D1361" s="7" t="s">
        <v>9</v>
      </c>
      <c r="E1361" s="6" t="s">
        <v>15</v>
      </c>
      <c r="F1361" s="8">
        <v>37115</v>
      </c>
    </row>
    <row r="1362" spans="1:6" outlineLevel="3" x14ac:dyDescent="0.2">
      <c r="A1362" s="5" t="s">
        <v>689</v>
      </c>
      <c r="B1362" s="6" t="s">
        <v>690</v>
      </c>
      <c r="C1362" s="6" t="s">
        <v>699</v>
      </c>
      <c r="D1362" s="7" t="s">
        <v>9</v>
      </c>
      <c r="E1362" s="6" t="s">
        <v>15</v>
      </c>
      <c r="F1362" s="8">
        <v>24728</v>
      </c>
    </row>
    <row r="1363" spans="1:6" outlineLevel="2" x14ac:dyDescent="0.2">
      <c r="B1363" s="6"/>
      <c r="C1363" s="10" t="s">
        <v>700</v>
      </c>
      <c r="E1363" s="6"/>
      <c r="F1363" s="8">
        <f>SUBTOTAL(9,F1357:F1362)</f>
        <v>148790</v>
      </c>
    </row>
    <row r="1364" spans="1:6" outlineLevel="3" x14ac:dyDescent="0.2">
      <c r="A1364" s="5" t="s">
        <v>689</v>
      </c>
      <c r="B1364" s="6" t="s">
        <v>690</v>
      </c>
      <c r="C1364" s="6" t="s">
        <v>701</v>
      </c>
      <c r="D1364" s="7" t="s">
        <v>9</v>
      </c>
      <c r="E1364" s="6" t="s">
        <v>10</v>
      </c>
      <c r="F1364" s="8">
        <v>1729</v>
      </c>
    </row>
    <row r="1365" spans="1:6" outlineLevel="3" x14ac:dyDescent="0.2">
      <c r="A1365" s="5" t="s">
        <v>689</v>
      </c>
      <c r="B1365" s="6" t="s">
        <v>690</v>
      </c>
      <c r="C1365" s="6" t="s">
        <v>701</v>
      </c>
      <c r="D1365" s="7" t="s">
        <v>9</v>
      </c>
      <c r="E1365" s="6" t="s">
        <v>11</v>
      </c>
      <c r="F1365" s="8">
        <v>0</v>
      </c>
    </row>
    <row r="1366" spans="1:6" outlineLevel="3" x14ac:dyDescent="0.2">
      <c r="A1366" s="5" t="s">
        <v>689</v>
      </c>
      <c r="B1366" s="6" t="s">
        <v>690</v>
      </c>
      <c r="C1366" s="6" t="s">
        <v>701</v>
      </c>
      <c r="D1366" s="7" t="s">
        <v>9</v>
      </c>
      <c r="E1366" s="6" t="s">
        <v>12</v>
      </c>
      <c r="F1366" s="8">
        <v>0</v>
      </c>
    </row>
    <row r="1367" spans="1:6" outlineLevel="3" x14ac:dyDescent="0.2">
      <c r="A1367" s="5" t="s">
        <v>689</v>
      </c>
      <c r="B1367" s="6" t="s">
        <v>690</v>
      </c>
      <c r="C1367" s="6" t="s">
        <v>701</v>
      </c>
      <c r="D1367" s="7" t="s">
        <v>9</v>
      </c>
      <c r="E1367" s="6" t="s">
        <v>14</v>
      </c>
      <c r="F1367" s="8">
        <v>0</v>
      </c>
    </row>
    <row r="1368" spans="1:6" outlineLevel="3" x14ac:dyDescent="0.2">
      <c r="A1368" s="5" t="s">
        <v>689</v>
      </c>
      <c r="B1368" s="6" t="s">
        <v>690</v>
      </c>
      <c r="C1368" s="6" t="s">
        <v>701</v>
      </c>
      <c r="D1368" s="7" t="s">
        <v>9</v>
      </c>
      <c r="E1368" s="6" t="s">
        <v>15</v>
      </c>
      <c r="F1368" s="8">
        <v>737</v>
      </c>
    </row>
    <row r="1369" spans="1:6" outlineLevel="3" x14ac:dyDescent="0.2">
      <c r="A1369" s="5" t="s">
        <v>689</v>
      </c>
      <c r="B1369" s="6" t="s">
        <v>690</v>
      </c>
      <c r="C1369" s="6" t="s">
        <v>701</v>
      </c>
      <c r="D1369" s="7" t="s">
        <v>9</v>
      </c>
      <c r="E1369" s="6" t="s">
        <v>15</v>
      </c>
      <c r="F1369" s="8">
        <v>491</v>
      </c>
    </row>
    <row r="1370" spans="1:6" outlineLevel="2" x14ac:dyDescent="0.2">
      <c r="B1370" s="6"/>
      <c r="C1370" s="10" t="s">
        <v>702</v>
      </c>
      <c r="E1370" s="6"/>
      <c r="F1370" s="8">
        <f>SUBTOTAL(9,F1364:F1369)</f>
        <v>2957</v>
      </c>
    </row>
    <row r="1371" spans="1:6" outlineLevel="3" x14ac:dyDescent="0.2">
      <c r="A1371" s="5" t="s">
        <v>689</v>
      </c>
      <c r="B1371" s="6" t="s">
        <v>690</v>
      </c>
      <c r="C1371" s="6" t="s">
        <v>703</v>
      </c>
      <c r="D1371" s="7" t="s">
        <v>9</v>
      </c>
      <c r="E1371" s="6" t="s">
        <v>10</v>
      </c>
      <c r="F1371" s="8">
        <v>3475</v>
      </c>
    </row>
    <row r="1372" spans="1:6" outlineLevel="3" x14ac:dyDescent="0.2">
      <c r="A1372" s="5" t="s">
        <v>689</v>
      </c>
      <c r="B1372" s="6" t="s">
        <v>690</v>
      </c>
      <c r="C1372" s="6" t="s">
        <v>703</v>
      </c>
      <c r="D1372" s="7" t="s">
        <v>9</v>
      </c>
      <c r="E1372" s="6" t="s">
        <v>11</v>
      </c>
      <c r="F1372" s="8">
        <v>0</v>
      </c>
    </row>
    <row r="1373" spans="1:6" outlineLevel="3" x14ac:dyDescent="0.2">
      <c r="A1373" s="5" t="s">
        <v>689</v>
      </c>
      <c r="B1373" s="6" t="s">
        <v>690</v>
      </c>
      <c r="C1373" s="6" t="s">
        <v>703</v>
      </c>
      <c r="D1373" s="7" t="s">
        <v>9</v>
      </c>
      <c r="E1373" s="6" t="s">
        <v>12</v>
      </c>
      <c r="F1373" s="8">
        <v>0</v>
      </c>
    </row>
    <row r="1374" spans="1:6" outlineLevel="3" x14ac:dyDescent="0.2">
      <c r="A1374" s="5" t="s">
        <v>689</v>
      </c>
      <c r="B1374" s="6" t="s">
        <v>690</v>
      </c>
      <c r="C1374" s="6" t="s">
        <v>703</v>
      </c>
      <c r="D1374" s="7" t="s">
        <v>9</v>
      </c>
      <c r="E1374" s="6" t="s">
        <v>14</v>
      </c>
      <c r="F1374" s="8">
        <v>0</v>
      </c>
    </row>
    <row r="1375" spans="1:6" outlineLevel="3" x14ac:dyDescent="0.2">
      <c r="A1375" s="5" t="s">
        <v>689</v>
      </c>
      <c r="B1375" s="6" t="s">
        <v>690</v>
      </c>
      <c r="C1375" s="6" t="s">
        <v>703</v>
      </c>
      <c r="D1375" s="7" t="s">
        <v>9</v>
      </c>
      <c r="E1375" s="6" t="s">
        <v>15</v>
      </c>
      <c r="F1375" s="8">
        <v>1483</v>
      </c>
    </row>
    <row r="1376" spans="1:6" outlineLevel="3" x14ac:dyDescent="0.2">
      <c r="A1376" s="5" t="s">
        <v>689</v>
      </c>
      <c r="B1376" s="6" t="s">
        <v>690</v>
      </c>
      <c r="C1376" s="6" t="s">
        <v>703</v>
      </c>
      <c r="D1376" s="7" t="s">
        <v>9</v>
      </c>
      <c r="E1376" s="6" t="s">
        <v>15</v>
      </c>
      <c r="F1376" s="8">
        <v>988</v>
      </c>
    </row>
    <row r="1377" spans="1:6" outlineLevel="2" x14ac:dyDescent="0.2">
      <c r="B1377" s="6"/>
      <c r="C1377" s="10" t="s">
        <v>704</v>
      </c>
      <c r="E1377" s="6"/>
      <c r="F1377" s="8">
        <f>SUBTOTAL(9,F1371:F1376)</f>
        <v>5946</v>
      </c>
    </row>
    <row r="1378" spans="1:6" outlineLevel="3" x14ac:dyDescent="0.2">
      <c r="A1378" s="5" t="s">
        <v>689</v>
      </c>
      <c r="B1378" s="6" t="s">
        <v>690</v>
      </c>
      <c r="C1378" s="6" t="s">
        <v>705</v>
      </c>
      <c r="D1378" s="7" t="s">
        <v>9</v>
      </c>
      <c r="E1378" s="6" t="s">
        <v>10</v>
      </c>
      <c r="F1378" s="8">
        <v>83202</v>
      </c>
    </row>
    <row r="1379" spans="1:6" outlineLevel="3" x14ac:dyDescent="0.2">
      <c r="A1379" s="5" t="s">
        <v>689</v>
      </c>
      <c r="B1379" s="6" t="s">
        <v>690</v>
      </c>
      <c r="C1379" s="6" t="s">
        <v>705</v>
      </c>
      <c r="D1379" s="7" t="s">
        <v>9</v>
      </c>
      <c r="E1379" s="6" t="s">
        <v>11</v>
      </c>
      <c r="F1379" s="8">
        <v>0</v>
      </c>
    </row>
    <row r="1380" spans="1:6" outlineLevel="3" x14ac:dyDescent="0.2">
      <c r="A1380" s="5" t="s">
        <v>689</v>
      </c>
      <c r="B1380" s="6" t="s">
        <v>690</v>
      </c>
      <c r="C1380" s="6" t="s">
        <v>705</v>
      </c>
      <c r="D1380" s="7" t="s">
        <v>9</v>
      </c>
      <c r="E1380" s="6" t="s">
        <v>12</v>
      </c>
      <c r="F1380" s="8">
        <v>0</v>
      </c>
    </row>
    <row r="1381" spans="1:6" outlineLevel="3" x14ac:dyDescent="0.2">
      <c r="A1381" s="5" t="s">
        <v>689</v>
      </c>
      <c r="B1381" s="6" t="s">
        <v>690</v>
      </c>
      <c r="C1381" s="6" t="s">
        <v>705</v>
      </c>
      <c r="D1381" s="7" t="s">
        <v>9</v>
      </c>
      <c r="E1381" s="6" t="s">
        <v>14</v>
      </c>
      <c r="F1381" s="8">
        <v>0</v>
      </c>
    </row>
    <row r="1382" spans="1:6" outlineLevel="3" x14ac:dyDescent="0.2">
      <c r="A1382" s="5" t="s">
        <v>689</v>
      </c>
      <c r="B1382" s="6" t="s">
        <v>690</v>
      </c>
      <c r="C1382" s="6" t="s">
        <v>705</v>
      </c>
      <c r="D1382" s="7" t="s">
        <v>9</v>
      </c>
      <c r="E1382" s="6" t="s">
        <v>15</v>
      </c>
      <c r="F1382" s="8">
        <v>35518</v>
      </c>
    </row>
    <row r="1383" spans="1:6" outlineLevel="3" x14ac:dyDescent="0.2">
      <c r="A1383" s="5" t="s">
        <v>689</v>
      </c>
      <c r="B1383" s="6" t="s">
        <v>690</v>
      </c>
      <c r="C1383" s="6" t="s">
        <v>705</v>
      </c>
      <c r="D1383" s="7" t="s">
        <v>9</v>
      </c>
      <c r="E1383" s="6" t="s">
        <v>15</v>
      </c>
      <c r="F1383" s="8">
        <v>23662</v>
      </c>
    </row>
    <row r="1384" spans="1:6" outlineLevel="2" x14ac:dyDescent="0.2">
      <c r="B1384" s="6"/>
      <c r="C1384" s="10" t="s">
        <v>706</v>
      </c>
      <c r="E1384" s="6"/>
      <c r="F1384" s="8">
        <f>SUBTOTAL(9,F1378:F1383)</f>
        <v>142382</v>
      </c>
    </row>
    <row r="1385" spans="1:6" outlineLevel="3" x14ac:dyDescent="0.2">
      <c r="A1385" s="5" t="s">
        <v>689</v>
      </c>
      <c r="B1385" s="6" t="s">
        <v>690</v>
      </c>
      <c r="C1385" s="6" t="s">
        <v>707</v>
      </c>
      <c r="D1385" s="7" t="s">
        <v>9</v>
      </c>
      <c r="E1385" s="6" t="s">
        <v>10</v>
      </c>
      <c r="F1385" s="8">
        <v>5455</v>
      </c>
    </row>
    <row r="1386" spans="1:6" outlineLevel="3" x14ac:dyDescent="0.2">
      <c r="A1386" s="5" t="s">
        <v>689</v>
      </c>
      <c r="B1386" s="6" t="s">
        <v>690</v>
      </c>
      <c r="C1386" s="6" t="s">
        <v>707</v>
      </c>
      <c r="D1386" s="7" t="s">
        <v>9</v>
      </c>
      <c r="E1386" s="6" t="s">
        <v>11</v>
      </c>
      <c r="F1386" s="8">
        <v>0</v>
      </c>
    </row>
    <row r="1387" spans="1:6" outlineLevel="3" x14ac:dyDescent="0.2">
      <c r="A1387" s="5" t="s">
        <v>689</v>
      </c>
      <c r="B1387" s="6" t="s">
        <v>690</v>
      </c>
      <c r="C1387" s="6" t="s">
        <v>707</v>
      </c>
      <c r="D1387" s="7" t="s">
        <v>9</v>
      </c>
      <c r="E1387" s="6" t="s">
        <v>12</v>
      </c>
      <c r="F1387" s="8">
        <v>0</v>
      </c>
    </row>
    <row r="1388" spans="1:6" outlineLevel="3" x14ac:dyDescent="0.2">
      <c r="A1388" s="5" t="s">
        <v>689</v>
      </c>
      <c r="B1388" s="6" t="s">
        <v>690</v>
      </c>
      <c r="C1388" s="6" t="s">
        <v>707</v>
      </c>
      <c r="D1388" s="7" t="s">
        <v>9</v>
      </c>
      <c r="E1388" s="6" t="s">
        <v>14</v>
      </c>
      <c r="F1388" s="8">
        <v>0</v>
      </c>
    </row>
    <row r="1389" spans="1:6" outlineLevel="3" x14ac:dyDescent="0.2">
      <c r="A1389" s="5" t="s">
        <v>689</v>
      </c>
      <c r="B1389" s="6" t="s">
        <v>690</v>
      </c>
      <c r="C1389" s="6" t="s">
        <v>707</v>
      </c>
      <c r="D1389" s="7" t="s">
        <v>9</v>
      </c>
      <c r="E1389" s="6" t="s">
        <v>15</v>
      </c>
      <c r="F1389" s="8">
        <v>2327</v>
      </c>
    </row>
    <row r="1390" spans="1:6" outlineLevel="3" x14ac:dyDescent="0.2">
      <c r="A1390" s="5" t="s">
        <v>689</v>
      </c>
      <c r="B1390" s="6" t="s">
        <v>690</v>
      </c>
      <c r="C1390" s="6" t="s">
        <v>707</v>
      </c>
      <c r="D1390" s="7" t="s">
        <v>9</v>
      </c>
      <c r="E1390" s="6" t="s">
        <v>15</v>
      </c>
      <c r="F1390" s="8">
        <v>1550</v>
      </c>
    </row>
    <row r="1391" spans="1:6" outlineLevel="2" x14ac:dyDescent="0.2">
      <c r="B1391" s="6"/>
      <c r="C1391" s="10" t="s">
        <v>708</v>
      </c>
      <c r="E1391" s="6"/>
      <c r="F1391" s="8">
        <f>SUBTOTAL(9,F1385:F1390)</f>
        <v>9332</v>
      </c>
    </row>
    <row r="1392" spans="1:6" outlineLevel="3" x14ac:dyDescent="0.2">
      <c r="A1392" s="5" t="s">
        <v>689</v>
      </c>
      <c r="B1392" s="6" t="s">
        <v>690</v>
      </c>
      <c r="C1392" s="6" t="s">
        <v>709</v>
      </c>
      <c r="D1392" s="7" t="s">
        <v>9</v>
      </c>
      <c r="E1392" s="6" t="s">
        <v>10</v>
      </c>
      <c r="F1392" s="8">
        <v>8943</v>
      </c>
    </row>
    <row r="1393" spans="1:6" outlineLevel="3" x14ac:dyDescent="0.2">
      <c r="A1393" s="5" t="s">
        <v>689</v>
      </c>
      <c r="B1393" s="6" t="s">
        <v>690</v>
      </c>
      <c r="C1393" s="6" t="s">
        <v>709</v>
      </c>
      <c r="D1393" s="7" t="s">
        <v>9</v>
      </c>
      <c r="E1393" s="6" t="s">
        <v>11</v>
      </c>
      <c r="F1393" s="8">
        <v>0</v>
      </c>
    </row>
    <row r="1394" spans="1:6" outlineLevel="3" x14ac:dyDescent="0.2">
      <c r="A1394" s="5" t="s">
        <v>689</v>
      </c>
      <c r="B1394" s="6" t="s">
        <v>690</v>
      </c>
      <c r="C1394" s="6" t="s">
        <v>709</v>
      </c>
      <c r="D1394" s="7" t="s">
        <v>9</v>
      </c>
      <c r="E1394" s="6" t="s">
        <v>12</v>
      </c>
      <c r="F1394" s="8">
        <v>0</v>
      </c>
    </row>
    <row r="1395" spans="1:6" outlineLevel="3" x14ac:dyDescent="0.2">
      <c r="A1395" s="5" t="s">
        <v>689</v>
      </c>
      <c r="B1395" s="6" t="s">
        <v>690</v>
      </c>
      <c r="C1395" s="6" t="s">
        <v>709</v>
      </c>
      <c r="D1395" s="7" t="s">
        <v>9</v>
      </c>
      <c r="E1395" s="6" t="s">
        <v>14</v>
      </c>
      <c r="F1395" s="8">
        <v>0</v>
      </c>
    </row>
    <row r="1396" spans="1:6" outlineLevel="3" x14ac:dyDescent="0.2">
      <c r="A1396" s="5" t="s">
        <v>689</v>
      </c>
      <c r="B1396" s="6" t="s">
        <v>690</v>
      </c>
      <c r="C1396" s="6" t="s">
        <v>709</v>
      </c>
      <c r="D1396" s="7" t="s">
        <v>9</v>
      </c>
      <c r="E1396" s="6" t="s">
        <v>15</v>
      </c>
      <c r="F1396" s="8">
        <v>3817</v>
      </c>
    </row>
    <row r="1397" spans="1:6" outlineLevel="3" x14ac:dyDescent="0.2">
      <c r="A1397" s="5" t="s">
        <v>689</v>
      </c>
      <c r="B1397" s="6" t="s">
        <v>690</v>
      </c>
      <c r="C1397" s="6" t="s">
        <v>709</v>
      </c>
      <c r="D1397" s="7" t="s">
        <v>9</v>
      </c>
      <c r="E1397" s="6" t="s">
        <v>15</v>
      </c>
      <c r="F1397" s="8">
        <v>2543</v>
      </c>
    </row>
    <row r="1398" spans="1:6" outlineLevel="2" x14ac:dyDescent="0.2">
      <c r="B1398" s="6"/>
      <c r="C1398" s="10" t="s">
        <v>710</v>
      </c>
      <c r="E1398" s="6"/>
      <c r="F1398" s="8">
        <f>SUBTOTAL(9,F1392:F1397)</f>
        <v>15303</v>
      </c>
    </row>
    <row r="1399" spans="1:6" outlineLevel="3" x14ac:dyDescent="0.2">
      <c r="A1399" s="5" t="s">
        <v>689</v>
      </c>
      <c r="B1399" s="6" t="s">
        <v>690</v>
      </c>
      <c r="C1399" s="6" t="s">
        <v>711</v>
      </c>
      <c r="D1399" s="7" t="s">
        <v>9</v>
      </c>
      <c r="E1399" s="6" t="s">
        <v>10</v>
      </c>
      <c r="F1399" s="8">
        <v>0</v>
      </c>
    </row>
    <row r="1400" spans="1:6" outlineLevel="3" x14ac:dyDescent="0.2">
      <c r="A1400" s="5" t="s">
        <v>689</v>
      </c>
      <c r="B1400" s="6" t="s">
        <v>690</v>
      </c>
      <c r="C1400" s="6" t="s">
        <v>711</v>
      </c>
      <c r="D1400" s="7" t="s">
        <v>9</v>
      </c>
      <c r="E1400" s="6" t="s">
        <v>11</v>
      </c>
      <c r="F1400" s="8">
        <v>0</v>
      </c>
    </row>
    <row r="1401" spans="1:6" outlineLevel="3" x14ac:dyDescent="0.2">
      <c r="A1401" s="5" t="s">
        <v>689</v>
      </c>
      <c r="B1401" s="6" t="s">
        <v>690</v>
      </c>
      <c r="C1401" s="6" t="s">
        <v>711</v>
      </c>
      <c r="D1401" s="7" t="s">
        <v>9</v>
      </c>
      <c r="E1401" s="6" t="s">
        <v>12</v>
      </c>
      <c r="F1401" s="8">
        <v>0</v>
      </c>
    </row>
    <row r="1402" spans="1:6" outlineLevel="3" x14ac:dyDescent="0.2">
      <c r="A1402" s="5" t="s">
        <v>689</v>
      </c>
      <c r="B1402" s="6" t="s">
        <v>690</v>
      </c>
      <c r="C1402" s="6" t="s">
        <v>711</v>
      </c>
      <c r="D1402" s="7" t="s">
        <v>9</v>
      </c>
      <c r="E1402" s="6" t="s">
        <v>14</v>
      </c>
      <c r="F1402" s="8">
        <v>0</v>
      </c>
    </row>
    <row r="1403" spans="1:6" outlineLevel="3" x14ac:dyDescent="0.2">
      <c r="A1403" s="5" t="s">
        <v>689</v>
      </c>
      <c r="B1403" s="6" t="s">
        <v>690</v>
      </c>
      <c r="C1403" s="6" t="s">
        <v>711</v>
      </c>
      <c r="D1403" s="7" t="s">
        <v>9</v>
      </c>
      <c r="E1403" s="6" t="s">
        <v>15</v>
      </c>
      <c r="F1403" s="8">
        <v>0</v>
      </c>
    </row>
    <row r="1404" spans="1:6" outlineLevel="3" x14ac:dyDescent="0.2">
      <c r="A1404" s="5" t="s">
        <v>689</v>
      </c>
      <c r="B1404" s="6" t="s">
        <v>690</v>
      </c>
      <c r="C1404" s="6" t="s">
        <v>711</v>
      </c>
      <c r="D1404" s="7" t="s">
        <v>9</v>
      </c>
      <c r="E1404" s="6" t="s">
        <v>15</v>
      </c>
      <c r="F1404" s="8">
        <v>0</v>
      </c>
    </row>
    <row r="1405" spans="1:6" outlineLevel="2" x14ac:dyDescent="0.2">
      <c r="B1405" s="6"/>
      <c r="C1405" s="10" t="s">
        <v>712</v>
      </c>
      <c r="E1405" s="6"/>
      <c r="F1405" s="8">
        <f>SUBTOTAL(9,F1399:F1404)</f>
        <v>0</v>
      </c>
    </row>
    <row r="1406" spans="1:6" outlineLevel="3" x14ac:dyDescent="0.2">
      <c r="A1406" s="5" t="s">
        <v>689</v>
      </c>
      <c r="B1406" s="6" t="s">
        <v>690</v>
      </c>
      <c r="C1406" s="6" t="s">
        <v>713</v>
      </c>
      <c r="D1406" s="7" t="s">
        <v>9</v>
      </c>
      <c r="E1406" s="6" t="s">
        <v>10</v>
      </c>
      <c r="F1406" s="8">
        <v>0</v>
      </c>
    </row>
    <row r="1407" spans="1:6" outlineLevel="3" x14ac:dyDescent="0.2">
      <c r="A1407" s="5" t="s">
        <v>689</v>
      </c>
      <c r="B1407" s="6" t="s">
        <v>690</v>
      </c>
      <c r="C1407" s="6" t="s">
        <v>713</v>
      </c>
      <c r="D1407" s="7" t="s">
        <v>9</v>
      </c>
      <c r="E1407" s="6" t="s">
        <v>11</v>
      </c>
      <c r="F1407" s="8">
        <v>0</v>
      </c>
    </row>
    <row r="1408" spans="1:6" outlineLevel="3" x14ac:dyDescent="0.2">
      <c r="A1408" s="5" t="s">
        <v>689</v>
      </c>
      <c r="B1408" s="6" t="s">
        <v>690</v>
      </c>
      <c r="C1408" s="6" t="s">
        <v>713</v>
      </c>
      <c r="D1408" s="7" t="s">
        <v>9</v>
      </c>
      <c r="E1408" s="6" t="s">
        <v>12</v>
      </c>
      <c r="F1408" s="8">
        <v>0</v>
      </c>
    </row>
    <row r="1409" spans="1:6" outlineLevel="3" x14ac:dyDescent="0.2">
      <c r="A1409" s="5" t="s">
        <v>689</v>
      </c>
      <c r="B1409" s="6" t="s">
        <v>690</v>
      </c>
      <c r="C1409" s="6" t="s">
        <v>713</v>
      </c>
      <c r="D1409" s="7" t="s">
        <v>9</v>
      </c>
      <c r="E1409" s="6" t="s">
        <v>14</v>
      </c>
      <c r="F1409" s="8">
        <v>0</v>
      </c>
    </row>
    <row r="1410" spans="1:6" outlineLevel="3" x14ac:dyDescent="0.2">
      <c r="A1410" s="5" t="s">
        <v>689</v>
      </c>
      <c r="B1410" s="6" t="s">
        <v>690</v>
      </c>
      <c r="C1410" s="6" t="s">
        <v>713</v>
      </c>
      <c r="D1410" s="7" t="s">
        <v>9</v>
      </c>
      <c r="E1410" s="6" t="s">
        <v>15</v>
      </c>
      <c r="F1410" s="8">
        <v>0</v>
      </c>
    </row>
    <row r="1411" spans="1:6" outlineLevel="3" x14ac:dyDescent="0.2">
      <c r="A1411" s="5" t="s">
        <v>689</v>
      </c>
      <c r="B1411" s="6" t="s">
        <v>690</v>
      </c>
      <c r="C1411" s="6" t="s">
        <v>713</v>
      </c>
      <c r="D1411" s="7" t="s">
        <v>9</v>
      </c>
      <c r="E1411" s="6" t="s">
        <v>15</v>
      </c>
      <c r="F1411" s="8">
        <v>0</v>
      </c>
    </row>
    <row r="1412" spans="1:6" outlineLevel="2" x14ac:dyDescent="0.2">
      <c r="B1412" s="6"/>
      <c r="C1412" s="10" t="s">
        <v>714</v>
      </c>
      <c r="E1412" s="6"/>
      <c r="F1412" s="8">
        <f>SUBTOTAL(9,F1406:F1411)</f>
        <v>0</v>
      </c>
    </row>
    <row r="1413" spans="1:6" outlineLevel="3" x14ac:dyDescent="0.2">
      <c r="A1413" s="5" t="s">
        <v>689</v>
      </c>
      <c r="B1413" s="6" t="s">
        <v>690</v>
      </c>
      <c r="C1413" s="6" t="s">
        <v>715</v>
      </c>
      <c r="D1413" s="7" t="s">
        <v>9</v>
      </c>
      <c r="E1413" s="6" t="s">
        <v>10</v>
      </c>
      <c r="F1413" s="8">
        <v>0</v>
      </c>
    </row>
    <row r="1414" spans="1:6" outlineLevel="3" x14ac:dyDescent="0.2">
      <c r="A1414" s="5" t="s">
        <v>689</v>
      </c>
      <c r="B1414" s="6" t="s">
        <v>690</v>
      </c>
      <c r="C1414" s="6" t="s">
        <v>715</v>
      </c>
      <c r="D1414" s="7" t="s">
        <v>9</v>
      </c>
      <c r="E1414" s="6" t="s">
        <v>11</v>
      </c>
      <c r="F1414" s="8">
        <v>0</v>
      </c>
    </row>
    <row r="1415" spans="1:6" outlineLevel="3" x14ac:dyDescent="0.2">
      <c r="A1415" s="5" t="s">
        <v>689</v>
      </c>
      <c r="B1415" s="6" t="s">
        <v>690</v>
      </c>
      <c r="C1415" s="6" t="s">
        <v>715</v>
      </c>
      <c r="D1415" s="7" t="s">
        <v>9</v>
      </c>
      <c r="E1415" s="6" t="s">
        <v>12</v>
      </c>
      <c r="F1415" s="8">
        <v>0</v>
      </c>
    </row>
    <row r="1416" spans="1:6" outlineLevel="3" x14ac:dyDescent="0.2">
      <c r="A1416" s="5" t="s">
        <v>689</v>
      </c>
      <c r="B1416" s="6" t="s">
        <v>690</v>
      </c>
      <c r="C1416" s="6" t="s">
        <v>715</v>
      </c>
      <c r="D1416" s="7" t="s">
        <v>9</v>
      </c>
      <c r="E1416" s="6" t="s">
        <v>14</v>
      </c>
      <c r="F1416" s="8">
        <v>0</v>
      </c>
    </row>
    <row r="1417" spans="1:6" outlineLevel="3" x14ac:dyDescent="0.2">
      <c r="A1417" s="5" t="s">
        <v>689</v>
      </c>
      <c r="B1417" s="6" t="s">
        <v>690</v>
      </c>
      <c r="C1417" s="6" t="s">
        <v>715</v>
      </c>
      <c r="D1417" s="7" t="s">
        <v>9</v>
      </c>
      <c r="E1417" s="6" t="s">
        <v>15</v>
      </c>
      <c r="F1417" s="8">
        <v>0</v>
      </c>
    </row>
    <row r="1418" spans="1:6" outlineLevel="3" x14ac:dyDescent="0.2">
      <c r="A1418" s="5" t="s">
        <v>689</v>
      </c>
      <c r="B1418" s="6" t="s">
        <v>690</v>
      </c>
      <c r="C1418" s="6" t="s">
        <v>715</v>
      </c>
      <c r="D1418" s="7" t="s">
        <v>9</v>
      </c>
      <c r="E1418" s="6" t="s">
        <v>15</v>
      </c>
      <c r="F1418" s="8">
        <v>0</v>
      </c>
    </row>
    <row r="1419" spans="1:6" outlineLevel="2" x14ac:dyDescent="0.2">
      <c r="B1419" s="6"/>
      <c r="C1419" s="10" t="s">
        <v>716</v>
      </c>
      <c r="E1419" s="6"/>
      <c r="F1419" s="8">
        <f>SUBTOTAL(9,F1413:F1418)</f>
        <v>0</v>
      </c>
    </row>
    <row r="1420" spans="1:6" outlineLevel="1" x14ac:dyDescent="0.2">
      <c r="B1420" s="10" t="s">
        <v>717</v>
      </c>
      <c r="C1420" s="6"/>
      <c r="E1420" s="6"/>
      <c r="F1420" s="8">
        <f>SUBTOTAL(9,F1329:F1418)</f>
        <v>346871</v>
      </c>
    </row>
    <row r="1421" spans="1:6" outlineLevel="3" x14ac:dyDescent="0.2">
      <c r="A1421" s="5" t="s">
        <v>689</v>
      </c>
      <c r="B1421" s="6" t="s">
        <v>718</v>
      </c>
      <c r="C1421" s="6" t="s">
        <v>719</v>
      </c>
      <c r="D1421" s="7" t="s">
        <v>9</v>
      </c>
      <c r="E1421" s="6" t="s">
        <v>10</v>
      </c>
      <c r="F1421" s="8">
        <v>67948</v>
      </c>
    </row>
    <row r="1422" spans="1:6" outlineLevel="3" x14ac:dyDescent="0.2">
      <c r="A1422" s="5" t="s">
        <v>689</v>
      </c>
      <c r="B1422" s="6" t="s">
        <v>718</v>
      </c>
      <c r="C1422" s="6" t="s">
        <v>719</v>
      </c>
      <c r="D1422" s="7" t="s">
        <v>9</v>
      </c>
      <c r="E1422" s="6" t="s">
        <v>11</v>
      </c>
      <c r="F1422" s="8">
        <v>0</v>
      </c>
    </row>
    <row r="1423" spans="1:6" outlineLevel="3" x14ac:dyDescent="0.2">
      <c r="A1423" s="5" t="s">
        <v>689</v>
      </c>
      <c r="B1423" s="6" t="s">
        <v>718</v>
      </c>
      <c r="C1423" s="6" t="s">
        <v>719</v>
      </c>
      <c r="D1423" s="7" t="s">
        <v>9</v>
      </c>
      <c r="E1423" s="6" t="s">
        <v>12</v>
      </c>
      <c r="F1423" s="8">
        <v>0</v>
      </c>
    </row>
    <row r="1424" spans="1:6" outlineLevel="3" x14ac:dyDescent="0.2">
      <c r="A1424" s="5" t="s">
        <v>689</v>
      </c>
      <c r="B1424" s="6" t="s">
        <v>718</v>
      </c>
      <c r="C1424" s="6" t="s">
        <v>719</v>
      </c>
      <c r="D1424" s="7" t="s">
        <v>9</v>
      </c>
      <c r="E1424" s="6" t="s">
        <v>14</v>
      </c>
      <c r="F1424" s="8">
        <v>0</v>
      </c>
    </row>
    <row r="1425" spans="1:6" outlineLevel="3" x14ac:dyDescent="0.2">
      <c r="A1425" s="5" t="s">
        <v>689</v>
      </c>
      <c r="B1425" s="6" t="s">
        <v>718</v>
      </c>
      <c r="C1425" s="6" t="s">
        <v>719</v>
      </c>
      <c r="D1425" s="7" t="s">
        <v>9</v>
      </c>
      <c r="E1425" s="6" t="s">
        <v>15</v>
      </c>
      <c r="F1425" s="8">
        <v>29006</v>
      </c>
    </row>
    <row r="1426" spans="1:6" outlineLevel="3" x14ac:dyDescent="0.2">
      <c r="A1426" s="5" t="s">
        <v>689</v>
      </c>
      <c r="B1426" s="6" t="s">
        <v>718</v>
      </c>
      <c r="C1426" s="6" t="s">
        <v>719</v>
      </c>
      <c r="D1426" s="7" t="s">
        <v>9</v>
      </c>
      <c r="E1426" s="6" t="s">
        <v>15</v>
      </c>
      <c r="F1426" s="8">
        <v>19321</v>
      </c>
    </row>
    <row r="1427" spans="1:6" outlineLevel="2" x14ac:dyDescent="0.2">
      <c r="B1427" s="6"/>
      <c r="C1427" s="10" t="s">
        <v>720</v>
      </c>
      <c r="E1427" s="6"/>
      <c r="F1427" s="8">
        <f>SUBTOTAL(9,F1421:F1426)</f>
        <v>116275</v>
      </c>
    </row>
    <row r="1428" spans="1:6" outlineLevel="1" x14ac:dyDescent="0.2">
      <c r="B1428" s="10" t="s">
        <v>721</v>
      </c>
      <c r="C1428" s="6"/>
      <c r="E1428" s="6"/>
      <c r="F1428" s="8">
        <f>SUBTOTAL(9,F1421:F1426)</f>
        <v>116275</v>
      </c>
    </row>
    <row r="1429" spans="1:6" outlineLevel="3" x14ac:dyDescent="0.2">
      <c r="A1429" s="5" t="s">
        <v>689</v>
      </c>
      <c r="B1429" s="6" t="s">
        <v>722</v>
      </c>
      <c r="C1429" s="6" t="s">
        <v>20</v>
      </c>
      <c r="D1429" s="7" t="s">
        <v>9</v>
      </c>
      <c r="E1429" s="6" t="s">
        <v>15</v>
      </c>
      <c r="F1429" s="8">
        <v>985</v>
      </c>
    </row>
    <row r="1430" spans="1:6" outlineLevel="2" x14ac:dyDescent="0.2">
      <c r="B1430" s="6"/>
      <c r="C1430" s="10" t="s">
        <v>21</v>
      </c>
      <c r="E1430" s="6"/>
      <c r="F1430" s="8">
        <f>SUBTOTAL(9,F1429:F1429)</f>
        <v>985</v>
      </c>
    </row>
    <row r="1431" spans="1:6" outlineLevel="1" x14ac:dyDescent="0.2">
      <c r="B1431" s="10" t="s">
        <v>723</v>
      </c>
      <c r="C1431" s="6"/>
      <c r="E1431" s="6"/>
      <c r="F1431" s="8">
        <f>SUBTOTAL(9,F1429:F1429)</f>
        <v>985</v>
      </c>
    </row>
    <row r="1432" spans="1:6" outlineLevel="3" x14ac:dyDescent="0.2">
      <c r="A1432" s="5" t="s">
        <v>724</v>
      </c>
      <c r="B1432" s="6" t="s">
        <v>725</v>
      </c>
      <c r="C1432" s="6" t="s">
        <v>726</v>
      </c>
      <c r="D1432" s="7" t="s">
        <v>46</v>
      </c>
      <c r="E1432" s="6" t="s">
        <v>10</v>
      </c>
      <c r="F1432" s="8">
        <v>173</v>
      </c>
    </row>
    <row r="1433" spans="1:6" outlineLevel="2" x14ac:dyDescent="0.2">
      <c r="B1433" s="6"/>
      <c r="C1433" s="10" t="s">
        <v>727</v>
      </c>
      <c r="E1433" s="6"/>
      <c r="F1433" s="8">
        <f>SUBTOTAL(9,F1432:F1432)</f>
        <v>173</v>
      </c>
    </row>
    <row r="1434" spans="1:6" outlineLevel="1" x14ac:dyDescent="0.2">
      <c r="B1434" s="10" t="s">
        <v>728</v>
      </c>
      <c r="C1434" s="6"/>
      <c r="E1434" s="6"/>
      <c r="F1434" s="8">
        <f>SUBTOTAL(9,F1432:F1432)</f>
        <v>173</v>
      </c>
    </row>
    <row r="1435" spans="1:6" outlineLevel="3" x14ac:dyDescent="0.2">
      <c r="A1435" s="5" t="s">
        <v>729</v>
      </c>
      <c r="B1435" s="6" t="s">
        <v>730</v>
      </c>
      <c r="C1435" s="6" t="s">
        <v>432</v>
      </c>
      <c r="D1435" s="7" t="s">
        <v>9</v>
      </c>
      <c r="E1435" s="6" t="s">
        <v>15</v>
      </c>
      <c r="F1435" s="8">
        <v>51150</v>
      </c>
    </row>
    <row r="1436" spans="1:6" outlineLevel="2" x14ac:dyDescent="0.2">
      <c r="B1436" s="6"/>
      <c r="C1436" s="10" t="s">
        <v>433</v>
      </c>
      <c r="E1436" s="6"/>
      <c r="F1436" s="8">
        <f>SUBTOTAL(9,F1435:F1435)</f>
        <v>51150</v>
      </c>
    </row>
    <row r="1437" spans="1:6" outlineLevel="1" x14ac:dyDescent="0.2">
      <c r="B1437" s="10" t="s">
        <v>731</v>
      </c>
      <c r="C1437" s="6"/>
      <c r="E1437" s="6"/>
      <c r="F1437" s="8">
        <f>SUBTOTAL(9,F1435:F1435)</f>
        <v>51150</v>
      </c>
    </row>
    <row r="1438" spans="1:6" outlineLevel="3" x14ac:dyDescent="0.2">
      <c r="A1438" s="5" t="s">
        <v>729</v>
      </c>
      <c r="B1438" s="6" t="s">
        <v>732</v>
      </c>
      <c r="C1438" s="6" t="s">
        <v>733</v>
      </c>
      <c r="D1438" s="7" t="s">
        <v>9</v>
      </c>
      <c r="E1438" s="6" t="s">
        <v>47</v>
      </c>
      <c r="F1438" s="8">
        <v>10000</v>
      </c>
    </row>
    <row r="1439" spans="1:6" outlineLevel="2" x14ac:dyDescent="0.2">
      <c r="B1439" s="6"/>
      <c r="C1439" s="10" t="s">
        <v>734</v>
      </c>
      <c r="E1439" s="6"/>
      <c r="F1439" s="8">
        <f>SUBTOTAL(9,F1438:F1438)</f>
        <v>10000</v>
      </c>
    </row>
    <row r="1440" spans="1:6" outlineLevel="1" x14ac:dyDescent="0.2">
      <c r="B1440" s="10" t="s">
        <v>735</v>
      </c>
      <c r="C1440" s="6"/>
      <c r="E1440" s="6"/>
      <c r="F1440" s="8">
        <f>SUBTOTAL(9,F1438:F1438)</f>
        <v>10000</v>
      </c>
    </row>
    <row r="1441" spans="1:6" outlineLevel="3" x14ac:dyDescent="0.2">
      <c r="A1441" s="5" t="s">
        <v>736</v>
      </c>
      <c r="B1441" s="6" t="s">
        <v>737</v>
      </c>
      <c r="C1441" s="6" t="s">
        <v>25</v>
      </c>
      <c r="D1441" s="7" t="s">
        <v>9</v>
      </c>
      <c r="E1441" s="6" t="s">
        <v>15</v>
      </c>
      <c r="F1441" s="8">
        <v>3975</v>
      </c>
    </row>
    <row r="1442" spans="1:6" outlineLevel="2" x14ac:dyDescent="0.2">
      <c r="B1442" s="6"/>
      <c r="C1442" s="10" t="s">
        <v>26</v>
      </c>
      <c r="E1442" s="6"/>
      <c r="F1442" s="8">
        <f>SUBTOTAL(9,F1441:F1441)</f>
        <v>3975</v>
      </c>
    </row>
    <row r="1443" spans="1:6" outlineLevel="1" x14ac:dyDescent="0.2">
      <c r="B1443" s="10" t="s">
        <v>738</v>
      </c>
      <c r="C1443" s="6"/>
      <c r="E1443" s="6"/>
      <c r="F1443" s="8">
        <f>SUBTOTAL(9,F1441:F1441)</f>
        <v>3975</v>
      </c>
    </row>
    <row r="1444" spans="1:6" outlineLevel="3" x14ac:dyDescent="0.2">
      <c r="A1444" s="5" t="s">
        <v>736</v>
      </c>
      <c r="B1444" s="6" t="s">
        <v>739</v>
      </c>
      <c r="C1444" s="6" t="s">
        <v>20</v>
      </c>
      <c r="D1444" s="7" t="s">
        <v>9</v>
      </c>
      <c r="E1444" s="6" t="s">
        <v>15</v>
      </c>
      <c r="F1444" s="8">
        <v>820</v>
      </c>
    </row>
    <row r="1445" spans="1:6" outlineLevel="2" x14ac:dyDescent="0.2">
      <c r="B1445" s="6"/>
      <c r="C1445" s="10" t="s">
        <v>21</v>
      </c>
      <c r="E1445" s="6"/>
      <c r="F1445" s="8">
        <f>SUBTOTAL(9,F1444:F1444)</f>
        <v>820</v>
      </c>
    </row>
    <row r="1446" spans="1:6" outlineLevel="1" x14ac:dyDescent="0.2">
      <c r="B1446" s="10" t="s">
        <v>740</v>
      </c>
      <c r="C1446" s="6"/>
      <c r="E1446" s="6"/>
      <c r="F1446" s="8">
        <f>SUBTOTAL(9,F1444:F1444)</f>
        <v>820</v>
      </c>
    </row>
    <row r="1447" spans="1:6" outlineLevel="3" x14ac:dyDescent="0.2">
      <c r="A1447" s="5" t="s">
        <v>736</v>
      </c>
      <c r="B1447" s="6" t="s">
        <v>741</v>
      </c>
      <c r="C1447" s="6" t="s">
        <v>8</v>
      </c>
      <c r="D1447" s="7" t="s">
        <v>9</v>
      </c>
      <c r="E1447" s="6" t="s">
        <v>10</v>
      </c>
      <c r="F1447" s="8">
        <v>24209</v>
      </c>
    </row>
    <row r="1448" spans="1:6" outlineLevel="3" x14ac:dyDescent="0.2">
      <c r="A1448" s="5" t="s">
        <v>736</v>
      </c>
      <c r="B1448" s="6" t="s">
        <v>741</v>
      </c>
      <c r="C1448" s="6" t="s">
        <v>8</v>
      </c>
      <c r="D1448" s="7" t="s">
        <v>9</v>
      </c>
      <c r="E1448" s="6" t="s">
        <v>11</v>
      </c>
      <c r="F1448" s="8">
        <v>0</v>
      </c>
    </row>
    <row r="1449" spans="1:6" outlineLevel="3" x14ac:dyDescent="0.2">
      <c r="A1449" s="5" t="s">
        <v>736</v>
      </c>
      <c r="B1449" s="6" t="s">
        <v>741</v>
      </c>
      <c r="C1449" s="6" t="s">
        <v>8</v>
      </c>
      <c r="D1449" s="7" t="s">
        <v>9</v>
      </c>
      <c r="E1449" s="6" t="s">
        <v>12</v>
      </c>
      <c r="F1449" s="8">
        <v>0</v>
      </c>
    </row>
    <row r="1450" spans="1:6" outlineLevel="3" x14ac:dyDescent="0.2">
      <c r="A1450" s="5" t="s">
        <v>736</v>
      </c>
      <c r="B1450" s="6" t="s">
        <v>741</v>
      </c>
      <c r="C1450" s="6" t="s">
        <v>8</v>
      </c>
      <c r="D1450" s="7" t="s">
        <v>9</v>
      </c>
      <c r="E1450" s="6" t="s">
        <v>14</v>
      </c>
      <c r="F1450" s="8">
        <v>0</v>
      </c>
    </row>
    <row r="1451" spans="1:6" outlineLevel="3" x14ac:dyDescent="0.2">
      <c r="A1451" s="5" t="s">
        <v>736</v>
      </c>
      <c r="B1451" s="6" t="s">
        <v>741</v>
      </c>
      <c r="C1451" s="6" t="s">
        <v>8</v>
      </c>
      <c r="D1451" s="7" t="s">
        <v>9</v>
      </c>
      <c r="E1451" s="6" t="s">
        <v>15</v>
      </c>
      <c r="F1451" s="8">
        <v>10335</v>
      </c>
    </row>
    <row r="1452" spans="1:6" outlineLevel="3" x14ac:dyDescent="0.2">
      <c r="A1452" s="5" t="s">
        <v>736</v>
      </c>
      <c r="B1452" s="6" t="s">
        <v>741</v>
      </c>
      <c r="C1452" s="6" t="s">
        <v>8</v>
      </c>
      <c r="D1452" s="7" t="s">
        <v>9</v>
      </c>
      <c r="E1452" s="6" t="s">
        <v>15</v>
      </c>
      <c r="F1452" s="8">
        <v>6885</v>
      </c>
    </row>
    <row r="1453" spans="1:6" outlineLevel="2" x14ac:dyDescent="0.2">
      <c r="B1453" s="6"/>
      <c r="C1453" s="10" t="s">
        <v>16</v>
      </c>
      <c r="E1453" s="6"/>
      <c r="F1453" s="8">
        <f>SUBTOTAL(9,F1447:F1452)</f>
        <v>41429</v>
      </c>
    </row>
    <row r="1454" spans="1:6" outlineLevel="1" x14ac:dyDescent="0.2">
      <c r="B1454" s="10" t="s">
        <v>742</v>
      </c>
      <c r="C1454" s="6"/>
      <c r="E1454" s="6"/>
      <c r="F1454" s="8">
        <f>SUBTOTAL(9,F1447:F1452)</f>
        <v>41429</v>
      </c>
    </row>
    <row r="1455" spans="1:6" outlineLevel="3" x14ac:dyDescent="0.2">
      <c r="A1455" s="5" t="s">
        <v>736</v>
      </c>
      <c r="B1455" s="6" t="s">
        <v>743</v>
      </c>
      <c r="C1455" s="6" t="s">
        <v>25</v>
      </c>
      <c r="D1455" s="7" t="s">
        <v>9</v>
      </c>
      <c r="E1455" s="6" t="s">
        <v>10</v>
      </c>
      <c r="F1455" s="8">
        <v>1965</v>
      </c>
    </row>
    <row r="1456" spans="1:6" outlineLevel="3" x14ac:dyDescent="0.2">
      <c r="A1456" s="5" t="s">
        <v>736</v>
      </c>
      <c r="B1456" s="6" t="s">
        <v>743</v>
      </c>
      <c r="C1456" s="6" t="s">
        <v>25</v>
      </c>
      <c r="D1456" s="7" t="s">
        <v>9</v>
      </c>
      <c r="E1456" s="6" t="s">
        <v>11</v>
      </c>
      <c r="F1456" s="8">
        <v>0</v>
      </c>
    </row>
    <row r="1457" spans="1:6" outlineLevel="3" x14ac:dyDescent="0.2">
      <c r="A1457" s="5" t="s">
        <v>736</v>
      </c>
      <c r="B1457" s="6" t="s">
        <v>743</v>
      </c>
      <c r="C1457" s="6" t="s">
        <v>25</v>
      </c>
      <c r="D1457" s="7" t="s">
        <v>9</v>
      </c>
      <c r="E1457" s="6" t="s">
        <v>12</v>
      </c>
      <c r="F1457" s="8">
        <v>0</v>
      </c>
    </row>
    <row r="1458" spans="1:6" outlineLevel="3" x14ac:dyDescent="0.2">
      <c r="A1458" s="5" t="s">
        <v>736</v>
      </c>
      <c r="B1458" s="6" t="s">
        <v>743</v>
      </c>
      <c r="C1458" s="6" t="s">
        <v>25</v>
      </c>
      <c r="D1458" s="7" t="s">
        <v>9</v>
      </c>
      <c r="E1458" s="6" t="s">
        <v>14</v>
      </c>
      <c r="F1458" s="8">
        <v>0</v>
      </c>
    </row>
    <row r="1459" spans="1:6" outlineLevel="3" x14ac:dyDescent="0.2">
      <c r="A1459" s="5" t="s">
        <v>736</v>
      </c>
      <c r="B1459" s="6" t="s">
        <v>743</v>
      </c>
      <c r="C1459" s="6" t="s">
        <v>25</v>
      </c>
      <c r="D1459" s="7" t="s">
        <v>9</v>
      </c>
      <c r="E1459" s="6" t="s">
        <v>15</v>
      </c>
      <c r="F1459" s="8">
        <v>840</v>
      </c>
    </row>
    <row r="1460" spans="1:6" outlineLevel="3" x14ac:dyDescent="0.2">
      <c r="A1460" s="5" t="s">
        <v>736</v>
      </c>
      <c r="B1460" s="6" t="s">
        <v>743</v>
      </c>
      <c r="C1460" s="6" t="s">
        <v>25</v>
      </c>
      <c r="D1460" s="7" t="s">
        <v>9</v>
      </c>
      <c r="E1460" s="6" t="s">
        <v>15</v>
      </c>
      <c r="F1460" s="8">
        <v>561</v>
      </c>
    </row>
    <row r="1461" spans="1:6" outlineLevel="2" x14ac:dyDescent="0.2">
      <c r="B1461" s="6"/>
      <c r="C1461" s="10" t="s">
        <v>26</v>
      </c>
      <c r="E1461" s="6"/>
      <c r="F1461" s="8">
        <f>SUBTOTAL(9,F1455:F1460)</f>
        <v>3366</v>
      </c>
    </row>
    <row r="1462" spans="1:6" outlineLevel="1" x14ac:dyDescent="0.2">
      <c r="B1462" s="10" t="s">
        <v>744</v>
      </c>
      <c r="C1462" s="6"/>
      <c r="E1462" s="6"/>
      <c r="F1462" s="8">
        <f>SUBTOTAL(9,F1455:F1460)</f>
        <v>3366</v>
      </c>
    </row>
    <row r="1463" spans="1:6" outlineLevel="3" x14ac:dyDescent="0.2">
      <c r="A1463" s="5" t="s">
        <v>745</v>
      </c>
      <c r="B1463" s="6" t="s">
        <v>746</v>
      </c>
      <c r="C1463" s="6" t="s">
        <v>8</v>
      </c>
      <c r="D1463" s="7" t="s">
        <v>9</v>
      </c>
      <c r="E1463" s="6" t="s">
        <v>10</v>
      </c>
      <c r="F1463" s="8">
        <v>33124</v>
      </c>
    </row>
    <row r="1464" spans="1:6" outlineLevel="3" x14ac:dyDescent="0.2">
      <c r="A1464" s="5" t="s">
        <v>745</v>
      </c>
      <c r="B1464" s="6" t="s">
        <v>746</v>
      </c>
      <c r="C1464" s="6" t="s">
        <v>8</v>
      </c>
      <c r="D1464" s="7" t="s">
        <v>9</v>
      </c>
      <c r="E1464" s="6" t="s">
        <v>11</v>
      </c>
      <c r="F1464" s="8">
        <v>0</v>
      </c>
    </row>
    <row r="1465" spans="1:6" outlineLevel="3" x14ac:dyDescent="0.2">
      <c r="A1465" s="5" t="s">
        <v>745</v>
      </c>
      <c r="B1465" s="6" t="s">
        <v>746</v>
      </c>
      <c r="C1465" s="6" t="s">
        <v>8</v>
      </c>
      <c r="D1465" s="7" t="s">
        <v>9</v>
      </c>
      <c r="E1465" s="6" t="s">
        <v>12</v>
      </c>
      <c r="F1465" s="8">
        <v>0</v>
      </c>
    </row>
    <row r="1466" spans="1:6" outlineLevel="3" x14ac:dyDescent="0.2">
      <c r="A1466" s="5" t="s">
        <v>745</v>
      </c>
      <c r="B1466" s="6" t="s">
        <v>746</v>
      </c>
      <c r="C1466" s="6" t="s">
        <v>8</v>
      </c>
      <c r="D1466" s="7" t="s">
        <v>9</v>
      </c>
      <c r="E1466" s="6" t="s">
        <v>14</v>
      </c>
      <c r="F1466" s="8">
        <v>0</v>
      </c>
    </row>
    <row r="1467" spans="1:6" outlineLevel="3" x14ac:dyDescent="0.2">
      <c r="A1467" s="5" t="s">
        <v>745</v>
      </c>
      <c r="B1467" s="6" t="s">
        <v>746</v>
      </c>
      <c r="C1467" s="6" t="s">
        <v>8</v>
      </c>
      <c r="D1467" s="7" t="s">
        <v>9</v>
      </c>
      <c r="E1467" s="6" t="s">
        <v>15</v>
      </c>
      <c r="F1467" s="8">
        <v>14140</v>
      </c>
    </row>
    <row r="1468" spans="1:6" outlineLevel="3" x14ac:dyDescent="0.2">
      <c r="A1468" s="5" t="s">
        <v>745</v>
      </c>
      <c r="B1468" s="6" t="s">
        <v>746</v>
      </c>
      <c r="C1468" s="6" t="s">
        <v>8</v>
      </c>
      <c r="D1468" s="7" t="s">
        <v>9</v>
      </c>
      <c r="E1468" s="6" t="s">
        <v>15</v>
      </c>
      <c r="F1468" s="8">
        <v>9419</v>
      </c>
    </row>
    <row r="1469" spans="1:6" outlineLevel="2" x14ac:dyDescent="0.2">
      <c r="B1469" s="6"/>
      <c r="C1469" s="10" t="s">
        <v>16</v>
      </c>
      <c r="E1469" s="6"/>
      <c r="F1469" s="8">
        <f>SUBTOTAL(9,F1463:F1468)</f>
        <v>56683</v>
      </c>
    </row>
    <row r="1470" spans="1:6" outlineLevel="1" x14ac:dyDescent="0.2">
      <c r="B1470" s="10" t="s">
        <v>747</v>
      </c>
      <c r="C1470" s="6"/>
      <c r="E1470" s="6"/>
      <c r="F1470" s="8">
        <f>SUBTOTAL(9,F1463:F1468)</f>
        <v>56683</v>
      </c>
    </row>
    <row r="1471" spans="1:6" outlineLevel="3" x14ac:dyDescent="0.2">
      <c r="A1471" s="5" t="s">
        <v>745</v>
      </c>
      <c r="B1471" s="6" t="s">
        <v>748</v>
      </c>
      <c r="C1471" s="6" t="s">
        <v>25</v>
      </c>
      <c r="D1471" s="7" t="s">
        <v>9</v>
      </c>
      <c r="E1471" s="6" t="s">
        <v>10</v>
      </c>
      <c r="F1471" s="8">
        <v>38656</v>
      </c>
    </row>
    <row r="1472" spans="1:6" outlineLevel="3" x14ac:dyDescent="0.2">
      <c r="A1472" s="5" t="s">
        <v>745</v>
      </c>
      <c r="B1472" s="6" t="s">
        <v>748</v>
      </c>
      <c r="C1472" s="6" t="s">
        <v>25</v>
      </c>
      <c r="D1472" s="7" t="s">
        <v>9</v>
      </c>
      <c r="E1472" s="6" t="s">
        <v>11</v>
      </c>
      <c r="F1472" s="8">
        <v>0</v>
      </c>
    </row>
    <row r="1473" spans="1:6" outlineLevel="3" x14ac:dyDescent="0.2">
      <c r="A1473" s="5" t="s">
        <v>745</v>
      </c>
      <c r="B1473" s="6" t="s">
        <v>748</v>
      </c>
      <c r="C1473" s="6" t="s">
        <v>25</v>
      </c>
      <c r="D1473" s="7" t="s">
        <v>9</v>
      </c>
      <c r="E1473" s="6" t="s">
        <v>12</v>
      </c>
      <c r="F1473" s="8">
        <v>0</v>
      </c>
    </row>
    <row r="1474" spans="1:6" outlineLevel="3" x14ac:dyDescent="0.2">
      <c r="A1474" s="5" t="s">
        <v>745</v>
      </c>
      <c r="B1474" s="6" t="s">
        <v>748</v>
      </c>
      <c r="C1474" s="6" t="s">
        <v>25</v>
      </c>
      <c r="D1474" s="7" t="s">
        <v>9</v>
      </c>
      <c r="E1474" s="6" t="s">
        <v>14</v>
      </c>
      <c r="F1474" s="8">
        <v>0</v>
      </c>
    </row>
    <row r="1475" spans="1:6" outlineLevel="3" x14ac:dyDescent="0.2">
      <c r="A1475" s="5" t="s">
        <v>745</v>
      </c>
      <c r="B1475" s="6" t="s">
        <v>748</v>
      </c>
      <c r="C1475" s="6" t="s">
        <v>25</v>
      </c>
      <c r="D1475" s="7" t="s">
        <v>9</v>
      </c>
      <c r="E1475" s="6" t="s">
        <v>15</v>
      </c>
      <c r="F1475" s="8">
        <v>16501</v>
      </c>
    </row>
    <row r="1476" spans="1:6" outlineLevel="3" x14ac:dyDescent="0.2">
      <c r="A1476" s="5" t="s">
        <v>745</v>
      </c>
      <c r="B1476" s="6" t="s">
        <v>748</v>
      </c>
      <c r="C1476" s="6" t="s">
        <v>25</v>
      </c>
      <c r="D1476" s="7" t="s">
        <v>9</v>
      </c>
      <c r="E1476" s="6" t="s">
        <v>15</v>
      </c>
      <c r="F1476" s="8">
        <v>10993</v>
      </c>
    </row>
    <row r="1477" spans="1:6" outlineLevel="2" x14ac:dyDescent="0.2">
      <c r="B1477" s="6"/>
      <c r="C1477" s="10" t="s">
        <v>26</v>
      </c>
      <c r="E1477" s="6"/>
      <c r="F1477" s="8">
        <f>SUBTOTAL(9,F1471:F1476)</f>
        <v>66150</v>
      </c>
    </row>
    <row r="1478" spans="1:6" outlineLevel="1" x14ac:dyDescent="0.2">
      <c r="B1478" s="10" t="s">
        <v>749</v>
      </c>
      <c r="C1478" s="6"/>
      <c r="E1478" s="6"/>
      <c r="F1478" s="8">
        <f>SUBTOTAL(9,F1471:F1476)</f>
        <v>66150</v>
      </c>
    </row>
    <row r="1479" spans="1:6" outlineLevel="3" x14ac:dyDescent="0.2">
      <c r="A1479" s="5" t="s">
        <v>745</v>
      </c>
      <c r="B1479" s="6" t="s">
        <v>750</v>
      </c>
      <c r="C1479" s="6" t="s">
        <v>29</v>
      </c>
      <c r="D1479" s="7" t="s">
        <v>9</v>
      </c>
      <c r="E1479" s="6" t="s">
        <v>10</v>
      </c>
      <c r="F1479" s="8">
        <v>31414</v>
      </c>
    </row>
    <row r="1480" spans="1:6" outlineLevel="3" x14ac:dyDescent="0.2">
      <c r="A1480" s="5" t="s">
        <v>745</v>
      </c>
      <c r="B1480" s="6" t="s">
        <v>750</v>
      </c>
      <c r="C1480" s="6" t="s">
        <v>29</v>
      </c>
      <c r="D1480" s="7" t="s">
        <v>9</v>
      </c>
      <c r="E1480" s="6" t="s">
        <v>11</v>
      </c>
      <c r="F1480" s="8">
        <v>0</v>
      </c>
    </row>
    <row r="1481" spans="1:6" outlineLevel="3" x14ac:dyDescent="0.2">
      <c r="A1481" s="5" t="s">
        <v>745</v>
      </c>
      <c r="B1481" s="6" t="s">
        <v>750</v>
      </c>
      <c r="C1481" s="6" t="s">
        <v>29</v>
      </c>
      <c r="D1481" s="7" t="s">
        <v>9</v>
      </c>
      <c r="E1481" s="6" t="s">
        <v>12</v>
      </c>
      <c r="F1481" s="8">
        <v>0</v>
      </c>
    </row>
    <row r="1482" spans="1:6" outlineLevel="3" x14ac:dyDescent="0.2">
      <c r="A1482" s="5" t="s">
        <v>745</v>
      </c>
      <c r="B1482" s="6" t="s">
        <v>750</v>
      </c>
      <c r="C1482" s="6" t="s">
        <v>29</v>
      </c>
      <c r="D1482" s="7" t="s">
        <v>9</v>
      </c>
      <c r="E1482" s="6" t="s">
        <v>14</v>
      </c>
      <c r="F1482" s="8">
        <v>0</v>
      </c>
    </row>
    <row r="1483" spans="1:6" outlineLevel="3" x14ac:dyDescent="0.2">
      <c r="A1483" s="5" t="s">
        <v>745</v>
      </c>
      <c r="B1483" s="6" t="s">
        <v>750</v>
      </c>
      <c r="C1483" s="6" t="s">
        <v>29</v>
      </c>
      <c r="D1483" s="7" t="s">
        <v>9</v>
      </c>
      <c r="E1483" s="6" t="s">
        <v>15</v>
      </c>
      <c r="F1483" s="8">
        <v>13409</v>
      </c>
    </row>
    <row r="1484" spans="1:6" outlineLevel="3" x14ac:dyDescent="0.2">
      <c r="A1484" s="5" t="s">
        <v>745</v>
      </c>
      <c r="B1484" s="6" t="s">
        <v>750</v>
      </c>
      <c r="C1484" s="6" t="s">
        <v>29</v>
      </c>
      <c r="D1484" s="7" t="s">
        <v>9</v>
      </c>
      <c r="E1484" s="6" t="s">
        <v>15</v>
      </c>
      <c r="F1484" s="8">
        <v>8933</v>
      </c>
    </row>
    <row r="1485" spans="1:6" outlineLevel="2" x14ac:dyDescent="0.2">
      <c r="B1485" s="6"/>
      <c r="C1485" s="10" t="s">
        <v>30</v>
      </c>
      <c r="E1485" s="6"/>
      <c r="F1485" s="8">
        <f>SUBTOTAL(9,F1479:F1484)</f>
        <v>53756</v>
      </c>
    </row>
    <row r="1486" spans="1:6" outlineLevel="1" x14ac:dyDescent="0.2">
      <c r="B1486" s="10" t="s">
        <v>751</v>
      </c>
      <c r="C1486" s="6"/>
      <c r="E1486" s="6"/>
      <c r="F1486" s="8">
        <f>SUBTOTAL(9,F1479:F1484)</f>
        <v>53756</v>
      </c>
    </row>
    <row r="1487" spans="1:6" outlineLevel="3" x14ac:dyDescent="0.2">
      <c r="A1487" s="5" t="s">
        <v>745</v>
      </c>
      <c r="B1487" s="6" t="s">
        <v>752</v>
      </c>
      <c r="C1487" s="6" t="s">
        <v>20</v>
      </c>
      <c r="D1487" s="7" t="s">
        <v>9</v>
      </c>
      <c r="E1487" s="6" t="s">
        <v>15</v>
      </c>
      <c r="F1487" s="8">
        <v>8199</v>
      </c>
    </row>
    <row r="1488" spans="1:6" outlineLevel="2" x14ac:dyDescent="0.2">
      <c r="B1488" s="6"/>
      <c r="C1488" s="10" t="s">
        <v>21</v>
      </c>
      <c r="E1488" s="6"/>
      <c r="F1488" s="8">
        <f>SUBTOTAL(9,F1487:F1487)</f>
        <v>8199</v>
      </c>
    </row>
    <row r="1489" spans="1:6" outlineLevel="1" x14ac:dyDescent="0.2">
      <c r="B1489" s="10" t="s">
        <v>753</v>
      </c>
      <c r="C1489" s="6"/>
      <c r="E1489" s="6"/>
      <c r="F1489" s="8">
        <f>SUBTOTAL(9,F1487:F1487)</f>
        <v>8199</v>
      </c>
    </row>
    <row r="1490" spans="1:6" outlineLevel="3" x14ac:dyDescent="0.2">
      <c r="A1490" s="5" t="s">
        <v>754</v>
      </c>
      <c r="B1490" s="6" t="s">
        <v>755</v>
      </c>
      <c r="C1490" s="6" t="s">
        <v>756</v>
      </c>
      <c r="D1490" s="7" t="s">
        <v>46</v>
      </c>
      <c r="E1490" s="6" t="s">
        <v>10</v>
      </c>
      <c r="F1490" s="8">
        <v>137</v>
      </c>
    </row>
    <row r="1491" spans="1:6" outlineLevel="3" x14ac:dyDescent="0.2">
      <c r="A1491" s="5" t="s">
        <v>754</v>
      </c>
      <c r="B1491" s="6" t="s">
        <v>755</v>
      </c>
      <c r="C1491" s="6" t="s">
        <v>756</v>
      </c>
      <c r="D1491" s="7" t="s">
        <v>46</v>
      </c>
      <c r="E1491" s="6" t="s">
        <v>34</v>
      </c>
      <c r="F1491" s="8">
        <v>18</v>
      </c>
    </row>
    <row r="1492" spans="1:6" outlineLevel="2" x14ac:dyDescent="0.2">
      <c r="B1492" s="6"/>
      <c r="C1492" s="10" t="s">
        <v>757</v>
      </c>
      <c r="E1492" s="6"/>
      <c r="F1492" s="8">
        <f>SUBTOTAL(9,F1490:F1491)</f>
        <v>155</v>
      </c>
    </row>
    <row r="1493" spans="1:6" outlineLevel="1" x14ac:dyDescent="0.2">
      <c r="B1493" s="10" t="s">
        <v>758</v>
      </c>
      <c r="C1493" s="6"/>
      <c r="E1493" s="6"/>
      <c r="F1493" s="8">
        <f>SUBTOTAL(9,F1490:F1491)</f>
        <v>155</v>
      </c>
    </row>
    <row r="1494" spans="1:6" outlineLevel="3" x14ac:dyDescent="0.2">
      <c r="A1494" s="5" t="s">
        <v>759</v>
      </c>
      <c r="B1494" s="6" t="s">
        <v>760</v>
      </c>
      <c r="C1494" s="6" t="s">
        <v>8</v>
      </c>
      <c r="D1494" s="7" t="s">
        <v>9</v>
      </c>
      <c r="E1494" s="6" t="s">
        <v>10</v>
      </c>
      <c r="F1494" s="8">
        <v>7490</v>
      </c>
    </row>
    <row r="1495" spans="1:6" outlineLevel="3" x14ac:dyDescent="0.2">
      <c r="A1495" s="5" t="s">
        <v>759</v>
      </c>
      <c r="B1495" s="6" t="s">
        <v>760</v>
      </c>
      <c r="C1495" s="6" t="s">
        <v>8</v>
      </c>
      <c r="D1495" s="7" t="s">
        <v>9</v>
      </c>
      <c r="E1495" s="6" t="s">
        <v>11</v>
      </c>
      <c r="F1495" s="8">
        <v>0</v>
      </c>
    </row>
    <row r="1496" spans="1:6" outlineLevel="3" x14ac:dyDescent="0.2">
      <c r="A1496" s="5" t="s">
        <v>759</v>
      </c>
      <c r="B1496" s="6" t="s">
        <v>760</v>
      </c>
      <c r="C1496" s="6" t="s">
        <v>8</v>
      </c>
      <c r="D1496" s="7" t="s">
        <v>9</v>
      </c>
      <c r="E1496" s="6" t="s">
        <v>12</v>
      </c>
      <c r="F1496" s="8">
        <v>0</v>
      </c>
    </row>
    <row r="1497" spans="1:6" outlineLevel="3" x14ac:dyDescent="0.2">
      <c r="A1497" s="5" t="s">
        <v>759</v>
      </c>
      <c r="B1497" s="6" t="s">
        <v>760</v>
      </c>
      <c r="C1497" s="6" t="s">
        <v>8</v>
      </c>
      <c r="D1497" s="7" t="s">
        <v>9</v>
      </c>
      <c r="E1497" s="6" t="s">
        <v>14</v>
      </c>
      <c r="F1497" s="8">
        <v>0</v>
      </c>
    </row>
    <row r="1498" spans="1:6" outlineLevel="3" x14ac:dyDescent="0.2">
      <c r="A1498" s="5" t="s">
        <v>759</v>
      </c>
      <c r="B1498" s="6" t="s">
        <v>760</v>
      </c>
      <c r="C1498" s="6" t="s">
        <v>8</v>
      </c>
      <c r="D1498" s="7" t="s">
        <v>9</v>
      </c>
      <c r="E1498" s="6" t="s">
        <v>15</v>
      </c>
      <c r="F1498" s="8">
        <v>3200</v>
      </c>
    </row>
    <row r="1499" spans="1:6" outlineLevel="3" x14ac:dyDescent="0.2">
      <c r="A1499" s="5" t="s">
        <v>759</v>
      </c>
      <c r="B1499" s="6" t="s">
        <v>760</v>
      </c>
      <c r="C1499" s="6" t="s">
        <v>8</v>
      </c>
      <c r="D1499" s="7" t="s">
        <v>9</v>
      </c>
      <c r="E1499" s="6" t="s">
        <v>15</v>
      </c>
      <c r="F1499" s="8">
        <v>2132</v>
      </c>
    </row>
    <row r="1500" spans="1:6" outlineLevel="2" x14ac:dyDescent="0.2">
      <c r="B1500" s="6"/>
      <c r="C1500" s="10" t="s">
        <v>16</v>
      </c>
      <c r="E1500" s="6"/>
      <c r="F1500" s="8">
        <f>SUBTOTAL(9,F1494:F1499)</f>
        <v>12822</v>
      </c>
    </row>
    <row r="1501" spans="1:6" outlineLevel="1" x14ac:dyDescent="0.2">
      <c r="B1501" s="10" t="s">
        <v>761</v>
      </c>
      <c r="C1501" s="6"/>
      <c r="E1501" s="6"/>
      <c r="F1501" s="8">
        <f>SUBTOTAL(9,F1494:F1499)</f>
        <v>12822</v>
      </c>
    </row>
    <row r="1502" spans="1:6" outlineLevel="3" x14ac:dyDescent="0.2">
      <c r="A1502" s="5" t="s">
        <v>762</v>
      </c>
      <c r="B1502" s="6" t="s">
        <v>763</v>
      </c>
      <c r="C1502" s="6" t="s">
        <v>25</v>
      </c>
      <c r="D1502" s="7" t="s">
        <v>9</v>
      </c>
      <c r="E1502" s="6" t="s">
        <v>10</v>
      </c>
      <c r="F1502" s="8">
        <v>0</v>
      </c>
    </row>
    <row r="1503" spans="1:6" outlineLevel="3" x14ac:dyDescent="0.2">
      <c r="A1503" s="5" t="s">
        <v>762</v>
      </c>
      <c r="B1503" s="6" t="s">
        <v>763</v>
      </c>
      <c r="C1503" s="6" t="s">
        <v>25</v>
      </c>
      <c r="D1503" s="7" t="s">
        <v>9</v>
      </c>
      <c r="E1503" s="6" t="s">
        <v>11</v>
      </c>
      <c r="F1503" s="8">
        <v>0</v>
      </c>
    </row>
    <row r="1504" spans="1:6" outlineLevel="3" x14ac:dyDescent="0.2">
      <c r="A1504" s="5" t="s">
        <v>762</v>
      </c>
      <c r="B1504" s="6" t="s">
        <v>763</v>
      </c>
      <c r="C1504" s="6" t="s">
        <v>25</v>
      </c>
      <c r="D1504" s="7" t="s">
        <v>9</v>
      </c>
      <c r="E1504" s="6" t="s">
        <v>12</v>
      </c>
      <c r="F1504" s="8">
        <v>4197</v>
      </c>
    </row>
    <row r="1505" spans="1:6" outlineLevel="3" x14ac:dyDescent="0.2">
      <c r="A1505" s="5" t="s">
        <v>762</v>
      </c>
      <c r="B1505" s="6" t="s">
        <v>763</v>
      </c>
      <c r="C1505" s="6" t="s">
        <v>25</v>
      </c>
      <c r="D1505" s="7" t="s">
        <v>9</v>
      </c>
      <c r="E1505" s="6" t="s">
        <v>14</v>
      </c>
      <c r="F1505" s="8">
        <v>0</v>
      </c>
    </row>
    <row r="1506" spans="1:6" outlineLevel="3" x14ac:dyDescent="0.2">
      <c r="A1506" s="5" t="s">
        <v>762</v>
      </c>
      <c r="B1506" s="6" t="s">
        <v>763</v>
      </c>
      <c r="C1506" s="6" t="s">
        <v>25</v>
      </c>
      <c r="D1506" s="7" t="s">
        <v>9</v>
      </c>
      <c r="E1506" s="6" t="s">
        <v>85</v>
      </c>
      <c r="F1506" s="8">
        <v>809</v>
      </c>
    </row>
    <row r="1507" spans="1:6" outlineLevel="3" x14ac:dyDescent="0.2">
      <c r="A1507" s="5" t="s">
        <v>762</v>
      </c>
      <c r="B1507" s="6" t="s">
        <v>763</v>
      </c>
      <c r="C1507" s="6" t="s">
        <v>25</v>
      </c>
      <c r="D1507" s="7" t="s">
        <v>9</v>
      </c>
      <c r="E1507" s="6" t="s">
        <v>15</v>
      </c>
      <c r="F1507" s="8">
        <v>2100</v>
      </c>
    </row>
    <row r="1508" spans="1:6" outlineLevel="2" x14ac:dyDescent="0.2">
      <c r="B1508" s="6"/>
      <c r="C1508" s="10" t="s">
        <v>26</v>
      </c>
      <c r="E1508" s="6"/>
      <c r="F1508" s="8">
        <f>SUBTOTAL(9,F1502:F1507)</f>
        <v>7106</v>
      </c>
    </row>
    <row r="1509" spans="1:6" outlineLevel="1" x14ac:dyDescent="0.2">
      <c r="B1509" s="10" t="s">
        <v>764</v>
      </c>
      <c r="C1509" s="6"/>
      <c r="E1509" s="6"/>
      <c r="F1509" s="8">
        <f>SUBTOTAL(9,F1502:F1507)</f>
        <v>7106</v>
      </c>
    </row>
    <row r="1510" spans="1:6" outlineLevel="3" x14ac:dyDescent="0.2">
      <c r="A1510" s="5" t="s">
        <v>762</v>
      </c>
      <c r="B1510" s="6" t="s">
        <v>765</v>
      </c>
      <c r="C1510" s="6" t="s">
        <v>29</v>
      </c>
      <c r="D1510" s="7" t="s">
        <v>9</v>
      </c>
      <c r="E1510" s="6" t="s">
        <v>10</v>
      </c>
      <c r="F1510" s="8">
        <v>0</v>
      </c>
    </row>
    <row r="1511" spans="1:6" outlineLevel="3" x14ac:dyDescent="0.2">
      <c r="A1511" s="5" t="s">
        <v>762</v>
      </c>
      <c r="B1511" s="6" t="s">
        <v>765</v>
      </c>
      <c r="C1511" s="6" t="s">
        <v>29</v>
      </c>
      <c r="D1511" s="7" t="s">
        <v>9</v>
      </c>
      <c r="E1511" s="6" t="s">
        <v>11</v>
      </c>
      <c r="F1511" s="8">
        <v>0</v>
      </c>
    </row>
    <row r="1512" spans="1:6" outlineLevel="3" x14ac:dyDescent="0.2">
      <c r="A1512" s="5" t="s">
        <v>762</v>
      </c>
      <c r="B1512" s="6" t="s">
        <v>765</v>
      </c>
      <c r="C1512" s="6" t="s">
        <v>29</v>
      </c>
      <c r="D1512" s="7" t="s">
        <v>9</v>
      </c>
      <c r="E1512" s="6" t="s">
        <v>12</v>
      </c>
      <c r="F1512" s="8">
        <v>7007</v>
      </c>
    </row>
    <row r="1513" spans="1:6" outlineLevel="3" x14ac:dyDescent="0.2">
      <c r="A1513" s="5" t="s">
        <v>762</v>
      </c>
      <c r="B1513" s="6" t="s">
        <v>765</v>
      </c>
      <c r="C1513" s="6" t="s">
        <v>29</v>
      </c>
      <c r="D1513" s="7" t="s">
        <v>9</v>
      </c>
      <c r="E1513" s="6" t="s">
        <v>14</v>
      </c>
      <c r="F1513" s="8">
        <v>0</v>
      </c>
    </row>
    <row r="1514" spans="1:6" outlineLevel="3" x14ac:dyDescent="0.2">
      <c r="A1514" s="5" t="s">
        <v>762</v>
      </c>
      <c r="B1514" s="6" t="s">
        <v>765</v>
      </c>
      <c r="C1514" s="6" t="s">
        <v>29</v>
      </c>
      <c r="D1514" s="7" t="s">
        <v>9</v>
      </c>
      <c r="E1514" s="6" t="s">
        <v>85</v>
      </c>
      <c r="F1514" s="8">
        <v>1351</v>
      </c>
    </row>
    <row r="1515" spans="1:6" outlineLevel="3" x14ac:dyDescent="0.2">
      <c r="A1515" s="5" t="s">
        <v>762</v>
      </c>
      <c r="B1515" s="6" t="s">
        <v>765</v>
      </c>
      <c r="C1515" s="6" t="s">
        <v>29</v>
      </c>
      <c r="D1515" s="7" t="s">
        <v>9</v>
      </c>
      <c r="E1515" s="6" t="s">
        <v>15</v>
      </c>
      <c r="F1515" s="8">
        <v>3507</v>
      </c>
    </row>
    <row r="1516" spans="1:6" outlineLevel="2" x14ac:dyDescent="0.2">
      <c r="B1516" s="6"/>
      <c r="C1516" s="10" t="s">
        <v>30</v>
      </c>
      <c r="E1516" s="6"/>
      <c r="F1516" s="8">
        <f>SUBTOTAL(9,F1510:F1515)</f>
        <v>11865</v>
      </c>
    </row>
    <row r="1517" spans="1:6" outlineLevel="1" x14ac:dyDescent="0.2">
      <c r="B1517" s="10" t="s">
        <v>766</v>
      </c>
      <c r="C1517" s="6"/>
      <c r="E1517" s="6"/>
      <c r="F1517" s="8">
        <f>SUBTOTAL(9,F1510:F1515)</f>
        <v>11865</v>
      </c>
    </row>
    <row r="1518" spans="1:6" outlineLevel="3" x14ac:dyDescent="0.2">
      <c r="A1518" s="5" t="s">
        <v>767</v>
      </c>
      <c r="B1518" s="6" t="s">
        <v>768</v>
      </c>
      <c r="C1518" s="6" t="s">
        <v>20</v>
      </c>
      <c r="D1518" s="7" t="s">
        <v>9</v>
      </c>
      <c r="E1518" s="6" t="s">
        <v>15</v>
      </c>
      <c r="F1518" s="8">
        <v>206</v>
      </c>
    </row>
    <row r="1519" spans="1:6" outlineLevel="2" x14ac:dyDescent="0.2">
      <c r="B1519" s="6"/>
      <c r="C1519" s="10" t="s">
        <v>21</v>
      </c>
      <c r="E1519" s="6"/>
      <c r="F1519" s="8">
        <f>SUBTOTAL(9,F1518:F1518)</f>
        <v>206</v>
      </c>
    </row>
    <row r="1520" spans="1:6" outlineLevel="1" x14ac:dyDescent="0.2">
      <c r="B1520" s="10" t="s">
        <v>769</v>
      </c>
      <c r="C1520" s="6"/>
      <c r="E1520" s="6"/>
      <c r="F1520" s="8">
        <f>SUBTOTAL(9,F1518:F1518)</f>
        <v>206</v>
      </c>
    </row>
    <row r="1521" spans="1:6" outlineLevel="3" x14ac:dyDescent="0.2">
      <c r="A1521" s="5" t="s">
        <v>767</v>
      </c>
      <c r="B1521" s="6" t="s">
        <v>770</v>
      </c>
      <c r="C1521" s="6" t="s">
        <v>25</v>
      </c>
      <c r="D1521" s="7" t="s">
        <v>9</v>
      </c>
      <c r="E1521" s="6" t="s">
        <v>10</v>
      </c>
      <c r="F1521" s="8">
        <v>132</v>
      </c>
    </row>
    <row r="1522" spans="1:6" outlineLevel="3" x14ac:dyDescent="0.2">
      <c r="A1522" s="5" t="s">
        <v>767</v>
      </c>
      <c r="B1522" s="6" t="s">
        <v>770</v>
      </c>
      <c r="C1522" s="6" t="s">
        <v>25</v>
      </c>
      <c r="D1522" s="7" t="s">
        <v>9</v>
      </c>
      <c r="E1522" s="6" t="s">
        <v>11</v>
      </c>
      <c r="F1522" s="8">
        <v>0</v>
      </c>
    </row>
    <row r="1523" spans="1:6" outlineLevel="3" x14ac:dyDescent="0.2">
      <c r="A1523" s="5" t="s">
        <v>767</v>
      </c>
      <c r="B1523" s="6" t="s">
        <v>770</v>
      </c>
      <c r="C1523" s="6" t="s">
        <v>25</v>
      </c>
      <c r="D1523" s="7" t="s">
        <v>9</v>
      </c>
      <c r="E1523" s="6" t="s">
        <v>12</v>
      </c>
      <c r="F1523" s="8">
        <v>0</v>
      </c>
    </row>
    <row r="1524" spans="1:6" outlineLevel="3" x14ac:dyDescent="0.2">
      <c r="A1524" s="5" t="s">
        <v>767</v>
      </c>
      <c r="B1524" s="6" t="s">
        <v>770</v>
      </c>
      <c r="C1524" s="6" t="s">
        <v>25</v>
      </c>
      <c r="D1524" s="7" t="s">
        <v>9</v>
      </c>
      <c r="E1524" s="6" t="s">
        <v>14</v>
      </c>
      <c r="F1524" s="8">
        <v>0</v>
      </c>
    </row>
    <row r="1525" spans="1:6" outlineLevel="3" x14ac:dyDescent="0.2">
      <c r="A1525" s="5" t="s">
        <v>767</v>
      </c>
      <c r="B1525" s="6" t="s">
        <v>770</v>
      </c>
      <c r="C1525" s="6" t="s">
        <v>25</v>
      </c>
      <c r="D1525" s="7" t="s">
        <v>9</v>
      </c>
      <c r="E1525" s="6" t="s">
        <v>15</v>
      </c>
      <c r="F1525" s="8">
        <v>59</v>
      </c>
    </row>
    <row r="1526" spans="1:6" outlineLevel="3" x14ac:dyDescent="0.2">
      <c r="A1526" s="5" t="s">
        <v>767</v>
      </c>
      <c r="B1526" s="6" t="s">
        <v>770</v>
      </c>
      <c r="C1526" s="6" t="s">
        <v>25</v>
      </c>
      <c r="D1526" s="7" t="s">
        <v>9</v>
      </c>
      <c r="E1526" s="6" t="s">
        <v>15</v>
      </c>
      <c r="F1526" s="8">
        <v>42</v>
      </c>
    </row>
    <row r="1527" spans="1:6" outlineLevel="2" x14ac:dyDescent="0.2">
      <c r="B1527" s="6"/>
      <c r="C1527" s="10" t="s">
        <v>26</v>
      </c>
      <c r="E1527" s="6"/>
      <c r="F1527" s="8">
        <f>SUBTOTAL(9,F1521:F1526)</f>
        <v>233</v>
      </c>
    </row>
    <row r="1528" spans="1:6" outlineLevel="1" x14ac:dyDescent="0.2">
      <c r="B1528" s="10" t="s">
        <v>771</v>
      </c>
      <c r="C1528" s="6"/>
      <c r="E1528" s="6"/>
      <c r="F1528" s="8">
        <f>SUBTOTAL(9,F1521:F1526)</f>
        <v>233</v>
      </c>
    </row>
    <row r="1529" spans="1:6" outlineLevel="3" x14ac:dyDescent="0.2">
      <c r="A1529" s="5" t="s">
        <v>772</v>
      </c>
      <c r="B1529" s="6" t="s">
        <v>773</v>
      </c>
      <c r="C1529" s="6" t="s">
        <v>774</v>
      </c>
      <c r="D1529" s="7" t="s">
        <v>9</v>
      </c>
      <c r="E1529" s="6" t="s">
        <v>10</v>
      </c>
      <c r="F1529" s="8">
        <v>316</v>
      </c>
    </row>
    <row r="1530" spans="1:6" outlineLevel="3" x14ac:dyDescent="0.2">
      <c r="A1530" s="5" t="s">
        <v>772</v>
      </c>
      <c r="B1530" s="6" t="s">
        <v>773</v>
      </c>
      <c r="C1530" s="6" t="s">
        <v>774</v>
      </c>
      <c r="D1530" s="7" t="s">
        <v>9</v>
      </c>
      <c r="E1530" s="6" t="s">
        <v>11</v>
      </c>
      <c r="F1530" s="8">
        <v>0</v>
      </c>
    </row>
    <row r="1531" spans="1:6" outlineLevel="3" x14ac:dyDescent="0.2">
      <c r="A1531" s="5" t="s">
        <v>772</v>
      </c>
      <c r="B1531" s="6" t="s">
        <v>773</v>
      </c>
      <c r="C1531" s="6" t="s">
        <v>774</v>
      </c>
      <c r="D1531" s="7" t="s">
        <v>9</v>
      </c>
      <c r="E1531" s="6" t="s">
        <v>12</v>
      </c>
      <c r="F1531" s="8">
        <v>0</v>
      </c>
    </row>
    <row r="1532" spans="1:6" outlineLevel="3" x14ac:dyDescent="0.2">
      <c r="A1532" s="5" t="s">
        <v>772</v>
      </c>
      <c r="B1532" s="6" t="s">
        <v>773</v>
      </c>
      <c r="C1532" s="6" t="s">
        <v>774</v>
      </c>
      <c r="D1532" s="7" t="s">
        <v>9</v>
      </c>
      <c r="E1532" s="6" t="s">
        <v>14</v>
      </c>
      <c r="F1532" s="8">
        <v>0</v>
      </c>
    </row>
    <row r="1533" spans="1:6" outlineLevel="3" x14ac:dyDescent="0.2">
      <c r="A1533" s="5" t="s">
        <v>772</v>
      </c>
      <c r="B1533" s="6" t="s">
        <v>773</v>
      </c>
      <c r="C1533" s="6" t="s">
        <v>774</v>
      </c>
      <c r="D1533" s="7" t="s">
        <v>9</v>
      </c>
      <c r="E1533" s="6" t="s">
        <v>15</v>
      </c>
      <c r="F1533" s="8">
        <v>234</v>
      </c>
    </row>
    <row r="1534" spans="1:6" outlineLevel="2" x14ac:dyDescent="0.2">
      <c r="B1534" s="6"/>
      <c r="C1534" s="10" t="s">
        <v>775</v>
      </c>
      <c r="E1534" s="6"/>
      <c r="F1534" s="8">
        <f>SUBTOTAL(9,F1529:F1533)</f>
        <v>550</v>
      </c>
    </row>
    <row r="1535" spans="1:6" outlineLevel="3" x14ac:dyDescent="0.2">
      <c r="A1535" s="5" t="s">
        <v>772</v>
      </c>
      <c r="B1535" s="6" t="s">
        <v>773</v>
      </c>
      <c r="C1535" s="6" t="s">
        <v>776</v>
      </c>
      <c r="D1535" s="7" t="s">
        <v>9</v>
      </c>
      <c r="E1535" s="6" t="s">
        <v>10</v>
      </c>
      <c r="F1535" s="8">
        <v>0</v>
      </c>
    </row>
    <row r="1536" spans="1:6" outlineLevel="3" x14ac:dyDescent="0.2">
      <c r="A1536" s="5" t="s">
        <v>772</v>
      </c>
      <c r="B1536" s="6" t="s">
        <v>773</v>
      </c>
      <c r="C1536" s="6" t="s">
        <v>776</v>
      </c>
      <c r="D1536" s="7" t="s">
        <v>9</v>
      </c>
      <c r="E1536" s="6" t="s">
        <v>11</v>
      </c>
      <c r="F1536" s="8">
        <v>0</v>
      </c>
    </row>
    <row r="1537" spans="1:6" outlineLevel="3" x14ac:dyDescent="0.2">
      <c r="A1537" s="5" t="s">
        <v>772</v>
      </c>
      <c r="B1537" s="6" t="s">
        <v>773</v>
      </c>
      <c r="C1537" s="6" t="s">
        <v>776</v>
      </c>
      <c r="D1537" s="7" t="s">
        <v>9</v>
      </c>
      <c r="E1537" s="6" t="s">
        <v>12</v>
      </c>
      <c r="F1537" s="8">
        <v>0</v>
      </c>
    </row>
    <row r="1538" spans="1:6" outlineLevel="3" x14ac:dyDescent="0.2">
      <c r="A1538" s="5" t="s">
        <v>772</v>
      </c>
      <c r="B1538" s="6" t="s">
        <v>773</v>
      </c>
      <c r="C1538" s="6" t="s">
        <v>776</v>
      </c>
      <c r="D1538" s="7" t="s">
        <v>9</v>
      </c>
      <c r="E1538" s="6" t="s">
        <v>14</v>
      </c>
      <c r="F1538" s="8">
        <v>0</v>
      </c>
    </row>
    <row r="1539" spans="1:6" outlineLevel="3" x14ac:dyDescent="0.2">
      <c r="A1539" s="5" t="s">
        <v>772</v>
      </c>
      <c r="B1539" s="6" t="s">
        <v>773</v>
      </c>
      <c r="C1539" s="6" t="s">
        <v>776</v>
      </c>
      <c r="D1539" s="7" t="s">
        <v>9</v>
      </c>
      <c r="E1539" s="6" t="s">
        <v>15</v>
      </c>
      <c r="F1539" s="8">
        <v>0</v>
      </c>
    </row>
    <row r="1540" spans="1:6" outlineLevel="2" x14ac:dyDescent="0.2">
      <c r="B1540" s="6"/>
      <c r="C1540" s="10" t="s">
        <v>777</v>
      </c>
      <c r="E1540" s="6"/>
      <c r="F1540" s="8">
        <f>SUBTOTAL(9,F1535:F1539)</f>
        <v>0</v>
      </c>
    </row>
    <row r="1541" spans="1:6" outlineLevel="3" x14ac:dyDescent="0.2">
      <c r="A1541" s="5" t="s">
        <v>772</v>
      </c>
      <c r="B1541" s="6" t="s">
        <v>773</v>
      </c>
      <c r="C1541" s="6" t="s">
        <v>778</v>
      </c>
      <c r="D1541" s="7" t="s">
        <v>9</v>
      </c>
      <c r="E1541" s="6" t="s">
        <v>10</v>
      </c>
      <c r="F1541" s="8">
        <v>172</v>
      </c>
    </row>
    <row r="1542" spans="1:6" outlineLevel="3" x14ac:dyDescent="0.2">
      <c r="A1542" s="5" t="s">
        <v>772</v>
      </c>
      <c r="B1542" s="6" t="s">
        <v>773</v>
      </c>
      <c r="C1542" s="6" t="s">
        <v>778</v>
      </c>
      <c r="D1542" s="7" t="s">
        <v>9</v>
      </c>
      <c r="E1542" s="6" t="s">
        <v>11</v>
      </c>
      <c r="F1542" s="8">
        <v>0</v>
      </c>
    </row>
    <row r="1543" spans="1:6" outlineLevel="3" x14ac:dyDescent="0.2">
      <c r="A1543" s="5" t="s">
        <v>772</v>
      </c>
      <c r="B1543" s="6" t="s">
        <v>773</v>
      </c>
      <c r="C1543" s="6" t="s">
        <v>778</v>
      </c>
      <c r="D1543" s="7" t="s">
        <v>9</v>
      </c>
      <c r="E1543" s="6" t="s">
        <v>12</v>
      </c>
      <c r="F1543" s="8">
        <v>0</v>
      </c>
    </row>
    <row r="1544" spans="1:6" outlineLevel="3" x14ac:dyDescent="0.2">
      <c r="A1544" s="5" t="s">
        <v>772</v>
      </c>
      <c r="B1544" s="6" t="s">
        <v>773</v>
      </c>
      <c r="C1544" s="6" t="s">
        <v>778</v>
      </c>
      <c r="D1544" s="7" t="s">
        <v>9</v>
      </c>
      <c r="E1544" s="6" t="s">
        <v>14</v>
      </c>
      <c r="F1544" s="8">
        <v>0</v>
      </c>
    </row>
    <row r="1545" spans="1:6" outlineLevel="3" x14ac:dyDescent="0.2">
      <c r="A1545" s="5" t="s">
        <v>772</v>
      </c>
      <c r="B1545" s="6" t="s">
        <v>773</v>
      </c>
      <c r="C1545" s="6" t="s">
        <v>778</v>
      </c>
      <c r="D1545" s="7" t="s">
        <v>9</v>
      </c>
      <c r="E1545" s="6" t="s">
        <v>15</v>
      </c>
      <c r="F1545" s="8">
        <v>128</v>
      </c>
    </row>
    <row r="1546" spans="1:6" outlineLevel="2" x14ac:dyDescent="0.2">
      <c r="B1546" s="6"/>
      <c r="C1546" s="10" t="s">
        <v>779</v>
      </c>
      <c r="E1546" s="6"/>
      <c r="F1546" s="8">
        <f>SUBTOTAL(9,F1541:F1545)</f>
        <v>300</v>
      </c>
    </row>
    <row r="1547" spans="1:6" outlineLevel="3" x14ac:dyDescent="0.2">
      <c r="A1547" s="5" t="s">
        <v>772</v>
      </c>
      <c r="B1547" s="6" t="s">
        <v>773</v>
      </c>
      <c r="C1547" s="6" t="s">
        <v>780</v>
      </c>
      <c r="D1547" s="7" t="s">
        <v>9</v>
      </c>
      <c r="E1547" s="6" t="s">
        <v>10</v>
      </c>
      <c r="F1547" s="8">
        <v>23</v>
      </c>
    </row>
    <row r="1548" spans="1:6" outlineLevel="3" x14ac:dyDescent="0.2">
      <c r="A1548" s="5" t="s">
        <v>772</v>
      </c>
      <c r="B1548" s="6" t="s">
        <v>773</v>
      </c>
      <c r="C1548" s="6" t="s">
        <v>780</v>
      </c>
      <c r="D1548" s="7" t="s">
        <v>9</v>
      </c>
      <c r="E1548" s="6" t="s">
        <v>11</v>
      </c>
      <c r="F1548" s="8">
        <v>0</v>
      </c>
    </row>
    <row r="1549" spans="1:6" outlineLevel="3" x14ac:dyDescent="0.2">
      <c r="A1549" s="5" t="s">
        <v>772</v>
      </c>
      <c r="B1549" s="6" t="s">
        <v>773</v>
      </c>
      <c r="C1549" s="6" t="s">
        <v>780</v>
      </c>
      <c r="D1549" s="7" t="s">
        <v>9</v>
      </c>
      <c r="E1549" s="6" t="s">
        <v>12</v>
      </c>
      <c r="F1549" s="8">
        <v>0</v>
      </c>
    </row>
    <row r="1550" spans="1:6" outlineLevel="3" x14ac:dyDescent="0.2">
      <c r="A1550" s="5" t="s">
        <v>772</v>
      </c>
      <c r="B1550" s="6" t="s">
        <v>773</v>
      </c>
      <c r="C1550" s="6" t="s">
        <v>780</v>
      </c>
      <c r="D1550" s="7" t="s">
        <v>9</v>
      </c>
      <c r="E1550" s="6" t="s">
        <v>14</v>
      </c>
      <c r="F1550" s="8">
        <v>0</v>
      </c>
    </row>
    <row r="1551" spans="1:6" outlineLevel="3" x14ac:dyDescent="0.2">
      <c r="A1551" s="5" t="s">
        <v>772</v>
      </c>
      <c r="B1551" s="6" t="s">
        <v>773</v>
      </c>
      <c r="C1551" s="6" t="s">
        <v>780</v>
      </c>
      <c r="D1551" s="7" t="s">
        <v>9</v>
      </c>
      <c r="E1551" s="6" t="s">
        <v>15</v>
      </c>
      <c r="F1551" s="8">
        <v>17</v>
      </c>
    </row>
    <row r="1552" spans="1:6" outlineLevel="2" x14ac:dyDescent="0.2">
      <c r="B1552" s="6"/>
      <c r="C1552" s="10" t="s">
        <v>781</v>
      </c>
      <c r="E1552" s="6"/>
      <c r="F1552" s="8">
        <f>SUBTOTAL(9,F1547:F1551)</f>
        <v>40</v>
      </c>
    </row>
    <row r="1553" spans="1:6" outlineLevel="3" x14ac:dyDescent="0.2">
      <c r="A1553" s="5" t="s">
        <v>772</v>
      </c>
      <c r="B1553" s="6" t="s">
        <v>773</v>
      </c>
      <c r="C1553" s="6" t="s">
        <v>782</v>
      </c>
      <c r="D1553" s="7" t="s">
        <v>9</v>
      </c>
      <c r="E1553" s="6" t="s">
        <v>10</v>
      </c>
      <c r="F1553" s="8">
        <v>39</v>
      </c>
    </row>
    <row r="1554" spans="1:6" outlineLevel="3" x14ac:dyDescent="0.2">
      <c r="A1554" s="5" t="s">
        <v>772</v>
      </c>
      <c r="B1554" s="6" t="s">
        <v>773</v>
      </c>
      <c r="C1554" s="6" t="s">
        <v>782</v>
      </c>
      <c r="D1554" s="7" t="s">
        <v>9</v>
      </c>
      <c r="E1554" s="6" t="s">
        <v>11</v>
      </c>
      <c r="F1554" s="8">
        <v>0</v>
      </c>
    </row>
    <row r="1555" spans="1:6" outlineLevel="3" x14ac:dyDescent="0.2">
      <c r="A1555" s="5" t="s">
        <v>772</v>
      </c>
      <c r="B1555" s="6" t="s">
        <v>773</v>
      </c>
      <c r="C1555" s="6" t="s">
        <v>782</v>
      </c>
      <c r="D1555" s="7" t="s">
        <v>9</v>
      </c>
      <c r="E1555" s="6" t="s">
        <v>12</v>
      </c>
      <c r="F1555" s="8">
        <v>0</v>
      </c>
    </row>
    <row r="1556" spans="1:6" outlineLevel="3" x14ac:dyDescent="0.2">
      <c r="A1556" s="5" t="s">
        <v>772</v>
      </c>
      <c r="B1556" s="6" t="s">
        <v>773</v>
      </c>
      <c r="C1556" s="6" t="s">
        <v>782</v>
      </c>
      <c r="D1556" s="7" t="s">
        <v>9</v>
      </c>
      <c r="E1556" s="6" t="s">
        <v>14</v>
      </c>
      <c r="F1556" s="8">
        <v>0</v>
      </c>
    </row>
    <row r="1557" spans="1:6" outlineLevel="3" x14ac:dyDescent="0.2">
      <c r="A1557" s="5" t="s">
        <v>772</v>
      </c>
      <c r="B1557" s="6" t="s">
        <v>773</v>
      </c>
      <c r="C1557" s="6" t="s">
        <v>782</v>
      </c>
      <c r="D1557" s="7" t="s">
        <v>9</v>
      </c>
      <c r="E1557" s="6" t="s">
        <v>15</v>
      </c>
      <c r="F1557" s="8">
        <v>29</v>
      </c>
    </row>
    <row r="1558" spans="1:6" outlineLevel="2" x14ac:dyDescent="0.2">
      <c r="B1558" s="6"/>
      <c r="C1558" s="10" t="s">
        <v>783</v>
      </c>
      <c r="E1558" s="6"/>
      <c r="F1558" s="8">
        <f>SUBTOTAL(9,F1553:F1557)</f>
        <v>68</v>
      </c>
    </row>
    <row r="1559" spans="1:6" outlineLevel="3" x14ac:dyDescent="0.2">
      <c r="A1559" s="5" t="s">
        <v>772</v>
      </c>
      <c r="B1559" s="6" t="s">
        <v>773</v>
      </c>
      <c r="C1559" s="6" t="s">
        <v>784</v>
      </c>
      <c r="D1559" s="7" t="s">
        <v>9</v>
      </c>
      <c r="E1559" s="6" t="s">
        <v>10</v>
      </c>
      <c r="F1559" s="8">
        <v>28</v>
      </c>
    </row>
    <row r="1560" spans="1:6" outlineLevel="3" x14ac:dyDescent="0.2">
      <c r="A1560" s="5" t="s">
        <v>772</v>
      </c>
      <c r="B1560" s="6" t="s">
        <v>773</v>
      </c>
      <c r="C1560" s="6" t="s">
        <v>784</v>
      </c>
      <c r="D1560" s="7" t="s">
        <v>9</v>
      </c>
      <c r="E1560" s="6" t="s">
        <v>11</v>
      </c>
      <c r="F1560" s="8">
        <v>0</v>
      </c>
    </row>
    <row r="1561" spans="1:6" outlineLevel="3" x14ac:dyDescent="0.2">
      <c r="A1561" s="5" t="s">
        <v>772</v>
      </c>
      <c r="B1561" s="6" t="s">
        <v>773</v>
      </c>
      <c r="C1561" s="6" t="s">
        <v>784</v>
      </c>
      <c r="D1561" s="7" t="s">
        <v>9</v>
      </c>
      <c r="E1561" s="6" t="s">
        <v>12</v>
      </c>
      <c r="F1561" s="8">
        <v>0</v>
      </c>
    </row>
    <row r="1562" spans="1:6" outlineLevel="3" x14ac:dyDescent="0.2">
      <c r="A1562" s="5" t="s">
        <v>772</v>
      </c>
      <c r="B1562" s="6" t="s">
        <v>773</v>
      </c>
      <c r="C1562" s="6" t="s">
        <v>784</v>
      </c>
      <c r="D1562" s="7" t="s">
        <v>9</v>
      </c>
      <c r="E1562" s="6" t="s">
        <v>14</v>
      </c>
      <c r="F1562" s="8">
        <v>0</v>
      </c>
    </row>
    <row r="1563" spans="1:6" outlineLevel="3" x14ac:dyDescent="0.2">
      <c r="A1563" s="5" t="s">
        <v>772</v>
      </c>
      <c r="B1563" s="6" t="s">
        <v>773</v>
      </c>
      <c r="C1563" s="6" t="s">
        <v>784</v>
      </c>
      <c r="D1563" s="7" t="s">
        <v>9</v>
      </c>
      <c r="E1563" s="6" t="s">
        <v>15</v>
      </c>
      <c r="F1563" s="8">
        <v>21</v>
      </c>
    </row>
    <row r="1564" spans="1:6" outlineLevel="2" x14ac:dyDescent="0.2">
      <c r="B1564" s="6"/>
      <c r="C1564" s="10" t="s">
        <v>785</v>
      </c>
      <c r="E1564" s="6"/>
      <c r="F1564" s="8">
        <f>SUBTOTAL(9,F1559:F1563)</f>
        <v>49</v>
      </c>
    </row>
    <row r="1565" spans="1:6" outlineLevel="3" x14ac:dyDescent="0.2">
      <c r="A1565" s="5" t="s">
        <v>772</v>
      </c>
      <c r="B1565" s="6" t="s">
        <v>773</v>
      </c>
      <c r="C1565" s="6" t="s">
        <v>786</v>
      </c>
      <c r="D1565" s="7" t="s">
        <v>9</v>
      </c>
      <c r="E1565" s="6" t="s">
        <v>10</v>
      </c>
      <c r="F1565" s="8">
        <v>251</v>
      </c>
    </row>
    <row r="1566" spans="1:6" outlineLevel="3" x14ac:dyDescent="0.2">
      <c r="A1566" s="5" t="s">
        <v>772</v>
      </c>
      <c r="B1566" s="6" t="s">
        <v>773</v>
      </c>
      <c r="C1566" s="6" t="s">
        <v>786</v>
      </c>
      <c r="D1566" s="7" t="s">
        <v>9</v>
      </c>
      <c r="E1566" s="6" t="s">
        <v>11</v>
      </c>
      <c r="F1566" s="8">
        <v>0</v>
      </c>
    </row>
    <row r="1567" spans="1:6" outlineLevel="3" x14ac:dyDescent="0.2">
      <c r="A1567" s="5" t="s">
        <v>772</v>
      </c>
      <c r="B1567" s="6" t="s">
        <v>773</v>
      </c>
      <c r="C1567" s="6" t="s">
        <v>786</v>
      </c>
      <c r="D1567" s="7" t="s">
        <v>9</v>
      </c>
      <c r="E1567" s="6" t="s">
        <v>12</v>
      </c>
      <c r="F1567" s="8">
        <v>0</v>
      </c>
    </row>
    <row r="1568" spans="1:6" outlineLevel="3" x14ac:dyDescent="0.2">
      <c r="A1568" s="5" t="s">
        <v>772</v>
      </c>
      <c r="B1568" s="6" t="s">
        <v>773</v>
      </c>
      <c r="C1568" s="6" t="s">
        <v>786</v>
      </c>
      <c r="D1568" s="7" t="s">
        <v>9</v>
      </c>
      <c r="E1568" s="6" t="s">
        <v>14</v>
      </c>
      <c r="F1568" s="8">
        <v>0</v>
      </c>
    </row>
    <row r="1569" spans="1:6" outlineLevel="3" x14ac:dyDescent="0.2">
      <c r="A1569" s="5" t="s">
        <v>772</v>
      </c>
      <c r="B1569" s="6" t="s">
        <v>773</v>
      </c>
      <c r="C1569" s="6" t="s">
        <v>786</v>
      </c>
      <c r="D1569" s="7" t="s">
        <v>9</v>
      </c>
      <c r="E1569" s="6" t="s">
        <v>15</v>
      </c>
      <c r="F1569" s="8">
        <v>186</v>
      </c>
    </row>
    <row r="1570" spans="1:6" outlineLevel="2" x14ac:dyDescent="0.2">
      <c r="B1570" s="6"/>
      <c r="C1570" s="10" t="s">
        <v>787</v>
      </c>
      <c r="E1570" s="6"/>
      <c r="F1570" s="8">
        <f>SUBTOTAL(9,F1565:F1569)</f>
        <v>437</v>
      </c>
    </row>
    <row r="1571" spans="1:6" outlineLevel="3" x14ac:dyDescent="0.2">
      <c r="A1571" s="5" t="s">
        <v>772</v>
      </c>
      <c r="B1571" s="6" t="s">
        <v>773</v>
      </c>
      <c r="C1571" s="6" t="s">
        <v>788</v>
      </c>
      <c r="D1571" s="7" t="s">
        <v>9</v>
      </c>
      <c r="E1571" s="6" t="s">
        <v>10</v>
      </c>
      <c r="F1571" s="8">
        <v>0</v>
      </c>
    </row>
    <row r="1572" spans="1:6" outlineLevel="3" x14ac:dyDescent="0.2">
      <c r="A1572" s="5" t="s">
        <v>772</v>
      </c>
      <c r="B1572" s="6" t="s">
        <v>773</v>
      </c>
      <c r="C1572" s="6" t="s">
        <v>788</v>
      </c>
      <c r="D1572" s="7" t="s">
        <v>9</v>
      </c>
      <c r="E1572" s="6" t="s">
        <v>11</v>
      </c>
      <c r="F1572" s="8">
        <v>0</v>
      </c>
    </row>
    <row r="1573" spans="1:6" outlineLevel="3" x14ac:dyDescent="0.2">
      <c r="A1573" s="5" t="s">
        <v>772</v>
      </c>
      <c r="B1573" s="6" t="s">
        <v>773</v>
      </c>
      <c r="C1573" s="6" t="s">
        <v>788</v>
      </c>
      <c r="D1573" s="7" t="s">
        <v>9</v>
      </c>
      <c r="E1573" s="6" t="s">
        <v>12</v>
      </c>
      <c r="F1573" s="8">
        <v>0</v>
      </c>
    </row>
    <row r="1574" spans="1:6" outlineLevel="3" x14ac:dyDescent="0.2">
      <c r="A1574" s="5" t="s">
        <v>772</v>
      </c>
      <c r="B1574" s="6" t="s">
        <v>773</v>
      </c>
      <c r="C1574" s="6" t="s">
        <v>788</v>
      </c>
      <c r="D1574" s="7" t="s">
        <v>9</v>
      </c>
      <c r="E1574" s="6" t="s">
        <v>14</v>
      </c>
      <c r="F1574" s="8">
        <v>0</v>
      </c>
    </row>
    <row r="1575" spans="1:6" outlineLevel="3" x14ac:dyDescent="0.2">
      <c r="A1575" s="5" t="s">
        <v>772</v>
      </c>
      <c r="B1575" s="6" t="s">
        <v>773</v>
      </c>
      <c r="C1575" s="6" t="s">
        <v>788</v>
      </c>
      <c r="D1575" s="7" t="s">
        <v>9</v>
      </c>
      <c r="E1575" s="6" t="s">
        <v>15</v>
      </c>
      <c r="F1575" s="8">
        <v>0</v>
      </c>
    </row>
    <row r="1576" spans="1:6" outlineLevel="2" x14ac:dyDescent="0.2">
      <c r="B1576" s="6"/>
      <c r="C1576" s="10" t="s">
        <v>789</v>
      </c>
      <c r="E1576" s="6"/>
      <c r="F1576" s="8">
        <f>SUBTOTAL(9,F1571:F1575)</f>
        <v>0</v>
      </c>
    </row>
    <row r="1577" spans="1:6" outlineLevel="3" x14ac:dyDescent="0.2">
      <c r="A1577" s="5" t="s">
        <v>772</v>
      </c>
      <c r="B1577" s="6" t="s">
        <v>773</v>
      </c>
      <c r="C1577" s="6" t="s">
        <v>790</v>
      </c>
      <c r="D1577" s="7" t="s">
        <v>9</v>
      </c>
      <c r="E1577" s="6" t="s">
        <v>10</v>
      </c>
      <c r="F1577" s="8">
        <v>0</v>
      </c>
    </row>
    <row r="1578" spans="1:6" outlineLevel="3" x14ac:dyDescent="0.2">
      <c r="A1578" s="5" t="s">
        <v>772</v>
      </c>
      <c r="B1578" s="6" t="s">
        <v>773</v>
      </c>
      <c r="C1578" s="6" t="s">
        <v>790</v>
      </c>
      <c r="D1578" s="7" t="s">
        <v>9</v>
      </c>
      <c r="E1578" s="6" t="s">
        <v>11</v>
      </c>
      <c r="F1578" s="8">
        <v>0</v>
      </c>
    </row>
    <row r="1579" spans="1:6" outlineLevel="3" x14ac:dyDescent="0.2">
      <c r="A1579" s="5" t="s">
        <v>772</v>
      </c>
      <c r="B1579" s="6" t="s">
        <v>773</v>
      </c>
      <c r="C1579" s="6" t="s">
        <v>790</v>
      </c>
      <c r="D1579" s="7" t="s">
        <v>9</v>
      </c>
      <c r="E1579" s="6" t="s">
        <v>12</v>
      </c>
      <c r="F1579" s="8">
        <v>0</v>
      </c>
    </row>
    <row r="1580" spans="1:6" outlineLevel="3" x14ac:dyDescent="0.2">
      <c r="A1580" s="5" t="s">
        <v>772</v>
      </c>
      <c r="B1580" s="6" t="s">
        <v>773</v>
      </c>
      <c r="C1580" s="6" t="s">
        <v>790</v>
      </c>
      <c r="D1580" s="7" t="s">
        <v>9</v>
      </c>
      <c r="E1580" s="6" t="s">
        <v>14</v>
      </c>
      <c r="F1580" s="8">
        <v>0</v>
      </c>
    </row>
    <row r="1581" spans="1:6" outlineLevel="3" x14ac:dyDescent="0.2">
      <c r="A1581" s="5" t="s">
        <v>772</v>
      </c>
      <c r="B1581" s="6" t="s">
        <v>773</v>
      </c>
      <c r="C1581" s="6" t="s">
        <v>790</v>
      </c>
      <c r="D1581" s="7" t="s">
        <v>9</v>
      </c>
      <c r="E1581" s="6" t="s">
        <v>15</v>
      </c>
      <c r="F1581" s="8">
        <v>0</v>
      </c>
    </row>
    <row r="1582" spans="1:6" outlineLevel="2" x14ac:dyDescent="0.2">
      <c r="B1582" s="6"/>
      <c r="C1582" s="10" t="s">
        <v>791</v>
      </c>
      <c r="E1582" s="6"/>
      <c r="F1582" s="8">
        <f>SUBTOTAL(9,F1577:F1581)</f>
        <v>0</v>
      </c>
    </row>
    <row r="1583" spans="1:6" outlineLevel="3" x14ac:dyDescent="0.2">
      <c r="A1583" s="5" t="s">
        <v>772</v>
      </c>
      <c r="B1583" s="6" t="s">
        <v>773</v>
      </c>
      <c r="C1583" s="6" t="s">
        <v>792</v>
      </c>
      <c r="D1583" s="7" t="s">
        <v>9</v>
      </c>
      <c r="E1583" s="6" t="s">
        <v>10</v>
      </c>
      <c r="F1583" s="8">
        <v>0</v>
      </c>
    </row>
    <row r="1584" spans="1:6" outlineLevel="3" x14ac:dyDescent="0.2">
      <c r="A1584" s="5" t="s">
        <v>772</v>
      </c>
      <c r="B1584" s="6" t="s">
        <v>773</v>
      </c>
      <c r="C1584" s="6" t="s">
        <v>792</v>
      </c>
      <c r="D1584" s="7" t="s">
        <v>9</v>
      </c>
      <c r="E1584" s="6" t="s">
        <v>11</v>
      </c>
      <c r="F1584" s="8">
        <v>0</v>
      </c>
    </row>
    <row r="1585" spans="1:6" outlineLevel="3" x14ac:dyDescent="0.2">
      <c r="A1585" s="5" t="s">
        <v>772</v>
      </c>
      <c r="B1585" s="6" t="s">
        <v>773</v>
      </c>
      <c r="C1585" s="6" t="s">
        <v>792</v>
      </c>
      <c r="D1585" s="7" t="s">
        <v>9</v>
      </c>
      <c r="E1585" s="6" t="s">
        <v>12</v>
      </c>
      <c r="F1585" s="8">
        <v>0</v>
      </c>
    </row>
    <row r="1586" spans="1:6" outlineLevel="3" x14ac:dyDescent="0.2">
      <c r="A1586" s="5" t="s">
        <v>772</v>
      </c>
      <c r="B1586" s="6" t="s">
        <v>773</v>
      </c>
      <c r="C1586" s="6" t="s">
        <v>792</v>
      </c>
      <c r="D1586" s="7" t="s">
        <v>9</v>
      </c>
      <c r="E1586" s="6" t="s">
        <v>14</v>
      </c>
      <c r="F1586" s="8">
        <v>0</v>
      </c>
    </row>
    <row r="1587" spans="1:6" outlineLevel="3" x14ac:dyDescent="0.2">
      <c r="A1587" s="5" t="s">
        <v>772</v>
      </c>
      <c r="B1587" s="6" t="s">
        <v>773</v>
      </c>
      <c r="C1587" s="6" t="s">
        <v>792</v>
      </c>
      <c r="D1587" s="7" t="s">
        <v>9</v>
      </c>
      <c r="E1587" s="6" t="s">
        <v>15</v>
      </c>
      <c r="F1587" s="8">
        <v>0</v>
      </c>
    </row>
    <row r="1588" spans="1:6" outlineLevel="2" x14ac:dyDescent="0.2">
      <c r="B1588" s="6"/>
      <c r="C1588" s="10" t="s">
        <v>793</v>
      </c>
      <c r="E1588" s="6"/>
      <c r="F1588" s="8">
        <f>SUBTOTAL(9,F1583:F1587)</f>
        <v>0</v>
      </c>
    </row>
    <row r="1589" spans="1:6" outlineLevel="3" x14ac:dyDescent="0.2">
      <c r="A1589" s="5" t="s">
        <v>772</v>
      </c>
      <c r="B1589" s="6" t="s">
        <v>773</v>
      </c>
      <c r="C1589" s="6" t="s">
        <v>794</v>
      </c>
      <c r="D1589" s="7" t="s">
        <v>9</v>
      </c>
      <c r="E1589" s="6" t="s">
        <v>10</v>
      </c>
      <c r="F1589" s="8">
        <v>25</v>
      </c>
    </row>
    <row r="1590" spans="1:6" outlineLevel="3" x14ac:dyDescent="0.2">
      <c r="A1590" s="5" t="s">
        <v>772</v>
      </c>
      <c r="B1590" s="6" t="s">
        <v>773</v>
      </c>
      <c r="C1590" s="6" t="s">
        <v>794</v>
      </c>
      <c r="D1590" s="7" t="s">
        <v>9</v>
      </c>
      <c r="E1590" s="6" t="s">
        <v>11</v>
      </c>
      <c r="F1590" s="8">
        <v>0</v>
      </c>
    </row>
    <row r="1591" spans="1:6" outlineLevel="3" x14ac:dyDescent="0.2">
      <c r="A1591" s="5" t="s">
        <v>772</v>
      </c>
      <c r="B1591" s="6" t="s">
        <v>773</v>
      </c>
      <c r="C1591" s="6" t="s">
        <v>794</v>
      </c>
      <c r="D1591" s="7" t="s">
        <v>9</v>
      </c>
      <c r="E1591" s="6" t="s">
        <v>12</v>
      </c>
      <c r="F1591" s="8">
        <v>0</v>
      </c>
    </row>
    <row r="1592" spans="1:6" outlineLevel="3" x14ac:dyDescent="0.2">
      <c r="A1592" s="5" t="s">
        <v>772</v>
      </c>
      <c r="B1592" s="6" t="s">
        <v>773</v>
      </c>
      <c r="C1592" s="6" t="s">
        <v>794</v>
      </c>
      <c r="D1592" s="7" t="s">
        <v>9</v>
      </c>
      <c r="E1592" s="6" t="s">
        <v>14</v>
      </c>
      <c r="F1592" s="8">
        <v>0</v>
      </c>
    </row>
    <row r="1593" spans="1:6" outlineLevel="3" x14ac:dyDescent="0.2">
      <c r="A1593" s="5" t="s">
        <v>772</v>
      </c>
      <c r="B1593" s="6" t="s">
        <v>773</v>
      </c>
      <c r="C1593" s="6" t="s">
        <v>794</v>
      </c>
      <c r="D1593" s="7" t="s">
        <v>9</v>
      </c>
      <c r="E1593" s="6" t="s">
        <v>15</v>
      </c>
      <c r="F1593" s="8">
        <v>19</v>
      </c>
    </row>
    <row r="1594" spans="1:6" outlineLevel="2" x14ac:dyDescent="0.2">
      <c r="B1594" s="6"/>
      <c r="C1594" s="10" t="s">
        <v>795</v>
      </c>
      <c r="E1594" s="6"/>
      <c r="F1594" s="8">
        <f>SUBTOTAL(9,F1589:F1593)</f>
        <v>44</v>
      </c>
    </row>
    <row r="1595" spans="1:6" outlineLevel="1" x14ac:dyDescent="0.2">
      <c r="B1595" s="10" t="s">
        <v>796</v>
      </c>
      <c r="C1595" s="6"/>
      <c r="E1595" s="6"/>
      <c r="F1595" s="8">
        <f>SUBTOTAL(9,F1529:F1593)</f>
        <v>1488</v>
      </c>
    </row>
    <row r="1596" spans="1:6" outlineLevel="3" x14ac:dyDescent="0.2">
      <c r="A1596" s="5" t="s">
        <v>797</v>
      </c>
      <c r="B1596" s="6" t="s">
        <v>798</v>
      </c>
      <c r="C1596" s="6" t="s">
        <v>8</v>
      </c>
      <c r="D1596" s="7" t="s">
        <v>9</v>
      </c>
      <c r="E1596" s="6" t="s">
        <v>10</v>
      </c>
      <c r="F1596" s="8">
        <v>36622</v>
      </c>
    </row>
    <row r="1597" spans="1:6" outlineLevel="3" x14ac:dyDescent="0.2">
      <c r="A1597" s="5" t="s">
        <v>797</v>
      </c>
      <c r="B1597" s="6" t="s">
        <v>798</v>
      </c>
      <c r="C1597" s="6" t="s">
        <v>8</v>
      </c>
      <c r="D1597" s="7" t="s">
        <v>9</v>
      </c>
      <c r="E1597" s="6" t="s">
        <v>11</v>
      </c>
      <c r="F1597" s="8">
        <v>0</v>
      </c>
    </row>
    <row r="1598" spans="1:6" outlineLevel="3" x14ac:dyDescent="0.2">
      <c r="A1598" s="5" t="s">
        <v>797</v>
      </c>
      <c r="B1598" s="6" t="s">
        <v>798</v>
      </c>
      <c r="C1598" s="6" t="s">
        <v>8</v>
      </c>
      <c r="D1598" s="7" t="s">
        <v>9</v>
      </c>
      <c r="E1598" s="6" t="s">
        <v>12</v>
      </c>
      <c r="F1598" s="8">
        <v>0</v>
      </c>
    </row>
    <row r="1599" spans="1:6" outlineLevel="3" x14ac:dyDescent="0.2">
      <c r="A1599" s="5" t="s">
        <v>797</v>
      </c>
      <c r="B1599" s="6" t="s">
        <v>798</v>
      </c>
      <c r="C1599" s="6" t="s">
        <v>8</v>
      </c>
      <c r="D1599" s="7" t="s">
        <v>9</v>
      </c>
      <c r="E1599" s="6" t="s">
        <v>14</v>
      </c>
      <c r="F1599" s="8">
        <v>0</v>
      </c>
    </row>
    <row r="1600" spans="1:6" outlineLevel="3" x14ac:dyDescent="0.2">
      <c r="A1600" s="5" t="s">
        <v>797</v>
      </c>
      <c r="B1600" s="6" t="s">
        <v>798</v>
      </c>
      <c r="C1600" s="6" t="s">
        <v>8</v>
      </c>
      <c r="D1600" s="7" t="s">
        <v>9</v>
      </c>
      <c r="E1600" s="6" t="s">
        <v>15</v>
      </c>
      <c r="F1600" s="8">
        <v>15632</v>
      </c>
    </row>
    <row r="1601" spans="1:6" outlineLevel="3" x14ac:dyDescent="0.2">
      <c r="A1601" s="5" t="s">
        <v>797</v>
      </c>
      <c r="B1601" s="6" t="s">
        <v>798</v>
      </c>
      <c r="C1601" s="6" t="s">
        <v>8</v>
      </c>
      <c r="D1601" s="7" t="s">
        <v>9</v>
      </c>
      <c r="E1601" s="6" t="s">
        <v>15</v>
      </c>
      <c r="F1601" s="8">
        <v>10413</v>
      </c>
    </row>
    <row r="1602" spans="1:6" outlineLevel="2" x14ac:dyDescent="0.2">
      <c r="B1602" s="6"/>
      <c r="C1602" s="10" t="s">
        <v>16</v>
      </c>
      <c r="E1602" s="6"/>
      <c r="F1602" s="8">
        <f>SUBTOTAL(9,F1596:F1601)</f>
        <v>62667</v>
      </c>
    </row>
    <row r="1603" spans="1:6" outlineLevel="1" x14ac:dyDescent="0.2">
      <c r="B1603" s="10" t="s">
        <v>799</v>
      </c>
      <c r="C1603" s="6"/>
      <c r="E1603" s="6"/>
      <c r="F1603" s="8">
        <f>SUBTOTAL(9,F1596:F1601)</f>
        <v>62667</v>
      </c>
    </row>
    <row r="1604" spans="1:6" outlineLevel="3" x14ac:dyDescent="0.2">
      <c r="A1604" s="5" t="s">
        <v>797</v>
      </c>
      <c r="B1604" s="6" t="s">
        <v>800</v>
      </c>
      <c r="C1604" s="6" t="s">
        <v>25</v>
      </c>
      <c r="D1604" s="7" t="s">
        <v>9</v>
      </c>
      <c r="E1604" s="6" t="s">
        <v>10</v>
      </c>
      <c r="F1604" s="8">
        <v>21935</v>
      </c>
    </row>
    <row r="1605" spans="1:6" outlineLevel="3" x14ac:dyDescent="0.2">
      <c r="A1605" s="5" t="s">
        <v>797</v>
      </c>
      <c r="B1605" s="6" t="s">
        <v>800</v>
      </c>
      <c r="C1605" s="6" t="s">
        <v>25</v>
      </c>
      <c r="D1605" s="7" t="s">
        <v>9</v>
      </c>
      <c r="E1605" s="6" t="s">
        <v>11</v>
      </c>
      <c r="F1605" s="8">
        <v>0</v>
      </c>
    </row>
    <row r="1606" spans="1:6" outlineLevel="3" x14ac:dyDescent="0.2">
      <c r="A1606" s="5" t="s">
        <v>797</v>
      </c>
      <c r="B1606" s="6" t="s">
        <v>800</v>
      </c>
      <c r="C1606" s="6" t="s">
        <v>25</v>
      </c>
      <c r="D1606" s="7" t="s">
        <v>9</v>
      </c>
      <c r="E1606" s="6" t="s">
        <v>12</v>
      </c>
      <c r="F1606" s="8">
        <v>0</v>
      </c>
    </row>
    <row r="1607" spans="1:6" outlineLevel="3" x14ac:dyDescent="0.2">
      <c r="A1607" s="5" t="s">
        <v>797</v>
      </c>
      <c r="B1607" s="6" t="s">
        <v>800</v>
      </c>
      <c r="C1607" s="6" t="s">
        <v>25</v>
      </c>
      <c r="D1607" s="7" t="s">
        <v>9</v>
      </c>
      <c r="E1607" s="6" t="s">
        <v>14</v>
      </c>
      <c r="F1607" s="8">
        <v>0</v>
      </c>
    </row>
    <row r="1608" spans="1:6" outlineLevel="3" x14ac:dyDescent="0.2">
      <c r="A1608" s="5" t="s">
        <v>797</v>
      </c>
      <c r="B1608" s="6" t="s">
        <v>800</v>
      </c>
      <c r="C1608" s="6" t="s">
        <v>25</v>
      </c>
      <c r="D1608" s="7" t="s">
        <v>9</v>
      </c>
      <c r="E1608" s="6" t="s">
        <v>15</v>
      </c>
      <c r="F1608" s="8">
        <v>9361</v>
      </c>
    </row>
    <row r="1609" spans="1:6" outlineLevel="3" x14ac:dyDescent="0.2">
      <c r="A1609" s="5" t="s">
        <v>797</v>
      </c>
      <c r="B1609" s="6" t="s">
        <v>800</v>
      </c>
      <c r="C1609" s="6" t="s">
        <v>25</v>
      </c>
      <c r="D1609" s="7" t="s">
        <v>9</v>
      </c>
      <c r="E1609" s="6" t="s">
        <v>15</v>
      </c>
      <c r="F1609" s="8">
        <v>6239</v>
      </c>
    </row>
    <row r="1610" spans="1:6" outlineLevel="2" x14ac:dyDescent="0.2">
      <c r="B1610" s="6"/>
      <c r="C1610" s="10" t="s">
        <v>26</v>
      </c>
      <c r="E1610" s="6"/>
      <c r="F1610" s="8">
        <f>SUBTOTAL(9,F1604:F1609)</f>
        <v>37535</v>
      </c>
    </row>
    <row r="1611" spans="1:6" outlineLevel="1" x14ac:dyDescent="0.2">
      <c r="B1611" s="10" t="s">
        <v>801</v>
      </c>
      <c r="C1611" s="6"/>
      <c r="E1611" s="6"/>
      <c r="F1611" s="8">
        <f>SUBTOTAL(9,F1604:F1609)</f>
        <v>37535</v>
      </c>
    </row>
    <row r="1612" spans="1:6" outlineLevel="3" x14ac:dyDescent="0.2">
      <c r="A1612" s="5" t="s">
        <v>802</v>
      </c>
      <c r="B1612" s="6" t="s">
        <v>803</v>
      </c>
      <c r="C1612" s="6" t="s">
        <v>20</v>
      </c>
      <c r="D1612" s="7" t="s">
        <v>9</v>
      </c>
      <c r="E1612" s="6" t="s">
        <v>15</v>
      </c>
      <c r="F1612" s="8">
        <v>11418</v>
      </c>
    </row>
    <row r="1613" spans="1:6" outlineLevel="2" x14ac:dyDescent="0.2">
      <c r="B1613" s="6"/>
      <c r="C1613" s="10" t="s">
        <v>21</v>
      </c>
      <c r="E1613" s="6"/>
      <c r="F1613" s="8">
        <f>SUBTOTAL(9,F1612:F1612)</f>
        <v>11418</v>
      </c>
    </row>
    <row r="1614" spans="1:6" outlineLevel="1" x14ac:dyDescent="0.2">
      <c r="B1614" s="10" t="s">
        <v>804</v>
      </c>
      <c r="C1614" s="6"/>
      <c r="E1614" s="6"/>
      <c r="F1614" s="8">
        <f>SUBTOTAL(9,F1612:F1612)</f>
        <v>11418</v>
      </c>
    </row>
    <row r="1615" spans="1:6" outlineLevel="3" x14ac:dyDescent="0.2">
      <c r="A1615" s="5" t="s">
        <v>805</v>
      </c>
      <c r="B1615" s="6" t="s">
        <v>806</v>
      </c>
      <c r="C1615" s="6" t="s">
        <v>165</v>
      </c>
      <c r="D1615" s="7" t="s">
        <v>9</v>
      </c>
      <c r="E1615" s="6" t="s">
        <v>15</v>
      </c>
      <c r="F1615" s="8">
        <v>35000</v>
      </c>
    </row>
    <row r="1616" spans="1:6" outlineLevel="2" x14ac:dyDescent="0.2">
      <c r="B1616" s="6"/>
      <c r="C1616" s="10" t="s">
        <v>166</v>
      </c>
      <c r="E1616" s="6"/>
      <c r="F1616" s="8">
        <f>SUBTOTAL(9,F1615:F1615)</f>
        <v>35000</v>
      </c>
    </row>
    <row r="1617" spans="1:6" outlineLevel="1" x14ac:dyDescent="0.2">
      <c r="B1617" s="10" t="s">
        <v>807</v>
      </c>
      <c r="C1617" s="6"/>
      <c r="E1617" s="6"/>
      <c r="F1617" s="8">
        <f>SUBTOTAL(9,F1615:F1615)</f>
        <v>35000</v>
      </c>
    </row>
    <row r="1618" spans="1:6" outlineLevel="3" x14ac:dyDescent="0.2">
      <c r="A1618" s="5" t="s">
        <v>808</v>
      </c>
      <c r="B1618" s="6" t="s">
        <v>809</v>
      </c>
      <c r="C1618" s="6" t="s">
        <v>810</v>
      </c>
      <c r="D1618" s="7" t="s">
        <v>46</v>
      </c>
      <c r="E1618" s="6" t="s">
        <v>10</v>
      </c>
      <c r="F1618" s="8">
        <v>369</v>
      </c>
    </row>
    <row r="1619" spans="1:6" outlineLevel="2" x14ac:dyDescent="0.2">
      <c r="B1619" s="6"/>
      <c r="C1619" s="10" t="s">
        <v>811</v>
      </c>
      <c r="E1619" s="6"/>
      <c r="F1619" s="8">
        <f>SUBTOTAL(9,F1618:F1618)</f>
        <v>369</v>
      </c>
    </row>
    <row r="1620" spans="1:6" outlineLevel="1" x14ac:dyDescent="0.2">
      <c r="B1620" s="10" t="s">
        <v>812</v>
      </c>
      <c r="C1620" s="6"/>
      <c r="E1620" s="6"/>
      <c r="F1620" s="8">
        <f>SUBTOTAL(9,F1618:F1618)</f>
        <v>369</v>
      </c>
    </row>
    <row r="1621" spans="1:6" x14ac:dyDescent="0.2">
      <c r="B1621" s="10"/>
      <c r="C1621" s="10" t="s">
        <v>813</v>
      </c>
      <c r="E1621" s="6"/>
      <c r="F1621" s="8">
        <f>SUBTOTAL(9,F2:F1618)</f>
        <v>5329672</v>
      </c>
    </row>
    <row r="1622" spans="1:6" x14ac:dyDescent="0.2">
      <c r="B1622" s="10" t="s">
        <v>813</v>
      </c>
      <c r="C1622" s="6"/>
      <c r="E1622" s="6"/>
      <c r="F1622" s="8">
        <f>SUBTOTAL(9,F2:F1618)</f>
        <v>5329672</v>
      </c>
    </row>
  </sheetData>
  <sheetProtection sheet="1" objects="1" scenarios="1"/>
  <phoneticPr fontId="0" type="noConversion"/>
  <printOptions horizontalCentered="1"/>
  <pageMargins left="0.25" right="0.25" top="1" bottom="0.5" header="0.25" footer="0.25"/>
  <pageSetup orientation="landscape" r:id="rId1"/>
  <headerFooter alignWithMargins="0">
    <oddHeader>&amp;C&amp;"Arial,Bold"&amp;14Study 3b 2000-2001 Coincidental Peak
Receipt Right Allocation</oddHeader>
    <oddFooter>&amp;L&amp;F&amp;RPage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F1685"/>
  <sheetViews>
    <sheetView workbookViewId="0"/>
  </sheetViews>
  <sheetFormatPr defaultRowHeight="12.75" outlineLevelRow="3" x14ac:dyDescent="0.2"/>
  <cols>
    <col min="1" max="1" width="36.140625" style="5" bestFit="1" customWidth="1"/>
    <col min="2" max="2" width="12.140625" style="7" bestFit="1" customWidth="1"/>
    <col min="3" max="3" width="17.42578125" style="7" bestFit="1" customWidth="1"/>
    <col min="4" max="4" width="8.140625" style="7" bestFit="1" customWidth="1"/>
    <col min="5" max="5" width="16.42578125" style="7" bestFit="1" customWidth="1"/>
    <col min="6" max="6" width="10.5703125" style="8" bestFit="1" customWidth="1"/>
    <col min="7" max="16384" width="9.140625" style="7"/>
  </cols>
  <sheetData>
    <row r="1" spans="1:6" s="3" customFormat="1" x14ac:dyDescent="0.2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</row>
    <row r="2" spans="1:6" outlineLevel="3" x14ac:dyDescent="0.2">
      <c r="A2" s="5" t="s">
        <v>6</v>
      </c>
      <c r="B2" s="6" t="s">
        <v>7</v>
      </c>
      <c r="C2" s="6" t="s">
        <v>8</v>
      </c>
      <c r="D2" s="7" t="s">
        <v>9</v>
      </c>
      <c r="E2" s="6" t="s">
        <v>10</v>
      </c>
      <c r="F2" s="8">
        <v>798</v>
      </c>
    </row>
    <row r="3" spans="1:6" outlineLevel="3" x14ac:dyDescent="0.2">
      <c r="A3" s="5" t="s">
        <v>6</v>
      </c>
      <c r="B3" s="6" t="s">
        <v>7</v>
      </c>
      <c r="C3" s="6" t="s">
        <v>8</v>
      </c>
      <c r="D3" s="7" t="s">
        <v>9</v>
      </c>
      <c r="E3" s="6" t="s">
        <v>11</v>
      </c>
      <c r="F3" s="8">
        <v>33</v>
      </c>
    </row>
    <row r="4" spans="1:6" outlineLevel="3" x14ac:dyDescent="0.2">
      <c r="A4" s="5" t="s">
        <v>6</v>
      </c>
      <c r="B4" s="6" t="s">
        <v>7</v>
      </c>
      <c r="C4" s="6" t="s">
        <v>8</v>
      </c>
      <c r="D4" s="7" t="s">
        <v>9</v>
      </c>
      <c r="E4" s="6" t="s">
        <v>12</v>
      </c>
      <c r="F4" s="8">
        <v>56</v>
      </c>
    </row>
    <row r="5" spans="1:6" outlineLevel="3" x14ac:dyDescent="0.2">
      <c r="A5" s="5" t="s">
        <v>6</v>
      </c>
      <c r="B5" s="6" t="s">
        <v>7</v>
      </c>
      <c r="C5" s="6" t="s">
        <v>8</v>
      </c>
      <c r="D5" s="7" t="s">
        <v>9</v>
      </c>
      <c r="E5" s="6" t="s">
        <v>14</v>
      </c>
      <c r="F5" s="8">
        <v>6</v>
      </c>
    </row>
    <row r="6" spans="1:6" outlineLevel="3" x14ac:dyDescent="0.2">
      <c r="A6" s="5" t="s">
        <v>6</v>
      </c>
      <c r="B6" s="6" t="s">
        <v>7</v>
      </c>
      <c r="C6" s="6" t="s">
        <v>8</v>
      </c>
      <c r="D6" s="7" t="s">
        <v>9</v>
      </c>
      <c r="E6" s="6" t="s">
        <v>15</v>
      </c>
      <c r="F6" s="8">
        <v>139</v>
      </c>
    </row>
    <row r="7" spans="1:6" outlineLevel="3" x14ac:dyDescent="0.2">
      <c r="A7" s="5" t="s">
        <v>6</v>
      </c>
      <c r="B7" s="6" t="s">
        <v>7</v>
      </c>
      <c r="C7" s="6" t="s">
        <v>8</v>
      </c>
      <c r="D7" s="7" t="s">
        <v>9</v>
      </c>
      <c r="E7" s="6" t="s">
        <v>15</v>
      </c>
      <c r="F7" s="8">
        <v>128</v>
      </c>
    </row>
    <row r="8" spans="1:6" outlineLevel="2" x14ac:dyDescent="0.2">
      <c r="B8" s="6"/>
      <c r="C8" s="9" t="s">
        <v>16</v>
      </c>
      <c r="E8" s="6"/>
      <c r="F8" s="8">
        <f>SUBTOTAL(9,F2:F7)</f>
        <v>1160</v>
      </c>
    </row>
    <row r="9" spans="1:6" outlineLevel="1" x14ac:dyDescent="0.2">
      <c r="B9" s="9" t="s">
        <v>17</v>
      </c>
      <c r="C9" s="6"/>
      <c r="E9" s="6"/>
      <c r="F9" s="8">
        <f>SUBTOTAL(9,F2:F7)</f>
        <v>1160</v>
      </c>
    </row>
    <row r="10" spans="1:6" outlineLevel="3" x14ac:dyDescent="0.2">
      <c r="A10" s="5" t="s">
        <v>18</v>
      </c>
      <c r="B10" s="6" t="s">
        <v>19</v>
      </c>
      <c r="C10" s="6" t="s">
        <v>20</v>
      </c>
      <c r="D10" s="7" t="s">
        <v>9</v>
      </c>
      <c r="E10" s="6" t="s">
        <v>15</v>
      </c>
      <c r="F10" s="8">
        <v>11418</v>
      </c>
    </row>
    <row r="11" spans="1:6" outlineLevel="2" x14ac:dyDescent="0.2">
      <c r="B11" s="6"/>
      <c r="C11" s="10" t="s">
        <v>21</v>
      </c>
      <c r="E11" s="6"/>
      <c r="F11" s="8">
        <f>SUBTOTAL(9,F10:F10)</f>
        <v>11418</v>
      </c>
    </row>
    <row r="12" spans="1:6" outlineLevel="1" x14ac:dyDescent="0.2">
      <c r="B12" s="10" t="s">
        <v>22</v>
      </c>
      <c r="C12" s="6"/>
      <c r="E12" s="6"/>
      <c r="F12" s="8">
        <f>SUBTOTAL(9,F10:F10)</f>
        <v>11418</v>
      </c>
    </row>
    <row r="13" spans="1:6" outlineLevel="3" x14ac:dyDescent="0.2">
      <c r="A13" s="5" t="s">
        <v>23</v>
      </c>
      <c r="B13" s="6" t="s">
        <v>24</v>
      </c>
      <c r="C13" s="6" t="s">
        <v>25</v>
      </c>
      <c r="D13" s="7" t="s">
        <v>9</v>
      </c>
      <c r="E13" s="6" t="s">
        <v>10</v>
      </c>
      <c r="F13" s="8">
        <v>138</v>
      </c>
    </row>
    <row r="14" spans="1:6" outlineLevel="3" x14ac:dyDescent="0.2">
      <c r="A14" s="5" t="s">
        <v>23</v>
      </c>
      <c r="B14" s="6" t="s">
        <v>24</v>
      </c>
      <c r="C14" s="6" t="s">
        <v>25</v>
      </c>
      <c r="D14" s="7" t="s">
        <v>9</v>
      </c>
      <c r="E14" s="6" t="s">
        <v>11</v>
      </c>
      <c r="F14" s="8">
        <v>412</v>
      </c>
    </row>
    <row r="15" spans="1:6" outlineLevel="3" x14ac:dyDescent="0.2">
      <c r="A15" s="5" t="s">
        <v>23</v>
      </c>
      <c r="B15" s="6" t="s">
        <v>24</v>
      </c>
      <c r="C15" s="6" t="s">
        <v>25</v>
      </c>
      <c r="D15" s="7" t="s">
        <v>9</v>
      </c>
      <c r="E15" s="6" t="s">
        <v>12</v>
      </c>
      <c r="F15" s="8">
        <v>3039</v>
      </c>
    </row>
    <row r="16" spans="1:6" outlineLevel="3" x14ac:dyDescent="0.2">
      <c r="A16" s="5" t="s">
        <v>23</v>
      </c>
      <c r="B16" s="6" t="s">
        <v>24</v>
      </c>
      <c r="C16" s="6" t="s">
        <v>25</v>
      </c>
      <c r="D16" s="7" t="s">
        <v>9</v>
      </c>
      <c r="E16" s="6" t="s">
        <v>14</v>
      </c>
      <c r="F16" s="8">
        <v>9</v>
      </c>
    </row>
    <row r="17" spans="1:6" outlineLevel="3" x14ac:dyDescent="0.2">
      <c r="A17" s="5" t="s">
        <v>23</v>
      </c>
      <c r="B17" s="6" t="s">
        <v>24</v>
      </c>
      <c r="C17" s="6" t="s">
        <v>25</v>
      </c>
      <c r="D17" s="7" t="s">
        <v>9</v>
      </c>
      <c r="E17" s="6" t="s">
        <v>15</v>
      </c>
      <c r="F17" s="8">
        <v>4066</v>
      </c>
    </row>
    <row r="18" spans="1:6" outlineLevel="2" x14ac:dyDescent="0.2">
      <c r="B18" s="6"/>
      <c r="C18" s="10" t="s">
        <v>26</v>
      </c>
      <c r="E18" s="6"/>
      <c r="F18" s="8">
        <f>SUBTOTAL(9,F13:F17)</f>
        <v>7664</v>
      </c>
    </row>
    <row r="19" spans="1:6" outlineLevel="1" x14ac:dyDescent="0.2">
      <c r="B19" s="10" t="s">
        <v>27</v>
      </c>
      <c r="C19" s="6"/>
      <c r="E19" s="6"/>
      <c r="F19" s="8">
        <f>SUBTOTAL(9,F13:F17)</f>
        <v>7664</v>
      </c>
    </row>
    <row r="20" spans="1:6" outlineLevel="3" x14ac:dyDescent="0.2">
      <c r="A20" s="5" t="s">
        <v>23</v>
      </c>
      <c r="B20" s="6" t="s">
        <v>28</v>
      </c>
      <c r="C20" s="6" t="s">
        <v>29</v>
      </c>
      <c r="D20" s="7" t="s">
        <v>9</v>
      </c>
      <c r="E20" s="6" t="s">
        <v>10</v>
      </c>
      <c r="F20" s="8">
        <v>232</v>
      </c>
    </row>
    <row r="21" spans="1:6" outlineLevel="3" x14ac:dyDescent="0.2">
      <c r="A21" s="5" t="s">
        <v>23</v>
      </c>
      <c r="B21" s="6" t="s">
        <v>28</v>
      </c>
      <c r="C21" s="6" t="s">
        <v>29</v>
      </c>
      <c r="D21" s="7" t="s">
        <v>9</v>
      </c>
      <c r="E21" s="6" t="s">
        <v>11</v>
      </c>
      <c r="F21" s="8">
        <v>688</v>
      </c>
    </row>
    <row r="22" spans="1:6" outlineLevel="3" x14ac:dyDescent="0.2">
      <c r="A22" s="5" t="s">
        <v>23</v>
      </c>
      <c r="B22" s="6" t="s">
        <v>28</v>
      </c>
      <c r="C22" s="6" t="s">
        <v>29</v>
      </c>
      <c r="D22" s="7" t="s">
        <v>9</v>
      </c>
      <c r="E22" s="6" t="s">
        <v>12</v>
      </c>
      <c r="F22" s="8">
        <v>5074</v>
      </c>
    </row>
    <row r="23" spans="1:6" outlineLevel="3" x14ac:dyDescent="0.2">
      <c r="A23" s="5" t="s">
        <v>23</v>
      </c>
      <c r="B23" s="6" t="s">
        <v>28</v>
      </c>
      <c r="C23" s="6" t="s">
        <v>29</v>
      </c>
      <c r="D23" s="7" t="s">
        <v>9</v>
      </c>
      <c r="E23" s="6" t="s">
        <v>14</v>
      </c>
      <c r="F23" s="8">
        <v>15</v>
      </c>
    </row>
    <row r="24" spans="1:6" outlineLevel="3" x14ac:dyDescent="0.2">
      <c r="A24" s="5" t="s">
        <v>23</v>
      </c>
      <c r="B24" s="6" t="s">
        <v>28</v>
      </c>
      <c r="C24" s="6" t="s">
        <v>29</v>
      </c>
      <c r="D24" s="7" t="s">
        <v>9</v>
      </c>
      <c r="E24" s="6" t="s">
        <v>15</v>
      </c>
      <c r="F24" s="8">
        <v>6787</v>
      </c>
    </row>
    <row r="25" spans="1:6" outlineLevel="2" x14ac:dyDescent="0.2">
      <c r="B25" s="6"/>
      <c r="C25" s="10" t="s">
        <v>30</v>
      </c>
      <c r="E25" s="6"/>
      <c r="F25" s="8">
        <f>SUBTOTAL(9,F20:F24)</f>
        <v>12796</v>
      </c>
    </row>
    <row r="26" spans="1:6" outlineLevel="1" x14ac:dyDescent="0.2">
      <c r="B26" s="10" t="s">
        <v>31</v>
      </c>
      <c r="C26" s="6"/>
      <c r="E26" s="6"/>
      <c r="F26" s="8">
        <f>SUBTOTAL(9,F20:F24)</f>
        <v>12796</v>
      </c>
    </row>
    <row r="27" spans="1:6" outlineLevel="3" x14ac:dyDescent="0.2">
      <c r="A27" s="5" t="s">
        <v>32</v>
      </c>
      <c r="B27" s="6" t="s">
        <v>33</v>
      </c>
      <c r="C27" s="6" t="s">
        <v>20</v>
      </c>
      <c r="D27" s="7" t="s">
        <v>9</v>
      </c>
      <c r="E27" s="6" t="s">
        <v>34</v>
      </c>
      <c r="F27" s="8">
        <v>11418</v>
      </c>
    </row>
    <row r="28" spans="1:6" outlineLevel="2" x14ac:dyDescent="0.2">
      <c r="B28" s="6"/>
      <c r="C28" s="10" t="s">
        <v>21</v>
      </c>
      <c r="E28" s="6"/>
      <c r="F28" s="8">
        <f>SUBTOTAL(9,F27:F27)</f>
        <v>11418</v>
      </c>
    </row>
    <row r="29" spans="1:6" outlineLevel="1" x14ac:dyDescent="0.2">
      <c r="B29" s="10" t="s">
        <v>35</v>
      </c>
      <c r="C29" s="6"/>
      <c r="E29" s="6"/>
      <c r="F29" s="8">
        <f>SUBTOTAL(9,F27:F27)</f>
        <v>11418</v>
      </c>
    </row>
    <row r="30" spans="1:6" outlineLevel="3" x14ac:dyDescent="0.2">
      <c r="A30" s="5" t="s">
        <v>36</v>
      </c>
      <c r="B30" s="6" t="s">
        <v>37</v>
      </c>
      <c r="C30" s="6" t="s">
        <v>25</v>
      </c>
      <c r="D30" s="7" t="s">
        <v>9</v>
      </c>
      <c r="E30" s="6" t="s">
        <v>34</v>
      </c>
      <c r="F30" s="8">
        <v>3975</v>
      </c>
    </row>
    <row r="31" spans="1:6" outlineLevel="2" x14ac:dyDescent="0.2">
      <c r="B31" s="6"/>
      <c r="C31" s="10" t="s">
        <v>26</v>
      </c>
      <c r="E31" s="6"/>
      <c r="F31" s="8">
        <f>SUBTOTAL(9,F30:F30)</f>
        <v>3975</v>
      </c>
    </row>
    <row r="32" spans="1:6" outlineLevel="1" x14ac:dyDescent="0.2">
      <c r="B32" s="10" t="s">
        <v>38</v>
      </c>
      <c r="C32" s="6"/>
      <c r="E32" s="6"/>
      <c r="F32" s="8">
        <f>SUBTOTAL(9,F30:F30)</f>
        <v>3975</v>
      </c>
    </row>
    <row r="33" spans="1:6" outlineLevel="3" x14ac:dyDescent="0.2">
      <c r="A33" s="5" t="s">
        <v>36</v>
      </c>
      <c r="B33" s="6" t="s">
        <v>39</v>
      </c>
      <c r="C33" s="6" t="s">
        <v>20</v>
      </c>
      <c r="D33" s="7" t="s">
        <v>9</v>
      </c>
      <c r="E33" s="6" t="s">
        <v>34</v>
      </c>
      <c r="F33" s="8">
        <v>11418</v>
      </c>
    </row>
    <row r="34" spans="1:6" outlineLevel="2" x14ac:dyDescent="0.2">
      <c r="B34" s="6"/>
      <c r="C34" s="10" t="s">
        <v>21</v>
      </c>
      <c r="E34" s="6"/>
      <c r="F34" s="8">
        <f>SUBTOTAL(9,F33:F33)</f>
        <v>11418</v>
      </c>
    </row>
    <row r="35" spans="1:6" outlineLevel="1" x14ac:dyDescent="0.2">
      <c r="B35" s="10" t="s">
        <v>40</v>
      </c>
      <c r="C35" s="6"/>
      <c r="E35" s="6"/>
      <c r="F35" s="8">
        <f>SUBTOTAL(9,F33:F33)</f>
        <v>11418</v>
      </c>
    </row>
    <row r="36" spans="1:6" outlineLevel="3" x14ac:dyDescent="0.2">
      <c r="A36" s="5" t="s">
        <v>36</v>
      </c>
      <c r="B36" s="6" t="s">
        <v>41</v>
      </c>
      <c r="C36" s="6" t="s">
        <v>25</v>
      </c>
      <c r="D36" s="7" t="s">
        <v>9</v>
      </c>
      <c r="E36" s="6" t="s">
        <v>10</v>
      </c>
      <c r="F36" s="8">
        <v>1353</v>
      </c>
    </row>
    <row r="37" spans="1:6" outlineLevel="3" x14ac:dyDescent="0.2">
      <c r="A37" s="5" t="s">
        <v>36</v>
      </c>
      <c r="B37" s="6" t="s">
        <v>41</v>
      </c>
      <c r="C37" s="6" t="s">
        <v>25</v>
      </c>
      <c r="D37" s="7" t="s">
        <v>9</v>
      </c>
      <c r="E37" s="6" t="s">
        <v>34</v>
      </c>
      <c r="F37" s="8">
        <v>2060</v>
      </c>
    </row>
    <row r="38" spans="1:6" outlineLevel="2" x14ac:dyDescent="0.2">
      <c r="B38" s="6"/>
      <c r="C38" s="10" t="s">
        <v>26</v>
      </c>
      <c r="E38" s="6"/>
      <c r="F38" s="8">
        <f>SUBTOTAL(9,F36:F37)</f>
        <v>3413</v>
      </c>
    </row>
    <row r="39" spans="1:6" outlineLevel="1" x14ac:dyDescent="0.2">
      <c r="B39" s="10" t="s">
        <v>42</v>
      </c>
      <c r="C39" s="6"/>
      <c r="E39" s="6"/>
      <c r="F39" s="8">
        <f>SUBTOTAL(9,F36:F37)</f>
        <v>3413</v>
      </c>
    </row>
    <row r="40" spans="1:6" outlineLevel="3" x14ac:dyDescent="0.2">
      <c r="A40" s="5" t="s">
        <v>43</v>
      </c>
      <c r="B40" s="6" t="s">
        <v>44</v>
      </c>
      <c r="C40" s="6" t="s">
        <v>45</v>
      </c>
      <c r="D40" s="7" t="s">
        <v>46</v>
      </c>
      <c r="E40" s="6" t="s">
        <v>10</v>
      </c>
      <c r="F40" s="8">
        <v>1265</v>
      </c>
    </row>
    <row r="41" spans="1:6" outlineLevel="3" x14ac:dyDescent="0.2">
      <c r="A41" s="5" t="s">
        <v>43</v>
      </c>
      <c r="B41" s="6" t="s">
        <v>44</v>
      </c>
      <c r="C41" s="6" t="s">
        <v>45</v>
      </c>
      <c r="D41" s="7" t="s">
        <v>46</v>
      </c>
      <c r="E41" s="6" t="s">
        <v>11</v>
      </c>
      <c r="F41" s="8">
        <v>3310</v>
      </c>
    </row>
    <row r="42" spans="1:6" outlineLevel="3" x14ac:dyDescent="0.2">
      <c r="A42" s="5" t="s">
        <v>43</v>
      </c>
      <c r="B42" s="6" t="s">
        <v>44</v>
      </c>
      <c r="C42" s="6" t="s">
        <v>45</v>
      </c>
      <c r="D42" s="7" t="s">
        <v>46</v>
      </c>
      <c r="E42" s="6" t="s">
        <v>34</v>
      </c>
      <c r="F42" s="8">
        <v>351</v>
      </c>
    </row>
    <row r="43" spans="1:6" outlineLevel="3" x14ac:dyDescent="0.2">
      <c r="A43" s="5" t="s">
        <v>43</v>
      </c>
      <c r="B43" s="6" t="s">
        <v>44</v>
      </c>
      <c r="C43" s="6" t="s">
        <v>45</v>
      </c>
      <c r="D43" s="7" t="s">
        <v>46</v>
      </c>
      <c r="E43" s="6" t="s">
        <v>47</v>
      </c>
      <c r="F43" s="8">
        <v>9</v>
      </c>
    </row>
    <row r="44" spans="1:6" outlineLevel="3" x14ac:dyDescent="0.2">
      <c r="A44" s="5" t="s">
        <v>43</v>
      </c>
      <c r="B44" s="6" t="s">
        <v>44</v>
      </c>
      <c r="C44" s="6" t="s">
        <v>45</v>
      </c>
      <c r="D44" s="7" t="s">
        <v>46</v>
      </c>
      <c r="E44" s="6" t="s">
        <v>15</v>
      </c>
      <c r="F44" s="8">
        <v>65</v>
      </c>
    </row>
    <row r="45" spans="1:6" outlineLevel="2" x14ac:dyDescent="0.2">
      <c r="B45" s="6"/>
      <c r="C45" s="10" t="s">
        <v>48</v>
      </c>
      <c r="E45" s="6"/>
      <c r="F45" s="8">
        <f>SUBTOTAL(9,F40:F44)</f>
        <v>5000</v>
      </c>
    </row>
    <row r="46" spans="1:6" outlineLevel="1" x14ac:dyDescent="0.2">
      <c r="B46" s="10" t="s">
        <v>49</v>
      </c>
      <c r="C46" s="6"/>
      <c r="E46" s="6"/>
      <c r="F46" s="8">
        <f>SUBTOTAL(9,F40:F44)</f>
        <v>5000</v>
      </c>
    </row>
    <row r="47" spans="1:6" outlineLevel="3" x14ac:dyDescent="0.2">
      <c r="A47" s="5" t="s">
        <v>50</v>
      </c>
      <c r="B47" s="6" t="s">
        <v>51</v>
      </c>
      <c r="C47" s="6" t="s">
        <v>52</v>
      </c>
      <c r="D47" s="7" t="s">
        <v>9</v>
      </c>
      <c r="E47" s="6" t="s">
        <v>10</v>
      </c>
      <c r="F47" s="8">
        <v>15319</v>
      </c>
    </row>
    <row r="48" spans="1:6" outlineLevel="3" x14ac:dyDescent="0.2">
      <c r="A48" s="5" t="s">
        <v>50</v>
      </c>
      <c r="B48" s="6" t="s">
        <v>51</v>
      </c>
      <c r="C48" s="6" t="s">
        <v>52</v>
      </c>
      <c r="D48" s="7" t="s">
        <v>9</v>
      </c>
      <c r="E48" s="6" t="s">
        <v>11</v>
      </c>
      <c r="F48" s="8">
        <v>157</v>
      </c>
    </row>
    <row r="49" spans="1:6" outlineLevel="3" x14ac:dyDescent="0.2">
      <c r="A49" s="5" t="s">
        <v>50</v>
      </c>
      <c r="B49" s="6" t="s">
        <v>51</v>
      </c>
      <c r="C49" s="6" t="s">
        <v>52</v>
      </c>
      <c r="D49" s="7" t="s">
        <v>9</v>
      </c>
      <c r="E49" s="6" t="s">
        <v>12</v>
      </c>
      <c r="F49" s="8">
        <v>1035</v>
      </c>
    </row>
    <row r="50" spans="1:6" outlineLevel="3" x14ac:dyDescent="0.2">
      <c r="A50" s="5" t="s">
        <v>50</v>
      </c>
      <c r="B50" s="6" t="s">
        <v>51</v>
      </c>
      <c r="C50" s="6" t="s">
        <v>52</v>
      </c>
      <c r="D50" s="7" t="s">
        <v>9</v>
      </c>
      <c r="E50" s="6" t="s">
        <v>14</v>
      </c>
      <c r="F50" s="8">
        <v>61</v>
      </c>
    </row>
    <row r="51" spans="1:6" outlineLevel="3" x14ac:dyDescent="0.2">
      <c r="A51" s="5" t="s">
        <v>50</v>
      </c>
      <c r="B51" s="6" t="s">
        <v>51</v>
      </c>
      <c r="C51" s="6" t="s">
        <v>52</v>
      </c>
      <c r="D51" s="7" t="s">
        <v>9</v>
      </c>
      <c r="E51" s="6" t="s">
        <v>15</v>
      </c>
      <c r="F51" s="8">
        <v>3742</v>
      </c>
    </row>
    <row r="52" spans="1:6" outlineLevel="3" x14ac:dyDescent="0.2">
      <c r="A52" s="5" t="s">
        <v>50</v>
      </c>
      <c r="B52" s="6" t="s">
        <v>51</v>
      </c>
      <c r="C52" s="6" t="s">
        <v>52</v>
      </c>
      <c r="D52" s="7" t="s">
        <v>9</v>
      </c>
      <c r="E52" s="6" t="s">
        <v>15</v>
      </c>
      <c r="F52" s="8">
        <v>3490</v>
      </c>
    </row>
    <row r="53" spans="1:6" outlineLevel="2" x14ac:dyDescent="0.2">
      <c r="B53" s="6"/>
      <c r="C53" s="10" t="s">
        <v>53</v>
      </c>
      <c r="E53" s="6"/>
      <c r="F53" s="8">
        <f>SUBTOTAL(9,F47:F52)</f>
        <v>23804</v>
      </c>
    </row>
    <row r="54" spans="1:6" outlineLevel="1" x14ac:dyDescent="0.2">
      <c r="B54" s="10" t="s">
        <v>54</v>
      </c>
      <c r="C54" s="6"/>
      <c r="E54" s="6"/>
      <c r="F54" s="8">
        <f>SUBTOTAL(9,F47:F52)</f>
        <v>23804</v>
      </c>
    </row>
    <row r="55" spans="1:6" outlineLevel="3" x14ac:dyDescent="0.2">
      <c r="A55" s="5" t="s">
        <v>55</v>
      </c>
      <c r="B55" s="6" t="s">
        <v>56</v>
      </c>
      <c r="C55" s="6" t="s">
        <v>57</v>
      </c>
      <c r="D55" s="7" t="s">
        <v>9</v>
      </c>
      <c r="E55" s="6" t="s">
        <v>10</v>
      </c>
      <c r="F55" s="8">
        <v>169610</v>
      </c>
    </row>
    <row r="56" spans="1:6" outlineLevel="3" x14ac:dyDescent="0.2">
      <c r="A56" s="5" t="s">
        <v>55</v>
      </c>
      <c r="B56" s="6" t="s">
        <v>56</v>
      </c>
      <c r="C56" s="6" t="s">
        <v>57</v>
      </c>
      <c r="D56" s="7" t="s">
        <v>9</v>
      </c>
      <c r="E56" s="6" t="s">
        <v>11</v>
      </c>
      <c r="F56" s="8">
        <v>1748</v>
      </c>
    </row>
    <row r="57" spans="1:6" outlineLevel="3" x14ac:dyDescent="0.2">
      <c r="A57" s="5" t="s">
        <v>55</v>
      </c>
      <c r="B57" s="6" t="s">
        <v>56</v>
      </c>
      <c r="C57" s="6" t="s">
        <v>57</v>
      </c>
      <c r="D57" s="7" t="s">
        <v>9</v>
      </c>
      <c r="E57" s="6" t="s">
        <v>12</v>
      </c>
      <c r="F57" s="8">
        <v>11465</v>
      </c>
    </row>
    <row r="58" spans="1:6" outlineLevel="3" x14ac:dyDescent="0.2">
      <c r="A58" s="5" t="s">
        <v>55</v>
      </c>
      <c r="B58" s="6" t="s">
        <v>56</v>
      </c>
      <c r="C58" s="6" t="s">
        <v>57</v>
      </c>
      <c r="D58" s="7" t="s">
        <v>9</v>
      </c>
      <c r="E58" s="6" t="s">
        <v>14</v>
      </c>
      <c r="F58" s="8">
        <v>677</v>
      </c>
    </row>
    <row r="59" spans="1:6" outlineLevel="3" x14ac:dyDescent="0.2">
      <c r="A59" s="5" t="s">
        <v>55</v>
      </c>
      <c r="B59" s="6" t="s">
        <v>56</v>
      </c>
      <c r="C59" s="6" t="s">
        <v>57</v>
      </c>
      <c r="D59" s="7" t="s">
        <v>9</v>
      </c>
      <c r="E59" s="6" t="s">
        <v>15</v>
      </c>
      <c r="F59" s="8">
        <v>41445</v>
      </c>
    </row>
    <row r="60" spans="1:6" outlineLevel="3" x14ac:dyDescent="0.2">
      <c r="A60" s="5" t="s">
        <v>55</v>
      </c>
      <c r="B60" s="6" t="s">
        <v>56</v>
      </c>
      <c r="C60" s="6" t="s">
        <v>57</v>
      </c>
      <c r="D60" s="7" t="s">
        <v>9</v>
      </c>
      <c r="E60" s="6" t="s">
        <v>15</v>
      </c>
      <c r="F60" s="8">
        <v>38642</v>
      </c>
    </row>
    <row r="61" spans="1:6" outlineLevel="2" x14ac:dyDescent="0.2">
      <c r="B61" s="6"/>
      <c r="C61" s="10" t="s">
        <v>58</v>
      </c>
      <c r="E61" s="6"/>
      <c r="F61" s="8">
        <f>SUBTOTAL(9,F55:F60)</f>
        <v>263587</v>
      </c>
    </row>
    <row r="62" spans="1:6" outlineLevel="3" x14ac:dyDescent="0.2">
      <c r="A62" s="5" t="s">
        <v>55</v>
      </c>
      <c r="B62" s="6" t="s">
        <v>56</v>
      </c>
      <c r="C62" s="6" t="s">
        <v>59</v>
      </c>
      <c r="D62" s="7" t="s">
        <v>9</v>
      </c>
      <c r="E62" s="6" t="s">
        <v>10</v>
      </c>
      <c r="F62" s="8">
        <v>6858</v>
      </c>
    </row>
    <row r="63" spans="1:6" outlineLevel="3" x14ac:dyDescent="0.2">
      <c r="A63" s="5" t="s">
        <v>55</v>
      </c>
      <c r="B63" s="6" t="s">
        <v>56</v>
      </c>
      <c r="C63" s="6" t="s">
        <v>59</v>
      </c>
      <c r="D63" s="7" t="s">
        <v>9</v>
      </c>
      <c r="E63" s="6" t="s">
        <v>11</v>
      </c>
      <c r="F63" s="8">
        <v>70</v>
      </c>
    </row>
    <row r="64" spans="1:6" outlineLevel="3" x14ac:dyDescent="0.2">
      <c r="A64" s="5" t="s">
        <v>55</v>
      </c>
      <c r="B64" s="6" t="s">
        <v>56</v>
      </c>
      <c r="C64" s="6" t="s">
        <v>59</v>
      </c>
      <c r="D64" s="7" t="s">
        <v>9</v>
      </c>
      <c r="E64" s="6" t="s">
        <v>12</v>
      </c>
      <c r="F64" s="8">
        <v>463</v>
      </c>
    </row>
    <row r="65" spans="1:6" outlineLevel="3" x14ac:dyDescent="0.2">
      <c r="A65" s="5" t="s">
        <v>55</v>
      </c>
      <c r="B65" s="6" t="s">
        <v>56</v>
      </c>
      <c r="C65" s="6" t="s">
        <v>59</v>
      </c>
      <c r="D65" s="7" t="s">
        <v>9</v>
      </c>
      <c r="E65" s="6" t="s">
        <v>14</v>
      </c>
      <c r="F65" s="8">
        <v>27</v>
      </c>
    </row>
    <row r="66" spans="1:6" outlineLevel="3" x14ac:dyDescent="0.2">
      <c r="A66" s="5" t="s">
        <v>55</v>
      </c>
      <c r="B66" s="6" t="s">
        <v>56</v>
      </c>
      <c r="C66" s="6" t="s">
        <v>59</v>
      </c>
      <c r="D66" s="7" t="s">
        <v>9</v>
      </c>
      <c r="E66" s="6" t="s">
        <v>15</v>
      </c>
      <c r="F66" s="8">
        <v>1675</v>
      </c>
    </row>
    <row r="67" spans="1:6" outlineLevel="3" x14ac:dyDescent="0.2">
      <c r="A67" s="5" t="s">
        <v>55</v>
      </c>
      <c r="B67" s="6" t="s">
        <v>56</v>
      </c>
      <c r="C67" s="6" t="s">
        <v>59</v>
      </c>
      <c r="D67" s="7" t="s">
        <v>9</v>
      </c>
      <c r="E67" s="6" t="s">
        <v>15</v>
      </c>
      <c r="F67" s="8">
        <v>1562</v>
      </c>
    </row>
    <row r="68" spans="1:6" outlineLevel="2" x14ac:dyDescent="0.2">
      <c r="B68" s="6"/>
      <c r="C68" s="10" t="s">
        <v>60</v>
      </c>
      <c r="E68" s="6"/>
      <c r="F68" s="8">
        <f>SUBTOTAL(9,F62:F67)</f>
        <v>10655</v>
      </c>
    </row>
    <row r="69" spans="1:6" outlineLevel="3" x14ac:dyDescent="0.2">
      <c r="A69" s="5" t="s">
        <v>55</v>
      </c>
      <c r="B69" s="6" t="s">
        <v>56</v>
      </c>
      <c r="C69" s="6" t="s">
        <v>61</v>
      </c>
      <c r="D69" s="7" t="s">
        <v>9</v>
      </c>
      <c r="E69" s="6" t="s">
        <v>10</v>
      </c>
      <c r="F69" s="8">
        <v>9976</v>
      </c>
    </row>
    <row r="70" spans="1:6" outlineLevel="3" x14ac:dyDescent="0.2">
      <c r="A70" s="5" t="s">
        <v>55</v>
      </c>
      <c r="B70" s="6" t="s">
        <v>56</v>
      </c>
      <c r="C70" s="6" t="s">
        <v>61</v>
      </c>
      <c r="D70" s="7" t="s">
        <v>9</v>
      </c>
      <c r="E70" s="6" t="s">
        <v>11</v>
      </c>
      <c r="F70" s="8">
        <v>102</v>
      </c>
    </row>
    <row r="71" spans="1:6" outlineLevel="3" x14ac:dyDescent="0.2">
      <c r="A71" s="5" t="s">
        <v>55</v>
      </c>
      <c r="B71" s="6" t="s">
        <v>56</v>
      </c>
      <c r="C71" s="6" t="s">
        <v>61</v>
      </c>
      <c r="D71" s="7" t="s">
        <v>9</v>
      </c>
      <c r="E71" s="6" t="s">
        <v>12</v>
      </c>
      <c r="F71" s="8">
        <v>674</v>
      </c>
    </row>
    <row r="72" spans="1:6" outlineLevel="3" x14ac:dyDescent="0.2">
      <c r="A72" s="5" t="s">
        <v>55</v>
      </c>
      <c r="B72" s="6" t="s">
        <v>56</v>
      </c>
      <c r="C72" s="6" t="s">
        <v>61</v>
      </c>
      <c r="D72" s="7" t="s">
        <v>9</v>
      </c>
      <c r="E72" s="6" t="s">
        <v>14</v>
      </c>
      <c r="F72" s="8">
        <v>40</v>
      </c>
    </row>
    <row r="73" spans="1:6" outlineLevel="3" x14ac:dyDescent="0.2">
      <c r="A73" s="5" t="s">
        <v>55</v>
      </c>
      <c r="B73" s="6" t="s">
        <v>56</v>
      </c>
      <c r="C73" s="6" t="s">
        <v>61</v>
      </c>
      <c r="D73" s="7" t="s">
        <v>9</v>
      </c>
      <c r="E73" s="6" t="s">
        <v>15</v>
      </c>
      <c r="F73" s="8">
        <v>2436</v>
      </c>
    </row>
    <row r="74" spans="1:6" outlineLevel="3" x14ac:dyDescent="0.2">
      <c r="A74" s="5" t="s">
        <v>55</v>
      </c>
      <c r="B74" s="6" t="s">
        <v>56</v>
      </c>
      <c r="C74" s="6" t="s">
        <v>61</v>
      </c>
      <c r="D74" s="7" t="s">
        <v>9</v>
      </c>
      <c r="E74" s="6" t="s">
        <v>15</v>
      </c>
      <c r="F74" s="8">
        <v>2271</v>
      </c>
    </row>
    <row r="75" spans="1:6" outlineLevel="2" x14ac:dyDescent="0.2">
      <c r="B75" s="6"/>
      <c r="C75" s="10" t="s">
        <v>62</v>
      </c>
      <c r="E75" s="6"/>
      <c r="F75" s="8">
        <f>SUBTOTAL(9,F69:F74)</f>
        <v>15499</v>
      </c>
    </row>
    <row r="76" spans="1:6" outlineLevel="1" x14ac:dyDescent="0.2">
      <c r="B76" s="10" t="s">
        <v>63</v>
      </c>
      <c r="C76" s="6"/>
      <c r="E76" s="6"/>
      <c r="F76" s="8">
        <f>SUBTOTAL(9,F55:F74)</f>
        <v>289741</v>
      </c>
    </row>
    <row r="77" spans="1:6" outlineLevel="3" x14ac:dyDescent="0.2">
      <c r="A77" s="5" t="s">
        <v>64</v>
      </c>
      <c r="B77" s="6" t="s">
        <v>65</v>
      </c>
      <c r="C77" s="6" t="s">
        <v>66</v>
      </c>
      <c r="D77" s="7" t="s">
        <v>9</v>
      </c>
      <c r="E77" s="6" t="s">
        <v>10</v>
      </c>
      <c r="F77" s="8">
        <v>1315</v>
      </c>
    </row>
    <row r="78" spans="1:6" outlineLevel="3" x14ac:dyDescent="0.2">
      <c r="A78" s="5" t="s">
        <v>64</v>
      </c>
      <c r="B78" s="6" t="s">
        <v>65</v>
      </c>
      <c r="C78" s="6" t="s">
        <v>66</v>
      </c>
      <c r="D78" s="7" t="s">
        <v>9</v>
      </c>
      <c r="E78" s="6" t="s">
        <v>11</v>
      </c>
      <c r="F78" s="8">
        <v>13</v>
      </c>
    </row>
    <row r="79" spans="1:6" outlineLevel="3" x14ac:dyDescent="0.2">
      <c r="A79" s="5" t="s">
        <v>64</v>
      </c>
      <c r="B79" s="6" t="s">
        <v>65</v>
      </c>
      <c r="C79" s="6" t="s">
        <v>66</v>
      </c>
      <c r="D79" s="7" t="s">
        <v>9</v>
      </c>
      <c r="E79" s="6" t="s">
        <v>12</v>
      </c>
      <c r="F79" s="8">
        <v>88</v>
      </c>
    </row>
    <row r="80" spans="1:6" outlineLevel="3" x14ac:dyDescent="0.2">
      <c r="A80" s="5" t="s">
        <v>64</v>
      </c>
      <c r="B80" s="6" t="s">
        <v>65</v>
      </c>
      <c r="C80" s="6" t="s">
        <v>66</v>
      </c>
      <c r="D80" s="7" t="s">
        <v>9</v>
      </c>
      <c r="E80" s="6" t="s">
        <v>14</v>
      </c>
      <c r="F80" s="8">
        <v>5</v>
      </c>
    </row>
    <row r="81" spans="1:6" outlineLevel="3" x14ac:dyDescent="0.2">
      <c r="A81" s="5" t="s">
        <v>64</v>
      </c>
      <c r="B81" s="6" t="s">
        <v>65</v>
      </c>
      <c r="C81" s="6" t="s">
        <v>66</v>
      </c>
      <c r="D81" s="7" t="s">
        <v>9</v>
      </c>
      <c r="E81" s="6" t="s">
        <v>15</v>
      </c>
      <c r="F81" s="8">
        <v>320</v>
      </c>
    </row>
    <row r="82" spans="1:6" outlineLevel="3" x14ac:dyDescent="0.2">
      <c r="A82" s="5" t="s">
        <v>64</v>
      </c>
      <c r="B82" s="6" t="s">
        <v>65</v>
      </c>
      <c r="C82" s="6" t="s">
        <v>66</v>
      </c>
      <c r="D82" s="7" t="s">
        <v>9</v>
      </c>
      <c r="E82" s="6" t="s">
        <v>15</v>
      </c>
      <c r="F82" s="8">
        <v>299</v>
      </c>
    </row>
    <row r="83" spans="1:6" outlineLevel="2" x14ac:dyDescent="0.2">
      <c r="B83" s="6"/>
      <c r="C83" s="10" t="s">
        <v>67</v>
      </c>
      <c r="E83" s="6"/>
      <c r="F83" s="8">
        <f>SUBTOTAL(9,F77:F82)</f>
        <v>2040</v>
      </c>
    </row>
    <row r="84" spans="1:6" outlineLevel="1" x14ac:dyDescent="0.2">
      <c r="B84" s="10" t="s">
        <v>68</v>
      </c>
      <c r="C84" s="6"/>
      <c r="E84" s="6"/>
      <c r="F84" s="8">
        <f>SUBTOTAL(9,F77:F82)</f>
        <v>2040</v>
      </c>
    </row>
    <row r="85" spans="1:6" outlineLevel="3" x14ac:dyDescent="0.2">
      <c r="A85" s="5" t="s">
        <v>64</v>
      </c>
      <c r="B85" s="6" t="s">
        <v>69</v>
      </c>
      <c r="C85" s="6" t="s">
        <v>70</v>
      </c>
      <c r="D85" s="7" t="s">
        <v>9</v>
      </c>
      <c r="E85" s="6" t="s">
        <v>10</v>
      </c>
      <c r="F85" s="8">
        <v>1960</v>
      </c>
    </row>
    <row r="86" spans="1:6" outlineLevel="3" x14ac:dyDescent="0.2">
      <c r="A86" s="5" t="s">
        <v>64</v>
      </c>
      <c r="B86" s="6" t="s">
        <v>69</v>
      </c>
      <c r="C86" s="6" t="s">
        <v>70</v>
      </c>
      <c r="D86" s="7" t="s">
        <v>9</v>
      </c>
      <c r="E86" s="6" t="s">
        <v>11</v>
      </c>
      <c r="F86" s="8">
        <v>19</v>
      </c>
    </row>
    <row r="87" spans="1:6" outlineLevel="3" x14ac:dyDescent="0.2">
      <c r="A87" s="5" t="s">
        <v>64</v>
      </c>
      <c r="B87" s="6" t="s">
        <v>69</v>
      </c>
      <c r="C87" s="6" t="s">
        <v>70</v>
      </c>
      <c r="D87" s="7" t="s">
        <v>9</v>
      </c>
      <c r="E87" s="6" t="s">
        <v>12</v>
      </c>
      <c r="F87" s="8">
        <v>132</v>
      </c>
    </row>
    <row r="88" spans="1:6" outlineLevel="3" x14ac:dyDescent="0.2">
      <c r="A88" s="5" t="s">
        <v>64</v>
      </c>
      <c r="B88" s="6" t="s">
        <v>69</v>
      </c>
      <c r="C88" s="6" t="s">
        <v>70</v>
      </c>
      <c r="D88" s="7" t="s">
        <v>9</v>
      </c>
      <c r="E88" s="6" t="s">
        <v>14</v>
      </c>
      <c r="F88" s="8">
        <v>7</v>
      </c>
    </row>
    <row r="89" spans="1:6" outlineLevel="3" x14ac:dyDescent="0.2">
      <c r="A89" s="5" t="s">
        <v>64</v>
      </c>
      <c r="B89" s="6" t="s">
        <v>69</v>
      </c>
      <c r="C89" s="6" t="s">
        <v>70</v>
      </c>
      <c r="D89" s="7" t="s">
        <v>9</v>
      </c>
      <c r="E89" s="6" t="s">
        <v>15</v>
      </c>
      <c r="F89" s="8">
        <v>479</v>
      </c>
    </row>
    <row r="90" spans="1:6" outlineLevel="3" x14ac:dyDescent="0.2">
      <c r="A90" s="5" t="s">
        <v>64</v>
      </c>
      <c r="B90" s="6" t="s">
        <v>69</v>
      </c>
      <c r="C90" s="6" t="s">
        <v>70</v>
      </c>
      <c r="D90" s="7" t="s">
        <v>9</v>
      </c>
      <c r="E90" s="6" t="s">
        <v>15</v>
      </c>
      <c r="F90" s="8">
        <v>445</v>
      </c>
    </row>
    <row r="91" spans="1:6" outlineLevel="2" x14ac:dyDescent="0.2">
      <c r="B91" s="6"/>
      <c r="C91" s="10" t="s">
        <v>71</v>
      </c>
      <c r="E91" s="6"/>
      <c r="F91" s="8">
        <f>SUBTOTAL(9,F85:F90)</f>
        <v>3042</v>
      </c>
    </row>
    <row r="92" spans="1:6" outlineLevel="1" x14ac:dyDescent="0.2">
      <c r="B92" s="10" t="s">
        <v>72</v>
      </c>
      <c r="C92" s="6"/>
      <c r="E92" s="6"/>
      <c r="F92" s="8">
        <f>SUBTOTAL(9,F85:F90)</f>
        <v>3042</v>
      </c>
    </row>
    <row r="93" spans="1:6" outlineLevel="3" x14ac:dyDescent="0.2">
      <c r="A93" s="5" t="s">
        <v>73</v>
      </c>
      <c r="B93" s="6" t="s">
        <v>74</v>
      </c>
      <c r="C93" s="6" t="s">
        <v>75</v>
      </c>
      <c r="D93" s="7" t="s">
        <v>9</v>
      </c>
      <c r="E93" s="6" t="s">
        <v>10</v>
      </c>
      <c r="F93" s="8">
        <v>7409</v>
      </c>
    </row>
    <row r="94" spans="1:6" outlineLevel="3" x14ac:dyDescent="0.2">
      <c r="A94" s="5" t="s">
        <v>73</v>
      </c>
      <c r="B94" s="6" t="s">
        <v>74</v>
      </c>
      <c r="C94" s="6" t="s">
        <v>75</v>
      </c>
      <c r="D94" s="7" t="s">
        <v>9</v>
      </c>
      <c r="E94" s="6" t="s">
        <v>11</v>
      </c>
      <c r="F94" s="8">
        <v>75</v>
      </c>
    </row>
    <row r="95" spans="1:6" outlineLevel="3" x14ac:dyDescent="0.2">
      <c r="A95" s="5" t="s">
        <v>73</v>
      </c>
      <c r="B95" s="6" t="s">
        <v>74</v>
      </c>
      <c r="C95" s="6" t="s">
        <v>75</v>
      </c>
      <c r="D95" s="7" t="s">
        <v>9</v>
      </c>
      <c r="E95" s="6" t="s">
        <v>12</v>
      </c>
      <c r="F95" s="8">
        <v>500</v>
      </c>
    </row>
    <row r="96" spans="1:6" outlineLevel="3" x14ac:dyDescent="0.2">
      <c r="A96" s="5" t="s">
        <v>73</v>
      </c>
      <c r="B96" s="6" t="s">
        <v>74</v>
      </c>
      <c r="C96" s="6" t="s">
        <v>75</v>
      </c>
      <c r="D96" s="7" t="s">
        <v>9</v>
      </c>
      <c r="E96" s="6" t="s">
        <v>14</v>
      </c>
      <c r="F96" s="8">
        <v>29</v>
      </c>
    </row>
    <row r="97" spans="1:6" outlineLevel="3" x14ac:dyDescent="0.2">
      <c r="A97" s="5" t="s">
        <v>73</v>
      </c>
      <c r="B97" s="6" t="s">
        <v>74</v>
      </c>
      <c r="C97" s="6" t="s">
        <v>75</v>
      </c>
      <c r="D97" s="7" t="s">
        <v>9</v>
      </c>
      <c r="E97" s="6" t="s">
        <v>15</v>
      </c>
      <c r="F97" s="8">
        <v>1810</v>
      </c>
    </row>
    <row r="98" spans="1:6" outlineLevel="3" x14ac:dyDescent="0.2">
      <c r="A98" s="5" t="s">
        <v>73</v>
      </c>
      <c r="B98" s="6" t="s">
        <v>74</v>
      </c>
      <c r="C98" s="6" t="s">
        <v>75</v>
      </c>
      <c r="D98" s="7" t="s">
        <v>9</v>
      </c>
      <c r="E98" s="6" t="s">
        <v>15</v>
      </c>
      <c r="F98" s="8">
        <v>1687</v>
      </c>
    </row>
    <row r="99" spans="1:6" outlineLevel="2" x14ac:dyDescent="0.2">
      <c r="B99" s="6"/>
      <c r="C99" s="10" t="s">
        <v>76</v>
      </c>
      <c r="E99" s="6"/>
      <c r="F99" s="8">
        <f>SUBTOTAL(9,F93:F98)</f>
        <v>11510</v>
      </c>
    </row>
    <row r="100" spans="1:6" outlineLevel="1" x14ac:dyDescent="0.2">
      <c r="B100" s="10" t="s">
        <v>77</v>
      </c>
      <c r="C100" s="6"/>
      <c r="E100" s="6"/>
      <c r="F100" s="8">
        <f>SUBTOTAL(9,F93:F98)</f>
        <v>11510</v>
      </c>
    </row>
    <row r="101" spans="1:6" outlineLevel="3" x14ac:dyDescent="0.2">
      <c r="A101" s="5" t="s">
        <v>78</v>
      </c>
      <c r="B101" s="6" t="s">
        <v>79</v>
      </c>
      <c r="C101" s="6" t="s">
        <v>80</v>
      </c>
      <c r="D101" s="7" t="s">
        <v>46</v>
      </c>
      <c r="E101" s="6" t="s">
        <v>10</v>
      </c>
      <c r="F101" s="8">
        <v>164</v>
      </c>
    </row>
    <row r="102" spans="1:6" outlineLevel="3" x14ac:dyDescent="0.2">
      <c r="A102" s="5" t="s">
        <v>78</v>
      </c>
      <c r="B102" s="6" t="s">
        <v>79</v>
      </c>
      <c r="C102" s="6" t="s">
        <v>80</v>
      </c>
      <c r="D102" s="7" t="s">
        <v>46</v>
      </c>
      <c r="E102" s="6" t="s">
        <v>11</v>
      </c>
      <c r="F102" s="8">
        <v>2788</v>
      </c>
    </row>
    <row r="103" spans="1:6" outlineLevel="2" x14ac:dyDescent="0.2">
      <c r="B103" s="6"/>
      <c r="C103" s="10" t="s">
        <v>81</v>
      </c>
      <c r="E103" s="6"/>
      <c r="F103" s="8">
        <f>SUBTOTAL(9,F101:F102)</f>
        <v>2952</v>
      </c>
    </row>
    <row r="104" spans="1:6" outlineLevel="1" x14ac:dyDescent="0.2">
      <c r="B104" s="10" t="s">
        <v>82</v>
      </c>
      <c r="C104" s="6"/>
      <c r="E104" s="6"/>
      <c r="F104" s="8">
        <f>SUBTOTAL(9,F101:F102)</f>
        <v>2952</v>
      </c>
    </row>
    <row r="105" spans="1:6" outlineLevel="3" x14ac:dyDescent="0.2">
      <c r="A105" s="5" t="s">
        <v>83</v>
      </c>
      <c r="B105" s="6" t="s">
        <v>84</v>
      </c>
      <c r="C105" s="6" t="s">
        <v>25</v>
      </c>
      <c r="D105" s="7" t="s">
        <v>9</v>
      </c>
      <c r="E105" s="6" t="s">
        <v>10</v>
      </c>
      <c r="F105" s="8">
        <v>185</v>
      </c>
    </row>
    <row r="106" spans="1:6" outlineLevel="3" x14ac:dyDescent="0.2">
      <c r="A106" s="5" t="s">
        <v>83</v>
      </c>
      <c r="B106" s="6" t="s">
        <v>84</v>
      </c>
      <c r="C106" s="6" t="s">
        <v>25</v>
      </c>
      <c r="D106" s="7" t="s">
        <v>9</v>
      </c>
      <c r="E106" s="6" t="s">
        <v>11</v>
      </c>
      <c r="F106" s="8">
        <v>515</v>
      </c>
    </row>
    <row r="107" spans="1:6" outlineLevel="3" x14ac:dyDescent="0.2">
      <c r="A107" s="5" t="s">
        <v>83</v>
      </c>
      <c r="B107" s="6" t="s">
        <v>84</v>
      </c>
      <c r="C107" s="6" t="s">
        <v>25</v>
      </c>
      <c r="D107" s="7" t="s">
        <v>9</v>
      </c>
      <c r="E107" s="6" t="s">
        <v>12</v>
      </c>
      <c r="F107" s="8">
        <v>3798</v>
      </c>
    </row>
    <row r="108" spans="1:6" outlineLevel="3" x14ac:dyDescent="0.2">
      <c r="A108" s="5" t="s">
        <v>83</v>
      </c>
      <c r="B108" s="6" t="s">
        <v>84</v>
      </c>
      <c r="C108" s="6" t="s">
        <v>25</v>
      </c>
      <c r="D108" s="7" t="s">
        <v>9</v>
      </c>
      <c r="E108" s="6" t="s">
        <v>14</v>
      </c>
      <c r="F108" s="8">
        <v>28</v>
      </c>
    </row>
    <row r="109" spans="1:6" outlineLevel="3" x14ac:dyDescent="0.2">
      <c r="A109" s="5" t="s">
        <v>83</v>
      </c>
      <c r="B109" s="6" t="s">
        <v>84</v>
      </c>
      <c r="C109" s="6" t="s">
        <v>25</v>
      </c>
      <c r="D109" s="7" t="s">
        <v>9</v>
      </c>
      <c r="E109" s="6" t="s">
        <v>85</v>
      </c>
      <c r="F109" s="8">
        <v>234</v>
      </c>
    </row>
    <row r="110" spans="1:6" outlineLevel="3" x14ac:dyDescent="0.2">
      <c r="A110" s="5" t="s">
        <v>83</v>
      </c>
      <c r="B110" s="6" t="s">
        <v>84</v>
      </c>
      <c r="C110" s="6" t="s">
        <v>25</v>
      </c>
      <c r="D110" s="7" t="s">
        <v>9</v>
      </c>
      <c r="E110" s="6" t="s">
        <v>15</v>
      </c>
      <c r="F110" s="8">
        <v>639</v>
      </c>
    </row>
    <row r="111" spans="1:6" outlineLevel="2" x14ac:dyDescent="0.2">
      <c r="B111" s="6"/>
      <c r="C111" s="10" t="s">
        <v>26</v>
      </c>
      <c r="E111" s="6"/>
      <c r="F111" s="8">
        <f>SUBTOTAL(9,F105:F110)</f>
        <v>5399</v>
      </c>
    </row>
    <row r="112" spans="1:6" outlineLevel="1" x14ac:dyDescent="0.2">
      <c r="B112" s="10" t="s">
        <v>86</v>
      </c>
      <c r="C112" s="6"/>
      <c r="E112" s="6"/>
      <c r="F112" s="8">
        <f>SUBTOTAL(9,F105:F110)</f>
        <v>5399</v>
      </c>
    </row>
    <row r="113" spans="1:6" outlineLevel="3" x14ac:dyDescent="0.2">
      <c r="A113" s="5" t="s">
        <v>83</v>
      </c>
      <c r="B113" s="6" t="s">
        <v>87</v>
      </c>
      <c r="C113" s="6" t="s">
        <v>20</v>
      </c>
      <c r="D113" s="7" t="s">
        <v>9</v>
      </c>
      <c r="E113" s="6" t="s">
        <v>85</v>
      </c>
      <c r="F113" s="8">
        <v>15995</v>
      </c>
    </row>
    <row r="114" spans="1:6" outlineLevel="2" x14ac:dyDescent="0.2">
      <c r="B114" s="6"/>
      <c r="C114" s="10" t="s">
        <v>21</v>
      </c>
      <c r="E114" s="6"/>
      <c r="F114" s="8">
        <f>SUBTOTAL(9,F113:F113)</f>
        <v>15995</v>
      </c>
    </row>
    <row r="115" spans="1:6" outlineLevel="1" x14ac:dyDescent="0.2">
      <c r="B115" s="10" t="s">
        <v>88</v>
      </c>
      <c r="C115" s="6"/>
      <c r="E115" s="6"/>
      <c r="F115" s="8">
        <f>SUBTOTAL(9,F113:F113)</f>
        <v>15995</v>
      </c>
    </row>
    <row r="116" spans="1:6" outlineLevel="3" x14ac:dyDescent="0.2">
      <c r="A116" s="5" t="s">
        <v>83</v>
      </c>
      <c r="B116" s="6" t="s">
        <v>89</v>
      </c>
      <c r="C116" s="6" t="s">
        <v>25</v>
      </c>
      <c r="D116" s="7" t="s">
        <v>9</v>
      </c>
      <c r="E116" s="6" t="s">
        <v>10</v>
      </c>
      <c r="F116" s="8">
        <v>66</v>
      </c>
    </row>
    <row r="117" spans="1:6" outlineLevel="3" x14ac:dyDescent="0.2">
      <c r="A117" s="5" t="s">
        <v>83</v>
      </c>
      <c r="B117" s="6" t="s">
        <v>89</v>
      </c>
      <c r="C117" s="6" t="s">
        <v>25</v>
      </c>
      <c r="D117" s="7" t="s">
        <v>9</v>
      </c>
      <c r="E117" s="6" t="s">
        <v>11</v>
      </c>
      <c r="F117" s="8">
        <v>183</v>
      </c>
    </row>
    <row r="118" spans="1:6" outlineLevel="3" x14ac:dyDescent="0.2">
      <c r="A118" s="5" t="s">
        <v>83</v>
      </c>
      <c r="B118" s="6" t="s">
        <v>89</v>
      </c>
      <c r="C118" s="6" t="s">
        <v>25</v>
      </c>
      <c r="D118" s="7" t="s">
        <v>9</v>
      </c>
      <c r="E118" s="6" t="s">
        <v>12</v>
      </c>
      <c r="F118" s="8">
        <v>1353</v>
      </c>
    </row>
    <row r="119" spans="1:6" outlineLevel="3" x14ac:dyDescent="0.2">
      <c r="A119" s="5" t="s">
        <v>83</v>
      </c>
      <c r="B119" s="6" t="s">
        <v>89</v>
      </c>
      <c r="C119" s="6" t="s">
        <v>25</v>
      </c>
      <c r="D119" s="7" t="s">
        <v>9</v>
      </c>
      <c r="E119" s="6" t="s">
        <v>14</v>
      </c>
      <c r="F119" s="8">
        <v>10</v>
      </c>
    </row>
    <row r="120" spans="1:6" outlineLevel="3" x14ac:dyDescent="0.2">
      <c r="A120" s="5" t="s">
        <v>83</v>
      </c>
      <c r="B120" s="6" t="s">
        <v>89</v>
      </c>
      <c r="C120" s="6" t="s">
        <v>25</v>
      </c>
      <c r="D120" s="7" t="s">
        <v>9</v>
      </c>
      <c r="E120" s="6" t="s">
        <v>85</v>
      </c>
      <c r="F120" s="8">
        <v>83</v>
      </c>
    </row>
    <row r="121" spans="1:6" outlineLevel="3" x14ac:dyDescent="0.2">
      <c r="A121" s="5" t="s">
        <v>83</v>
      </c>
      <c r="B121" s="6" t="s">
        <v>89</v>
      </c>
      <c r="C121" s="6" t="s">
        <v>25</v>
      </c>
      <c r="D121" s="7" t="s">
        <v>9</v>
      </c>
      <c r="E121" s="6" t="s">
        <v>15</v>
      </c>
      <c r="F121" s="8">
        <v>227</v>
      </c>
    </row>
    <row r="122" spans="1:6" outlineLevel="2" x14ac:dyDescent="0.2">
      <c r="B122" s="6"/>
      <c r="C122" s="10" t="s">
        <v>26</v>
      </c>
      <c r="E122" s="6"/>
      <c r="F122" s="8">
        <f>SUBTOTAL(9,F116:F121)</f>
        <v>1922</v>
      </c>
    </row>
    <row r="123" spans="1:6" outlineLevel="1" x14ac:dyDescent="0.2">
      <c r="B123" s="10" t="s">
        <v>90</v>
      </c>
      <c r="C123" s="6"/>
      <c r="E123" s="6"/>
      <c r="F123" s="8">
        <f>SUBTOTAL(9,F116:F121)</f>
        <v>1922</v>
      </c>
    </row>
    <row r="124" spans="1:6" outlineLevel="3" x14ac:dyDescent="0.2">
      <c r="A124" s="5" t="s">
        <v>91</v>
      </c>
      <c r="B124" s="6" t="s">
        <v>92</v>
      </c>
      <c r="C124" s="6" t="s">
        <v>93</v>
      </c>
      <c r="D124" s="7" t="s">
        <v>9</v>
      </c>
      <c r="E124" s="6" t="s">
        <v>10</v>
      </c>
      <c r="F124" s="8">
        <v>61</v>
      </c>
    </row>
    <row r="125" spans="1:6" outlineLevel="3" x14ac:dyDescent="0.2">
      <c r="A125" s="5" t="s">
        <v>91</v>
      </c>
      <c r="B125" s="6" t="s">
        <v>92</v>
      </c>
      <c r="C125" s="6" t="s">
        <v>93</v>
      </c>
      <c r="D125" s="7" t="s">
        <v>9</v>
      </c>
      <c r="E125" s="6" t="s">
        <v>11</v>
      </c>
      <c r="F125" s="8">
        <v>649</v>
      </c>
    </row>
    <row r="126" spans="1:6" outlineLevel="3" x14ac:dyDescent="0.2">
      <c r="A126" s="5" t="s">
        <v>91</v>
      </c>
      <c r="B126" s="6" t="s">
        <v>92</v>
      </c>
      <c r="C126" s="6" t="s">
        <v>93</v>
      </c>
      <c r="D126" s="7" t="s">
        <v>9</v>
      </c>
      <c r="E126" s="6" t="s">
        <v>12</v>
      </c>
      <c r="F126" s="8">
        <v>5045</v>
      </c>
    </row>
    <row r="127" spans="1:6" outlineLevel="3" x14ac:dyDescent="0.2">
      <c r="A127" s="5" t="s">
        <v>91</v>
      </c>
      <c r="B127" s="6" t="s">
        <v>92</v>
      </c>
      <c r="C127" s="6" t="s">
        <v>93</v>
      </c>
      <c r="D127" s="7" t="s">
        <v>9</v>
      </c>
      <c r="E127" s="6" t="s">
        <v>14</v>
      </c>
      <c r="F127" s="8">
        <v>19</v>
      </c>
    </row>
    <row r="128" spans="1:6" outlineLevel="3" x14ac:dyDescent="0.2">
      <c r="A128" s="5" t="s">
        <v>91</v>
      </c>
      <c r="B128" s="6" t="s">
        <v>92</v>
      </c>
      <c r="C128" s="6" t="s">
        <v>93</v>
      </c>
      <c r="D128" s="7" t="s">
        <v>9</v>
      </c>
      <c r="E128" s="6" t="s">
        <v>15</v>
      </c>
      <c r="F128" s="8">
        <v>7140</v>
      </c>
    </row>
    <row r="129" spans="1:6" outlineLevel="3" x14ac:dyDescent="0.2">
      <c r="A129" s="5" t="s">
        <v>91</v>
      </c>
      <c r="B129" s="6" t="s">
        <v>92</v>
      </c>
      <c r="C129" s="6" t="s">
        <v>93</v>
      </c>
      <c r="D129" s="7" t="s">
        <v>9</v>
      </c>
      <c r="E129" s="6" t="s">
        <v>15</v>
      </c>
      <c r="F129" s="8">
        <v>2432</v>
      </c>
    </row>
    <row r="130" spans="1:6" outlineLevel="2" x14ac:dyDescent="0.2">
      <c r="B130" s="6"/>
      <c r="C130" s="10" t="s">
        <v>94</v>
      </c>
      <c r="E130" s="6"/>
      <c r="F130" s="8">
        <f>SUBTOTAL(9,F124:F129)</f>
        <v>15346</v>
      </c>
    </row>
    <row r="131" spans="1:6" outlineLevel="3" x14ac:dyDescent="0.2">
      <c r="A131" s="5" t="s">
        <v>91</v>
      </c>
      <c r="B131" s="6" t="s">
        <v>92</v>
      </c>
      <c r="C131" s="6" t="s">
        <v>95</v>
      </c>
      <c r="D131" s="7" t="s">
        <v>9</v>
      </c>
      <c r="E131" s="6" t="s">
        <v>10</v>
      </c>
      <c r="F131" s="8">
        <v>40</v>
      </c>
    </row>
    <row r="132" spans="1:6" outlineLevel="3" x14ac:dyDescent="0.2">
      <c r="A132" s="5" t="s">
        <v>91</v>
      </c>
      <c r="B132" s="6" t="s">
        <v>92</v>
      </c>
      <c r="C132" s="6" t="s">
        <v>95</v>
      </c>
      <c r="D132" s="7" t="s">
        <v>9</v>
      </c>
      <c r="E132" s="6" t="s">
        <v>11</v>
      </c>
      <c r="F132" s="8">
        <v>432</v>
      </c>
    </row>
    <row r="133" spans="1:6" outlineLevel="3" x14ac:dyDescent="0.2">
      <c r="A133" s="5" t="s">
        <v>91</v>
      </c>
      <c r="B133" s="6" t="s">
        <v>92</v>
      </c>
      <c r="C133" s="6" t="s">
        <v>95</v>
      </c>
      <c r="D133" s="7" t="s">
        <v>9</v>
      </c>
      <c r="E133" s="6" t="s">
        <v>12</v>
      </c>
      <c r="F133" s="8">
        <v>3363</v>
      </c>
    </row>
    <row r="134" spans="1:6" outlineLevel="3" x14ac:dyDescent="0.2">
      <c r="A134" s="5" t="s">
        <v>91</v>
      </c>
      <c r="B134" s="6" t="s">
        <v>92</v>
      </c>
      <c r="C134" s="6" t="s">
        <v>95</v>
      </c>
      <c r="D134" s="7" t="s">
        <v>9</v>
      </c>
      <c r="E134" s="6" t="s">
        <v>14</v>
      </c>
      <c r="F134" s="8">
        <v>13</v>
      </c>
    </row>
    <row r="135" spans="1:6" outlineLevel="3" x14ac:dyDescent="0.2">
      <c r="A135" s="5" t="s">
        <v>91</v>
      </c>
      <c r="B135" s="6" t="s">
        <v>92</v>
      </c>
      <c r="C135" s="6" t="s">
        <v>95</v>
      </c>
      <c r="D135" s="7" t="s">
        <v>9</v>
      </c>
      <c r="E135" s="6" t="s">
        <v>15</v>
      </c>
      <c r="F135" s="8">
        <v>4760</v>
      </c>
    </row>
    <row r="136" spans="1:6" outlineLevel="3" x14ac:dyDescent="0.2">
      <c r="A136" s="5" t="s">
        <v>91</v>
      </c>
      <c r="B136" s="6" t="s">
        <v>92</v>
      </c>
      <c r="C136" s="6" t="s">
        <v>95</v>
      </c>
      <c r="D136" s="7" t="s">
        <v>9</v>
      </c>
      <c r="E136" s="6" t="s">
        <v>15</v>
      </c>
      <c r="F136" s="8">
        <v>1621</v>
      </c>
    </row>
    <row r="137" spans="1:6" outlineLevel="2" x14ac:dyDescent="0.2">
      <c r="B137" s="6"/>
      <c r="C137" s="10" t="s">
        <v>96</v>
      </c>
      <c r="E137" s="6"/>
      <c r="F137" s="8">
        <f>SUBTOTAL(9,F131:F136)</f>
        <v>10229</v>
      </c>
    </row>
    <row r="138" spans="1:6" outlineLevel="1" x14ac:dyDescent="0.2">
      <c r="B138" s="10" t="s">
        <v>97</v>
      </c>
      <c r="C138" s="6"/>
      <c r="E138" s="6"/>
      <c r="F138" s="8">
        <f>SUBTOTAL(9,F124:F136)</f>
        <v>25575</v>
      </c>
    </row>
    <row r="139" spans="1:6" outlineLevel="3" x14ac:dyDescent="0.2">
      <c r="A139" s="5" t="s">
        <v>98</v>
      </c>
      <c r="B139" s="6" t="s">
        <v>99</v>
      </c>
      <c r="C139" s="6" t="s">
        <v>100</v>
      </c>
      <c r="D139" s="7" t="s">
        <v>46</v>
      </c>
      <c r="E139" s="6" t="s">
        <v>12</v>
      </c>
      <c r="F139" s="8">
        <v>34987</v>
      </c>
    </row>
    <row r="140" spans="1:6" outlineLevel="2" x14ac:dyDescent="0.2">
      <c r="B140" s="6"/>
      <c r="C140" s="10" t="s">
        <v>101</v>
      </c>
      <c r="E140" s="6"/>
      <c r="F140" s="8">
        <f>SUBTOTAL(9,F139:F139)</f>
        <v>34987</v>
      </c>
    </row>
    <row r="141" spans="1:6" outlineLevel="3" x14ac:dyDescent="0.2">
      <c r="A141" s="5" t="s">
        <v>98</v>
      </c>
      <c r="B141" s="6" t="s">
        <v>99</v>
      </c>
      <c r="C141" s="6" t="s">
        <v>93</v>
      </c>
      <c r="D141" s="7" t="s">
        <v>46</v>
      </c>
      <c r="E141" s="6" t="s">
        <v>12</v>
      </c>
      <c r="F141" s="8">
        <v>0</v>
      </c>
    </row>
    <row r="142" spans="1:6" outlineLevel="2" x14ac:dyDescent="0.2">
      <c r="B142" s="6"/>
      <c r="C142" s="10" t="s">
        <v>94</v>
      </c>
      <c r="E142" s="6"/>
      <c r="F142" s="8">
        <f>SUBTOTAL(9,F141:F141)</f>
        <v>0</v>
      </c>
    </row>
    <row r="143" spans="1:6" outlineLevel="3" x14ac:dyDescent="0.2">
      <c r="A143" s="5" t="s">
        <v>98</v>
      </c>
      <c r="B143" s="6" t="s">
        <v>99</v>
      </c>
      <c r="C143" s="6" t="s">
        <v>102</v>
      </c>
      <c r="D143" s="7" t="s">
        <v>46</v>
      </c>
      <c r="E143" s="6" t="s">
        <v>12</v>
      </c>
      <c r="F143" s="8">
        <v>0</v>
      </c>
    </row>
    <row r="144" spans="1:6" outlineLevel="2" x14ac:dyDescent="0.2">
      <c r="B144" s="6"/>
      <c r="C144" s="10" t="s">
        <v>103</v>
      </c>
      <c r="E144" s="6"/>
      <c r="F144" s="8">
        <f>SUBTOTAL(9,F143:F143)</f>
        <v>0</v>
      </c>
    </row>
    <row r="145" spans="1:6" outlineLevel="3" x14ac:dyDescent="0.2">
      <c r="A145" s="5" t="s">
        <v>98</v>
      </c>
      <c r="B145" s="6" t="s">
        <v>99</v>
      </c>
      <c r="C145" s="6" t="s">
        <v>104</v>
      </c>
      <c r="D145" s="7" t="s">
        <v>46</v>
      </c>
      <c r="E145" s="6" t="s">
        <v>12</v>
      </c>
      <c r="F145" s="8">
        <v>0</v>
      </c>
    </row>
    <row r="146" spans="1:6" outlineLevel="2" x14ac:dyDescent="0.2">
      <c r="B146" s="6"/>
      <c r="C146" s="10" t="s">
        <v>105</v>
      </c>
      <c r="E146" s="6"/>
      <c r="F146" s="8">
        <f>SUBTOTAL(9,F145:F145)</f>
        <v>0</v>
      </c>
    </row>
    <row r="147" spans="1:6" outlineLevel="3" x14ac:dyDescent="0.2">
      <c r="A147" s="5" t="s">
        <v>98</v>
      </c>
      <c r="B147" s="6" t="s">
        <v>99</v>
      </c>
      <c r="C147" s="6" t="s">
        <v>106</v>
      </c>
      <c r="D147" s="7" t="s">
        <v>46</v>
      </c>
      <c r="E147" s="6" t="s">
        <v>12</v>
      </c>
      <c r="F147" s="8">
        <v>0</v>
      </c>
    </row>
    <row r="148" spans="1:6" outlineLevel="2" x14ac:dyDescent="0.2">
      <c r="B148" s="6"/>
      <c r="C148" s="10" t="s">
        <v>107</v>
      </c>
      <c r="E148" s="6"/>
      <c r="F148" s="8">
        <f>SUBTOTAL(9,F147:F147)</f>
        <v>0</v>
      </c>
    </row>
    <row r="149" spans="1:6" outlineLevel="3" x14ac:dyDescent="0.2">
      <c r="A149" s="5" t="s">
        <v>98</v>
      </c>
      <c r="B149" s="6" t="s">
        <v>99</v>
      </c>
      <c r="C149" s="6" t="s">
        <v>108</v>
      </c>
      <c r="D149" s="7" t="s">
        <v>46</v>
      </c>
      <c r="E149" s="6" t="s">
        <v>12</v>
      </c>
      <c r="F149" s="8">
        <v>0</v>
      </c>
    </row>
    <row r="150" spans="1:6" outlineLevel="2" x14ac:dyDescent="0.2">
      <c r="B150" s="6"/>
      <c r="C150" s="10" t="s">
        <v>109</v>
      </c>
      <c r="E150" s="6"/>
      <c r="F150" s="8">
        <f>SUBTOTAL(9,F149:F149)</f>
        <v>0</v>
      </c>
    </row>
    <row r="151" spans="1:6" outlineLevel="3" x14ac:dyDescent="0.2">
      <c r="A151" s="5" t="s">
        <v>98</v>
      </c>
      <c r="B151" s="6" t="s">
        <v>99</v>
      </c>
      <c r="C151" s="6" t="s">
        <v>95</v>
      </c>
      <c r="D151" s="7" t="s">
        <v>46</v>
      </c>
      <c r="E151" s="6" t="s">
        <v>12</v>
      </c>
      <c r="F151" s="8">
        <v>26393</v>
      </c>
    </row>
    <row r="152" spans="1:6" outlineLevel="2" x14ac:dyDescent="0.2">
      <c r="B152" s="6"/>
      <c r="C152" s="10" t="s">
        <v>96</v>
      </c>
      <c r="E152" s="6"/>
      <c r="F152" s="8">
        <f>SUBTOTAL(9,F151:F151)</f>
        <v>26393</v>
      </c>
    </row>
    <row r="153" spans="1:6" outlineLevel="1" x14ac:dyDescent="0.2">
      <c r="B153" s="10" t="s">
        <v>110</v>
      </c>
      <c r="C153" s="6"/>
      <c r="E153" s="6"/>
      <c r="F153" s="8">
        <f>SUBTOTAL(9,F139:F151)</f>
        <v>61380</v>
      </c>
    </row>
    <row r="154" spans="1:6" outlineLevel="3" x14ac:dyDescent="0.2">
      <c r="A154" s="5" t="s">
        <v>111</v>
      </c>
      <c r="B154" s="6" t="s">
        <v>112</v>
      </c>
      <c r="C154" s="6" t="s">
        <v>25</v>
      </c>
      <c r="D154" s="7" t="s">
        <v>9</v>
      </c>
      <c r="E154" s="6" t="s">
        <v>15</v>
      </c>
      <c r="F154" s="8">
        <v>3975</v>
      </c>
    </row>
    <row r="155" spans="1:6" outlineLevel="2" x14ac:dyDescent="0.2">
      <c r="B155" s="6"/>
      <c r="C155" s="10" t="s">
        <v>26</v>
      </c>
      <c r="E155" s="6"/>
      <c r="F155" s="8">
        <f>SUBTOTAL(9,F154:F154)</f>
        <v>3975</v>
      </c>
    </row>
    <row r="156" spans="1:6" outlineLevel="1" x14ac:dyDescent="0.2">
      <c r="B156" s="10" t="s">
        <v>113</v>
      </c>
      <c r="C156" s="6"/>
      <c r="E156" s="6"/>
      <c r="F156" s="8">
        <f>SUBTOTAL(9,F154:F154)</f>
        <v>3975</v>
      </c>
    </row>
    <row r="157" spans="1:6" outlineLevel="3" x14ac:dyDescent="0.2">
      <c r="A157" s="5" t="s">
        <v>111</v>
      </c>
      <c r="B157" s="6" t="s">
        <v>114</v>
      </c>
      <c r="C157" s="6" t="s">
        <v>25</v>
      </c>
      <c r="D157" s="7" t="s">
        <v>9</v>
      </c>
      <c r="E157" s="6" t="s">
        <v>10</v>
      </c>
      <c r="F157" s="8">
        <v>1202</v>
      </c>
    </row>
    <row r="158" spans="1:6" outlineLevel="3" x14ac:dyDescent="0.2">
      <c r="A158" s="5" t="s">
        <v>111</v>
      </c>
      <c r="B158" s="6" t="s">
        <v>114</v>
      </c>
      <c r="C158" s="6" t="s">
        <v>25</v>
      </c>
      <c r="D158" s="7" t="s">
        <v>9</v>
      </c>
      <c r="E158" s="6" t="s">
        <v>11</v>
      </c>
      <c r="F158" s="8">
        <v>9</v>
      </c>
    </row>
    <row r="159" spans="1:6" outlineLevel="3" x14ac:dyDescent="0.2">
      <c r="A159" s="5" t="s">
        <v>111</v>
      </c>
      <c r="B159" s="6" t="s">
        <v>114</v>
      </c>
      <c r="C159" s="6" t="s">
        <v>25</v>
      </c>
      <c r="D159" s="7" t="s">
        <v>9</v>
      </c>
      <c r="E159" s="6" t="s">
        <v>12</v>
      </c>
      <c r="F159" s="8">
        <v>85</v>
      </c>
    </row>
    <row r="160" spans="1:6" outlineLevel="3" x14ac:dyDescent="0.2">
      <c r="A160" s="5" t="s">
        <v>111</v>
      </c>
      <c r="B160" s="6" t="s">
        <v>114</v>
      </c>
      <c r="C160" s="6" t="s">
        <v>25</v>
      </c>
      <c r="D160" s="7" t="s">
        <v>9</v>
      </c>
      <c r="E160" s="6" t="s">
        <v>14</v>
      </c>
      <c r="F160" s="8">
        <v>61</v>
      </c>
    </row>
    <row r="161" spans="1:6" outlineLevel="3" x14ac:dyDescent="0.2">
      <c r="A161" s="5" t="s">
        <v>111</v>
      </c>
      <c r="B161" s="6" t="s">
        <v>114</v>
      </c>
      <c r="C161" s="6" t="s">
        <v>25</v>
      </c>
      <c r="D161" s="7" t="s">
        <v>9</v>
      </c>
      <c r="E161" s="6" t="s">
        <v>15</v>
      </c>
      <c r="F161" s="8">
        <v>208</v>
      </c>
    </row>
    <row r="162" spans="1:6" outlineLevel="3" x14ac:dyDescent="0.2">
      <c r="A162" s="5" t="s">
        <v>111</v>
      </c>
      <c r="B162" s="6" t="s">
        <v>114</v>
      </c>
      <c r="C162" s="6" t="s">
        <v>25</v>
      </c>
      <c r="D162" s="7" t="s">
        <v>9</v>
      </c>
      <c r="E162" s="6" t="s">
        <v>15</v>
      </c>
      <c r="F162" s="8">
        <v>193</v>
      </c>
    </row>
    <row r="163" spans="1:6" outlineLevel="2" x14ac:dyDescent="0.2">
      <c r="B163" s="6"/>
      <c r="C163" s="10" t="s">
        <v>26</v>
      </c>
      <c r="E163" s="6"/>
      <c r="F163" s="8">
        <f>SUBTOTAL(9,F157:F162)</f>
        <v>1758</v>
      </c>
    </row>
    <row r="164" spans="1:6" outlineLevel="1" x14ac:dyDescent="0.2">
      <c r="B164" s="10" t="s">
        <v>115</v>
      </c>
      <c r="C164" s="6"/>
      <c r="E164" s="6"/>
      <c r="F164" s="8">
        <f>SUBTOTAL(9,F157:F162)</f>
        <v>1758</v>
      </c>
    </row>
    <row r="165" spans="1:6" outlineLevel="3" x14ac:dyDescent="0.2">
      <c r="A165" s="5" t="s">
        <v>116</v>
      </c>
      <c r="B165" s="6" t="s">
        <v>117</v>
      </c>
      <c r="C165" s="6" t="s">
        <v>20</v>
      </c>
      <c r="D165" s="7" t="s">
        <v>9</v>
      </c>
      <c r="E165" s="6" t="s">
        <v>10</v>
      </c>
      <c r="F165" s="8">
        <v>27919</v>
      </c>
    </row>
    <row r="166" spans="1:6" outlineLevel="3" x14ac:dyDescent="0.2">
      <c r="A166" s="5" t="s">
        <v>116</v>
      </c>
      <c r="B166" s="6" t="s">
        <v>117</v>
      </c>
      <c r="C166" s="6" t="s">
        <v>20</v>
      </c>
      <c r="D166" s="7" t="s">
        <v>9</v>
      </c>
      <c r="E166" s="6" t="s">
        <v>11</v>
      </c>
      <c r="F166" s="8">
        <v>111</v>
      </c>
    </row>
    <row r="167" spans="1:6" outlineLevel="3" x14ac:dyDescent="0.2">
      <c r="A167" s="5" t="s">
        <v>116</v>
      </c>
      <c r="B167" s="6" t="s">
        <v>117</v>
      </c>
      <c r="C167" s="6" t="s">
        <v>20</v>
      </c>
      <c r="D167" s="7" t="s">
        <v>9</v>
      </c>
      <c r="E167" s="6" t="s">
        <v>12</v>
      </c>
      <c r="F167" s="8">
        <v>1886</v>
      </c>
    </row>
    <row r="168" spans="1:6" outlineLevel="3" x14ac:dyDescent="0.2">
      <c r="A168" s="5" t="s">
        <v>116</v>
      </c>
      <c r="B168" s="6" t="s">
        <v>117</v>
      </c>
      <c r="C168" s="6" t="s">
        <v>20</v>
      </c>
      <c r="D168" s="7" t="s">
        <v>9</v>
      </c>
      <c r="E168" s="6" t="s">
        <v>14</v>
      </c>
      <c r="F168" s="8">
        <v>347</v>
      </c>
    </row>
    <row r="169" spans="1:6" outlineLevel="3" x14ac:dyDescent="0.2">
      <c r="A169" s="5" t="s">
        <v>116</v>
      </c>
      <c r="B169" s="6" t="s">
        <v>117</v>
      </c>
      <c r="C169" s="6" t="s">
        <v>20</v>
      </c>
      <c r="D169" s="7" t="s">
        <v>9</v>
      </c>
      <c r="E169" s="6" t="s">
        <v>15</v>
      </c>
      <c r="F169" s="8">
        <v>6814</v>
      </c>
    </row>
    <row r="170" spans="1:6" outlineLevel="3" x14ac:dyDescent="0.2">
      <c r="A170" s="5" t="s">
        <v>116</v>
      </c>
      <c r="B170" s="6" t="s">
        <v>117</v>
      </c>
      <c r="C170" s="6" t="s">
        <v>20</v>
      </c>
      <c r="D170" s="7" t="s">
        <v>9</v>
      </c>
      <c r="E170" s="6" t="s">
        <v>15</v>
      </c>
      <c r="F170" s="8">
        <v>6355</v>
      </c>
    </row>
    <row r="171" spans="1:6" outlineLevel="2" x14ac:dyDescent="0.2">
      <c r="B171" s="6"/>
      <c r="C171" s="10" t="s">
        <v>21</v>
      </c>
      <c r="E171" s="6"/>
      <c r="F171" s="8">
        <f>SUBTOTAL(9,F165:F170)</f>
        <v>43432</v>
      </c>
    </row>
    <row r="172" spans="1:6" outlineLevel="1" x14ac:dyDescent="0.2">
      <c r="B172" s="10" t="s">
        <v>118</v>
      </c>
      <c r="C172" s="6"/>
      <c r="E172" s="6"/>
      <c r="F172" s="8">
        <f>SUBTOTAL(9,F165:F170)</f>
        <v>43432</v>
      </c>
    </row>
    <row r="173" spans="1:6" outlineLevel="3" x14ac:dyDescent="0.2">
      <c r="A173" s="5" t="s">
        <v>116</v>
      </c>
      <c r="B173" s="6" t="s">
        <v>119</v>
      </c>
      <c r="C173" s="6" t="s">
        <v>8</v>
      </c>
      <c r="D173" s="7" t="s">
        <v>9</v>
      </c>
      <c r="E173" s="6" t="s">
        <v>10</v>
      </c>
      <c r="F173" s="8">
        <v>2486</v>
      </c>
    </row>
    <row r="174" spans="1:6" outlineLevel="3" x14ac:dyDescent="0.2">
      <c r="A174" s="5" t="s">
        <v>116</v>
      </c>
      <c r="B174" s="6" t="s">
        <v>119</v>
      </c>
      <c r="C174" s="6" t="s">
        <v>8</v>
      </c>
      <c r="D174" s="7" t="s">
        <v>9</v>
      </c>
      <c r="E174" s="6" t="s">
        <v>10</v>
      </c>
      <c r="F174" s="8">
        <v>431</v>
      </c>
    </row>
    <row r="175" spans="1:6" outlineLevel="3" x14ac:dyDescent="0.2">
      <c r="A175" s="5" t="s">
        <v>116</v>
      </c>
      <c r="B175" s="6" t="s">
        <v>119</v>
      </c>
      <c r="C175" s="6" t="s">
        <v>8</v>
      </c>
      <c r="D175" s="7" t="s">
        <v>9</v>
      </c>
      <c r="E175" s="6" t="s">
        <v>11</v>
      </c>
      <c r="F175" s="8">
        <v>42</v>
      </c>
    </row>
    <row r="176" spans="1:6" outlineLevel="3" x14ac:dyDescent="0.2">
      <c r="A176" s="5" t="s">
        <v>116</v>
      </c>
      <c r="B176" s="6" t="s">
        <v>119</v>
      </c>
      <c r="C176" s="6" t="s">
        <v>8</v>
      </c>
      <c r="D176" s="7" t="s">
        <v>9</v>
      </c>
      <c r="E176" s="6" t="s">
        <v>12</v>
      </c>
      <c r="F176" s="8">
        <v>3204</v>
      </c>
    </row>
    <row r="177" spans="1:6" outlineLevel="3" x14ac:dyDescent="0.2">
      <c r="A177" s="5" t="s">
        <v>116</v>
      </c>
      <c r="B177" s="6" t="s">
        <v>119</v>
      </c>
      <c r="C177" s="6" t="s">
        <v>8</v>
      </c>
      <c r="D177" s="7" t="s">
        <v>9</v>
      </c>
      <c r="E177" s="6" t="s">
        <v>12</v>
      </c>
      <c r="F177" s="8">
        <v>178</v>
      </c>
    </row>
    <row r="178" spans="1:6" outlineLevel="3" x14ac:dyDescent="0.2">
      <c r="A178" s="5" t="s">
        <v>116</v>
      </c>
      <c r="B178" s="6" t="s">
        <v>119</v>
      </c>
      <c r="C178" s="6" t="s">
        <v>8</v>
      </c>
      <c r="D178" s="7" t="s">
        <v>9</v>
      </c>
      <c r="E178" s="6" t="s">
        <v>14</v>
      </c>
      <c r="F178" s="8">
        <v>284</v>
      </c>
    </row>
    <row r="179" spans="1:6" outlineLevel="3" x14ac:dyDescent="0.2">
      <c r="A179" s="5" t="s">
        <v>116</v>
      </c>
      <c r="B179" s="6" t="s">
        <v>119</v>
      </c>
      <c r="C179" s="6" t="s">
        <v>8</v>
      </c>
      <c r="D179" s="7" t="s">
        <v>9</v>
      </c>
      <c r="E179" s="6" t="s">
        <v>15</v>
      </c>
      <c r="F179" s="8">
        <v>962</v>
      </c>
    </row>
    <row r="180" spans="1:6" outlineLevel="3" x14ac:dyDescent="0.2">
      <c r="A180" s="5" t="s">
        <v>116</v>
      </c>
      <c r="B180" s="6" t="s">
        <v>119</v>
      </c>
      <c r="C180" s="6" t="s">
        <v>8</v>
      </c>
      <c r="D180" s="7" t="s">
        <v>9</v>
      </c>
      <c r="E180" s="6" t="s">
        <v>15</v>
      </c>
      <c r="F180" s="8">
        <v>897</v>
      </c>
    </row>
    <row r="181" spans="1:6" outlineLevel="2" x14ac:dyDescent="0.2">
      <c r="B181" s="6"/>
      <c r="C181" s="10" t="s">
        <v>16</v>
      </c>
      <c r="E181" s="6"/>
      <c r="F181" s="8">
        <f>SUBTOTAL(9,F173:F180)</f>
        <v>8484</v>
      </c>
    </row>
    <row r="182" spans="1:6" outlineLevel="1" x14ac:dyDescent="0.2">
      <c r="B182" s="10" t="s">
        <v>120</v>
      </c>
      <c r="C182" s="6"/>
      <c r="E182" s="6"/>
      <c r="F182" s="8">
        <f>SUBTOTAL(9,F173:F180)</f>
        <v>8484</v>
      </c>
    </row>
    <row r="183" spans="1:6" outlineLevel="3" x14ac:dyDescent="0.2">
      <c r="A183" s="5" t="s">
        <v>116</v>
      </c>
      <c r="B183" s="6" t="s">
        <v>121</v>
      </c>
      <c r="C183" s="6" t="s">
        <v>25</v>
      </c>
      <c r="D183" s="7" t="s">
        <v>9</v>
      </c>
      <c r="E183" s="6" t="s">
        <v>10</v>
      </c>
      <c r="F183" s="8">
        <v>13276</v>
      </c>
    </row>
    <row r="184" spans="1:6" outlineLevel="3" x14ac:dyDescent="0.2">
      <c r="A184" s="5" t="s">
        <v>116</v>
      </c>
      <c r="B184" s="6" t="s">
        <v>121</v>
      </c>
      <c r="C184" s="6" t="s">
        <v>25</v>
      </c>
      <c r="D184" s="7" t="s">
        <v>9</v>
      </c>
      <c r="E184" s="6" t="s">
        <v>10</v>
      </c>
      <c r="F184" s="8">
        <v>267</v>
      </c>
    </row>
    <row r="185" spans="1:6" outlineLevel="3" x14ac:dyDescent="0.2">
      <c r="A185" s="5" t="s">
        <v>116</v>
      </c>
      <c r="B185" s="6" t="s">
        <v>121</v>
      </c>
      <c r="C185" s="6" t="s">
        <v>25</v>
      </c>
      <c r="D185" s="7" t="s">
        <v>9</v>
      </c>
      <c r="E185" s="6" t="s">
        <v>11</v>
      </c>
      <c r="F185" s="8">
        <v>116</v>
      </c>
    </row>
    <row r="186" spans="1:6" outlineLevel="3" x14ac:dyDescent="0.2">
      <c r="A186" s="5" t="s">
        <v>116</v>
      </c>
      <c r="B186" s="6" t="s">
        <v>121</v>
      </c>
      <c r="C186" s="6" t="s">
        <v>25</v>
      </c>
      <c r="D186" s="7" t="s">
        <v>9</v>
      </c>
      <c r="E186" s="6" t="s">
        <v>12</v>
      </c>
      <c r="F186" s="8">
        <v>1919</v>
      </c>
    </row>
    <row r="187" spans="1:6" outlineLevel="3" x14ac:dyDescent="0.2">
      <c r="A187" s="5" t="s">
        <v>116</v>
      </c>
      <c r="B187" s="6" t="s">
        <v>121</v>
      </c>
      <c r="C187" s="6" t="s">
        <v>25</v>
      </c>
      <c r="D187" s="7" t="s">
        <v>9</v>
      </c>
      <c r="E187" s="6" t="s">
        <v>12</v>
      </c>
      <c r="F187" s="8">
        <v>942</v>
      </c>
    </row>
    <row r="188" spans="1:6" outlineLevel="3" x14ac:dyDescent="0.2">
      <c r="A188" s="5" t="s">
        <v>116</v>
      </c>
      <c r="B188" s="6" t="s">
        <v>121</v>
      </c>
      <c r="C188" s="6" t="s">
        <v>25</v>
      </c>
      <c r="D188" s="7" t="s">
        <v>9</v>
      </c>
      <c r="E188" s="6" t="s">
        <v>14</v>
      </c>
      <c r="F188" s="8">
        <v>774</v>
      </c>
    </row>
    <row r="189" spans="1:6" outlineLevel="3" x14ac:dyDescent="0.2">
      <c r="A189" s="5" t="s">
        <v>116</v>
      </c>
      <c r="B189" s="6" t="s">
        <v>121</v>
      </c>
      <c r="C189" s="6" t="s">
        <v>25</v>
      </c>
      <c r="D189" s="7" t="s">
        <v>9</v>
      </c>
      <c r="E189" s="6" t="s">
        <v>15</v>
      </c>
      <c r="F189" s="8">
        <v>2622</v>
      </c>
    </row>
    <row r="190" spans="1:6" outlineLevel="3" x14ac:dyDescent="0.2">
      <c r="A190" s="5" t="s">
        <v>116</v>
      </c>
      <c r="B190" s="6" t="s">
        <v>121</v>
      </c>
      <c r="C190" s="6" t="s">
        <v>25</v>
      </c>
      <c r="D190" s="7" t="s">
        <v>9</v>
      </c>
      <c r="E190" s="6" t="s">
        <v>15</v>
      </c>
      <c r="F190" s="8">
        <v>2444</v>
      </c>
    </row>
    <row r="191" spans="1:6" outlineLevel="2" x14ac:dyDescent="0.2">
      <c r="B191" s="6"/>
      <c r="C191" s="10" t="s">
        <v>26</v>
      </c>
      <c r="E191" s="6"/>
      <c r="F191" s="8">
        <f>SUBTOTAL(9,F183:F190)</f>
        <v>22360</v>
      </c>
    </row>
    <row r="192" spans="1:6" outlineLevel="1" x14ac:dyDescent="0.2">
      <c r="B192" s="10" t="s">
        <v>122</v>
      </c>
      <c r="C192" s="6"/>
      <c r="E192" s="6"/>
      <c r="F192" s="8">
        <f>SUBTOTAL(9,F183:F190)</f>
        <v>22360</v>
      </c>
    </row>
    <row r="193" spans="1:6" outlineLevel="3" x14ac:dyDescent="0.2">
      <c r="A193" s="5" t="s">
        <v>116</v>
      </c>
      <c r="B193" s="6" t="s">
        <v>123</v>
      </c>
      <c r="C193" s="6" t="s">
        <v>29</v>
      </c>
      <c r="D193" s="7" t="s">
        <v>9</v>
      </c>
      <c r="E193" s="6" t="s">
        <v>10</v>
      </c>
      <c r="F193" s="8">
        <v>19681</v>
      </c>
    </row>
    <row r="194" spans="1:6" outlineLevel="3" x14ac:dyDescent="0.2">
      <c r="A194" s="5" t="s">
        <v>116</v>
      </c>
      <c r="B194" s="6" t="s">
        <v>123</v>
      </c>
      <c r="C194" s="6" t="s">
        <v>29</v>
      </c>
      <c r="D194" s="7" t="s">
        <v>9</v>
      </c>
      <c r="E194" s="6" t="s">
        <v>11</v>
      </c>
      <c r="F194" s="8">
        <v>152</v>
      </c>
    </row>
    <row r="195" spans="1:6" outlineLevel="3" x14ac:dyDescent="0.2">
      <c r="A195" s="5" t="s">
        <v>116</v>
      </c>
      <c r="B195" s="6" t="s">
        <v>123</v>
      </c>
      <c r="C195" s="6" t="s">
        <v>29</v>
      </c>
      <c r="D195" s="7" t="s">
        <v>9</v>
      </c>
      <c r="E195" s="6" t="s">
        <v>12</v>
      </c>
      <c r="F195" s="8">
        <v>1403</v>
      </c>
    </row>
    <row r="196" spans="1:6" outlineLevel="3" x14ac:dyDescent="0.2">
      <c r="A196" s="5" t="s">
        <v>116</v>
      </c>
      <c r="B196" s="6" t="s">
        <v>123</v>
      </c>
      <c r="C196" s="6" t="s">
        <v>29</v>
      </c>
      <c r="D196" s="7" t="s">
        <v>9</v>
      </c>
      <c r="E196" s="6" t="s">
        <v>14</v>
      </c>
      <c r="F196" s="8">
        <v>1009</v>
      </c>
    </row>
    <row r="197" spans="1:6" outlineLevel="3" x14ac:dyDescent="0.2">
      <c r="A197" s="5" t="s">
        <v>116</v>
      </c>
      <c r="B197" s="6" t="s">
        <v>123</v>
      </c>
      <c r="C197" s="6" t="s">
        <v>29</v>
      </c>
      <c r="D197" s="7" t="s">
        <v>9</v>
      </c>
      <c r="E197" s="6" t="s">
        <v>15</v>
      </c>
      <c r="F197" s="8">
        <v>3415</v>
      </c>
    </row>
    <row r="198" spans="1:6" outlineLevel="3" x14ac:dyDescent="0.2">
      <c r="A198" s="5" t="s">
        <v>116</v>
      </c>
      <c r="B198" s="6" t="s">
        <v>123</v>
      </c>
      <c r="C198" s="6" t="s">
        <v>29</v>
      </c>
      <c r="D198" s="7" t="s">
        <v>9</v>
      </c>
      <c r="E198" s="6" t="s">
        <v>15</v>
      </c>
      <c r="F198" s="8">
        <v>3184</v>
      </c>
    </row>
    <row r="199" spans="1:6" outlineLevel="2" x14ac:dyDescent="0.2">
      <c r="B199" s="6"/>
      <c r="C199" s="10" t="s">
        <v>30</v>
      </c>
      <c r="E199" s="6"/>
      <c r="F199" s="8">
        <f>SUBTOTAL(9,F193:F198)</f>
        <v>28844</v>
      </c>
    </row>
    <row r="200" spans="1:6" outlineLevel="1" x14ac:dyDescent="0.2">
      <c r="B200" s="10" t="s">
        <v>124</v>
      </c>
      <c r="C200" s="6"/>
      <c r="E200" s="6"/>
      <c r="F200" s="8">
        <f>SUBTOTAL(9,F193:F198)</f>
        <v>28844</v>
      </c>
    </row>
    <row r="201" spans="1:6" outlineLevel="3" x14ac:dyDescent="0.2">
      <c r="A201" s="5" t="s">
        <v>125</v>
      </c>
      <c r="B201" s="6" t="s">
        <v>126</v>
      </c>
      <c r="C201" s="6" t="s">
        <v>127</v>
      </c>
      <c r="D201" s="7" t="s">
        <v>46</v>
      </c>
      <c r="E201" s="6" t="s">
        <v>10</v>
      </c>
      <c r="F201" s="8">
        <v>0</v>
      </c>
    </row>
    <row r="202" spans="1:6" outlineLevel="3" x14ac:dyDescent="0.2">
      <c r="A202" s="5" t="s">
        <v>125</v>
      </c>
      <c r="B202" s="6" t="s">
        <v>126</v>
      </c>
      <c r="C202" s="6" t="s">
        <v>127</v>
      </c>
      <c r="D202" s="7" t="s">
        <v>46</v>
      </c>
      <c r="E202" s="6" t="s">
        <v>12</v>
      </c>
      <c r="F202" s="8">
        <v>0</v>
      </c>
    </row>
    <row r="203" spans="1:6" outlineLevel="2" x14ac:dyDescent="0.2">
      <c r="B203" s="6"/>
      <c r="C203" s="10" t="s">
        <v>128</v>
      </c>
      <c r="E203" s="6"/>
      <c r="F203" s="8">
        <f>SUBTOTAL(9,F201:F202)</f>
        <v>0</v>
      </c>
    </row>
    <row r="204" spans="1:6" outlineLevel="3" x14ac:dyDescent="0.2">
      <c r="A204" s="5" t="s">
        <v>125</v>
      </c>
      <c r="B204" s="6" t="s">
        <v>126</v>
      </c>
      <c r="C204" s="6" t="s">
        <v>129</v>
      </c>
      <c r="D204" s="7" t="s">
        <v>46</v>
      </c>
      <c r="E204" s="6" t="s">
        <v>10</v>
      </c>
      <c r="F204" s="8">
        <v>0</v>
      </c>
    </row>
    <row r="205" spans="1:6" outlineLevel="3" x14ac:dyDescent="0.2">
      <c r="A205" s="5" t="s">
        <v>125</v>
      </c>
      <c r="B205" s="6" t="s">
        <v>126</v>
      </c>
      <c r="C205" s="6" t="s">
        <v>129</v>
      </c>
      <c r="D205" s="7" t="s">
        <v>46</v>
      </c>
      <c r="E205" s="6" t="s">
        <v>12</v>
      </c>
      <c r="F205" s="8">
        <v>0</v>
      </c>
    </row>
    <row r="206" spans="1:6" outlineLevel="2" x14ac:dyDescent="0.2">
      <c r="B206" s="6"/>
      <c r="C206" s="10" t="s">
        <v>130</v>
      </c>
      <c r="E206" s="6"/>
      <c r="F206" s="8">
        <f>SUBTOTAL(9,F204:F205)</f>
        <v>0</v>
      </c>
    </row>
    <row r="207" spans="1:6" outlineLevel="3" x14ac:dyDescent="0.2">
      <c r="A207" s="5" t="s">
        <v>125</v>
      </c>
      <c r="B207" s="6" t="s">
        <v>126</v>
      </c>
      <c r="C207" s="6" t="s">
        <v>100</v>
      </c>
      <c r="D207" s="7" t="s">
        <v>46</v>
      </c>
      <c r="E207" s="6" t="s">
        <v>10</v>
      </c>
      <c r="F207" s="8">
        <v>0</v>
      </c>
    </row>
    <row r="208" spans="1:6" outlineLevel="3" x14ac:dyDescent="0.2">
      <c r="A208" s="5" t="s">
        <v>125</v>
      </c>
      <c r="B208" s="6" t="s">
        <v>126</v>
      </c>
      <c r="C208" s="6" t="s">
        <v>100</v>
      </c>
      <c r="D208" s="7" t="s">
        <v>46</v>
      </c>
      <c r="E208" s="6" t="s">
        <v>12</v>
      </c>
      <c r="F208" s="8">
        <v>20460</v>
      </c>
    </row>
    <row r="209" spans="1:6" outlineLevel="2" x14ac:dyDescent="0.2">
      <c r="B209" s="6"/>
      <c r="C209" s="10" t="s">
        <v>101</v>
      </c>
      <c r="E209" s="6"/>
      <c r="F209" s="8">
        <f>SUBTOTAL(9,F207:F208)</f>
        <v>20460</v>
      </c>
    </row>
    <row r="210" spans="1:6" outlineLevel="3" x14ac:dyDescent="0.2">
      <c r="A210" s="5" t="s">
        <v>125</v>
      </c>
      <c r="B210" s="6" t="s">
        <v>126</v>
      </c>
      <c r="C210" s="6" t="s">
        <v>131</v>
      </c>
      <c r="D210" s="7" t="s">
        <v>46</v>
      </c>
      <c r="E210" s="6" t="s">
        <v>10</v>
      </c>
      <c r="F210" s="8">
        <v>0</v>
      </c>
    </row>
    <row r="211" spans="1:6" outlineLevel="3" x14ac:dyDescent="0.2">
      <c r="A211" s="5" t="s">
        <v>125</v>
      </c>
      <c r="B211" s="6" t="s">
        <v>126</v>
      </c>
      <c r="C211" s="6" t="s">
        <v>131</v>
      </c>
      <c r="D211" s="7" t="s">
        <v>46</v>
      </c>
      <c r="E211" s="6" t="s">
        <v>12</v>
      </c>
      <c r="F211" s="8">
        <v>0</v>
      </c>
    </row>
    <row r="212" spans="1:6" outlineLevel="2" x14ac:dyDescent="0.2">
      <c r="B212" s="6"/>
      <c r="C212" s="10" t="s">
        <v>132</v>
      </c>
      <c r="E212" s="6"/>
      <c r="F212" s="8">
        <f>SUBTOTAL(9,F210:F211)</f>
        <v>0</v>
      </c>
    </row>
    <row r="213" spans="1:6" outlineLevel="3" x14ac:dyDescent="0.2">
      <c r="A213" s="5" t="s">
        <v>125</v>
      </c>
      <c r="B213" s="6" t="s">
        <v>126</v>
      </c>
      <c r="C213" s="6" t="s">
        <v>133</v>
      </c>
      <c r="D213" s="7" t="s">
        <v>46</v>
      </c>
      <c r="E213" s="6" t="s">
        <v>10</v>
      </c>
      <c r="F213" s="8">
        <v>0</v>
      </c>
    </row>
    <row r="214" spans="1:6" outlineLevel="3" x14ac:dyDescent="0.2">
      <c r="A214" s="5" t="s">
        <v>125</v>
      </c>
      <c r="B214" s="6" t="s">
        <v>126</v>
      </c>
      <c r="C214" s="6" t="s">
        <v>133</v>
      </c>
      <c r="D214" s="7" t="s">
        <v>46</v>
      </c>
      <c r="E214" s="6" t="s">
        <v>12</v>
      </c>
      <c r="F214" s="8">
        <v>35805</v>
      </c>
    </row>
    <row r="215" spans="1:6" outlineLevel="2" x14ac:dyDescent="0.2">
      <c r="B215" s="6"/>
      <c r="C215" s="10" t="s">
        <v>134</v>
      </c>
      <c r="E215" s="6"/>
      <c r="F215" s="8">
        <f>SUBTOTAL(9,F213:F214)</f>
        <v>35805</v>
      </c>
    </row>
    <row r="216" spans="1:6" outlineLevel="3" x14ac:dyDescent="0.2">
      <c r="A216" s="5" t="s">
        <v>125</v>
      </c>
      <c r="B216" s="6" t="s">
        <v>126</v>
      </c>
      <c r="C216" s="6" t="s">
        <v>135</v>
      </c>
      <c r="D216" s="7" t="s">
        <v>46</v>
      </c>
      <c r="E216" s="6" t="s">
        <v>10</v>
      </c>
      <c r="F216" s="8">
        <v>0</v>
      </c>
    </row>
    <row r="217" spans="1:6" outlineLevel="3" x14ac:dyDescent="0.2">
      <c r="A217" s="5" t="s">
        <v>125</v>
      </c>
      <c r="B217" s="6" t="s">
        <v>126</v>
      </c>
      <c r="C217" s="6" t="s">
        <v>135</v>
      </c>
      <c r="D217" s="7" t="s">
        <v>46</v>
      </c>
      <c r="E217" s="6" t="s">
        <v>12</v>
      </c>
      <c r="F217" s="8">
        <v>0</v>
      </c>
    </row>
    <row r="218" spans="1:6" outlineLevel="2" x14ac:dyDescent="0.2">
      <c r="B218" s="6"/>
      <c r="C218" s="10" t="s">
        <v>136</v>
      </c>
      <c r="E218" s="6"/>
      <c r="F218" s="8">
        <f>SUBTOTAL(9,F216:F217)</f>
        <v>0</v>
      </c>
    </row>
    <row r="219" spans="1:6" outlineLevel="3" x14ac:dyDescent="0.2">
      <c r="A219" s="5" t="s">
        <v>125</v>
      </c>
      <c r="B219" s="6" t="s">
        <v>126</v>
      </c>
      <c r="C219" s="6" t="s">
        <v>137</v>
      </c>
      <c r="D219" s="7" t="s">
        <v>46</v>
      </c>
      <c r="E219" s="6" t="s">
        <v>10</v>
      </c>
      <c r="F219" s="8">
        <v>0</v>
      </c>
    </row>
    <row r="220" spans="1:6" outlineLevel="3" x14ac:dyDescent="0.2">
      <c r="A220" s="5" t="s">
        <v>125</v>
      </c>
      <c r="B220" s="6" t="s">
        <v>126</v>
      </c>
      <c r="C220" s="6" t="s">
        <v>137</v>
      </c>
      <c r="D220" s="7" t="s">
        <v>46</v>
      </c>
      <c r="E220" s="6" t="s">
        <v>12</v>
      </c>
      <c r="F220" s="8">
        <v>0</v>
      </c>
    </row>
    <row r="221" spans="1:6" outlineLevel="2" x14ac:dyDescent="0.2">
      <c r="B221" s="6"/>
      <c r="C221" s="10" t="s">
        <v>138</v>
      </c>
      <c r="E221" s="6"/>
      <c r="F221" s="8">
        <f>SUBTOTAL(9,F219:F220)</f>
        <v>0</v>
      </c>
    </row>
    <row r="222" spans="1:6" outlineLevel="3" x14ac:dyDescent="0.2">
      <c r="A222" s="5" t="s">
        <v>125</v>
      </c>
      <c r="B222" s="6" t="s">
        <v>126</v>
      </c>
      <c r="C222" s="6" t="s">
        <v>139</v>
      </c>
      <c r="D222" s="7" t="s">
        <v>46</v>
      </c>
      <c r="E222" s="6" t="s">
        <v>10</v>
      </c>
      <c r="F222" s="8">
        <v>0</v>
      </c>
    </row>
    <row r="223" spans="1:6" outlineLevel="3" x14ac:dyDescent="0.2">
      <c r="A223" s="5" t="s">
        <v>125</v>
      </c>
      <c r="B223" s="6" t="s">
        <v>126</v>
      </c>
      <c r="C223" s="6" t="s">
        <v>139</v>
      </c>
      <c r="D223" s="7" t="s">
        <v>46</v>
      </c>
      <c r="E223" s="6" t="s">
        <v>12</v>
      </c>
      <c r="F223" s="8">
        <v>0</v>
      </c>
    </row>
    <row r="224" spans="1:6" outlineLevel="2" x14ac:dyDescent="0.2">
      <c r="B224" s="6"/>
      <c r="C224" s="10" t="s">
        <v>140</v>
      </c>
      <c r="E224" s="6"/>
      <c r="F224" s="8">
        <f>SUBTOTAL(9,F222:F223)</f>
        <v>0</v>
      </c>
    </row>
    <row r="225" spans="1:6" outlineLevel="3" x14ac:dyDescent="0.2">
      <c r="A225" s="5" t="s">
        <v>125</v>
      </c>
      <c r="B225" s="6" t="s">
        <v>126</v>
      </c>
      <c r="C225" s="6" t="s">
        <v>141</v>
      </c>
      <c r="D225" s="7" t="s">
        <v>46</v>
      </c>
      <c r="E225" s="6" t="s">
        <v>10</v>
      </c>
      <c r="F225" s="8">
        <v>0</v>
      </c>
    </row>
    <row r="226" spans="1:6" outlineLevel="3" x14ac:dyDescent="0.2">
      <c r="A226" s="5" t="s">
        <v>125</v>
      </c>
      <c r="B226" s="6" t="s">
        <v>126</v>
      </c>
      <c r="C226" s="6" t="s">
        <v>141</v>
      </c>
      <c r="D226" s="7" t="s">
        <v>46</v>
      </c>
      <c r="E226" s="6" t="s">
        <v>12</v>
      </c>
      <c r="F226" s="8">
        <v>0</v>
      </c>
    </row>
    <row r="227" spans="1:6" outlineLevel="2" x14ac:dyDescent="0.2">
      <c r="B227" s="6"/>
      <c r="C227" s="10" t="s">
        <v>142</v>
      </c>
      <c r="E227" s="6"/>
      <c r="F227" s="8">
        <f>SUBTOTAL(9,F225:F226)</f>
        <v>0</v>
      </c>
    </row>
    <row r="228" spans="1:6" outlineLevel="3" x14ac:dyDescent="0.2">
      <c r="A228" s="5" t="s">
        <v>125</v>
      </c>
      <c r="B228" s="6" t="s">
        <v>126</v>
      </c>
      <c r="C228" s="6" t="s">
        <v>93</v>
      </c>
      <c r="D228" s="7" t="s">
        <v>46</v>
      </c>
      <c r="E228" s="6" t="s">
        <v>10</v>
      </c>
      <c r="F228" s="8">
        <v>0</v>
      </c>
    </row>
    <row r="229" spans="1:6" outlineLevel="3" x14ac:dyDescent="0.2">
      <c r="A229" s="5" t="s">
        <v>125</v>
      </c>
      <c r="B229" s="6" t="s">
        <v>126</v>
      </c>
      <c r="C229" s="6" t="s">
        <v>93</v>
      </c>
      <c r="D229" s="7" t="s">
        <v>46</v>
      </c>
      <c r="E229" s="6" t="s">
        <v>12</v>
      </c>
      <c r="F229" s="8">
        <v>66495</v>
      </c>
    </row>
    <row r="230" spans="1:6" outlineLevel="2" x14ac:dyDescent="0.2">
      <c r="B230" s="6"/>
      <c r="C230" s="10" t="s">
        <v>94</v>
      </c>
      <c r="E230" s="6"/>
      <c r="F230" s="8">
        <f>SUBTOTAL(9,F228:F229)</f>
        <v>66495</v>
      </c>
    </row>
    <row r="231" spans="1:6" outlineLevel="3" x14ac:dyDescent="0.2">
      <c r="A231" s="5" t="s">
        <v>125</v>
      </c>
      <c r="B231" s="6" t="s">
        <v>126</v>
      </c>
      <c r="C231" s="6" t="s">
        <v>143</v>
      </c>
      <c r="D231" s="7" t="s">
        <v>46</v>
      </c>
      <c r="E231" s="6" t="s">
        <v>10</v>
      </c>
      <c r="F231" s="8">
        <v>0</v>
      </c>
    </row>
    <row r="232" spans="1:6" outlineLevel="3" x14ac:dyDescent="0.2">
      <c r="A232" s="5" t="s">
        <v>125</v>
      </c>
      <c r="B232" s="6" t="s">
        <v>126</v>
      </c>
      <c r="C232" s="6" t="s">
        <v>143</v>
      </c>
      <c r="D232" s="7" t="s">
        <v>46</v>
      </c>
      <c r="E232" s="6" t="s">
        <v>12</v>
      </c>
      <c r="F232" s="8">
        <v>0</v>
      </c>
    </row>
    <row r="233" spans="1:6" outlineLevel="2" x14ac:dyDescent="0.2">
      <c r="B233" s="6"/>
      <c r="C233" s="10" t="s">
        <v>144</v>
      </c>
      <c r="E233" s="6"/>
      <c r="F233" s="8">
        <f>SUBTOTAL(9,F231:F232)</f>
        <v>0</v>
      </c>
    </row>
    <row r="234" spans="1:6" outlineLevel="3" x14ac:dyDescent="0.2">
      <c r="A234" s="5" t="s">
        <v>125</v>
      </c>
      <c r="B234" s="6" t="s">
        <v>126</v>
      </c>
      <c r="C234" s="6" t="s">
        <v>145</v>
      </c>
      <c r="D234" s="7" t="s">
        <v>46</v>
      </c>
      <c r="E234" s="6" t="s">
        <v>10</v>
      </c>
      <c r="F234" s="8">
        <v>0</v>
      </c>
    </row>
    <row r="235" spans="1:6" outlineLevel="3" x14ac:dyDescent="0.2">
      <c r="A235" s="5" t="s">
        <v>125</v>
      </c>
      <c r="B235" s="6" t="s">
        <v>126</v>
      </c>
      <c r="C235" s="6" t="s">
        <v>145</v>
      </c>
      <c r="D235" s="7" t="s">
        <v>46</v>
      </c>
      <c r="E235" s="6" t="s">
        <v>12</v>
      </c>
      <c r="F235" s="8">
        <v>0</v>
      </c>
    </row>
    <row r="236" spans="1:6" outlineLevel="2" x14ac:dyDescent="0.2">
      <c r="B236" s="6"/>
      <c r="C236" s="10" t="s">
        <v>146</v>
      </c>
      <c r="E236" s="6"/>
      <c r="F236" s="8">
        <f>SUBTOTAL(9,F234:F235)</f>
        <v>0</v>
      </c>
    </row>
    <row r="237" spans="1:6" outlineLevel="3" x14ac:dyDescent="0.2">
      <c r="A237" s="5" t="s">
        <v>125</v>
      </c>
      <c r="B237" s="6" t="s">
        <v>126</v>
      </c>
      <c r="C237" s="6" t="s">
        <v>147</v>
      </c>
      <c r="D237" s="7" t="s">
        <v>46</v>
      </c>
      <c r="E237" s="6" t="s">
        <v>10</v>
      </c>
      <c r="F237" s="8">
        <v>0</v>
      </c>
    </row>
    <row r="238" spans="1:6" outlineLevel="3" x14ac:dyDescent="0.2">
      <c r="A238" s="5" t="s">
        <v>125</v>
      </c>
      <c r="B238" s="6" t="s">
        <v>126</v>
      </c>
      <c r="C238" s="6" t="s">
        <v>147</v>
      </c>
      <c r="D238" s="7" t="s">
        <v>46</v>
      </c>
      <c r="E238" s="6" t="s">
        <v>12</v>
      </c>
      <c r="F238" s="8">
        <v>0</v>
      </c>
    </row>
    <row r="239" spans="1:6" outlineLevel="2" x14ac:dyDescent="0.2">
      <c r="B239" s="6"/>
      <c r="C239" s="10" t="s">
        <v>148</v>
      </c>
      <c r="E239" s="6"/>
      <c r="F239" s="8">
        <f>SUBTOTAL(9,F237:F238)</f>
        <v>0</v>
      </c>
    </row>
    <row r="240" spans="1:6" outlineLevel="3" x14ac:dyDescent="0.2">
      <c r="A240" s="5" t="s">
        <v>125</v>
      </c>
      <c r="B240" s="6" t="s">
        <v>126</v>
      </c>
      <c r="C240" s="6" t="s">
        <v>149</v>
      </c>
      <c r="D240" s="7" t="s">
        <v>46</v>
      </c>
      <c r="E240" s="6" t="s">
        <v>10</v>
      </c>
      <c r="F240" s="8">
        <v>0</v>
      </c>
    </row>
    <row r="241" spans="1:6" outlineLevel="3" x14ac:dyDescent="0.2">
      <c r="A241" s="5" t="s">
        <v>125</v>
      </c>
      <c r="B241" s="6" t="s">
        <v>126</v>
      </c>
      <c r="C241" s="6" t="s">
        <v>149</v>
      </c>
      <c r="D241" s="7" t="s">
        <v>46</v>
      </c>
      <c r="E241" s="6" t="s">
        <v>12</v>
      </c>
      <c r="F241" s="8">
        <v>0</v>
      </c>
    </row>
    <row r="242" spans="1:6" outlineLevel="2" x14ac:dyDescent="0.2">
      <c r="B242" s="6"/>
      <c r="C242" s="10" t="s">
        <v>150</v>
      </c>
      <c r="E242" s="6"/>
      <c r="F242" s="8">
        <f>SUBTOTAL(9,F240:F241)</f>
        <v>0</v>
      </c>
    </row>
    <row r="243" spans="1:6" outlineLevel="3" x14ac:dyDescent="0.2">
      <c r="A243" s="5" t="s">
        <v>125</v>
      </c>
      <c r="B243" s="6" t="s">
        <v>126</v>
      </c>
      <c r="C243" s="6" t="s">
        <v>151</v>
      </c>
      <c r="D243" s="7" t="s">
        <v>46</v>
      </c>
      <c r="E243" s="6" t="s">
        <v>10</v>
      </c>
      <c r="F243" s="8">
        <v>0</v>
      </c>
    </row>
    <row r="244" spans="1:6" outlineLevel="3" x14ac:dyDescent="0.2">
      <c r="A244" s="5" t="s">
        <v>125</v>
      </c>
      <c r="B244" s="6" t="s">
        <v>126</v>
      </c>
      <c r="C244" s="6" t="s">
        <v>151</v>
      </c>
      <c r="D244" s="7" t="s">
        <v>46</v>
      </c>
      <c r="E244" s="6" t="s">
        <v>12</v>
      </c>
      <c r="F244" s="8">
        <v>0</v>
      </c>
    </row>
    <row r="245" spans="1:6" outlineLevel="2" x14ac:dyDescent="0.2">
      <c r="B245" s="6"/>
      <c r="C245" s="10" t="s">
        <v>152</v>
      </c>
      <c r="E245" s="6"/>
      <c r="F245" s="8">
        <f>SUBTOTAL(9,F243:F244)</f>
        <v>0</v>
      </c>
    </row>
    <row r="246" spans="1:6" outlineLevel="3" x14ac:dyDescent="0.2">
      <c r="A246" s="5" t="s">
        <v>125</v>
      </c>
      <c r="B246" s="6" t="s">
        <v>126</v>
      </c>
      <c r="C246" s="6" t="s">
        <v>102</v>
      </c>
      <c r="D246" s="7" t="s">
        <v>46</v>
      </c>
      <c r="E246" s="6" t="s">
        <v>10</v>
      </c>
      <c r="F246" s="8">
        <v>0</v>
      </c>
    </row>
    <row r="247" spans="1:6" outlineLevel="3" x14ac:dyDescent="0.2">
      <c r="A247" s="5" t="s">
        <v>125</v>
      </c>
      <c r="B247" s="6" t="s">
        <v>126</v>
      </c>
      <c r="C247" s="6" t="s">
        <v>102</v>
      </c>
      <c r="D247" s="7" t="s">
        <v>46</v>
      </c>
      <c r="E247" s="6" t="s">
        <v>12</v>
      </c>
      <c r="F247" s="8">
        <v>20460</v>
      </c>
    </row>
    <row r="248" spans="1:6" outlineLevel="2" x14ac:dyDescent="0.2">
      <c r="B248" s="6"/>
      <c r="C248" s="10" t="s">
        <v>103</v>
      </c>
      <c r="E248" s="6"/>
      <c r="F248" s="8">
        <f>SUBTOTAL(9,F246:F247)</f>
        <v>20460</v>
      </c>
    </row>
    <row r="249" spans="1:6" outlineLevel="3" x14ac:dyDescent="0.2">
      <c r="A249" s="5" t="s">
        <v>125</v>
      </c>
      <c r="B249" s="6" t="s">
        <v>126</v>
      </c>
      <c r="C249" s="6" t="s">
        <v>153</v>
      </c>
      <c r="D249" s="7" t="s">
        <v>46</v>
      </c>
      <c r="E249" s="6" t="s">
        <v>10</v>
      </c>
      <c r="F249" s="8">
        <v>0</v>
      </c>
    </row>
    <row r="250" spans="1:6" outlineLevel="3" x14ac:dyDescent="0.2">
      <c r="A250" s="5" t="s">
        <v>125</v>
      </c>
      <c r="B250" s="6" t="s">
        <v>126</v>
      </c>
      <c r="C250" s="6" t="s">
        <v>153</v>
      </c>
      <c r="D250" s="7" t="s">
        <v>46</v>
      </c>
      <c r="E250" s="6" t="s">
        <v>12</v>
      </c>
      <c r="F250" s="8">
        <v>0</v>
      </c>
    </row>
    <row r="251" spans="1:6" outlineLevel="2" x14ac:dyDescent="0.2">
      <c r="B251" s="6"/>
      <c r="C251" s="10" t="s">
        <v>154</v>
      </c>
      <c r="E251" s="6"/>
      <c r="F251" s="8">
        <f>SUBTOTAL(9,F249:F250)</f>
        <v>0</v>
      </c>
    </row>
    <row r="252" spans="1:6" outlineLevel="3" x14ac:dyDescent="0.2">
      <c r="A252" s="5" t="s">
        <v>125</v>
      </c>
      <c r="B252" s="6" t="s">
        <v>126</v>
      </c>
      <c r="C252" s="6" t="s">
        <v>104</v>
      </c>
      <c r="D252" s="7" t="s">
        <v>46</v>
      </c>
      <c r="E252" s="6" t="s">
        <v>10</v>
      </c>
      <c r="F252" s="8">
        <v>0</v>
      </c>
    </row>
    <row r="253" spans="1:6" outlineLevel="3" x14ac:dyDescent="0.2">
      <c r="A253" s="5" t="s">
        <v>125</v>
      </c>
      <c r="B253" s="6" t="s">
        <v>126</v>
      </c>
      <c r="C253" s="6" t="s">
        <v>104</v>
      </c>
      <c r="D253" s="7" t="s">
        <v>46</v>
      </c>
      <c r="E253" s="6" t="s">
        <v>12</v>
      </c>
      <c r="F253" s="8">
        <v>10230</v>
      </c>
    </row>
    <row r="254" spans="1:6" outlineLevel="2" x14ac:dyDescent="0.2">
      <c r="B254" s="6"/>
      <c r="C254" s="10" t="s">
        <v>105</v>
      </c>
      <c r="E254" s="6"/>
      <c r="F254" s="8">
        <f>SUBTOTAL(9,F252:F253)</f>
        <v>10230</v>
      </c>
    </row>
    <row r="255" spans="1:6" outlineLevel="3" x14ac:dyDescent="0.2">
      <c r="A255" s="5" t="s">
        <v>125</v>
      </c>
      <c r="B255" s="6" t="s">
        <v>126</v>
      </c>
      <c r="C255" s="6" t="s">
        <v>155</v>
      </c>
      <c r="D255" s="7" t="s">
        <v>46</v>
      </c>
      <c r="E255" s="6" t="s">
        <v>10</v>
      </c>
      <c r="F255" s="8">
        <v>0</v>
      </c>
    </row>
    <row r="256" spans="1:6" outlineLevel="3" x14ac:dyDescent="0.2">
      <c r="A256" s="5" t="s">
        <v>125</v>
      </c>
      <c r="B256" s="6" t="s">
        <v>126</v>
      </c>
      <c r="C256" s="6" t="s">
        <v>155</v>
      </c>
      <c r="D256" s="7" t="s">
        <v>46</v>
      </c>
      <c r="E256" s="6" t="s">
        <v>12</v>
      </c>
      <c r="F256" s="8">
        <v>0</v>
      </c>
    </row>
    <row r="257" spans="1:6" outlineLevel="2" x14ac:dyDescent="0.2">
      <c r="B257" s="6"/>
      <c r="C257" s="10" t="s">
        <v>156</v>
      </c>
      <c r="E257" s="6"/>
      <c r="F257" s="8">
        <f>SUBTOTAL(9,F255:F256)</f>
        <v>0</v>
      </c>
    </row>
    <row r="258" spans="1:6" outlineLevel="3" x14ac:dyDescent="0.2">
      <c r="A258" s="5" t="s">
        <v>125</v>
      </c>
      <c r="B258" s="6" t="s">
        <v>126</v>
      </c>
      <c r="C258" s="6" t="s">
        <v>106</v>
      </c>
      <c r="D258" s="7" t="s">
        <v>46</v>
      </c>
      <c r="E258" s="6" t="s">
        <v>10</v>
      </c>
      <c r="F258" s="8">
        <v>0</v>
      </c>
    </row>
    <row r="259" spans="1:6" outlineLevel="3" x14ac:dyDescent="0.2">
      <c r="A259" s="5" t="s">
        <v>125</v>
      </c>
      <c r="B259" s="6" t="s">
        <v>126</v>
      </c>
      <c r="C259" s="6" t="s">
        <v>106</v>
      </c>
      <c r="D259" s="7" t="s">
        <v>46</v>
      </c>
      <c r="E259" s="6" t="s">
        <v>12</v>
      </c>
      <c r="F259" s="8">
        <v>0</v>
      </c>
    </row>
    <row r="260" spans="1:6" outlineLevel="2" x14ac:dyDescent="0.2">
      <c r="B260" s="6"/>
      <c r="C260" s="10" t="s">
        <v>107</v>
      </c>
      <c r="E260" s="6"/>
      <c r="F260" s="8">
        <f>SUBTOTAL(9,F258:F259)</f>
        <v>0</v>
      </c>
    </row>
    <row r="261" spans="1:6" outlineLevel="3" x14ac:dyDescent="0.2">
      <c r="A261" s="5" t="s">
        <v>125</v>
      </c>
      <c r="B261" s="6" t="s">
        <v>126</v>
      </c>
      <c r="C261" s="6" t="s">
        <v>157</v>
      </c>
      <c r="D261" s="7" t="s">
        <v>46</v>
      </c>
      <c r="E261" s="6" t="s">
        <v>10</v>
      </c>
      <c r="F261" s="8">
        <v>0</v>
      </c>
    </row>
    <row r="262" spans="1:6" outlineLevel="3" x14ac:dyDescent="0.2">
      <c r="A262" s="5" t="s">
        <v>125</v>
      </c>
      <c r="B262" s="6" t="s">
        <v>126</v>
      </c>
      <c r="C262" s="6" t="s">
        <v>157</v>
      </c>
      <c r="D262" s="7" t="s">
        <v>46</v>
      </c>
      <c r="E262" s="6" t="s">
        <v>12</v>
      </c>
      <c r="F262" s="8">
        <v>0</v>
      </c>
    </row>
    <row r="263" spans="1:6" outlineLevel="2" x14ac:dyDescent="0.2">
      <c r="B263" s="6"/>
      <c r="C263" s="10" t="s">
        <v>158</v>
      </c>
      <c r="E263" s="6"/>
      <c r="F263" s="8">
        <f>SUBTOTAL(9,F261:F262)</f>
        <v>0</v>
      </c>
    </row>
    <row r="264" spans="1:6" outlineLevel="3" x14ac:dyDescent="0.2">
      <c r="A264" s="5" t="s">
        <v>125</v>
      </c>
      <c r="B264" s="6" t="s">
        <v>126</v>
      </c>
      <c r="C264" s="6" t="s">
        <v>159</v>
      </c>
      <c r="D264" s="7" t="s">
        <v>46</v>
      </c>
      <c r="E264" s="6" t="s">
        <v>10</v>
      </c>
      <c r="F264" s="8">
        <v>0</v>
      </c>
    </row>
    <row r="265" spans="1:6" outlineLevel="3" x14ac:dyDescent="0.2">
      <c r="A265" s="5" t="s">
        <v>125</v>
      </c>
      <c r="B265" s="6" t="s">
        <v>126</v>
      </c>
      <c r="C265" s="6" t="s">
        <v>159</v>
      </c>
      <c r="D265" s="7" t="s">
        <v>46</v>
      </c>
      <c r="E265" s="6" t="s">
        <v>12</v>
      </c>
      <c r="F265" s="8">
        <v>0</v>
      </c>
    </row>
    <row r="266" spans="1:6" outlineLevel="2" x14ac:dyDescent="0.2">
      <c r="B266" s="6"/>
      <c r="C266" s="10" t="s">
        <v>160</v>
      </c>
      <c r="E266" s="6"/>
      <c r="F266" s="8">
        <f>SUBTOTAL(9,F264:F265)</f>
        <v>0</v>
      </c>
    </row>
    <row r="267" spans="1:6" outlineLevel="3" x14ac:dyDescent="0.2">
      <c r="A267" s="5" t="s">
        <v>125</v>
      </c>
      <c r="B267" s="6" t="s">
        <v>126</v>
      </c>
      <c r="C267" s="6" t="s">
        <v>161</v>
      </c>
      <c r="D267" s="7" t="s">
        <v>46</v>
      </c>
      <c r="E267" s="6" t="s">
        <v>10</v>
      </c>
      <c r="F267" s="8">
        <v>0</v>
      </c>
    </row>
    <row r="268" spans="1:6" outlineLevel="3" x14ac:dyDescent="0.2">
      <c r="A268" s="5" t="s">
        <v>125</v>
      </c>
      <c r="B268" s="6" t="s">
        <v>126</v>
      </c>
      <c r="C268" s="6" t="s">
        <v>161</v>
      </c>
      <c r="D268" s="7" t="s">
        <v>46</v>
      </c>
      <c r="E268" s="6" t="s">
        <v>12</v>
      </c>
      <c r="F268" s="8">
        <v>0</v>
      </c>
    </row>
    <row r="269" spans="1:6" outlineLevel="2" x14ac:dyDescent="0.2">
      <c r="B269" s="6"/>
      <c r="C269" s="10" t="s">
        <v>162</v>
      </c>
      <c r="E269" s="6"/>
      <c r="F269" s="8">
        <f>SUBTOTAL(9,F267:F268)</f>
        <v>0</v>
      </c>
    </row>
    <row r="270" spans="1:6" outlineLevel="3" x14ac:dyDescent="0.2">
      <c r="A270" s="5" t="s">
        <v>125</v>
      </c>
      <c r="B270" s="6" t="s">
        <v>126</v>
      </c>
      <c r="C270" s="6" t="s">
        <v>108</v>
      </c>
      <c r="D270" s="7" t="s">
        <v>46</v>
      </c>
      <c r="E270" s="6" t="s">
        <v>10</v>
      </c>
      <c r="F270" s="8">
        <v>86955</v>
      </c>
    </row>
    <row r="271" spans="1:6" outlineLevel="3" x14ac:dyDescent="0.2">
      <c r="A271" s="5" t="s">
        <v>125</v>
      </c>
      <c r="B271" s="6" t="s">
        <v>126</v>
      </c>
      <c r="C271" s="6" t="s">
        <v>108</v>
      </c>
      <c r="D271" s="7" t="s">
        <v>46</v>
      </c>
      <c r="E271" s="6" t="s">
        <v>12</v>
      </c>
      <c r="F271" s="8">
        <v>0</v>
      </c>
    </row>
    <row r="272" spans="1:6" outlineLevel="2" x14ac:dyDescent="0.2">
      <c r="B272" s="6"/>
      <c r="C272" s="10" t="s">
        <v>109</v>
      </c>
      <c r="E272" s="6"/>
      <c r="F272" s="8">
        <f>SUBTOTAL(9,F270:F271)</f>
        <v>86955</v>
      </c>
    </row>
    <row r="273" spans="1:6" outlineLevel="3" x14ac:dyDescent="0.2">
      <c r="A273" s="5" t="s">
        <v>125</v>
      </c>
      <c r="B273" s="6" t="s">
        <v>126</v>
      </c>
      <c r="C273" s="6" t="s">
        <v>163</v>
      </c>
      <c r="D273" s="7" t="s">
        <v>46</v>
      </c>
      <c r="E273" s="6" t="s">
        <v>10</v>
      </c>
      <c r="F273" s="8">
        <v>0</v>
      </c>
    </row>
    <row r="274" spans="1:6" outlineLevel="3" x14ac:dyDescent="0.2">
      <c r="A274" s="5" t="s">
        <v>125</v>
      </c>
      <c r="B274" s="6" t="s">
        <v>126</v>
      </c>
      <c r="C274" s="6" t="s">
        <v>163</v>
      </c>
      <c r="D274" s="7" t="s">
        <v>46</v>
      </c>
      <c r="E274" s="6" t="s">
        <v>12</v>
      </c>
      <c r="F274" s="8">
        <v>0</v>
      </c>
    </row>
    <row r="275" spans="1:6" outlineLevel="2" x14ac:dyDescent="0.2">
      <c r="B275" s="6"/>
      <c r="C275" s="10" t="s">
        <v>164</v>
      </c>
      <c r="E275" s="6"/>
      <c r="F275" s="8">
        <f>SUBTOTAL(9,F273:F274)</f>
        <v>0</v>
      </c>
    </row>
    <row r="276" spans="1:6" outlineLevel="3" x14ac:dyDescent="0.2">
      <c r="A276" s="5" t="s">
        <v>125</v>
      </c>
      <c r="B276" s="6" t="s">
        <v>126</v>
      </c>
      <c r="C276" s="6" t="s">
        <v>95</v>
      </c>
      <c r="D276" s="7" t="s">
        <v>46</v>
      </c>
      <c r="E276" s="6" t="s">
        <v>10</v>
      </c>
      <c r="F276" s="8">
        <v>46550</v>
      </c>
    </row>
    <row r="277" spans="1:6" outlineLevel="3" x14ac:dyDescent="0.2">
      <c r="A277" s="5" t="s">
        <v>125</v>
      </c>
      <c r="B277" s="6" t="s">
        <v>126</v>
      </c>
      <c r="C277" s="6" t="s">
        <v>95</v>
      </c>
      <c r="D277" s="7" t="s">
        <v>46</v>
      </c>
      <c r="E277" s="6" t="s">
        <v>12</v>
      </c>
      <c r="F277" s="8">
        <v>19945</v>
      </c>
    </row>
    <row r="278" spans="1:6" outlineLevel="2" x14ac:dyDescent="0.2">
      <c r="B278" s="6"/>
      <c r="C278" s="10" t="s">
        <v>96</v>
      </c>
      <c r="E278" s="6"/>
      <c r="F278" s="8">
        <f>SUBTOTAL(9,F276:F277)</f>
        <v>66495</v>
      </c>
    </row>
    <row r="279" spans="1:6" outlineLevel="3" x14ac:dyDescent="0.2">
      <c r="A279" s="5" t="s">
        <v>125</v>
      </c>
      <c r="B279" s="6" t="s">
        <v>126</v>
      </c>
      <c r="C279" s="6" t="s">
        <v>165</v>
      </c>
      <c r="D279" s="7" t="s">
        <v>46</v>
      </c>
      <c r="E279" s="6" t="s">
        <v>10</v>
      </c>
      <c r="F279" s="8">
        <v>0</v>
      </c>
    </row>
    <row r="280" spans="1:6" outlineLevel="3" x14ac:dyDescent="0.2">
      <c r="A280" s="5" t="s">
        <v>125</v>
      </c>
      <c r="B280" s="6" t="s">
        <v>126</v>
      </c>
      <c r="C280" s="6" t="s">
        <v>165</v>
      </c>
      <c r="D280" s="7" t="s">
        <v>46</v>
      </c>
      <c r="E280" s="6" t="s">
        <v>12</v>
      </c>
      <c r="F280" s="8">
        <v>0</v>
      </c>
    </row>
    <row r="281" spans="1:6" outlineLevel="2" x14ac:dyDescent="0.2">
      <c r="B281" s="6"/>
      <c r="C281" s="10" t="s">
        <v>166</v>
      </c>
      <c r="E281" s="6"/>
      <c r="F281" s="8">
        <f>SUBTOTAL(9,F279:F280)</f>
        <v>0</v>
      </c>
    </row>
    <row r="282" spans="1:6" outlineLevel="1" x14ac:dyDescent="0.2">
      <c r="B282" s="10" t="s">
        <v>167</v>
      </c>
      <c r="C282" s="6"/>
      <c r="E282" s="6"/>
      <c r="F282" s="8">
        <f>SUBTOTAL(9,F201:F280)</f>
        <v>306900</v>
      </c>
    </row>
    <row r="283" spans="1:6" outlineLevel="3" x14ac:dyDescent="0.2">
      <c r="A283" s="5" t="s">
        <v>168</v>
      </c>
      <c r="B283" s="6" t="s">
        <v>169</v>
      </c>
      <c r="C283" s="6" t="s">
        <v>170</v>
      </c>
      <c r="D283" s="7" t="s">
        <v>9</v>
      </c>
      <c r="E283" s="6" t="s">
        <v>10</v>
      </c>
      <c r="F283" s="8">
        <v>2244</v>
      </c>
    </row>
    <row r="284" spans="1:6" outlineLevel="3" x14ac:dyDescent="0.2">
      <c r="A284" s="5" t="s">
        <v>168</v>
      </c>
      <c r="B284" s="6" t="s">
        <v>169</v>
      </c>
      <c r="C284" s="6" t="s">
        <v>170</v>
      </c>
      <c r="D284" s="7" t="s">
        <v>9</v>
      </c>
      <c r="E284" s="6" t="s">
        <v>11</v>
      </c>
      <c r="F284" s="8">
        <v>22</v>
      </c>
    </row>
    <row r="285" spans="1:6" outlineLevel="3" x14ac:dyDescent="0.2">
      <c r="A285" s="5" t="s">
        <v>168</v>
      </c>
      <c r="B285" s="6" t="s">
        <v>169</v>
      </c>
      <c r="C285" s="6" t="s">
        <v>170</v>
      </c>
      <c r="D285" s="7" t="s">
        <v>9</v>
      </c>
      <c r="E285" s="6" t="s">
        <v>12</v>
      </c>
      <c r="F285" s="8">
        <v>152</v>
      </c>
    </row>
    <row r="286" spans="1:6" outlineLevel="3" x14ac:dyDescent="0.2">
      <c r="A286" s="5" t="s">
        <v>168</v>
      </c>
      <c r="B286" s="6" t="s">
        <v>169</v>
      </c>
      <c r="C286" s="6" t="s">
        <v>170</v>
      </c>
      <c r="D286" s="7" t="s">
        <v>9</v>
      </c>
      <c r="E286" s="6" t="s">
        <v>14</v>
      </c>
      <c r="F286" s="8">
        <v>9</v>
      </c>
    </row>
    <row r="287" spans="1:6" outlineLevel="3" x14ac:dyDescent="0.2">
      <c r="A287" s="5" t="s">
        <v>168</v>
      </c>
      <c r="B287" s="6" t="s">
        <v>169</v>
      </c>
      <c r="C287" s="6" t="s">
        <v>170</v>
      </c>
      <c r="D287" s="7" t="s">
        <v>9</v>
      </c>
      <c r="E287" s="6" t="s">
        <v>15</v>
      </c>
      <c r="F287" s="8">
        <v>547</v>
      </c>
    </row>
    <row r="288" spans="1:6" outlineLevel="3" x14ac:dyDescent="0.2">
      <c r="A288" s="5" t="s">
        <v>168</v>
      </c>
      <c r="B288" s="6" t="s">
        <v>169</v>
      </c>
      <c r="C288" s="6" t="s">
        <v>170</v>
      </c>
      <c r="D288" s="7" t="s">
        <v>9</v>
      </c>
      <c r="E288" s="6" t="s">
        <v>15</v>
      </c>
      <c r="F288" s="8">
        <v>511</v>
      </c>
    </row>
    <row r="289" spans="1:6" outlineLevel="2" x14ac:dyDescent="0.2">
      <c r="B289" s="6"/>
      <c r="C289" s="10" t="s">
        <v>171</v>
      </c>
      <c r="E289" s="6"/>
      <c r="F289" s="8">
        <f>SUBTOTAL(9,F283:F288)</f>
        <v>3485</v>
      </c>
    </row>
    <row r="290" spans="1:6" outlineLevel="1" x14ac:dyDescent="0.2">
      <c r="B290" s="10" t="s">
        <v>172</v>
      </c>
      <c r="C290" s="6"/>
      <c r="E290" s="6"/>
      <c r="F290" s="8">
        <f>SUBTOTAL(9,F283:F288)</f>
        <v>3485</v>
      </c>
    </row>
    <row r="291" spans="1:6" outlineLevel="3" x14ac:dyDescent="0.2">
      <c r="A291" s="5" t="s">
        <v>173</v>
      </c>
      <c r="B291" s="6" t="s">
        <v>174</v>
      </c>
      <c r="C291" s="6" t="s">
        <v>175</v>
      </c>
      <c r="D291" s="7" t="s">
        <v>9</v>
      </c>
      <c r="E291" s="6" t="s">
        <v>10</v>
      </c>
      <c r="F291" s="8">
        <v>196</v>
      </c>
    </row>
    <row r="292" spans="1:6" outlineLevel="3" x14ac:dyDescent="0.2">
      <c r="A292" s="5" t="s">
        <v>173</v>
      </c>
      <c r="B292" s="6" t="s">
        <v>174</v>
      </c>
      <c r="C292" s="6" t="s">
        <v>175</v>
      </c>
      <c r="D292" s="7" t="s">
        <v>9</v>
      </c>
      <c r="E292" s="6" t="s">
        <v>11</v>
      </c>
      <c r="F292" s="8">
        <v>1</v>
      </c>
    </row>
    <row r="293" spans="1:6" outlineLevel="3" x14ac:dyDescent="0.2">
      <c r="A293" s="5" t="s">
        <v>173</v>
      </c>
      <c r="B293" s="6" t="s">
        <v>174</v>
      </c>
      <c r="C293" s="6" t="s">
        <v>175</v>
      </c>
      <c r="D293" s="7" t="s">
        <v>9</v>
      </c>
      <c r="E293" s="6" t="s">
        <v>12</v>
      </c>
      <c r="F293" s="8">
        <v>12</v>
      </c>
    </row>
    <row r="294" spans="1:6" outlineLevel="3" x14ac:dyDescent="0.2">
      <c r="A294" s="5" t="s">
        <v>173</v>
      </c>
      <c r="B294" s="6" t="s">
        <v>174</v>
      </c>
      <c r="C294" s="6" t="s">
        <v>175</v>
      </c>
      <c r="D294" s="7" t="s">
        <v>9</v>
      </c>
      <c r="E294" s="6" t="s">
        <v>14</v>
      </c>
      <c r="F294" s="8">
        <v>0</v>
      </c>
    </row>
    <row r="295" spans="1:6" outlineLevel="3" x14ac:dyDescent="0.2">
      <c r="A295" s="5" t="s">
        <v>173</v>
      </c>
      <c r="B295" s="6" t="s">
        <v>174</v>
      </c>
      <c r="C295" s="6" t="s">
        <v>175</v>
      </c>
      <c r="D295" s="7" t="s">
        <v>9</v>
      </c>
      <c r="E295" s="6" t="s">
        <v>15</v>
      </c>
      <c r="F295" s="8">
        <v>41</v>
      </c>
    </row>
    <row r="296" spans="1:6" outlineLevel="3" x14ac:dyDescent="0.2">
      <c r="A296" s="5" t="s">
        <v>173</v>
      </c>
      <c r="B296" s="6" t="s">
        <v>174</v>
      </c>
      <c r="C296" s="6" t="s">
        <v>175</v>
      </c>
      <c r="D296" s="7" t="s">
        <v>9</v>
      </c>
      <c r="E296" s="6" t="s">
        <v>15</v>
      </c>
      <c r="F296" s="8">
        <v>39</v>
      </c>
    </row>
    <row r="297" spans="1:6" outlineLevel="2" x14ac:dyDescent="0.2">
      <c r="B297" s="6"/>
      <c r="C297" s="10" t="s">
        <v>176</v>
      </c>
      <c r="E297" s="6"/>
      <c r="F297" s="8">
        <f>SUBTOTAL(9,F291:F296)</f>
        <v>289</v>
      </c>
    </row>
    <row r="298" spans="1:6" outlineLevel="3" x14ac:dyDescent="0.2">
      <c r="A298" s="5" t="s">
        <v>173</v>
      </c>
      <c r="B298" s="6" t="s">
        <v>174</v>
      </c>
      <c r="C298" s="6" t="s">
        <v>177</v>
      </c>
      <c r="D298" s="7" t="s">
        <v>9</v>
      </c>
      <c r="E298" s="6" t="s">
        <v>10</v>
      </c>
      <c r="F298" s="8">
        <v>11777</v>
      </c>
    </row>
    <row r="299" spans="1:6" outlineLevel="3" x14ac:dyDescent="0.2">
      <c r="A299" s="5" t="s">
        <v>173</v>
      </c>
      <c r="B299" s="6" t="s">
        <v>174</v>
      </c>
      <c r="C299" s="6" t="s">
        <v>177</v>
      </c>
      <c r="D299" s="7" t="s">
        <v>9</v>
      </c>
      <c r="E299" s="6" t="s">
        <v>11</v>
      </c>
      <c r="F299" s="8">
        <v>503</v>
      </c>
    </row>
    <row r="300" spans="1:6" outlineLevel="3" x14ac:dyDescent="0.2">
      <c r="A300" s="5" t="s">
        <v>173</v>
      </c>
      <c r="B300" s="6" t="s">
        <v>174</v>
      </c>
      <c r="C300" s="6" t="s">
        <v>177</v>
      </c>
      <c r="D300" s="7" t="s">
        <v>9</v>
      </c>
      <c r="E300" s="6" t="s">
        <v>12</v>
      </c>
      <c r="F300" s="8">
        <v>845</v>
      </c>
    </row>
    <row r="301" spans="1:6" outlineLevel="3" x14ac:dyDescent="0.2">
      <c r="A301" s="5" t="s">
        <v>173</v>
      </c>
      <c r="B301" s="6" t="s">
        <v>174</v>
      </c>
      <c r="C301" s="6" t="s">
        <v>177</v>
      </c>
      <c r="D301" s="7" t="s">
        <v>9</v>
      </c>
      <c r="E301" s="6" t="s">
        <v>14</v>
      </c>
      <c r="F301" s="8">
        <v>92</v>
      </c>
    </row>
    <row r="302" spans="1:6" outlineLevel="3" x14ac:dyDescent="0.2">
      <c r="A302" s="5" t="s">
        <v>173</v>
      </c>
      <c r="B302" s="6" t="s">
        <v>174</v>
      </c>
      <c r="C302" s="6" t="s">
        <v>177</v>
      </c>
      <c r="D302" s="7" t="s">
        <v>9</v>
      </c>
      <c r="E302" s="6" t="s">
        <v>15</v>
      </c>
      <c r="F302" s="8">
        <v>2074</v>
      </c>
    </row>
    <row r="303" spans="1:6" outlineLevel="3" x14ac:dyDescent="0.2">
      <c r="A303" s="5" t="s">
        <v>173</v>
      </c>
      <c r="B303" s="6" t="s">
        <v>174</v>
      </c>
      <c r="C303" s="6" t="s">
        <v>177</v>
      </c>
      <c r="D303" s="7" t="s">
        <v>9</v>
      </c>
      <c r="E303" s="6" t="s">
        <v>15</v>
      </c>
      <c r="F303" s="8">
        <v>1935</v>
      </c>
    </row>
    <row r="304" spans="1:6" outlineLevel="2" x14ac:dyDescent="0.2">
      <c r="B304" s="6"/>
      <c r="C304" s="10" t="s">
        <v>178</v>
      </c>
      <c r="E304" s="6"/>
      <c r="F304" s="8">
        <f>SUBTOTAL(9,F298:F303)</f>
        <v>17226</v>
      </c>
    </row>
    <row r="305" spans="1:6" outlineLevel="3" x14ac:dyDescent="0.2">
      <c r="A305" s="5" t="s">
        <v>173</v>
      </c>
      <c r="B305" s="6" t="s">
        <v>174</v>
      </c>
      <c r="C305" s="6" t="s">
        <v>179</v>
      </c>
      <c r="D305" s="7" t="s">
        <v>9</v>
      </c>
      <c r="E305" s="6" t="s">
        <v>10</v>
      </c>
      <c r="F305" s="8">
        <v>13006</v>
      </c>
    </row>
    <row r="306" spans="1:6" outlineLevel="3" x14ac:dyDescent="0.2">
      <c r="A306" s="5" t="s">
        <v>173</v>
      </c>
      <c r="B306" s="6" t="s">
        <v>174</v>
      </c>
      <c r="C306" s="6" t="s">
        <v>179</v>
      </c>
      <c r="D306" s="7" t="s">
        <v>9</v>
      </c>
      <c r="E306" s="6" t="s">
        <v>11</v>
      </c>
      <c r="F306" s="8">
        <v>556</v>
      </c>
    </row>
    <row r="307" spans="1:6" outlineLevel="3" x14ac:dyDescent="0.2">
      <c r="A307" s="5" t="s">
        <v>173</v>
      </c>
      <c r="B307" s="6" t="s">
        <v>174</v>
      </c>
      <c r="C307" s="6" t="s">
        <v>179</v>
      </c>
      <c r="D307" s="7" t="s">
        <v>9</v>
      </c>
      <c r="E307" s="6" t="s">
        <v>12</v>
      </c>
      <c r="F307" s="8">
        <v>932</v>
      </c>
    </row>
    <row r="308" spans="1:6" outlineLevel="3" x14ac:dyDescent="0.2">
      <c r="A308" s="5" t="s">
        <v>173</v>
      </c>
      <c r="B308" s="6" t="s">
        <v>174</v>
      </c>
      <c r="C308" s="6" t="s">
        <v>179</v>
      </c>
      <c r="D308" s="7" t="s">
        <v>9</v>
      </c>
      <c r="E308" s="6" t="s">
        <v>14</v>
      </c>
      <c r="F308" s="8">
        <v>101</v>
      </c>
    </row>
    <row r="309" spans="1:6" outlineLevel="3" x14ac:dyDescent="0.2">
      <c r="A309" s="5" t="s">
        <v>173</v>
      </c>
      <c r="B309" s="6" t="s">
        <v>174</v>
      </c>
      <c r="C309" s="6" t="s">
        <v>179</v>
      </c>
      <c r="D309" s="7" t="s">
        <v>9</v>
      </c>
      <c r="E309" s="6" t="s">
        <v>15</v>
      </c>
      <c r="F309" s="8">
        <v>2292</v>
      </c>
    </row>
    <row r="310" spans="1:6" outlineLevel="3" x14ac:dyDescent="0.2">
      <c r="A310" s="5" t="s">
        <v>173</v>
      </c>
      <c r="B310" s="6" t="s">
        <v>174</v>
      </c>
      <c r="C310" s="6" t="s">
        <v>179</v>
      </c>
      <c r="D310" s="7" t="s">
        <v>9</v>
      </c>
      <c r="E310" s="6" t="s">
        <v>15</v>
      </c>
      <c r="F310" s="8">
        <v>2136</v>
      </c>
    </row>
    <row r="311" spans="1:6" outlineLevel="2" x14ac:dyDescent="0.2">
      <c r="B311" s="6"/>
      <c r="C311" s="10" t="s">
        <v>180</v>
      </c>
      <c r="E311" s="6"/>
      <c r="F311" s="8">
        <f>SUBTOTAL(9,F305:F310)</f>
        <v>19023</v>
      </c>
    </row>
    <row r="312" spans="1:6" outlineLevel="3" x14ac:dyDescent="0.2">
      <c r="A312" s="5" t="s">
        <v>173</v>
      </c>
      <c r="B312" s="6" t="s">
        <v>174</v>
      </c>
      <c r="C312" s="6" t="s">
        <v>181</v>
      </c>
      <c r="D312" s="7" t="s">
        <v>9</v>
      </c>
      <c r="E312" s="6" t="s">
        <v>10</v>
      </c>
      <c r="F312" s="8">
        <v>5789</v>
      </c>
    </row>
    <row r="313" spans="1:6" outlineLevel="3" x14ac:dyDescent="0.2">
      <c r="A313" s="5" t="s">
        <v>173</v>
      </c>
      <c r="B313" s="6" t="s">
        <v>174</v>
      </c>
      <c r="C313" s="6" t="s">
        <v>181</v>
      </c>
      <c r="D313" s="7" t="s">
        <v>9</v>
      </c>
      <c r="E313" s="6" t="s">
        <v>11</v>
      </c>
      <c r="F313" s="8">
        <v>246</v>
      </c>
    </row>
    <row r="314" spans="1:6" outlineLevel="3" x14ac:dyDescent="0.2">
      <c r="A314" s="5" t="s">
        <v>173</v>
      </c>
      <c r="B314" s="6" t="s">
        <v>174</v>
      </c>
      <c r="C314" s="6" t="s">
        <v>181</v>
      </c>
      <c r="D314" s="7" t="s">
        <v>9</v>
      </c>
      <c r="E314" s="6" t="s">
        <v>12</v>
      </c>
      <c r="F314" s="8">
        <v>415</v>
      </c>
    </row>
    <row r="315" spans="1:6" outlineLevel="3" x14ac:dyDescent="0.2">
      <c r="A315" s="5" t="s">
        <v>173</v>
      </c>
      <c r="B315" s="6" t="s">
        <v>174</v>
      </c>
      <c r="C315" s="6" t="s">
        <v>181</v>
      </c>
      <c r="D315" s="7" t="s">
        <v>9</v>
      </c>
      <c r="E315" s="6" t="s">
        <v>14</v>
      </c>
      <c r="F315" s="8">
        <v>44</v>
      </c>
    </row>
    <row r="316" spans="1:6" outlineLevel="3" x14ac:dyDescent="0.2">
      <c r="A316" s="5" t="s">
        <v>173</v>
      </c>
      <c r="B316" s="6" t="s">
        <v>174</v>
      </c>
      <c r="C316" s="6" t="s">
        <v>181</v>
      </c>
      <c r="D316" s="7" t="s">
        <v>9</v>
      </c>
      <c r="E316" s="6" t="s">
        <v>15</v>
      </c>
      <c r="F316" s="8">
        <v>1019</v>
      </c>
    </row>
    <row r="317" spans="1:6" outlineLevel="3" x14ac:dyDescent="0.2">
      <c r="A317" s="5" t="s">
        <v>173</v>
      </c>
      <c r="B317" s="6" t="s">
        <v>174</v>
      </c>
      <c r="C317" s="6" t="s">
        <v>181</v>
      </c>
      <c r="D317" s="7" t="s">
        <v>9</v>
      </c>
      <c r="E317" s="6" t="s">
        <v>15</v>
      </c>
      <c r="F317" s="8">
        <v>951</v>
      </c>
    </row>
    <row r="318" spans="1:6" outlineLevel="2" x14ac:dyDescent="0.2">
      <c r="B318" s="6"/>
      <c r="C318" s="10" t="s">
        <v>182</v>
      </c>
      <c r="E318" s="6"/>
      <c r="F318" s="8">
        <f>SUBTOTAL(9,F312:F317)</f>
        <v>8464</v>
      </c>
    </row>
    <row r="319" spans="1:6" outlineLevel="3" x14ac:dyDescent="0.2">
      <c r="A319" s="5" t="s">
        <v>173</v>
      </c>
      <c r="B319" s="6" t="s">
        <v>174</v>
      </c>
      <c r="C319" s="6" t="s">
        <v>183</v>
      </c>
      <c r="D319" s="7" t="s">
        <v>9</v>
      </c>
      <c r="E319" s="6" t="s">
        <v>10</v>
      </c>
      <c r="F319" s="8">
        <v>9636</v>
      </c>
    </row>
    <row r="320" spans="1:6" outlineLevel="3" x14ac:dyDescent="0.2">
      <c r="A320" s="5" t="s">
        <v>173</v>
      </c>
      <c r="B320" s="6" t="s">
        <v>174</v>
      </c>
      <c r="C320" s="6" t="s">
        <v>183</v>
      </c>
      <c r="D320" s="7" t="s">
        <v>9</v>
      </c>
      <c r="E320" s="6" t="s">
        <v>11</v>
      </c>
      <c r="F320" s="8">
        <v>411</v>
      </c>
    </row>
    <row r="321" spans="1:6" outlineLevel="3" x14ac:dyDescent="0.2">
      <c r="A321" s="5" t="s">
        <v>173</v>
      </c>
      <c r="B321" s="6" t="s">
        <v>174</v>
      </c>
      <c r="C321" s="6" t="s">
        <v>183</v>
      </c>
      <c r="D321" s="7" t="s">
        <v>9</v>
      </c>
      <c r="E321" s="6" t="s">
        <v>12</v>
      </c>
      <c r="F321" s="8">
        <v>691</v>
      </c>
    </row>
    <row r="322" spans="1:6" outlineLevel="3" x14ac:dyDescent="0.2">
      <c r="A322" s="5" t="s">
        <v>173</v>
      </c>
      <c r="B322" s="6" t="s">
        <v>174</v>
      </c>
      <c r="C322" s="6" t="s">
        <v>183</v>
      </c>
      <c r="D322" s="7" t="s">
        <v>9</v>
      </c>
      <c r="E322" s="6" t="s">
        <v>14</v>
      </c>
      <c r="F322" s="8">
        <v>75</v>
      </c>
    </row>
    <row r="323" spans="1:6" outlineLevel="3" x14ac:dyDescent="0.2">
      <c r="A323" s="5" t="s">
        <v>173</v>
      </c>
      <c r="B323" s="6" t="s">
        <v>174</v>
      </c>
      <c r="C323" s="6" t="s">
        <v>183</v>
      </c>
      <c r="D323" s="7" t="s">
        <v>9</v>
      </c>
      <c r="E323" s="6" t="s">
        <v>15</v>
      </c>
      <c r="F323" s="8">
        <v>1698</v>
      </c>
    </row>
    <row r="324" spans="1:6" outlineLevel="3" x14ac:dyDescent="0.2">
      <c r="A324" s="5" t="s">
        <v>173</v>
      </c>
      <c r="B324" s="6" t="s">
        <v>174</v>
      </c>
      <c r="C324" s="6" t="s">
        <v>183</v>
      </c>
      <c r="D324" s="7" t="s">
        <v>9</v>
      </c>
      <c r="E324" s="6" t="s">
        <v>15</v>
      </c>
      <c r="F324" s="8">
        <v>1583</v>
      </c>
    </row>
    <row r="325" spans="1:6" outlineLevel="2" x14ac:dyDescent="0.2">
      <c r="B325" s="6"/>
      <c r="C325" s="10" t="s">
        <v>184</v>
      </c>
      <c r="E325" s="6"/>
      <c r="F325" s="8">
        <f>SUBTOTAL(9,F319:F324)</f>
        <v>14094</v>
      </c>
    </row>
    <row r="326" spans="1:6" outlineLevel="3" x14ac:dyDescent="0.2">
      <c r="A326" s="5" t="s">
        <v>173</v>
      </c>
      <c r="B326" s="6" t="s">
        <v>174</v>
      </c>
      <c r="C326" s="6" t="s">
        <v>185</v>
      </c>
      <c r="D326" s="7" t="s">
        <v>9</v>
      </c>
      <c r="E326" s="6" t="s">
        <v>10</v>
      </c>
      <c r="F326" s="8">
        <v>9041</v>
      </c>
    </row>
    <row r="327" spans="1:6" outlineLevel="3" x14ac:dyDescent="0.2">
      <c r="A327" s="5" t="s">
        <v>173</v>
      </c>
      <c r="B327" s="6" t="s">
        <v>174</v>
      </c>
      <c r="C327" s="6" t="s">
        <v>185</v>
      </c>
      <c r="D327" s="7" t="s">
        <v>9</v>
      </c>
      <c r="E327" s="6" t="s">
        <v>11</v>
      </c>
      <c r="F327" s="8">
        <v>385</v>
      </c>
    </row>
    <row r="328" spans="1:6" outlineLevel="3" x14ac:dyDescent="0.2">
      <c r="A328" s="5" t="s">
        <v>173</v>
      </c>
      <c r="B328" s="6" t="s">
        <v>174</v>
      </c>
      <c r="C328" s="6" t="s">
        <v>185</v>
      </c>
      <c r="D328" s="7" t="s">
        <v>9</v>
      </c>
      <c r="E328" s="6" t="s">
        <v>12</v>
      </c>
      <c r="F328" s="8">
        <v>648</v>
      </c>
    </row>
    <row r="329" spans="1:6" outlineLevel="3" x14ac:dyDescent="0.2">
      <c r="A329" s="5" t="s">
        <v>173</v>
      </c>
      <c r="B329" s="6" t="s">
        <v>174</v>
      </c>
      <c r="C329" s="6" t="s">
        <v>185</v>
      </c>
      <c r="D329" s="7" t="s">
        <v>9</v>
      </c>
      <c r="E329" s="6" t="s">
        <v>14</v>
      </c>
      <c r="F329" s="8">
        <v>70</v>
      </c>
    </row>
    <row r="330" spans="1:6" outlineLevel="3" x14ac:dyDescent="0.2">
      <c r="A330" s="5" t="s">
        <v>173</v>
      </c>
      <c r="B330" s="6" t="s">
        <v>174</v>
      </c>
      <c r="C330" s="6" t="s">
        <v>185</v>
      </c>
      <c r="D330" s="7" t="s">
        <v>9</v>
      </c>
      <c r="E330" s="6" t="s">
        <v>15</v>
      </c>
      <c r="F330" s="8">
        <v>1593</v>
      </c>
    </row>
    <row r="331" spans="1:6" outlineLevel="3" x14ac:dyDescent="0.2">
      <c r="A331" s="5" t="s">
        <v>173</v>
      </c>
      <c r="B331" s="6" t="s">
        <v>174</v>
      </c>
      <c r="C331" s="6" t="s">
        <v>185</v>
      </c>
      <c r="D331" s="7" t="s">
        <v>9</v>
      </c>
      <c r="E331" s="6" t="s">
        <v>15</v>
      </c>
      <c r="F331" s="8">
        <v>1485</v>
      </c>
    </row>
    <row r="332" spans="1:6" outlineLevel="2" x14ac:dyDescent="0.2">
      <c r="B332" s="6"/>
      <c r="C332" s="10" t="s">
        <v>186</v>
      </c>
      <c r="E332" s="6"/>
      <c r="F332" s="8">
        <f>SUBTOTAL(9,F326:F331)</f>
        <v>13222</v>
      </c>
    </row>
    <row r="333" spans="1:6" outlineLevel="3" x14ac:dyDescent="0.2">
      <c r="A333" s="5" t="s">
        <v>173</v>
      </c>
      <c r="B333" s="6" t="s">
        <v>174</v>
      </c>
      <c r="C333" s="6" t="s">
        <v>187</v>
      </c>
      <c r="D333" s="7" t="s">
        <v>9</v>
      </c>
      <c r="E333" s="6" t="s">
        <v>10</v>
      </c>
      <c r="F333" s="8">
        <v>1742</v>
      </c>
    </row>
    <row r="334" spans="1:6" outlineLevel="3" x14ac:dyDescent="0.2">
      <c r="A334" s="5" t="s">
        <v>173</v>
      </c>
      <c r="B334" s="6" t="s">
        <v>174</v>
      </c>
      <c r="C334" s="6" t="s">
        <v>187</v>
      </c>
      <c r="D334" s="7" t="s">
        <v>9</v>
      </c>
      <c r="E334" s="6" t="s">
        <v>11</v>
      </c>
      <c r="F334" s="8">
        <v>14</v>
      </c>
    </row>
    <row r="335" spans="1:6" outlineLevel="3" x14ac:dyDescent="0.2">
      <c r="A335" s="5" t="s">
        <v>173</v>
      </c>
      <c r="B335" s="6" t="s">
        <v>174</v>
      </c>
      <c r="C335" s="6" t="s">
        <v>187</v>
      </c>
      <c r="D335" s="7" t="s">
        <v>9</v>
      </c>
      <c r="E335" s="6" t="s">
        <v>12</v>
      </c>
      <c r="F335" s="8">
        <v>105</v>
      </c>
    </row>
    <row r="336" spans="1:6" outlineLevel="3" x14ac:dyDescent="0.2">
      <c r="A336" s="5" t="s">
        <v>173</v>
      </c>
      <c r="B336" s="6" t="s">
        <v>174</v>
      </c>
      <c r="C336" s="6" t="s">
        <v>187</v>
      </c>
      <c r="D336" s="7" t="s">
        <v>9</v>
      </c>
      <c r="E336" s="6" t="s">
        <v>14</v>
      </c>
      <c r="F336" s="8">
        <v>6</v>
      </c>
    </row>
    <row r="337" spans="1:6" outlineLevel="3" x14ac:dyDescent="0.2">
      <c r="A337" s="5" t="s">
        <v>173</v>
      </c>
      <c r="B337" s="6" t="s">
        <v>174</v>
      </c>
      <c r="C337" s="6" t="s">
        <v>187</v>
      </c>
      <c r="D337" s="7" t="s">
        <v>9</v>
      </c>
      <c r="E337" s="6" t="s">
        <v>15</v>
      </c>
      <c r="F337" s="8">
        <v>369</v>
      </c>
    </row>
    <row r="338" spans="1:6" outlineLevel="3" x14ac:dyDescent="0.2">
      <c r="A338" s="5" t="s">
        <v>173</v>
      </c>
      <c r="B338" s="6" t="s">
        <v>174</v>
      </c>
      <c r="C338" s="6" t="s">
        <v>187</v>
      </c>
      <c r="D338" s="7" t="s">
        <v>9</v>
      </c>
      <c r="E338" s="6" t="s">
        <v>15</v>
      </c>
      <c r="F338" s="8">
        <v>345</v>
      </c>
    </row>
    <row r="339" spans="1:6" outlineLevel="2" x14ac:dyDescent="0.2">
      <c r="B339" s="6"/>
      <c r="C339" s="10" t="s">
        <v>188</v>
      </c>
      <c r="E339" s="6"/>
      <c r="F339" s="8">
        <f>SUBTOTAL(9,F333:F338)</f>
        <v>2581</v>
      </c>
    </row>
    <row r="340" spans="1:6" outlineLevel="3" x14ac:dyDescent="0.2">
      <c r="A340" s="5" t="s">
        <v>173</v>
      </c>
      <c r="B340" s="6" t="s">
        <v>174</v>
      </c>
      <c r="C340" s="6" t="s">
        <v>189</v>
      </c>
      <c r="D340" s="7" t="s">
        <v>9</v>
      </c>
      <c r="E340" s="6" t="s">
        <v>10</v>
      </c>
      <c r="F340" s="8">
        <v>558</v>
      </c>
    </row>
    <row r="341" spans="1:6" outlineLevel="3" x14ac:dyDescent="0.2">
      <c r="A341" s="5" t="s">
        <v>173</v>
      </c>
      <c r="B341" s="6" t="s">
        <v>174</v>
      </c>
      <c r="C341" s="6" t="s">
        <v>189</v>
      </c>
      <c r="D341" s="7" t="s">
        <v>9</v>
      </c>
      <c r="E341" s="6" t="s">
        <v>11</v>
      </c>
      <c r="F341" s="8">
        <v>4</v>
      </c>
    </row>
    <row r="342" spans="1:6" outlineLevel="3" x14ac:dyDescent="0.2">
      <c r="A342" s="5" t="s">
        <v>173</v>
      </c>
      <c r="B342" s="6" t="s">
        <v>174</v>
      </c>
      <c r="C342" s="6" t="s">
        <v>189</v>
      </c>
      <c r="D342" s="7" t="s">
        <v>9</v>
      </c>
      <c r="E342" s="6" t="s">
        <v>12</v>
      </c>
      <c r="F342" s="8">
        <v>34</v>
      </c>
    </row>
    <row r="343" spans="1:6" outlineLevel="3" x14ac:dyDescent="0.2">
      <c r="A343" s="5" t="s">
        <v>173</v>
      </c>
      <c r="B343" s="6" t="s">
        <v>174</v>
      </c>
      <c r="C343" s="6" t="s">
        <v>189</v>
      </c>
      <c r="D343" s="7" t="s">
        <v>9</v>
      </c>
      <c r="E343" s="6" t="s">
        <v>14</v>
      </c>
      <c r="F343" s="8">
        <v>1</v>
      </c>
    </row>
    <row r="344" spans="1:6" outlineLevel="3" x14ac:dyDescent="0.2">
      <c r="A344" s="5" t="s">
        <v>173</v>
      </c>
      <c r="B344" s="6" t="s">
        <v>174</v>
      </c>
      <c r="C344" s="6" t="s">
        <v>189</v>
      </c>
      <c r="D344" s="7" t="s">
        <v>9</v>
      </c>
      <c r="E344" s="6" t="s">
        <v>15</v>
      </c>
      <c r="F344" s="8">
        <v>118</v>
      </c>
    </row>
    <row r="345" spans="1:6" outlineLevel="3" x14ac:dyDescent="0.2">
      <c r="A345" s="5" t="s">
        <v>173</v>
      </c>
      <c r="B345" s="6" t="s">
        <v>174</v>
      </c>
      <c r="C345" s="6" t="s">
        <v>189</v>
      </c>
      <c r="D345" s="7" t="s">
        <v>9</v>
      </c>
      <c r="E345" s="6" t="s">
        <v>15</v>
      </c>
      <c r="F345" s="8">
        <v>109</v>
      </c>
    </row>
    <row r="346" spans="1:6" outlineLevel="2" x14ac:dyDescent="0.2">
      <c r="B346" s="6"/>
      <c r="C346" s="10" t="s">
        <v>190</v>
      </c>
      <c r="E346" s="6"/>
      <c r="F346" s="8">
        <f>SUBTOTAL(9,F340:F345)</f>
        <v>824</v>
      </c>
    </row>
    <row r="347" spans="1:6" outlineLevel="1" x14ac:dyDescent="0.2">
      <c r="B347" s="10" t="s">
        <v>191</v>
      </c>
      <c r="C347" s="6"/>
      <c r="E347" s="6"/>
      <c r="F347" s="8">
        <f>SUBTOTAL(9,F291:F345)</f>
        <v>75723</v>
      </c>
    </row>
    <row r="348" spans="1:6" outlineLevel="3" x14ac:dyDescent="0.2">
      <c r="A348" s="5" t="s">
        <v>192</v>
      </c>
      <c r="B348" s="6" t="s">
        <v>193</v>
      </c>
      <c r="C348" s="6" t="s">
        <v>194</v>
      </c>
      <c r="D348" s="7" t="s">
        <v>46</v>
      </c>
      <c r="E348" s="6" t="s">
        <v>10</v>
      </c>
      <c r="F348" s="8">
        <v>392</v>
      </c>
    </row>
    <row r="349" spans="1:6" outlineLevel="3" x14ac:dyDescent="0.2">
      <c r="A349" s="5" t="s">
        <v>192</v>
      </c>
      <c r="B349" s="6" t="s">
        <v>193</v>
      </c>
      <c r="C349" s="6" t="s">
        <v>194</v>
      </c>
      <c r="D349" s="7" t="s">
        <v>46</v>
      </c>
      <c r="E349" s="6" t="s">
        <v>11</v>
      </c>
      <c r="F349" s="8">
        <v>372</v>
      </c>
    </row>
    <row r="350" spans="1:6" outlineLevel="3" x14ac:dyDescent="0.2">
      <c r="A350" s="5" t="s">
        <v>192</v>
      </c>
      <c r="B350" s="6" t="s">
        <v>193</v>
      </c>
      <c r="C350" s="6" t="s">
        <v>194</v>
      </c>
      <c r="D350" s="7" t="s">
        <v>46</v>
      </c>
      <c r="E350" s="6" t="s">
        <v>34</v>
      </c>
      <c r="F350" s="8">
        <v>42</v>
      </c>
    </row>
    <row r="351" spans="1:6" outlineLevel="2" x14ac:dyDescent="0.2">
      <c r="B351" s="6"/>
      <c r="C351" s="10" t="s">
        <v>195</v>
      </c>
      <c r="E351" s="6"/>
      <c r="F351" s="8">
        <f>SUBTOTAL(9,F348:F350)</f>
        <v>806</v>
      </c>
    </row>
    <row r="352" spans="1:6" outlineLevel="1" x14ac:dyDescent="0.2">
      <c r="B352" s="10" t="s">
        <v>196</v>
      </c>
      <c r="C352" s="6"/>
      <c r="E352" s="6"/>
      <c r="F352" s="8">
        <f>SUBTOTAL(9,F348:F350)</f>
        <v>806</v>
      </c>
    </row>
    <row r="353" spans="1:6" outlineLevel="3" x14ac:dyDescent="0.2">
      <c r="A353" s="5" t="s">
        <v>197</v>
      </c>
      <c r="B353" s="6" t="s">
        <v>198</v>
      </c>
      <c r="C353" s="6" t="s">
        <v>199</v>
      </c>
      <c r="D353" s="7" t="s">
        <v>46</v>
      </c>
      <c r="E353" s="6" t="s">
        <v>34</v>
      </c>
      <c r="F353" s="8">
        <v>757</v>
      </c>
    </row>
    <row r="354" spans="1:6" outlineLevel="3" x14ac:dyDescent="0.2">
      <c r="A354" s="5" t="s">
        <v>197</v>
      </c>
      <c r="B354" s="6" t="s">
        <v>198</v>
      </c>
      <c r="C354" s="6" t="s">
        <v>199</v>
      </c>
      <c r="D354" s="7" t="s">
        <v>46</v>
      </c>
      <c r="E354" s="6" t="s">
        <v>47</v>
      </c>
      <c r="F354" s="8">
        <v>36</v>
      </c>
    </row>
    <row r="355" spans="1:6" outlineLevel="2" x14ac:dyDescent="0.2">
      <c r="B355" s="6"/>
      <c r="C355" s="10" t="s">
        <v>200</v>
      </c>
      <c r="E355" s="6"/>
      <c r="F355" s="8">
        <f>SUBTOTAL(9,F353:F354)</f>
        <v>793</v>
      </c>
    </row>
    <row r="356" spans="1:6" outlineLevel="1" x14ac:dyDescent="0.2">
      <c r="B356" s="10" t="s">
        <v>201</v>
      </c>
      <c r="C356" s="6"/>
      <c r="E356" s="6"/>
      <c r="F356" s="8">
        <f>SUBTOTAL(9,F353:F354)</f>
        <v>793</v>
      </c>
    </row>
    <row r="357" spans="1:6" outlineLevel="3" x14ac:dyDescent="0.2">
      <c r="A357" s="5" t="s">
        <v>202</v>
      </c>
      <c r="B357" s="6" t="s">
        <v>203</v>
      </c>
      <c r="C357" s="6" t="s">
        <v>204</v>
      </c>
      <c r="D357" s="7" t="s">
        <v>46</v>
      </c>
      <c r="E357" s="6" t="s">
        <v>10</v>
      </c>
      <c r="F357" s="8">
        <v>1207</v>
      </c>
    </row>
    <row r="358" spans="1:6" outlineLevel="3" x14ac:dyDescent="0.2">
      <c r="A358" s="5" t="s">
        <v>202</v>
      </c>
      <c r="B358" s="6" t="s">
        <v>203</v>
      </c>
      <c r="C358" s="6" t="s">
        <v>204</v>
      </c>
      <c r="D358" s="7" t="s">
        <v>46</v>
      </c>
      <c r="E358" s="6" t="s">
        <v>11</v>
      </c>
      <c r="F358" s="8">
        <v>2182</v>
      </c>
    </row>
    <row r="359" spans="1:6" outlineLevel="3" x14ac:dyDescent="0.2">
      <c r="A359" s="5" t="s">
        <v>202</v>
      </c>
      <c r="B359" s="6" t="s">
        <v>203</v>
      </c>
      <c r="C359" s="6" t="s">
        <v>204</v>
      </c>
      <c r="D359" s="7" t="s">
        <v>46</v>
      </c>
      <c r="E359" s="6" t="s">
        <v>34</v>
      </c>
      <c r="F359" s="8">
        <v>3</v>
      </c>
    </row>
    <row r="360" spans="1:6" outlineLevel="2" x14ac:dyDescent="0.2">
      <c r="B360" s="6"/>
      <c r="C360" s="10" t="s">
        <v>205</v>
      </c>
      <c r="E360" s="6"/>
      <c r="F360" s="8">
        <f>SUBTOTAL(9,F357:F359)</f>
        <v>3392</v>
      </c>
    </row>
    <row r="361" spans="1:6" outlineLevel="1" x14ac:dyDescent="0.2">
      <c r="B361" s="10" t="s">
        <v>206</v>
      </c>
      <c r="C361" s="6"/>
      <c r="E361" s="6"/>
      <c r="F361" s="8">
        <f>SUBTOTAL(9,F357:F359)</f>
        <v>3392</v>
      </c>
    </row>
    <row r="362" spans="1:6" outlineLevel="3" x14ac:dyDescent="0.2">
      <c r="A362" s="5" t="s">
        <v>207</v>
      </c>
      <c r="B362" s="6" t="s">
        <v>208</v>
      </c>
      <c r="C362" s="6" t="s">
        <v>209</v>
      </c>
      <c r="D362" s="7" t="s">
        <v>46</v>
      </c>
      <c r="E362" s="6" t="s">
        <v>10</v>
      </c>
      <c r="F362" s="8">
        <v>1256</v>
      </c>
    </row>
    <row r="363" spans="1:6" outlineLevel="3" x14ac:dyDescent="0.2">
      <c r="A363" s="5" t="s">
        <v>207</v>
      </c>
      <c r="B363" s="6" t="s">
        <v>208</v>
      </c>
      <c r="C363" s="6" t="s">
        <v>209</v>
      </c>
      <c r="D363" s="7" t="s">
        <v>46</v>
      </c>
      <c r="E363" s="6" t="s">
        <v>34</v>
      </c>
      <c r="F363" s="8">
        <v>190</v>
      </c>
    </row>
    <row r="364" spans="1:6" outlineLevel="2" x14ac:dyDescent="0.2">
      <c r="B364" s="6"/>
      <c r="C364" s="10" t="s">
        <v>210</v>
      </c>
      <c r="E364" s="6"/>
      <c r="F364" s="8">
        <f>SUBTOTAL(9,F362:F363)</f>
        <v>1446</v>
      </c>
    </row>
    <row r="365" spans="1:6" outlineLevel="1" x14ac:dyDescent="0.2">
      <c r="B365" s="10" t="s">
        <v>211</v>
      </c>
      <c r="C365" s="6"/>
      <c r="E365" s="6"/>
      <c r="F365" s="8">
        <f>SUBTOTAL(9,F362:F363)</f>
        <v>1446</v>
      </c>
    </row>
    <row r="366" spans="1:6" outlineLevel="3" x14ac:dyDescent="0.2">
      <c r="A366" s="5" t="s">
        <v>212</v>
      </c>
      <c r="B366" s="6" t="s">
        <v>213</v>
      </c>
      <c r="C366" s="6" t="s">
        <v>214</v>
      </c>
      <c r="D366" s="7" t="s">
        <v>46</v>
      </c>
      <c r="E366" s="6" t="s">
        <v>10</v>
      </c>
      <c r="F366" s="8">
        <v>106</v>
      </c>
    </row>
    <row r="367" spans="1:6" outlineLevel="2" x14ac:dyDescent="0.2">
      <c r="B367" s="6"/>
      <c r="C367" s="10" t="s">
        <v>215</v>
      </c>
      <c r="E367" s="6"/>
      <c r="F367" s="8">
        <f>SUBTOTAL(9,F366:F366)</f>
        <v>106</v>
      </c>
    </row>
    <row r="368" spans="1:6" outlineLevel="1" x14ac:dyDescent="0.2">
      <c r="B368" s="10" t="s">
        <v>216</v>
      </c>
      <c r="C368" s="6"/>
      <c r="E368" s="6"/>
      <c r="F368" s="8">
        <f>SUBTOTAL(9,F366:F366)</f>
        <v>106</v>
      </c>
    </row>
    <row r="369" spans="1:6" outlineLevel="3" x14ac:dyDescent="0.2">
      <c r="A369" s="5" t="s">
        <v>217</v>
      </c>
      <c r="B369" s="6" t="s">
        <v>218</v>
      </c>
      <c r="C369" s="6" t="s">
        <v>219</v>
      </c>
      <c r="D369" s="7" t="s">
        <v>9</v>
      </c>
      <c r="E369" s="6" t="s">
        <v>10</v>
      </c>
      <c r="F369" s="8">
        <v>118</v>
      </c>
    </row>
    <row r="370" spans="1:6" outlineLevel="3" x14ac:dyDescent="0.2">
      <c r="A370" s="5" t="s">
        <v>217</v>
      </c>
      <c r="B370" s="6" t="s">
        <v>218</v>
      </c>
      <c r="C370" s="6" t="s">
        <v>219</v>
      </c>
      <c r="D370" s="7" t="s">
        <v>9</v>
      </c>
      <c r="E370" s="6" t="s">
        <v>11</v>
      </c>
      <c r="F370" s="8">
        <v>1269</v>
      </c>
    </row>
    <row r="371" spans="1:6" outlineLevel="3" x14ac:dyDescent="0.2">
      <c r="A371" s="5" t="s">
        <v>217</v>
      </c>
      <c r="B371" s="6" t="s">
        <v>218</v>
      </c>
      <c r="C371" s="6" t="s">
        <v>219</v>
      </c>
      <c r="D371" s="7" t="s">
        <v>9</v>
      </c>
      <c r="E371" s="6" t="s">
        <v>12</v>
      </c>
      <c r="F371" s="8">
        <v>9864</v>
      </c>
    </row>
    <row r="372" spans="1:6" outlineLevel="3" x14ac:dyDescent="0.2">
      <c r="A372" s="5" t="s">
        <v>217</v>
      </c>
      <c r="B372" s="6" t="s">
        <v>218</v>
      </c>
      <c r="C372" s="6" t="s">
        <v>219</v>
      </c>
      <c r="D372" s="7" t="s">
        <v>9</v>
      </c>
      <c r="E372" s="6" t="s">
        <v>14</v>
      </c>
      <c r="F372" s="8">
        <v>38</v>
      </c>
    </row>
    <row r="373" spans="1:6" outlineLevel="3" x14ac:dyDescent="0.2">
      <c r="A373" s="5" t="s">
        <v>217</v>
      </c>
      <c r="B373" s="6" t="s">
        <v>218</v>
      </c>
      <c r="C373" s="6" t="s">
        <v>219</v>
      </c>
      <c r="D373" s="7" t="s">
        <v>9</v>
      </c>
      <c r="E373" s="6" t="s">
        <v>15</v>
      </c>
      <c r="F373" s="8">
        <v>2332</v>
      </c>
    </row>
    <row r="374" spans="1:6" outlineLevel="3" x14ac:dyDescent="0.2">
      <c r="A374" s="5" t="s">
        <v>217</v>
      </c>
      <c r="B374" s="6" t="s">
        <v>218</v>
      </c>
      <c r="C374" s="6" t="s">
        <v>219</v>
      </c>
      <c r="D374" s="7" t="s">
        <v>9</v>
      </c>
      <c r="E374" s="6" t="s">
        <v>15</v>
      </c>
      <c r="F374" s="8">
        <v>2175</v>
      </c>
    </row>
    <row r="375" spans="1:6" outlineLevel="2" x14ac:dyDescent="0.2">
      <c r="B375" s="6"/>
      <c r="C375" s="10" t="s">
        <v>220</v>
      </c>
      <c r="E375" s="6"/>
      <c r="F375" s="8">
        <f>SUBTOTAL(9,F369:F374)</f>
        <v>15796</v>
      </c>
    </row>
    <row r="376" spans="1:6" outlineLevel="1" x14ac:dyDescent="0.2">
      <c r="B376" s="10" t="s">
        <v>221</v>
      </c>
      <c r="C376" s="6"/>
      <c r="E376" s="6"/>
      <c r="F376" s="8">
        <f>SUBTOTAL(9,F369:F374)</f>
        <v>15796</v>
      </c>
    </row>
    <row r="377" spans="1:6" outlineLevel="3" x14ac:dyDescent="0.2">
      <c r="A377" s="5" t="s">
        <v>222</v>
      </c>
      <c r="B377" s="6" t="s">
        <v>223</v>
      </c>
      <c r="C377" s="6" t="s">
        <v>224</v>
      </c>
      <c r="D377" s="7" t="s">
        <v>9</v>
      </c>
      <c r="E377" s="6" t="s">
        <v>10</v>
      </c>
      <c r="F377" s="8">
        <v>261</v>
      </c>
    </row>
    <row r="378" spans="1:6" outlineLevel="3" x14ac:dyDescent="0.2">
      <c r="A378" s="5" t="s">
        <v>222</v>
      </c>
      <c r="B378" s="6" t="s">
        <v>223</v>
      </c>
      <c r="C378" s="6" t="s">
        <v>224</v>
      </c>
      <c r="D378" s="7" t="s">
        <v>9</v>
      </c>
      <c r="E378" s="6" t="s">
        <v>11</v>
      </c>
      <c r="F378" s="8">
        <v>1</v>
      </c>
    </row>
    <row r="379" spans="1:6" outlineLevel="3" x14ac:dyDescent="0.2">
      <c r="A379" s="5" t="s">
        <v>222</v>
      </c>
      <c r="B379" s="6" t="s">
        <v>223</v>
      </c>
      <c r="C379" s="6" t="s">
        <v>224</v>
      </c>
      <c r="D379" s="7" t="s">
        <v>9</v>
      </c>
      <c r="E379" s="6" t="s">
        <v>12</v>
      </c>
      <c r="F379" s="8">
        <v>16</v>
      </c>
    </row>
    <row r="380" spans="1:6" outlineLevel="3" x14ac:dyDescent="0.2">
      <c r="A380" s="5" t="s">
        <v>222</v>
      </c>
      <c r="B380" s="6" t="s">
        <v>223</v>
      </c>
      <c r="C380" s="6" t="s">
        <v>224</v>
      </c>
      <c r="D380" s="7" t="s">
        <v>9</v>
      </c>
      <c r="E380" s="6" t="s">
        <v>14</v>
      </c>
      <c r="F380" s="8">
        <v>0</v>
      </c>
    </row>
    <row r="381" spans="1:6" outlineLevel="3" x14ac:dyDescent="0.2">
      <c r="A381" s="5" t="s">
        <v>222</v>
      </c>
      <c r="B381" s="6" t="s">
        <v>223</v>
      </c>
      <c r="C381" s="6" t="s">
        <v>224</v>
      </c>
      <c r="D381" s="7" t="s">
        <v>9</v>
      </c>
      <c r="E381" s="6" t="s">
        <v>15</v>
      </c>
      <c r="F381" s="8">
        <v>63</v>
      </c>
    </row>
    <row r="382" spans="1:6" outlineLevel="3" x14ac:dyDescent="0.2">
      <c r="A382" s="5" t="s">
        <v>222</v>
      </c>
      <c r="B382" s="6" t="s">
        <v>223</v>
      </c>
      <c r="C382" s="6" t="s">
        <v>224</v>
      </c>
      <c r="D382" s="7" t="s">
        <v>9</v>
      </c>
      <c r="E382" s="6" t="s">
        <v>15</v>
      </c>
      <c r="F382" s="8">
        <v>59</v>
      </c>
    </row>
    <row r="383" spans="1:6" outlineLevel="2" x14ac:dyDescent="0.2">
      <c r="B383" s="6"/>
      <c r="C383" s="10" t="s">
        <v>225</v>
      </c>
      <c r="E383" s="6"/>
      <c r="F383" s="8">
        <f>SUBTOTAL(9,F377:F382)</f>
        <v>400</v>
      </c>
    </row>
    <row r="384" spans="1:6" outlineLevel="1" x14ac:dyDescent="0.2">
      <c r="B384" s="10" t="s">
        <v>226</v>
      </c>
      <c r="C384" s="6"/>
      <c r="E384" s="6"/>
      <c r="F384" s="8">
        <f>SUBTOTAL(9,F377:F382)</f>
        <v>400</v>
      </c>
    </row>
    <row r="385" spans="1:6" outlineLevel="3" x14ac:dyDescent="0.2">
      <c r="A385" s="5" t="s">
        <v>227</v>
      </c>
      <c r="B385" s="6" t="s">
        <v>228</v>
      </c>
      <c r="C385" s="6" t="s">
        <v>29</v>
      </c>
      <c r="D385" s="7" t="s">
        <v>9</v>
      </c>
      <c r="E385" s="6" t="s">
        <v>10</v>
      </c>
      <c r="F385" s="8">
        <v>9134</v>
      </c>
    </row>
    <row r="386" spans="1:6" outlineLevel="3" x14ac:dyDescent="0.2">
      <c r="A386" s="5" t="s">
        <v>227</v>
      </c>
      <c r="B386" s="6" t="s">
        <v>228</v>
      </c>
      <c r="C386" s="6" t="s">
        <v>29</v>
      </c>
      <c r="D386" s="7" t="s">
        <v>9</v>
      </c>
      <c r="E386" s="6" t="s">
        <v>11</v>
      </c>
      <c r="F386" s="8">
        <v>387</v>
      </c>
    </row>
    <row r="387" spans="1:6" outlineLevel="3" x14ac:dyDescent="0.2">
      <c r="A387" s="5" t="s">
        <v>227</v>
      </c>
      <c r="B387" s="6" t="s">
        <v>228</v>
      </c>
      <c r="C387" s="6" t="s">
        <v>29</v>
      </c>
      <c r="D387" s="7" t="s">
        <v>9</v>
      </c>
      <c r="E387" s="6" t="s">
        <v>12</v>
      </c>
      <c r="F387" s="8">
        <v>651</v>
      </c>
    </row>
    <row r="388" spans="1:6" outlineLevel="3" x14ac:dyDescent="0.2">
      <c r="A388" s="5" t="s">
        <v>227</v>
      </c>
      <c r="B388" s="6" t="s">
        <v>228</v>
      </c>
      <c r="C388" s="6" t="s">
        <v>29</v>
      </c>
      <c r="D388" s="7" t="s">
        <v>9</v>
      </c>
      <c r="E388" s="6" t="s">
        <v>14</v>
      </c>
      <c r="F388" s="8">
        <v>70</v>
      </c>
    </row>
    <row r="389" spans="1:6" outlineLevel="3" x14ac:dyDescent="0.2">
      <c r="A389" s="5" t="s">
        <v>227</v>
      </c>
      <c r="B389" s="6" t="s">
        <v>228</v>
      </c>
      <c r="C389" s="6" t="s">
        <v>29</v>
      </c>
      <c r="D389" s="7" t="s">
        <v>9</v>
      </c>
      <c r="E389" s="6" t="s">
        <v>15</v>
      </c>
      <c r="F389" s="8">
        <v>1594</v>
      </c>
    </row>
    <row r="390" spans="1:6" outlineLevel="3" x14ac:dyDescent="0.2">
      <c r="A390" s="5" t="s">
        <v>227</v>
      </c>
      <c r="B390" s="6" t="s">
        <v>228</v>
      </c>
      <c r="C390" s="6" t="s">
        <v>29</v>
      </c>
      <c r="D390" s="7" t="s">
        <v>9</v>
      </c>
      <c r="E390" s="6" t="s">
        <v>15</v>
      </c>
      <c r="F390" s="8">
        <v>1486</v>
      </c>
    </row>
    <row r="391" spans="1:6" outlineLevel="2" x14ac:dyDescent="0.2">
      <c r="B391" s="6"/>
      <c r="C391" s="10" t="s">
        <v>30</v>
      </c>
      <c r="E391" s="6"/>
      <c r="F391" s="8">
        <f>SUBTOTAL(9,F385:F390)</f>
        <v>13322</v>
      </c>
    </row>
    <row r="392" spans="1:6" outlineLevel="1" x14ac:dyDescent="0.2">
      <c r="B392" s="10" t="s">
        <v>229</v>
      </c>
      <c r="C392" s="6"/>
      <c r="E392" s="6"/>
      <c r="F392" s="8">
        <f>SUBTOTAL(9,F385:F390)</f>
        <v>13322</v>
      </c>
    </row>
    <row r="393" spans="1:6" outlineLevel="3" x14ac:dyDescent="0.2">
      <c r="A393" s="5" t="s">
        <v>227</v>
      </c>
      <c r="B393" s="6" t="s">
        <v>230</v>
      </c>
      <c r="C393" s="6" t="s">
        <v>25</v>
      </c>
      <c r="D393" s="7" t="s">
        <v>9</v>
      </c>
      <c r="E393" s="6" t="s">
        <v>10</v>
      </c>
      <c r="F393" s="8">
        <v>5470</v>
      </c>
    </row>
    <row r="394" spans="1:6" outlineLevel="3" x14ac:dyDescent="0.2">
      <c r="A394" s="5" t="s">
        <v>227</v>
      </c>
      <c r="B394" s="6" t="s">
        <v>230</v>
      </c>
      <c r="C394" s="6" t="s">
        <v>25</v>
      </c>
      <c r="D394" s="7" t="s">
        <v>9</v>
      </c>
      <c r="E394" s="6" t="s">
        <v>11</v>
      </c>
      <c r="F394" s="8">
        <v>232</v>
      </c>
    </row>
    <row r="395" spans="1:6" outlineLevel="3" x14ac:dyDescent="0.2">
      <c r="A395" s="5" t="s">
        <v>227</v>
      </c>
      <c r="B395" s="6" t="s">
        <v>230</v>
      </c>
      <c r="C395" s="6" t="s">
        <v>25</v>
      </c>
      <c r="D395" s="7" t="s">
        <v>9</v>
      </c>
      <c r="E395" s="6" t="s">
        <v>12</v>
      </c>
      <c r="F395" s="8">
        <v>390</v>
      </c>
    </row>
    <row r="396" spans="1:6" outlineLevel="3" x14ac:dyDescent="0.2">
      <c r="A396" s="5" t="s">
        <v>227</v>
      </c>
      <c r="B396" s="6" t="s">
        <v>230</v>
      </c>
      <c r="C396" s="6" t="s">
        <v>25</v>
      </c>
      <c r="D396" s="7" t="s">
        <v>9</v>
      </c>
      <c r="E396" s="6" t="s">
        <v>14</v>
      </c>
      <c r="F396" s="8">
        <v>42</v>
      </c>
    </row>
    <row r="397" spans="1:6" outlineLevel="3" x14ac:dyDescent="0.2">
      <c r="A397" s="5" t="s">
        <v>227</v>
      </c>
      <c r="B397" s="6" t="s">
        <v>230</v>
      </c>
      <c r="C397" s="6" t="s">
        <v>25</v>
      </c>
      <c r="D397" s="7" t="s">
        <v>9</v>
      </c>
      <c r="E397" s="6" t="s">
        <v>15</v>
      </c>
      <c r="F397" s="8">
        <v>954</v>
      </c>
    </row>
    <row r="398" spans="1:6" outlineLevel="3" x14ac:dyDescent="0.2">
      <c r="A398" s="5" t="s">
        <v>227</v>
      </c>
      <c r="B398" s="6" t="s">
        <v>230</v>
      </c>
      <c r="C398" s="6" t="s">
        <v>25</v>
      </c>
      <c r="D398" s="7" t="s">
        <v>9</v>
      </c>
      <c r="E398" s="6" t="s">
        <v>15</v>
      </c>
      <c r="F398" s="8">
        <v>890</v>
      </c>
    </row>
    <row r="399" spans="1:6" outlineLevel="2" x14ac:dyDescent="0.2">
      <c r="B399" s="6"/>
      <c r="C399" s="10" t="s">
        <v>26</v>
      </c>
      <c r="E399" s="6"/>
      <c r="F399" s="8">
        <f>SUBTOTAL(9,F393:F398)</f>
        <v>7978</v>
      </c>
    </row>
    <row r="400" spans="1:6" outlineLevel="1" x14ac:dyDescent="0.2">
      <c r="B400" s="10" t="s">
        <v>231</v>
      </c>
      <c r="C400" s="6"/>
      <c r="E400" s="6"/>
      <c r="F400" s="8">
        <f>SUBTOTAL(9,F393:F398)</f>
        <v>7978</v>
      </c>
    </row>
    <row r="401" spans="1:6" outlineLevel="3" x14ac:dyDescent="0.2">
      <c r="A401" s="5" t="s">
        <v>232</v>
      </c>
      <c r="B401" s="6" t="s">
        <v>233</v>
      </c>
      <c r="C401" s="6" t="s">
        <v>234</v>
      </c>
      <c r="D401" s="7" t="s">
        <v>9</v>
      </c>
      <c r="E401" s="6" t="s">
        <v>10</v>
      </c>
      <c r="F401" s="8">
        <v>1183</v>
      </c>
    </row>
    <row r="402" spans="1:6" outlineLevel="3" x14ac:dyDescent="0.2">
      <c r="A402" s="5" t="s">
        <v>232</v>
      </c>
      <c r="B402" s="6" t="s">
        <v>233</v>
      </c>
      <c r="C402" s="6" t="s">
        <v>234</v>
      </c>
      <c r="D402" s="7" t="s">
        <v>9</v>
      </c>
      <c r="E402" s="6" t="s">
        <v>11</v>
      </c>
      <c r="F402" s="8">
        <v>92</v>
      </c>
    </row>
    <row r="403" spans="1:6" outlineLevel="3" x14ac:dyDescent="0.2">
      <c r="A403" s="5" t="s">
        <v>232</v>
      </c>
      <c r="B403" s="6" t="s">
        <v>233</v>
      </c>
      <c r="C403" s="6" t="s">
        <v>234</v>
      </c>
      <c r="D403" s="7" t="s">
        <v>9</v>
      </c>
      <c r="E403" s="6" t="s">
        <v>12</v>
      </c>
      <c r="F403" s="8">
        <v>9201</v>
      </c>
    </row>
    <row r="404" spans="1:6" outlineLevel="3" x14ac:dyDescent="0.2">
      <c r="A404" s="5" t="s">
        <v>232</v>
      </c>
      <c r="B404" s="6" t="s">
        <v>233</v>
      </c>
      <c r="C404" s="6" t="s">
        <v>234</v>
      </c>
      <c r="D404" s="7" t="s">
        <v>9</v>
      </c>
      <c r="E404" s="6" t="s">
        <v>14</v>
      </c>
      <c r="F404" s="8">
        <v>35</v>
      </c>
    </row>
    <row r="405" spans="1:6" outlineLevel="3" x14ac:dyDescent="0.2">
      <c r="A405" s="5" t="s">
        <v>232</v>
      </c>
      <c r="B405" s="6" t="s">
        <v>233</v>
      </c>
      <c r="C405" s="6" t="s">
        <v>234</v>
      </c>
      <c r="D405" s="7" t="s">
        <v>9</v>
      </c>
      <c r="E405" s="6" t="s">
        <v>15</v>
      </c>
      <c r="F405" s="8">
        <v>2179</v>
      </c>
    </row>
    <row r="406" spans="1:6" outlineLevel="3" x14ac:dyDescent="0.2">
      <c r="A406" s="5" t="s">
        <v>232</v>
      </c>
      <c r="B406" s="6" t="s">
        <v>233</v>
      </c>
      <c r="C406" s="6" t="s">
        <v>234</v>
      </c>
      <c r="D406" s="7" t="s">
        <v>9</v>
      </c>
      <c r="E406" s="6" t="s">
        <v>15</v>
      </c>
      <c r="F406" s="8">
        <v>2031</v>
      </c>
    </row>
    <row r="407" spans="1:6" outlineLevel="2" x14ac:dyDescent="0.2">
      <c r="B407" s="6"/>
      <c r="C407" s="10" t="s">
        <v>235</v>
      </c>
      <c r="E407" s="6"/>
      <c r="F407" s="8">
        <f>SUBTOTAL(9,F401:F406)</f>
        <v>14721</v>
      </c>
    </row>
    <row r="408" spans="1:6" outlineLevel="3" x14ac:dyDescent="0.2">
      <c r="A408" s="5" t="s">
        <v>232</v>
      </c>
      <c r="B408" s="6" t="s">
        <v>233</v>
      </c>
      <c r="C408" s="6" t="s">
        <v>236</v>
      </c>
      <c r="D408" s="7" t="s">
        <v>9</v>
      </c>
      <c r="E408" s="6" t="s">
        <v>10</v>
      </c>
      <c r="F408" s="8">
        <v>42</v>
      </c>
    </row>
    <row r="409" spans="1:6" outlineLevel="3" x14ac:dyDescent="0.2">
      <c r="A409" s="5" t="s">
        <v>232</v>
      </c>
      <c r="B409" s="6" t="s">
        <v>233</v>
      </c>
      <c r="C409" s="6" t="s">
        <v>236</v>
      </c>
      <c r="D409" s="7" t="s">
        <v>9</v>
      </c>
      <c r="E409" s="6" t="s">
        <v>11</v>
      </c>
      <c r="F409" s="8">
        <v>2</v>
      </c>
    </row>
    <row r="410" spans="1:6" outlineLevel="3" x14ac:dyDescent="0.2">
      <c r="A410" s="5" t="s">
        <v>232</v>
      </c>
      <c r="B410" s="6" t="s">
        <v>233</v>
      </c>
      <c r="C410" s="6" t="s">
        <v>236</v>
      </c>
      <c r="D410" s="7" t="s">
        <v>9</v>
      </c>
      <c r="E410" s="6" t="s">
        <v>12</v>
      </c>
      <c r="F410" s="8">
        <v>332</v>
      </c>
    </row>
    <row r="411" spans="1:6" outlineLevel="3" x14ac:dyDescent="0.2">
      <c r="A411" s="5" t="s">
        <v>232</v>
      </c>
      <c r="B411" s="6" t="s">
        <v>233</v>
      </c>
      <c r="C411" s="6" t="s">
        <v>236</v>
      </c>
      <c r="D411" s="7" t="s">
        <v>9</v>
      </c>
      <c r="E411" s="6" t="s">
        <v>14</v>
      </c>
      <c r="F411" s="8">
        <v>1</v>
      </c>
    </row>
    <row r="412" spans="1:6" outlineLevel="3" x14ac:dyDescent="0.2">
      <c r="A412" s="5" t="s">
        <v>232</v>
      </c>
      <c r="B412" s="6" t="s">
        <v>233</v>
      </c>
      <c r="C412" s="6" t="s">
        <v>236</v>
      </c>
      <c r="D412" s="7" t="s">
        <v>9</v>
      </c>
      <c r="E412" s="6" t="s">
        <v>15</v>
      </c>
      <c r="F412" s="8">
        <v>78</v>
      </c>
    </row>
    <row r="413" spans="1:6" outlineLevel="3" x14ac:dyDescent="0.2">
      <c r="A413" s="5" t="s">
        <v>232</v>
      </c>
      <c r="B413" s="6" t="s">
        <v>233</v>
      </c>
      <c r="C413" s="6" t="s">
        <v>236</v>
      </c>
      <c r="D413" s="7" t="s">
        <v>9</v>
      </c>
      <c r="E413" s="6" t="s">
        <v>15</v>
      </c>
      <c r="F413" s="8">
        <v>72</v>
      </c>
    </row>
    <row r="414" spans="1:6" outlineLevel="2" x14ac:dyDescent="0.2">
      <c r="B414" s="6"/>
      <c r="C414" s="10" t="s">
        <v>237</v>
      </c>
      <c r="E414" s="6"/>
      <c r="F414" s="8">
        <f>SUBTOTAL(9,F408:F413)</f>
        <v>527</v>
      </c>
    </row>
    <row r="415" spans="1:6" outlineLevel="1" x14ac:dyDescent="0.2">
      <c r="B415" s="10" t="s">
        <v>238</v>
      </c>
      <c r="C415" s="6"/>
      <c r="E415" s="6"/>
      <c r="F415" s="8">
        <f>SUBTOTAL(9,F401:F413)</f>
        <v>15248</v>
      </c>
    </row>
    <row r="416" spans="1:6" outlineLevel="3" x14ac:dyDescent="0.2">
      <c r="A416" s="5" t="s">
        <v>239</v>
      </c>
      <c r="B416" s="6" t="s">
        <v>240</v>
      </c>
      <c r="C416" s="6" t="s">
        <v>241</v>
      </c>
      <c r="D416" s="7" t="s">
        <v>46</v>
      </c>
      <c r="E416" s="6" t="s">
        <v>10</v>
      </c>
      <c r="F416" s="8">
        <v>787</v>
      </c>
    </row>
    <row r="417" spans="1:6" outlineLevel="2" x14ac:dyDescent="0.2">
      <c r="B417" s="6"/>
      <c r="C417" s="10" t="s">
        <v>242</v>
      </c>
      <c r="E417" s="6"/>
      <c r="F417" s="8">
        <f>SUBTOTAL(9,F416:F416)</f>
        <v>787</v>
      </c>
    </row>
    <row r="418" spans="1:6" outlineLevel="1" x14ac:dyDescent="0.2">
      <c r="B418" s="10" t="s">
        <v>243</v>
      </c>
      <c r="C418" s="6"/>
      <c r="E418" s="6"/>
      <c r="F418" s="8">
        <f>SUBTOTAL(9,F416:F416)</f>
        <v>787</v>
      </c>
    </row>
    <row r="419" spans="1:6" outlineLevel="3" x14ac:dyDescent="0.2">
      <c r="A419" s="5" t="s">
        <v>244</v>
      </c>
      <c r="B419" s="6" t="s">
        <v>245</v>
      </c>
      <c r="C419" s="6" t="s">
        <v>246</v>
      </c>
      <c r="D419" s="7" t="s">
        <v>46</v>
      </c>
      <c r="E419" s="6" t="s">
        <v>10</v>
      </c>
      <c r="F419" s="8">
        <v>509</v>
      </c>
    </row>
    <row r="420" spans="1:6" outlineLevel="3" x14ac:dyDescent="0.2">
      <c r="A420" s="5" t="s">
        <v>244</v>
      </c>
      <c r="B420" s="6" t="s">
        <v>245</v>
      </c>
      <c r="C420" s="6" t="s">
        <v>246</v>
      </c>
      <c r="D420" s="7" t="s">
        <v>46</v>
      </c>
      <c r="E420" s="6" t="s">
        <v>34</v>
      </c>
      <c r="F420" s="8">
        <v>17</v>
      </c>
    </row>
    <row r="421" spans="1:6" outlineLevel="2" x14ac:dyDescent="0.2">
      <c r="B421" s="6"/>
      <c r="C421" s="10" t="s">
        <v>247</v>
      </c>
      <c r="E421" s="6"/>
      <c r="F421" s="8">
        <f>SUBTOTAL(9,F419:F420)</f>
        <v>526</v>
      </c>
    </row>
    <row r="422" spans="1:6" outlineLevel="1" x14ac:dyDescent="0.2">
      <c r="B422" s="10" t="s">
        <v>248</v>
      </c>
      <c r="C422" s="6"/>
      <c r="E422" s="6"/>
      <c r="F422" s="8">
        <f>SUBTOTAL(9,F419:F420)</f>
        <v>526</v>
      </c>
    </row>
    <row r="423" spans="1:6" outlineLevel="3" x14ac:dyDescent="0.2">
      <c r="A423" s="5" t="s">
        <v>249</v>
      </c>
      <c r="B423" s="6" t="s">
        <v>250</v>
      </c>
      <c r="C423" s="6" t="s">
        <v>251</v>
      </c>
      <c r="D423" s="7" t="s">
        <v>46</v>
      </c>
      <c r="E423" s="6" t="s">
        <v>10</v>
      </c>
      <c r="F423" s="8">
        <v>263</v>
      </c>
    </row>
    <row r="424" spans="1:6" outlineLevel="3" x14ac:dyDescent="0.2">
      <c r="A424" s="5" t="s">
        <v>249</v>
      </c>
      <c r="B424" s="6" t="s">
        <v>250</v>
      </c>
      <c r="C424" s="6" t="s">
        <v>251</v>
      </c>
      <c r="D424" s="7" t="s">
        <v>46</v>
      </c>
      <c r="E424" s="6" t="s">
        <v>11</v>
      </c>
      <c r="F424" s="8">
        <v>1288</v>
      </c>
    </row>
    <row r="425" spans="1:6" outlineLevel="3" x14ac:dyDescent="0.2">
      <c r="A425" s="5" t="s">
        <v>249</v>
      </c>
      <c r="B425" s="6" t="s">
        <v>250</v>
      </c>
      <c r="C425" s="6" t="s">
        <v>251</v>
      </c>
      <c r="D425" s="7" t="s">
        <v>46</v>
      </c>
      <c r="E425" s="6" t="s">
        <v>12</v>
      </c>
      <c r="F425" s="8">
        <v>525</v>
      </c>
    </row>
    <row r="426" spans="1:6" outlineLevel="2" x14ac:dyDescent="0.2">
      <c r="B426" s="6"/>
      <c r="C426" s="10" t="s">
        <v>252</v>
      </c>
      <c r="E426" s="6"/>
      <c r="F426" s="8">
        <f>SUBTOTAL(9,F423:F425)</f>
        <v>2076</v>
      </c>
    </row>
    <row r="427" spans="1:6" outlineLevel="1" x14ac:dyDescent="0.2">
      <c r="B427" s="10" t="s">
        <v>253</v>
      </c>
      <c r="C427" s="6"/>
      <c r="E427" s="6"/>
      <c r="F427" s="8">
        <f>SUBTOTAL(9,F423:F425)</f>
        <v>2076</v>
      </c>
    </row>
    <row r="428" spans="1:6" outlineLevel="3" x14ac:dyDescent="0.2">
      <c r="A428" s="5" t="s">
        <v>254</v>
      </c>
      <c r="B428" s="6" t="s">
        <v>255</v>
      </c>
      <c r="C428" s="6" t="s">
        <v>256</v>
      </c>
      <c r="D428" s="7" t="s">
        <v>46</v>
      </c>
      <c r="E428" s="6" t="s">
        <v>10</v>
      </c>
      <c r="F428" s="8">
        <v>2266</v>
      </c>
    </row>
    <row r="429" spans="1:6" outlineLevel="3" x14ac:dyDescent="0.2">
      <c r="A429" s="5" t="s">
        <v>254</v>
      </c>
      <c r="B429" s="6" t="s">
        <v>255</v>
      </c>
      <c r="C429" s="6" t="s">
        <v>256</v>
      </c>
      <c r="D429" s="7" t="s">
        <v>46</v>
      </c>
      <c r="E429" s="6" t="s">
        <v>34</v>
      </c>
      <c r="F429" s="8">
        <v>39</v>
      </c>
    </row>
    <row r="430" spans="1:6" outlineLevel="3" x14ac:dyDescent="0.2">
      <c r="A430" s="5" t="s">
        <v>254</v>
      </c>
      <c r="B430" s="6" t="s">
        <v>255</v>
      </c>
      <c r="C430" s="6" t="s">
        <v>256</v>
      </c>
      <c r="D430" s="7" t="s">
        <v>46</v>
      </c>
      <c r="E430" s="6" t="s">
        <v>15</v>
      </c>
      <c r="F430" s="8">
        <v>264</v>
      </c>
    </row>
    <row r="431" spans="1:6" outlineLevel="2" x14ac:dyDescent="0.2">
      <c r="B431" s="6"/>
      <c r="C431" s="10" t="s">
        <v>257</v>
      </c>
      <c r="E431" s="6"/>
      <c r="F431" s="8">
        <f>SUBTOTAL(9,F428:F430)</f>
        <v>2569</v>
      </c>
    </row>
    <row r="432" spans="1:6" outlineLevel="1" x14ac:dyDescent="0.2">
      <c r="B432" s="10" t="s">
        <v>258</v>
      </c>
      <c r="C432" s="6"/>
      <c r="E432" s="6"/>
      <c r="F432" s="8">
        <f>SUBTOTAL(9,F428:F430)</f>
        <v>2569</v>
      </c>
    </row>
    <row r="433" spans="1:6" outlineLevel="3" x14ac:dyDescent="0.2">
      <c r="A433" s="5" t="s">
        <v>259</v>
      </c>
      <c r="B433" s="6" t="s">
        <v>260</v>
      </c>
      <c r="C433" s="6" t="s">
        <v>261</v>
      </c>
      <c r="D433" s="7" t="s">
        <v>46</v>
      </c>
      <c r="E433" s="6" t="s">
        <v>10</v>
      </c>
      <c r="F433" s="8">
        <v>384</v>
      </c>
    </row>
    <row r="434" spans="1:6" outlineLevel="2" x14ac:dyDescent="0.2">
      <c r="B434" s="6"/>
      <c r="C434" s="10" t="s">
        <v>262</v>
      </c>
      <c r="E434" s="6"/>
      <c r="F434" s="8">
        <f>SUBTOTAL(9,F433:F433)</f>
        <v>384</v>
      </c>
    </row>
    <row r="435" spans="1:6" outlineLevel="1" x14ac:dyDescent="0.2">
      <c r="B435" s="10" t="s">
        <v>263</v>
      </c>
      <c r="C435" s="6"/>
      <c r="E435" s="6"/>
      <c r="F435" s="8">
        <f>SUBTOTAL(9,F433:F433)</f>
        <v>384</v>
      </c>
    </row>
    <row r="436" spans="1:6" outlineLevel="3" x14ac:dyDescent="0.2">
      <c r="A436" s="5" t="s">
        <v>264</v>
      </c>
      <c r="B436" s="6" t="s">
        <v>265</v>
      </c>
      <c r="C436" s="6" t="s">
        <v>266</v>
      </c>
      <c r="D436" s="7" t="s">
        <v>46</v>
      </c>
      <c r="E436" s="6" t="s">
        <v>10</v>
      </c>
      <c r="F436" s="8">
        <v>159</v>
      </c>
    </row>
    <row r="437" spans="1:6" outlineLevel="3" x14ac:dyDescent="0.2">
      <c r="A437" s="5" t="s">
        <v>264</v>
      </c>
      <c r="B437" s="6" t="s">
        <v>265</v>
      </c>
      <c r="C437" s="6" t="s">
        <v>266</v>
      </c>
      <c r="D437" s="7" t="s">
        <v>46</v>
      </c>
      <c r="E437" s="6" t="s">
        <v>34</v>
      </c>
      <c r="F437" s="8">
        <v>10</v>
      </c>
    </row>
    <row r="438" spans="1:6" outlineLevel="2" x14ac:dyDescent="0.2">
      <c r="B438" s="6"/>
      <c r="C438" s="10" t="s">
        <v>267</v>
      </c>
      <c r="E438" s="6"/>
      <c r="F438" s="8">
        <f>SUBTOTAL(9,F436:F437)</f>
        <v>169</v>
      </c>
    </row>
    <row r="439" spans="1:6" outlineLevel="1" x14ac:dyDescent="0.2">
      <c r="B439" s="10" t="s">
        <v>268</v>
      </c>
      <c r="C439" s="6"/>
      <c r="E439" s="6"/>
      <c r="F439" s="8">
        <f>SUBTOTAL(9,F436:F437)</f>
        <v>169</v>
      </c>
    </row>
    <row r="440" spans="1:6" outlineLevel="3" x14ac:dyDescent="0.2">
      <c r="A440" s="5" t="s">
        <v>269</v>
      </c>
      <c r="B440" s="6" t="s">
        <v>270</v>
      </c>
      <c r="C440" s="6" t="s">
        <v>271</v>
      </c>
      <c r="D440" s="7" t="s">
        <v>46</v>
      </c>
      <c r="E440" s="6" t="s">
        <v>10</v>
      </c>
      <c r="F440" s="8">
        <v>878</v>
      </c>
    </row>
    <row r="441" spans="1:6" outlineLevel="3" x14ac:dyDescent="0.2">
      <c r="A441" s="5" t="s">
        <v>269</v>
      </c>
      <c r="B441" s="6" t="s">
        <v>270</v>
      </c>
      <c r="C441" s="6" t="s">
        <v>271</v>
      </c>
      <c r="D441" s="7" t="s">
        <v>46</v>
      </c>
      <c r="E441" s="6" t="s">
        <v>12</v>
      </c>
      <c r="F441" s="8">
        <v>73</v>
      </c>
    </row>
    <row r="442" spans="1:6" outlineLevel="3" x14ac:dyDescent="0.2">
      <c r="A442" s="5" t="s">
        <v>269</v>
      </c>
      <c r="B442" s="6" t="s">
        <v>270</v>
      </c>
      <c r="C442" s="6" t="s">
        <v>271</v>
      </c>
      <c r="D442" s="7" t="s">
        <v>46</v>
      </c>
      <c r="E442" s="6" t="s">
        <v>15</v>
      </c>
      <c r="F442" s="8">
        <v>101</v>
      </c>
    </row>
    <row r="443" spans="1:6" outlineLevel="2" x14ac:dyDescent="0.2">
      <c r="B443" s="6"/>
      <c r="C443" s="10" t="s">
        <v>272</v>
      </c>
      <c r="E443" s="6"/>
      <c r="F443" s="8">
        <f>SUBTOTAL(9,F440:F442)</f>
        <v>1052</v>
      </c>
    </row>
    <row r="444" spans="1:6" outlineLevel="1" x14ac:dyDescent="0.2">
      <c r="B444" s="10" t="s">
        <v>273</v>
      </c>
      <c r="C444" s="6"/>
      <c r="E444" s="6"/>
      <c r="F444" s="8">
        <f>SUBTOTAL(9,F440:F442)</f>
        <v>1052</v>
      </c>
    </row>
    <row r="445" spans="1:6" outlineLevel="3" x14ac:dyDescent="0.2">
      <c r="A445" s="5" t="s">
        <v>274</v>
      </c>
      <c r="B445" s="6" t="s">
        <v>275</v>
      </c>
      <c r="C445" s="6" t="s">
        <v>276</v>
      </c>
      <c r="D445" s="7" t="s">
        <v>9</v>
      </c>
      <c r="E445" s="6" t="s">
        <v>15</v>
      </c>
      <c r="F445" s="8">
        <v>646</v>
      </c>
    </row>
    <row r="446" spans="1:6" outlineLevel="2" x14ac:dyDescent="0.2">
      <c r="B446" s="6"/>
      <c r="C446" s="10" t="s">
        <v>277</v>
      </c>
      <c r="E446" s="6"/>
      <c r="F446" s="8">
        <f>SUBTOTAL(9,F445:F445)</f>
        <v>646</v>
      </c>
    </row>
    <row r="447" spans="1:6" outlineLevel="1" x14ac:dyDescent="0.2">
      <c r="B447" s="10" t="s">
        <v>278</v>
      </c>
      <c r="C447" s="6"/>
      <c r="E447" s="6"/>
      <c r="F447" s="8">
        <f>SUBTOTAL(9,F445:F445)</f>
        <v>646</v>
      </c>
    </row>
    <row r="448" spans="1:6" outlineLevel="3" x14ac:dyDescent="0.2">
      <c r="A448" s="5" t="s">
        <v>279</v>
      </c>
      <c r="B448" s="6" t="s">
        <v>280</v>
      </c>
      <c r="C448" s="6" t="s">
        <v>106</v>
      </c>
      <c r="D448" s="7" t="s">
        <v>9</v>
      </c>
      <c r="E448" s="6" t="s">
        <v>10</v>
      </c>
      <c r="F448" s="8">
        <v>5045</v>
      </c>
    </row>
    <row r="449" spans="1:6" outlineLevel="3" x14ac:dyDescent="0.2">
      <c r="A449" s="5" t="s">
        <v>279</v>
      </c>
      <c r="B449" s="6" t="s">
        <v>280</v>
      </c>
      <c r="C449" s="6" t="s">
        <v>106</v>
      </c>
      <c r="D449" s="7" t="s">
        <v>9</v>
      </c>
      <c r="E449" s="6" t="s">
        <v>11</v>
      </c>
      <c r="F449" s="8">
        <v>51</v>
      </c>
    </row>
    <row r="450" spans="1:6" outlineLevel="3" x14ac:dyDescent="0.2">
      <c r="A450" s="5" t="s">
        <v>279</v>
      </c>
      <c r="B450" s="6" t="s">
        <v>280</v>
      </c>
      <c r="C450" s="6" t="s">
        <v>106</v>
      </c>
      <c r="D450" s="7" t="s">
        <v>9</v>
      </c>
      <c r="E450" s="6" t="s">
        <v>12</v>
      </c>
      <c r="F450" s="8">
        <v>341</v>
      </c>
    </row>
    <row r="451" spans="1:6" outlineLevel="3" x14ac:dyDescent="0.2">
      <c r="A451" s="5" t="s">
        <v>279</v>
      </c>
      <c r="B451" s="6" t="s">
        <v>280</v>
      </c>
      <c r="C451" s="6" t="s">
        <v>106</v>
      </c>
      <c r="D451" s="7" t="s">
        <v>9</v>
      </c>
      <c r="E451" s="6" t="s">
        <v>282</v>
      </c>
      <c r="F451" s="8">
        <v>1840</v>
      </c>
    </row>
    <row r="452" spans="1:6" outlineLevel="3" x14ac:dyDescent="0.2">
      <c r="A452" s="5" t="s">
        <v>279</v>
      </c>
      <c r="B452" s="6" t="s">
        <v>280</v>
      </c>
      <c r="C452" s="6" t="s">
        <v>106</v>
      </c>
      <c r="D452" s="7" t="s">
        <v>9</v>
      </c>
      <c r="E452" s="6" t="s">
        <v>14</v>
      </c>
      <c r="F452" s="8">
        <v>19</v>
      </c>
    </row>
    <row r="453" spans="1:6" outlineLevel="3" x14ac:dyDescent="0.2">
      <c r="A453" s="5" t="s">
        <v>279</v>
      </c>
      <c r="B453" s="6" t="s">
        <v>280</v>
      </c>
      <c r="C453" s="6" t="s">
        <v>106</v>
      </c>
      <c r="D453" s="7" t="s">
        <v>9</v>
      </c>
      <c r="E453" s="6" t="s">
        <v>15</v>
      </c>
      <c r="F453" s="8">
        <v>8046</v>
      </c>
    </row>
    <row r="454" spans="1:6" outlineLevel="2" x14ac:dyDescent="0.2">
      <c r="B454" s="6"/>
      <c r="C454" s="10" t="s">
        <v>107</v>
      </c>
      <c r="E454" s="6"/>
      <c r="F454" s="8">
        <f>SUBTOTAL(9,F448:F453)</f>
        <v>15342</v>
      </c>
    </row>
    <row r="455" spans="1:6" outlineLevel="3" x14ac:dyDescent="0.2">
      <c r="A455" s="5" t="s">
        <v>279</v>
      </c>
      <c r="B455" s="6" t="s">
        <v>280</v>
      </c>
      <c r="C455" s="6" t="s">
        <v>108</v>
      </c>
      <c r="D455" s="7" t="s">
        <v>9</v>
      </c>
      <c r="E455" s="6" t="s">
        <v>10</v>
      </c>
      <c r="F455" s="8">
        <v>10092</v>
      </c>
    </row>
    <row r="456" spans="1:6" outlineLevel="3" x14ac:dyDescent="0.2">
      <c r="A456" s="5" t="s">
        <v>279</v>
      </c>
      <c r="B456" s="6" t="s">
        <v>280</v>
      </c>
      <c r="C456" s="6" t="s">
        <v>108</v>
      </c>
      <c r="D456" s="7" t="s">
        <v>9</v>
      </c>
      <c r="E456" s="6" t="s">
        <v>11</v>
      </c>
      <c r="F456" s="8">
        <v>102</v>
      </c>
    </row>
    <row r="457" spans="1:6" outlineLevel="3" x14ac:dyDescent="0.2">
      <c r="A457" s="5" t="s">
        <v>279</v>
      </c>
      <c r="B457" s="6" t="s">
        <v>280</v>
      </c>
      <c r="C457" s="6" t="s">
        <v>108</v>
      </c>
      <c r="D457" s="7" t="s">
        <v>9</v>
      </c>
      <c r="E457" s="6" t="s">
        <v>12</v>
      </c>
      <c r="F457" s="8">
        <v>682</v>
      </c>
    </row>
    <row r="458" spans="1:6" outlineLevel="3" x14ac:dyDescent="0.2">
      <c r="A458" s="5" t="s">
        <v>279</v>
      </c>
      <c r="B458" s="6" t="s">
        <v>280</v>
      </c>
      <c r="C458" s="6" t="s">
        <v>108</v>
      </c>
      <c r="D458" s="7" t="s">
        <v>9</v>
      </c>
      <c r="E458" s="6" t="s">
        <v>282</v>
      </c>
      <c r="F458" s="8">
        <v>3682</v>
      </c>
    </row>
    <row r="459" spans="1:6" outlineLevel="3" x14ac:dyDescent="0.2">
      <c r="A459" s="5" t="s">
        <v>279</v>
      </c>
      <c r="B459" s="6" t="s">
        <v>280</v>
      </c>
      <c r="C459" s="6" t="s">
        <v>108</v>
      </c>
      <c r="D459" s="7" t="s">
        <v>9</v>
      </c>
      <c r="E459" s="6" t="s">
        <v>14</v>
      </c>
      <c r="F459" s="8">
        <v>40</v>
      </c>
    </row>
    <row r="460" spans="1:6" outlineLevel="3" x14ac:dyDescent="0.2">
      <c r="A460" s="5" t="s">
        <v>279</v>
      </c>
      <c r="B460" s="6" t="s">
        <v>280</v>
      </c>
      <c r="C460" s="6" t="s">
        <v>108</v>
      </c>
      <c r="D460" s="7" t="s">
        <v>9</v>
      </c>
      <c r="E460" s="6" t="s">
        <v>15</v>
      </c>
      <c r="F460" s="8">
        <v>16095</v>
      </c>
    </row>
    <row r="461" spans="1:6" outlineLevel="2" x14ac:dyDescent="0.2">
      <c r="B461" s="6"/>
      <c r="C461" s="10" t="s">
        <v>109</v>
      </c>
      <c r="E461" s="6"/>
      <c r="F461" s="8">
        <f>SUBTOTAL(9,F455:F460)</f>
        <v>30693</v>
      </c>
    </row>
    <row r="462" spans="1:6" outlineLevel="1" x14ac:dyDescent="0.2">
      <c r="B462" s="10" t="s">
        <v>283</v>
      </c>
      <c r="C462" s="6"/>
      <c r="E462" s="6"/>
      <c r="F462" s="8">
        <f>SUBTOTAL(9,F448:F460)</f>
        <v>46035</v>
      </c>
    </row>
    <row r="463" spans="1:6" outlineLevel="3" x14ac:dyDescent="0.2">
      <c r="A463" s="5" t="s">
        <v>284</v>
      </c>
      <c r="B463" s="6" t="s">
        <v>285</v>
      </c>
      <c r="C463" s="6" t="s">
        <v>20</v>
      </c>
      <c r="D463" s="7" t="s">
        <v>9</v>
      </c>
      <c r="E463" s="6" t="s">
        <v>282</v>
      </c>
      <c r="F463" s="8">
        <v>11418</v>
      </c>
    </row>
    <row r="464" spans="1:6" outlineLevel="2" x14ac:dyDescent="0.2">
      <c r="B464" s="6"/>
      <c r="C464" s="10" t="s">
        <v>21</v>
      </c>
      <c r="E464" s="6"/>
      <c r="F464" s="8">
        <f>SUBTOTAL(9,F463:F463)</f>
        <v>11418</v>
      </c>
    </row>
    <row r="465" spans="1:6" outlineLevel="1" x14ac:dyDescent="0.2">
      <c r="B465" s="10" t="s">
        <v>286</v>
      </c>
      <c r="C465" s="6"/>
      <c r="E465" s="6"/>
      <c r="F465" s="8">
        <f>SUBTOTAL(9,F463:F463)</f>
        <v>11418</v>
      </c>
    </row>
    <row r="466" spans="1:6" outlineLevel="3" x14ac:dyDescent="0.2">
      <c r="A466" s="5" t="s">
        <v>284</v>
      </c>
      <c r="B466" s="6" t="s">
        <v>287</v>
      </c>
      <c r="C466" s="6" t="s">
        <v>25</v>
      </c>
      <c r="D466" s="7" t="s">
        <v>9</v>
      </c>
      <c r="E466" s="6" t="s">
        <v>10</v>
      </c>
      <c r="F466" s="8">
        <v>61</v>
      </c>
    </row>
    <row r="467" spans="1:6" outlineLevel="3" x14ac:dyDescent="0.2">
      <c r="A467" s="5" t="s">
        <v>284</v>
      </c>
      <c r="B467" s="6" t="s">
        <v>287</v>
      </c>
      <c r="C467" s="6" t="s">
        <v>25</v>
      </c>
      <c r="D467" s="7" t="s">
        <v>9</v>
      </c>
      <c r="E467" s="6" t="s">
        <v>11</v>
      </c>
      <c r="F467" s="8">
        <v>183</v>
      </c>
    </row>
    <row r="468" spans="1:6" outlineLevel="3" x14ac:dyDescent="0.2">
      <c r="A468" s="5" t="s">
        <v>284</v>
      </c>
      <c r="B468" s="6" t="s">
        <v>287</v>
      </c>
      <c r="C468" s="6" t="s">
        <v>25</v>
      </c>
      <c r="D468" s="7" t="s">
        <v>9</v>
      </c>
      <c r="E468" s="6" t="s">
        <v>12</v>
      </c>
      <c r="F468" s="8">
        <v>1353</v>
      </c>
    </row>
    <row r="469" spans="1:6" outlineLevel="3" x14ac:dyDescent="0.2">
      <c r="A469" s="5" t="s">
        <v>284</v>
      </c>
      <c r="B469" s="6" t="s">
        <v>287</v>
      </c>
      <c r="C469" s="6" t="s">
        <v>25</v>
      </c>
      <c r="D469" s="7" t="s">
        <v>9</v>
      </c>
      <c r="E469" s="6" t="s">
        <v>14</v>
      </c>
      <c r="F469" s="8">
        <v>4</v>
      </c>
    </row>
    <row r="470" spans="1:6" outlineLevel="3" x14ac:dyDescent="0.2">
      <c r="A470" s="5" t="s">
        <v>284</v>
      </c>
      <c r="B470" s="6" t="s">
        <v>287</v>
      </c>
      <c r="C470" s="6" t="s">
        <v>25</v>
      </c>
      <c r="D470" s="7" t="s">
        <v>9</v>
      </c>
      <c r="E470" s="6" t="s">
        <v>15</v>
      </c>
      <c r="F470" s="8">
        <v>1812</v>
      </c>
    </row>
    <row r="471" spans="1:6" outlineLevel="2" x14ac:dyDescent="0.2">
      <c r="B471" s="6"/>
      <c r="C471" s="10" t="s">
        <v>26</v>
      </c>
      <c r="E471" s="6"/>
      <c r="F471" s="8">
        <f>SUBTOTAL(9,F466:F470)</f>
        <v>3413</v>
      </c>
    </row>
    <row r="472" spans="1:6" outlineLevel="1" x14ac:dyDescent="0.2">
      <c r="B472" s="10" t="s">
        <v>288</v>
      </c>
      <c r="C472" s="6"/>
      <c r="E472" s="6"/>
      <c r="F472" s="8">
        <f>SUBTOTAL(9,F466:F470)</f>
        <v>3413</v>
      </c>
    </row>
    <row r="473" spans="1:6" outlineLevel="3" x14ac:dyDescent="0.2">
      <c r="A473" s="5" t="s">
        <v>289</v>
      </c>
      <c r="B473" s="6" t="s">
        <v>290</v>
      </c>
      <c r="C473" s="6" t="s">
        <v>291</v>
      </c>
      <c r="D473" s="7" t="s">
        <v>46</v>
      </c>
      <c r="E473" s="6" t="s">
        <v>10</v>
      </c>
      <c r="F473" s="8">
        <v>73</v>
      </c>
    </row>
    <row r="474" spans="1:6" outlineLevel="2" x14ac:dyDescent="0.2">
      <c r="B474" s="6"/>
      <c r="C474" s="10" t="s">
        <v>292</v>
      </c>
      <c r="E474" s="6"/>
      <c r="F474" s="8">
        <f>SUBTOTAL(9,F473:F473)</f>
        <v>73</v>
      </c>
    </row>
    <row r="475" spans="1:6" outlineLevel="1" x14ac:dyDescent="0.2">
      <c r="B475" s="10" t="s">
        <v>293</v>
      </c>
      <c r="C475" s="6"/>
      <c r="E475" s="6"/>
      <c r="F475" s="8">
        <f>SUBTOTAL(9,F473:F473)</f>
        <v>73</v>
      </c>
    </row>
    <row r="476" spans="1:6" outlineLevel="3" x14ac:dyDescent="0.2">
      <c r="A476" s="5" t="s">
        <v>294</v>
      </c>
      <c r="B476" s="6" t="s">
        <v>295</v>
      </c>
      <c r="C476" s="6" t="s">
        <v>25</v>
      </c>
      <c r="D476" s="7" t="s">
        <v>9</v>
      </c>
      <c r="E476" s="6" t="s">
        <v>10</v>
      </c>
      <c r="F476" s="8">
        <v>1353</v>
      </c>
    </row>
    <row r="477" spans="1:6" outlineLevel="3" x14ac:dyDescent="0.2">
      <c r="A477" s="5" t="s">
        <v>294</v>
      </c>
      <c r="B477" s="6" t="s">
        <v>295</v>
      </c>
      <c r="C477" s="6" t="s">
        <v>25</v>
      </c>
      <c r="D477" s="7" t="s">
        <v>9</v>
      </c>
      <c r="E477" s="6" t="s">
        <v>34</v>
      </c>
      <c r="F477" s="8">
        <v>1375</v>
      </c>
    </row>
    <row r="478" spans="1:6" outlineLevel="3" x14ac:dyDescent="0.2">
      <c r="A478" s="5" t="s">
        <v>294</v>
      </c>
      <c r="B478" s="6" t="s">
        <v>295</v>
      </c>
      <c r="C478" s="6" t="s">
        <v>25</v>
      </c>
      <c r="D478" s="7" t="s">
        <v>9</v>
      </c>
      <c r="E478" s="6" t="s">
        <v>14</v>
      </c>
      <c r="F478" s="8">
        <v>183</v>
      </c>
    </row>
    <row r="479" spans="1:6" outlineLevel="3" x14ac:dyDescent="0.2">
      <c r="A479" s="5" t="s">
        <v>294</v>
      </c>
      <c r="B479" s="6" t="s">
        <v>295</v>
      </c>
      <c r="C479" s="6" t="s">
        <v>25</v>
      </c>
      <c r="D479" s="7" t="s">
        <v>9</v>
      </c>
      <c r="E479" s="6" t="s">
        <v>15</v>
      </c>
      <c r="F479" s="8">
        <v>502</v>
      </c>
    </row>
    <row r="480" spans="1:6" outlineLevel="2" x14ac:dyDescent="0.2">
      <c r="B480" s="6"/>
      <c r="C480" s="10" t="s">
        <v>26</v>
      </c>
      <c r="E480" s="6"/>
      <c r="F480" s="8">
        <f>SUBTOTAL(9,F476:F479)</f>
        <v>3413</v>
      </c>
    </row>
    <row r="481" spans="1:6" outlineLevel="1" x14ac:dyDescent="0.2">
      <c r="B481" s="10" t="s">
        <v>296</v>
      </c>
      <c r="C481" s="6"/>
      <c r="E481" s="6"/>
      <c r="F481" s="8">
        <f>SUBTOTAL(9,F476:F479)</f>
        <v>3413</v>
      </c>
    </row>
    <row r="482" spans="1:6" outlineLevel="3" x14ac:dyDescent="0.2">
      <c r="A482" s="5" t="s">
        <v>294</v>
      </c>
      <c r="B482" s="6" t="s">
        <v>297</v>
      </c>
      <c r="C482" s="6" t="s">
        <v>25</v>
      </c>
      <c r="D482" s="7" t="s">
        <v>9</v>
      </c>
      <c r="E482" s="6" t="s">
        <v>34</v>
      </c>
      <c r="F482" s="8">
        <v>3975</v>
      </c>
    </row>
    <row r="483" spans="1:6" outlineLevel="2" x14ac:dyDescent="0.2">
      <c r="B483" s="6"/>
      <c r="C483" s="10" t="s">
        <v>26</v>
      </c>
      <c r="E483" s="6"/>
      <c r="F483" s="8">
        <f>SUBTOTAL(9,F482:F482)</f>
        <v>3975</v>
      </c>
    </row>
    <row r="484" spans="1:6" outlineLevel="1" x14ac:dyDescent="0.2">
      <c r="B484" s="10" t="s">
        <v>298</v>
      </c>
      <c r="C484" s="6"/>
      <c r="E484" s="6"/>
      <c r="F484" s="8">
        <f>SUBTOTAL(9,F482:F482)</f>
        <v>3975</v>
      </c>
    </row>
    <row r="485" spans="1:6" outlineLevel="3" x14ac:dyDescent="0.2">
      <c r="A485" s="5" t="s">
        <v>299</v>
      </c>
      <c r="B485" s="6" t="s">
        <v>300</v>
      </c>
      <c r="C485" s="6" t="s">
        <v>8</v>
      </c>
      <c r="D485" s="7" t="s">
        <v>9</v>
      </c>
      <c r="E485" s="6" t="s">
        <v>34</v>
      </c>
      <c r="F485" s="8">
        <v>6820</v>
      </c>
    </row>
    <row r="486" spans="1:6" outlineLevel="2" x14ac:dyDescent="0.2">
      <c r="B486" s="6"/>
      <c r="C486" s="10" t="s">
        <v>16</v>
      </c>
      <c r="E486" s="6"/>
      <c r="F486" s="8">
        <f>SUBTOTAL(9,F485:F485)</f>
        <v>6820</v>
      </c>
    </row>
    <row r="487" spans="1:6" outlineLevel="1" x14ac:dyDescent="0.2">
      <c r="B487" s="10" t="s">
        <v>301</v>
      </c>
      <c r="C487" s="6"/>
      <c r="E487" s="6"/>
      <c r="F487" s="8">
        <f>SUBTOTAL(9,F485:F485)</f>
        <v>6820</v>
      </c>
    </row>
    <row r="488" spans="1:6" outlineLevel="3" x14ac:dyDescent="0.2">
      <c r="A488" s="5" t="s">
        <v>299</v>
      </c>
      <c r="B488" s="6" t="s">
        <v>302</v>
      </c>
      <c r="C488" s="6" t="s">
        <v>25</v>
      </c>
      <c r="D488" s="7" t="s">
        <v>9</v>
      </c>
      <c r="E488" s="6" t="s">
        <v>34</v>
      </c>
      <c r="F488" s="8">
        <v>13948</v>
      </c>
    </row>
    <row r="489" spans="1:6" outlineLevel="2" x14ac:dyDescent="0.2">
      <c r="B489" s="6"/>
      <c r="C489" s="10" t="s">
        <v>26</v>
      </c>
      <c r="E489" s="6"/>
      <c r="F489" s="8">
        <f>SUBTOTAL(9,F488:F488)</f>
        <v>13948</v>
      </c>
    </row>
    <row r="490" spans="1:6" outlineLevel="1" x14ac:dyDescent="0.2">
      <c r="B490" s="10" t="s">
        <v>303</v>
      </c>
      <c r="C490" s="6"/>
      <c r="E490" s="6"/>
      <c r="F490" s="8">
        <f>SUBTOTAL(9,F488:F488)</f>
        <v>13948</v>
      </c>
    </row>
    <row r="491" spans="1:6" outlineLevel="3" x14ac:dyDescent="0.2">
      <c r="A491" s="5" t="s">
        <v>299</v>
      </c>
      <c r="B491" s="6" t="s">
        <v>304</v>
      </c>
      <c r="C491" s="6" t="s">
        <v>20</v>
      </c>
      <c r="D491" s="7" t="s">
        <v>9</v>
      </c>
      <c r="E491" s="6" t="s">
        <v>34</v>
      </c>
      <c r="F491" s="8">
        <v>40403</v>
      </c>
    </row>
    <row r="492" spans="1:6" outlineLevel="2" x14ac:dyDescent="0.2">
      <c r="B492" s="6"/>
      <c r="C492" s="10" t="s">
        <v>21</v>
      </c>
      <c r="E492" s="6"/>
      <c r="F492" s="8">
        <f>SUBTOTAL(9,F491:F491)</f>
        <v>40403</v>
      </c>
    </row>
    <row r="493" spans="1:6" outlineLevel="1" x14ac:dyDescent="0.2">
      <c r="B493" s="10" t="s">
        <v>305</v>
      </c>
      <c r="C493" s="6"/>
      <c r="E493" s="6"/>
      <c r="F493" s="8">
        <f>SUBTOTAL(9,F491:F491)</f>
        <v>40403</v>
      </c>
    </row>
    <row r="494" spans="1:6" outlineLevel="3" x14ac:dyDescent="0.2">
      <c r="A494" s="5" t="s">
        <v>299</v>
      </c>
      <c r="B494" s="6" t="s">
        <v>306</v>
      </c>
      <c r="C494" s="6" t="s">
        <v>8</v>
      </c>
      <c r="D494" s="7" t="s">
        <v>9</v>
      </c>
      <c r="E494" s="6" t="s">
        <v>10</v>
      </c>
      <c r="F494" s="8">
        <v>39655</v>
      </c>
    </row>
    <row r="495" spans="1:6" outlineLevel="3" x14ac:dyDescent="0.2">
      <c r="A495" s="5" t="s">
        <v>299</v>
      </c>
      <c r="B495" s="6" t="s">
        <v>306</v>
      </c>
      <c r="C495" s="6" t="s">
        <v>8</v>
      </c>
      <c r="D495" s="7" t="s">
        <v>9</v>
      </c>
      <c r="E495" s="6" t="s">
        <v>34</v>
      </c>
      <c r="F495" s="8">
        <v>40277</v>
      </c>
    </row>
    <row r="496" spans="1:6" outlineLevel="3" x14ac:dyDescent="0.2">
      <c r="A496" s="5" t="s">
        <v>299</v>
      </c>
      <c r="B496" s="6" t="s">
        <v>306</v>
      </c>
      <c r="C496" s="6" t="s">
        <v>8</v>
      </c>
      <c r="D496" s="7" t="s">
        <v>9</v>
      </c>
      <c r="E496" s="6" t="s">
        <v>14</v>
      </c>
      <c r="F496" s="8">
        <v>5381</v>
      </c>
    </row>
    <row r="497" spans="1:6" outlineLevel="3" x14ac:dyDescent="0.2">
      <c r="A497" s="5" t="s">
        <v>299</v>
      </c>
      <c r="B497" s="6" t="s">
        <v>306</v>
      </c>
      <c r="C497" s="6" t="s">
        <v>8</v>
      </c>
      <c r="D497" s="7" t="s">
        <v>9</v>
      </c>
      <c r="E497" s="6" t="s">
        <v>15</v>
      </c>
      <c r="F497" s="8">
        <v>14687</v>
      </c>
    </row>
    <row r="498" spans="1:6" outlineLevel="2" x14ac:dyDescent="0.2">
      <c r="B498" s="6"/>
      <c r="C498" s="10" t="s">
        <v>16</v>
      </c>
      <c r="E498" s="6"/>
      <c r="F498" s="8">
        <f>SUBTOTAL(9,F494:F497)</f>
        <v>100000</v>
      </c>
    </row>
    <row r="499" spans="1:6" outlineLevel="1" x14ac:dyDescent="0.2">
      <c r="B499" s="10" t="s">
        <v>307</v>
      </c>
      <c r="C499" s="6"/>
      <c r="E499" s="6"/>
      <c r="F499" s="8">
        <f>SUBTOTAL(9,F494:F497)</f>
        <v>100000</v>
      </c>
    </row>
    <row r="500" spans="1:6" outlineLevel="3" x14ac:dyDescent="0.2">
      <c r="A500" s="5" t="s">
        <v>299</v>
      </c>
      <c r="B500" s="6" t="s">
        <v>308</v>
      </c>
      <c r="C500" s="6" t="s">
        <v>8</v>
      </c>
      <c r="D500" s="7" t="s">
        <v>9</v>
      </c>
      <c r="E500" s="6" t="s">
        <v>10</v>
      </c>
      <c r="F500" s="8">
        <v>11693</v>
      </c>
    </row>
    <row r="501" spans="1:6" outlineLevel="3" x14ac:dyDescent="0.2">
      <c r="A501" s="5" t="s">
        <v>299</v>
      </c>
      <c r="B501" s="6" t="s">
        <v>308</v>
      </c>
      <c r="C501" s="6" t="s">
        <v>8</v>
      </c>
      <c r="D501" s="7" t="s">
        <v>9</v>
      </c>
      <c r="E501" s="6" t="s">
        <v>34</v>
      </c>
      <c r="F501" s="8">
        <v>11877</v>
      </c>
    </row>
    <row r="502" spans="1:6" outlineLevel="3" x14ac:dyDescent="0.2">
      <c r="A502" s="5" t="s">
        <v>299</v>
      </c>
      <c r="B502" s="6" t="s">
        <v>308</v>
      </c>
      <c r="C502" s="6" t="s">
        <v>8</v>
      </c>
      <c r="D502" s="7" t="s">
        <v>9</v>
      </c>
      <c r="E502" s="6" t="s">
        <v>14</v>
      </c>
      <c r="F502" s="8">
        <v>1586</v>
      </c>
    </row>
    <row r="503" spans="1:6" outlineLevel="3" x14ac:dyDescent="0.2">
      <c r="A503" s="5" t="s">
        <v>299</v>
      </c>
      <c r="B503" s="6" t="s">
        <v>308</v>
      </c>
      <c r="C503" s="6" t="s">
        <v>8</v>
      </c>
      <c r="D503" s="7" t="s">
        <v>9</v>
      </c>
      <c r="E503" s="6" t="s">
        <v>15</v>
      </c>
      <c r="F503" s="8">
        <v>4331</v>
      </c>
    </row>
    <row r="504" spans="1:6" outlineLevel="2" x14ac:dyDescent="0.2">
      <c r="B504" s="6"/>
      <c r="C504" s="10" t="s">
        <v>16</v>
      </c>
      <c r="E504" s="6"/>
      <c r="F504" s="8">
        <f>SUBTOTAL(9,F500:F503)</f>
        <v>29487</v>
      </c>
    </row>
    <row r="505" spans="1:6" outlineLevel="1" x14ac:dyDescent="0.2">
      <c r="B505" s="10" t="s">
        <v>309</v>
      </c>
      <c r="C505" s="6"/>
      <c r="E505" s="6"/>
      <c r="F505" s="8">
        <f>SUBTOTAL(9,F500:F503)</f>
        <v>29487</v>
      </c>
    </row>
    <row r="506" spans="1:6" outlineLevel="3" x14ac:dyDescent="0.2">
      <c r="A506" s="5" t="s">
        <v>299</v>
      </c>
      <c r="B506" s="6" t="s">
        <v>310</v>
      </c>
      <c r="C506" s="6" t="s">
        <v>25</v>
      </c>
      <c r="D506" s="7" t="s">
        <v>9</v>
      </c>
      <c r="E506" s="6" t="s">
        <v>10</v>
      </c>
      <c r="F506" s="8">
        <v>5412</v>
      </c>
    </row>
    <row r="507" spans="1:6" outlineLevel="3" x14ac:dyDescent="0.2">
      <c r="A507" s="5" t="s">
        <v>299</v>
      </c>
      <c r="B507" s="6" t="s">
        <v>310</v>
      </c>
      <c r="C507" s="6" t="s">
        <v>25</v>
      </c>
      <c r="D507" s="7" t="s">
        <v>9</v>
      </c>
      <c r="E507" s="6" t="s">
        <v>34</v>
      </c>
      <c r="F507" s="8">
        <v>5498</v>
      </c>
    </row>
    <row r="508" spans="1:6" outlineLevel="3" x14ac:dyDescent="0.2">
      <c r="A508" s="5" t="s">
        <v>299</v>
      </c>
      <c r="B508" s="6" t="s">
        <v>310</v>
      </c>
      <c r="C508" s="6" t="s">
        <v>25</v>
      </c>
      <c r="D508" s="7" t="s">
        <v>9</v>
      </c>
      <c r="E508" s="6" t="s">
        <v>14</v>
      </c>
      <c r="F508" s="8">
        <v>735</v>
      </c>
    </row>
    <row r="509" spans="1:6" outlineLevel="3" x14ac:dyDescent="0.2">
      <c r="A509" s="5" t="s">
        <v>299</v>
      </c>
      <c r="B509" s="6" t="s">
        <v>310</v>
      </c>
      <c r="C509" s="6" t="s">
        <v>25</v>
      </c>
      <c r="D509" s="7" t="s">
        <v>9</v>
      </c>
      <c r="E509" s="6" t="s">
        <v>15</v>
      </c>
      <c r="F509" s="8">
        <v>2006</v>
      </c>
    </row>
    <row r="510" spans="1:6" outlineLevel="2" x14ac:dyDescent="0.2">
      <c r="B510" s="6"/>
      <c r="C510" s="10" t="s">
        <v>26</v>
      </c>
      <c r="E510" s="6"/>
      <c r="F510" s="8">
        <f>SUBTOTAL(9,F506:F509)</f>
        <v>13651</v>
      </c>
    </row>
    <row r="511" spans="1:6" outlineLevel="1" x14ac:dyDescent="0.2">
      <c r="B511" s="10" t="s">
        <v>311</v>
      </c>
      <c r="C511" s="6"/>
      <c r="E511" s="6"/>
      <c r="F511" s="8">
        <f>SUBTOTAL(9,F506:F509)</f>
        <v>13651</v>
      </c>
    </row>
    <row r="512" spans="1:6" outlineLevel="3" x14ac:dyDescent="0.2">
      <c r="A512" s="5" t="s">
        <v>312</v>
      </c>
      <c r="B512" s="6" t="s">
        <v>313</v>
      </c>
      <c r="C512" s="6" t="s">
        <v>314</v>
      </c>
      <c r="D512" s="7" t="s">
        <v>46</v>
      </c>
      <c r="E512" s="6" t="s">
        <v>10</v>
      </c>
      <c r="F512" s="8">
        <v>6010</v>
      </c>
    </row>
    <row r="513" spans="1:6" outlineLevel="3" x14ac:dyDescent="0.2">
      <c r="A513" s="5" t="s">
        <v>312</v>
      </c>
      <c r="B513" s="6" t="s">
        <v>313</v>
      </c>
      <c r="C513" s="6" t="s">
        <v>314</v>
      </c>
      <c r="D513" s="7" t="s">
        <v>46</v>
      </c>
      <c r="E513" s="6" t="s">
        <v>11</v>
      </c>
      <c r="F513" s="8">
        <v>38</v>
      </c>
    </row>
    <row r="514" spans="1:6" outlineLevel="3" x14ac:dyDescent="0.2">
      <c r="A514" s="5" t="s">
        <v>312</v>
      </c>
      <c r="B514" s="6" t="s">
        <v>313</v>
      </c>
      <c r="C514" s="6" t="s">
        <v>314</v>
      </c>
      <c r="D514" s="7" t="s">
        <v>46</v>
      </c>
      <c r="E514" s="6" t="s">
        <v>34</v>
      </c>
      <c r="F514" s="8">
        <v>750</v>
      </c>
    </row>
    <row r="515" spans="1:6" outlineLevel="3" x14ac:dyDescent="0.2">
      <c r="A515" s="5" t="s">
        <v>312</v>
      </c>
      <c r="B515" s="6" t="s">
        <v>313</v>
      </c>
      <c r="C515" s="6" t="s">
        <v>314</v>
      </c>
      <c r="D515" s="7" t="s">
        <v>46</v>
      </c>
      <c r="E515" s="6" t="s">
        <v>47</v>
      </c>
      <c r="F515" s="8">
        <v>56</v>
      </c>
    </row>
    <row r="516" spans="1:6" outlineLevel="3" x14ac:dyDescent="0.2">
      <c r="A516" s="5" t="s">
        <v>312</v>
      </c>
      <c r="B516" s="6" t="s">
        <v>313</v>
      </c>
      <c r="C516" s="6" t="s">
        <v>314</v>
      </c>
      <c r="D516" s="7" t="s">
        <v>46</v>
      </c>
      <c r="E516" s="6" t="s">
        <v>85</v>
      </c>
      <c r="F516" s="8">
        <v>201</v>
      </c>
    </row>
    <row r="517" spans="1:6" outlineLevel="3" x14ac:dyDescent="0.2">
      <c r="A517" s="5" t="s">
        <v>312</v>
      </c>
      <c r="B517" s="6" t="s">
        <v>313</v>
      </c>
      <c r="C517" s="6" t="s">
        <v>314</v>
      </c>
      <c r="D517" s="7" t="s">
        <v>46</v>
      </c>
      <c r="E517" s="6" t="s">
        <v>15</v>
      </c>
      <c r="F517" s="8">
        <v>277</v>
      </c>
    </row>
    <row r="518" spans="1:6" outlineLevel="2" x14ac:dyDescent="0.2">
      <c r="B518" s="6"/>
      <c r="C518" s="10" t="s">
        <v>315</v>
      </c>
      <c r="E518" s="6"/>
      <c r="F518" s="8">
        <f>SUBTOTAL(9,F512:F517)</f>
        <v>7332</v>
      </c>
    </row>
    <row r="519" spans="1:6" outlineLevel="1" x14ac:dyDescent="0.2">
      <c r="B519" s="10" t="s">
        <v>316</v>
      </c>
      <c r="C519" s="6"/>
      <c r="E519" s="6"/>
      <c r="F519" s="8">
        <f>SUBTOTAL(9,F512:F517)</f>
        <v>7332</v>
      </c>
    </row>
    <row r="520" spans="1:6" outlineLevel="3" x14ac:dyDescent="0.2">
      <c r="A520" s="5" t="s">
        <v>317</v>
      </c>
      <c r="B520" s="6" t="s">
        <v>318</v>
      </c>
      <c r="C520" s="6" t="s">
        <v>319</v>
      </c>
      <c r="D520" s="7" t="s">
        <v>46</v>
      </c>
      <c r="E520" s="6" t="s">
        <v>10</v>
      </c>
      <c r="F520" s="8">
        <v>18</v>
      </c>
    </row>
    <row r="521" spans="1:6" outlineLevel="3" x14ac:dyDescent="0.2">
      <c r="A521" s="5" t="s">
        <v>317</v>
      </c>
      <c r="B521" s="6" t="s">
        <v>318</v>
      </c>
      <c r="C521" s="6" t="s">
        <v>319</v>
      </c>
      <c r="D521" s="7" t="s">
        <v>46</v>
      </c>
      <c r="E521" s="6" t="s">
        <v>11</v>
      </c>
      <c r="F521" s="8">
        <v>353</v>
      </c>
    </row>
    <row r="522" spans="1:6" outlineLevel="3" x14ac:dyDescent="0.2">
      <c r="A522" s="5" t="s">
        <v>317</v>
      </c>
      <c r="B522" s="6" t="s">
        <v>318</v>
      </c>
      <c r="C522" s="6" t="s">
        <v>319</v>
      </c>
      <c r="D522" s="7" t="s">
        <v>46</v>
      </c>
      <c r="E522" s="6" t="s">
        <v>12</v>
      </c>
      <c r="F522" s="8">
        <v>35</v>
      </c>
    </row>
    <row r="523" spans="1:6" outlineLevel="2" x14ac:dyDescent="0.2">
      <c r="B523" s="6"/>
      <c r="C523" s="10" t="s">
        <v>320</v>
      </c>
      <c r="E523" s="6"/>
      <c r="F523" s="8">
        <f>SUBTOTAL(9,F520:F522)</f>
        <v>406</v>
      </c>
    </row>
    <row r="524" spans="1:6" outlineLevel="1" x14ac:dyDescent="0.2">
      <c r="B524" s="10" t="s">
        <v>321</v>
      </c>
      <c r="C524" s="6"/>
      <c r="E524" s="6"/>
      <c r="F524" s="8">
        <f>SUBTOTAL(9,F520:F522)</f>
        <v>406</v>
      </c>
    </row>
    <row r="525" spans="1:6" outlineLevel="3" x14ac:dyDescent="0.2">
      <c r="A525" s="5" t="s">
        <v>322</v>
      </c>
      <c r="B525" s="6" t="s">
        <v>323</v>
      </c>
      <c r="C525" s="6" t="s">
        <v>25</v>
      </c>
      <c r="D525" s="7" t="s">
        <v>9</v>
      </c>
      <c r="E525" s="6" t="s">
        <v>34</v>
      </c>
      <c r="F525" s="8">
        <v>11926</v>
      </c>
    </row>
    <row r="526" spans="1:6" outlineLevel="2" x14ac:dyDescent="0.2">
      <c r="B526" s="6"/>
      <c r="C526" s="10" t="s">
        <v>26</v>
      </c>
      <c r="E526" s="6"/>
      <c r="F526" s="8">
        <f>SUBTOTAL(9,F525:F525)</f>
        <v>11926</v>
      </c>
    </row>
    <row r="527" spans="1:6" outlineLevel="1" x14ac:dyDescent="0.2">
      <c r="B527" s="10" t="s">
        <v>324</v>
      </c>
      <c r="C527" s="6"/>
      <c r="E527" s="6"/>
      <c r="F527" s="8">
        <f>SUBTOTAL(9,F525:F525)</f>
        <v>11926</v>
      </c>
    </row>
    <row r="528" spans="1:6" outlineLevel="3" x14ac:dyDescent="0.2">
      <c r="A528" s="5" t="s">
        <v>322</v>
      </c>
      <c r="B528" s="6" t="s">
        <v>325</v>
      </c>
      <c r="C528" s="6" t="s">
        <v>20</v>
      </c>
      <c r="D528" s="7" t="s">
        <v>9</v>
      </c>
      <c r="E528" s="6" t="s">
        <v>34</v>
      </c>
      <c r="F528" s="8">
        <v>34253</v>
      </c>
    </row>
    <row r="529" spans="1:6" outlineLevel="2" x14ac:dyDescent="0.2">
      <c r="B529" s="6"/>
      <c r="C529" s="10" t="s">
        <v>21</v>
      </c>
      <c r="E529" s="6"/>
      <c r="F529" s="8">
        <f>SUBTOTAL(9,F528:F528)</f>
        <v>34253</v>
      </c>
    </row>
    <row r="530" spans="1:6" outlineLevel="1" x14ac:dyDescent="0.2">
      <c r="B530" s="10" t="s">
        <v>326</v>
      </c>
      <c r="C530" s="6"/>
      <c r="E530" s="6"/>
      <c r="F530" s="8">
        <f>SUBTOTAL(9,F528:F528)</f>
        <v>34253</v>
      </c>
    </row>
    <row r="531" spans="1:6" outlineLevel="3" x14ac:dyDescent="0.2">
      <c r="A531" s="5" t="s">
        <v>322</v>
      </c>
      <c r="B531" s="6" t="s">
        <v>327</v>
      </c>
      <c r="C531" s="6" t="s">
        <v>25</v>
      </c>
      <c r="D531" s="7" t="s">
        <v>9</v>
      </c>
      <c r="E531" s="6" t="s">
        <v>10</v>
      </c>
      <c r="F531" s="8">
        <v>4059</v>
      </c>
    </row>
    <row r="532" spans="1:6" outlineLevel="3" x14ac:dyDescent="0.2">
      <c r="A532" s="5" t="s">
        <v>322</v>
      </c>
      <c r="B532" s="6" t="s">
        <v>327</v>
      </c>
      <c r="C532" s="6" t="s">
        <v>25</v>
      </c>
      <c r="D532" s="7" t="s">
        <v>9</v>
      </c>
      <c r="E532" s="6" t="s">
        <v>11</v>
      </c>
      <c r="F532" s="8">
        <v>172</v>
      </c>
    </row>
    <row r="533" spans="1:6" outlineLevel="3" x14ac:dyDescent="0.2">
      <c r="A533" s="5" t="s">
        <v>322</v>
      </c>
      <c r="B533" s="6" t="s">
        <v>327</v>
      </c>
      <c r="C533" s="6" t="s">
        <v>25</v>
      </c>
      <c r="D533" s="7" t="s">
        <v>9</v>
      </c>
      <c r="E533" s="6" t="s">
        <v>12</v>
      </c>
      <c r="F533" s="8">
        <v>289</v>
      </c>
    </row>
    <row r="534" spans="1:6" outlineLevel="3" x14ac:dyDescent="0.2">
      <c r="A534" s="5" t="s">
        <v>322</v>
      </c>
      <c r="B534" s="6" t="s">
        <v>327</v>
      </c>
      <c r="C534" s="6" t="s">
        <v>25</v>
      </c>
      <c r="D534" s="7" t="s">
        <v>9</v>
      </c>
      <c r="E534" s="6" t="s">
        <v>34</v>
      </c>
      <c r="F534" s="8">
        <v>799</v>
      </c>
    </row>
    <row r="535" spans="1:6" outlineLevel="3" x14ac:dyDescent="0.2">
      <c r="A535" s="5" t="s">
        <v>322</v>
      </c>
      <c r="B535" s="6" t="s">
        <v>327</v>
      </c>
      <c r="C535" s="6" t="s">
        <v>25</v>
      </c>
      <c r="D535" s="7" t="s">
        <v>9</v>
      </c>
      <c r="E535" s="6" t="s">
        <v>15</v>
      </c>
      <c r="F535" s="8">
        <v>612</v>
      </c>
    </row>
    <row r="536" spans="1:6" outlineLevel="3" x14ac:dyDescent="0.2">
      <c r="A536" s="5" t="s">
        <v>322</v>
      </c>
      <c r="B536" s="6" t="s">
        <v>327</v>
      </c>
      <c r="C536" s="6" t="s">
        <v>25</v>
      </c>
      <c r="D536" s="7" t="s">
        <v>9</v>
      </c>
      <c r="E536" s="6" t="s">
        <v>15</v>
      </c>
      <c r="F536" s="8">
        <v>570</v>
      </c>
    </row>
    <row r="537" spans="1:6" outlineLevel="2" x14ac:dyDescent="0.2">
      <c r="B537" s="6"/>
      <c r="C537" s="10" t="s">
        <v>26</v>
      </c>
      <c r="E537" s="6"/>
      <c r="F537" s="8">
        <f>SUBTOTAL(9,F531:F536)</f>
        <v>6501</v>
      </c>
    </row>
    <row r="538" spans="1:6" outlineLevel="1" x14ac:dyDescent="0.2">
      <c r="B538" s="10" t="s">
        <v>328</v>
      </c>
      <c r="C538" s="6"/>
      <c r="E538" s="6"/>
      <c r="F538" s="8">
        <f>SUBTOTAL(9,F531:F536)</f>
        <v>6501</v>
      </c>
    </row>
    <row r="539" spans="1:6" outlineLevel="3" x14ac:dyDescent="0.2">
      <c r="A539" s="5" t="s">
        <v>329</v>
      </c>
      <c r="B539" s="6" t="s">
        <v>330</v>
      </c>
      <c r="C539" s="6" t="s">
        <v>331</v>
      </c>
      <c r="D539" s="7" t="s">
        <v>9</v>
      </c>
      <c r="E539" s="6" t="s">
        <v>10</v>
      </c>
      <c r="F539" s="8">
        <v>14796</v>
      </c>
    </row>
    <row r="540" spans="1:6" outlineLevel="3" x14ac:dyDescent="0.2">
      <c r="A540" s="5" t="s">
        <v>329</v>
      </c>
      <c r="B540" s="6" t="s">
        <v>330</v>
      </c>
      <c r="C540" s="6" t="s">
        <v>331</v>
      </c>
      <c r="D540" s="7" t="s">
        <v>9</v>
      </c>
      <c r="E540" s="6" t="s">
        <v>11</v>
      </c>
      <c r="F540" s="8">
        <v>147</v>
      </c>
    </row>
    <row r="541" spans="1:6" outlineLevel="3" x14ac:dyDescent="0.2">
      <c r="A541" s="5" t="s">
        <v>329</v>
      </c>
      <c r="B541" s="6" t="s">
        <v>330</v>
      </c>
      <c r="C541" s="6" t="s">
        <v>331</v>
      </c>
      <c r="D541" s="7" t="s">
        <v>9</v>
      </c>
      <c r="E541" s="6" t="s">
        <v>12</v>
      </c>
      <c r="F541" s="8">
        <v>0</v>
      </c>
    </row>
    <row r="542" spans="1:6" outlineLevel="3" x14ac:dyDescent="0.2">
      <c r="A542" s="5" t="s">
        <v>329</v>
      </c>
      <c r="B542" s="6" t="s">
        <v>330</v>
      </c>
      <c r="C542" s="6" t="s">
        <v>331</v>
      </c>
      <c r="D542" s="7" t="s">
        <v>9</v>
      </c>
      <c r="E542" s="6" t="s">
        <v>34</v>
      </c>
      <c r="F542" s="8">
        <v>1306</v>
      </c>
    </row>
    <row r="543" spans="1:6" outlineLevel="3" x14ac:dyDescent="0.2">
      <c r="A543" s="5" t="s">
        <v>329</v>
      </c>
      <c r="B543" s="6" t="s">
        <v>330</v>
      </c>
      <c r="C543" s="6" t="s">
        <v>331</v>
      </c>
      <c r="D543" s="7" t="s">
        <v>9</v>
      </c>
      <c r="E543" s="6" t="s">
        <v>14</v>
      </c>
      <c r="F543" s="8">
        <v>1903</v>
      </c>
    </row>
    <row r="544" spans="1:6" outlineLevel="3" x14ac:dyDescent="0.2">
      <c r="A544" s="5" t="s">
        <v>329</v>
      </c>
      <c r="B544" s="6" t="s">
        <v>330</v>
      </c>
      <c r="C544" s="6" t="s">
        <v>331</v>
      </c>
      <c r="D544" s="7" t="s">
        <v>9</v>
      </c>
      <c r="E544" s="6" t="s">
        <v>15</v>
      </c>
      <c r="F544" s="8">
        <v>3565</v>
      </c>
    </row>
    <row r="545" spans="1:6" outlineLevel="2" x14ac:dyDescent="0.2">
      <c r="B545" s="6"/>
      <c r="C545" s="10" t="s">
        <v>332</v>
      </c>
      <c r="E545" s="6"/>
      <c r="F545" s="8">
        <f>SUBTOTAL(9,F539:F544)</f>
        <v>21717</v>
      </c>
    </row>
    <row r="546" spans="1:6" outlineLevel="3" x14ac:dyDescent="0.2">
      <c r="A546" s="5" t="s">
        <v>329</v>
      </c>
      <c r="B546" s="6" t="s">
        <v>330</v>
      </c>
      <c r="C546" s="6" t="s">
        <v>333</v>
      </c>
      <c r="D546" s="7" t="s">
        <v>9</v>
      </c>
      <c r="E546" s="6" t="s">
        <v>10</v>
      </c>
      <c r="F546" s="8">
        <v>21373</v>
      </c>
    </row>
    <row r="547" spans="1:6" outlineLevel="3" x14ac:dyDescent="0.2">
      <c r="A547" s="5" t="s">
        <v>329</v>
      </c>
      <c r="B547" s="6" t="s">
        <v>330</v>
      </c>
      <c r="C547" s="6" t="s">
        <v>333</v>
      </c>
      <c r="D547" s="7" t="s">
        <v>9</v>
      </c>
      <c r="E547" s="6" t="s">
        <v>11</v>
      </c>
      <c r="F547" s="8">
        <v>212</v>
      </c>
    </row>
    <row r="548" spans="1:6" outlineLevel="3" x14ac:dyDescent="0.2">
      <c r="A548" s="5" t="s">
        <v>329</v>
      </c>
      <c r="B548" s="6" t="s">
        <v>330</v>
      </c>
      <c r="C548" s="6" t="s">
        <v>333</v>
      </c>
      <c r="D548" s="7" t="s">
        <v>9</v>
      </c>
      <c r="E548" s="6" t="s">
        <v>12</v>
      </c>
      <c r="F548" s="8">
        <v>0</v>
      </c>
    </row>
    <row r="549" spans="1:6" outlineLevel="3" x14ac:dyDescent="0.2">
      <c r="A549" s="5" t="s">
        <v>329</v>
      </c>
      <c r="B549" s="6" t="s">
        <v>330</v>
      </c>
      <c r="C549" s="6" t="s">
        <v>333</v>
      </c>
      <c r="D549" s="7" t="s">
        <v>9</v>
      </c>
      <c r="E549" s="6" t="s">
        <v>34</v>
      </c>
      <c r="F549" s="8">
        <v>1886</v>
      </c>
    </row>
    <row r="550" spans="1:6" outlineLevel="3" x14ac:dyDescent="0.2">
      <c r="A550" s="5" t="s">
        <v>329</v>
      </c>
      <c r="B550" s="6" t="s">
        <v>330</v>
      </c>
      <c r="C550" s="6" t="s">
        <v>333</v>
      </c>
      <c r="D550" s="7" t="s">
        <v>9</v>
      </c>
      <c r="E550" s="6" t="s">
        <v>14</v>
      </c>
      <c r="F550" s="8">
        <v>2749</v>
      </c>
    </row>
    <row r="551" spans="1:6" outlineLevel="3" x14ac:dyDescent="0.2">
      <c r="A551" s="5" t="s">
        <v>329</v>
      </c>
      <c r="B551" s="6" t="s">
        <v>330</v>
      </c>
      <c r="C551" s="6" t="s">
        <v>333</v>
      </c>
      <c r="D551" s="7" t="s">
        <v>9</v>
      </c>
      <c r="E551" s="6" t="s">
        <v>15</v>
      </c>
      <c r="F551" s="8">
        <v>5150</v>
      </c>
    </row>
    <row r="552" spans="1:6" outlineLevel="2" x14ac:dyDescent="0.2">
      <c r="B552" s="6"/>
      <c r="C552" s="10" t="s">
        <v>334</v>
      </c>
      <c r="E552" s="6"/>
      <c r="F552" s="8">
        <f>SUBTOTAL(9,F546:F551)</f>
        <v>31370</v>
      </c>
    </row>
    <row r="553" spans="1:6" outlineLevel="1" x14ac:dyDescent="0.2">
      <c r="B553" s="10" t="s">
        <v>335</v>
      </c>
      <c r="C553" s="6"/>
      <c r="E553" s="6"/>
      <c r="F553" s="8">
        <f>SUBTOTAL(9,F539:F551)</f>
        <v>53087</v>
      </c>
    </row>
    <row r="554" spans="1:6" outlineLevel="3" x14ac:dyDescent="0.2">
      <c r="A554" s="5" t="s">
        <v>336</v>
      </c>
      <c r="B554" s="6" t="s">
        <v>337</v>
      </c>
      <c r="C554" s="6" t="s">
        <v>8</v>
      </c>
      <c r="D554" s="7" t="s">
        <v>9</v>
      </c>
      <c r="E554" s="6" t="s">
        <v>34</v>
      </c>
      <c r="F554" s="8">
        <v>10795</v>
      </c>
    </row>
    <row r="555" spans="1:6" outlineLevel="2" x14ac:dyDescent="0.2">
      <c r="B555" s="6"/>
      <c r="C555" s="10" t="s">
        <v>16</v>
      </c>
      <c r="E555" s="6"/>
      <c r="F555" s="8">
        <f>SUBTOTAL(9,F554:F554)</f>
        <v>10795</v>
      </c>
    </row>
    <row r="556" spans="1:6" outlineLevel="1" x14ac:dyDescent="0.2">
      <c r="B556" s="10" t="s">
        <v>338</v>
      </c>
      <c r="C556" s="6"/>
      <c r="E556" s="6"/>
      <c r="F556" s="8">
        <f>SUBTOTAL(9,F554:F554)</f>
        <v>10795</v>
      </c>
    </row>
    <row r="557" spans="1:6" outlineLevel="3" x14ac:dyDescent="0.2">
      <c r="A557" s="5" t="s">
        <v>336</v>
      </c>
      <c r="B557" s="6" t="s">
        <v>339</v>
      </c>
      <c r="C557" s="6" t="s">
        <v>25</v>
      </c>
      <c r="D557" s="7" t="s">
        <v>9</v>
      </c>
      <c r="E557" s="6" t="s">
        <v>34</v>
      </c>
      <c r="F557" s="8">
        <v>3975</v>
      </c>
    </row>
    <row r="558" spans="1:6" outlineLevel="2" x14ac:dyDescent="0.2">
      <c r="B558" s="6"/>
      <c r="C558" s="10" t="s">
        <v>26</v>
      </c>
      <c r="E558" s="6"/>
      <c r="F558" s="8">
        <f>SUBTOTAL(9,F557:F557)</f>
        <v>3975</v>
      </c>
    </row>
    <row r="559" spans="1:6" outlineLevel="1" x14ac:dyDescent="0.2">
      <c r="B559" s="10" t="s">
        <v>340</v>
      </c>
      <c r="C559" s="6"/>
      <c r="E559" s="6"/>
      <c r="F559" s="8">
        <f>SUBTOTAL(9,F557:F557)</f>
        <v>3975</v>
      </c>
    </row>
    <row r="560" spans="1:6" outlineLevel="3" x14ac:dyDescent="0.2">
      <c r="A560" s="5" t="s">
        <v>336</v>
      </c>
      <c r="B560" s="6" t="s">
        <v>341</v>
      </c>
      <c r="C560" s="6" t="s">
        <v>20</v>
      </c>
      <c r="D560" s="7" t="s">
        <v>9</v>
      </c>
      <c r="E560" s="6" t="s">
        <v>34</v>
      </c>
      <c r="F560" s="8">
        <v>11418</v>
      </c>
    </row>
    <row r="561" spans="1:6" outlineLevel="2" x14ac:dyDescent="0.2">
      <c r="B561" s="6"/>
      <c r="C561" s="10" t="s">
        <v>21</v>
      </c>
      <c r="E561" s="6"/>
      <c r="F561" s="8">
        <f>SUBTOTAL(9,F560:F560)</f>
        <v>11418</v>
      </c>
    </row>
    <row r="562" spans="1:6" outlineLevel="1" x14ac:dyDescent="0.2">
      <c r="B562" s="10" t="s">
        <v>342</v>
      </c>
      <c r="C562" s="6"/>
      <c r="E562" s="6"/>
      <c r="F562" s="8">
        <f>SUBTOTAL(9,F560:F560)</f>
        <v>11418</v>
      </c>
    </row>
    <row r="563" spans="1:6" outlineLevel="3" x14ac:dyDescent="0.2">
      <c r="A563" s="5" t="s">
        <v>336</v>
      </c>
      <c r="B563" s="6" t="s">
        <v>343</v>
      </c>
      <c r="C563" s="6" t="s">
        <v>8</v>
      </c>
      <c r="D563" s="7" t="s">
        <v>9</v>
      </c>
      <c r="E563" s="6" t="s">
        <v>10</v>
      </c>
      <c r="F563" s="8">
        <v>94817</v>
      </c>
    </row>
    <row r="564" spans="1:6" outlineLevel="3" x14ac:dyDescent="0.2">
      <c r="A564" s="5" t="s">
        <v>336</v>
      </c>
      <c r="B564" s="6" t="s">
        <v>343</v>
      </c>
      <c r="C564" s="6" t="s">
        <v>8</v>
      </c>
      <c r="D564" s="7" t="s">
        <v>9</v>
      </c>
      <c r="E564" s="6" t="s">
        <v>11</v>
      </c>
      <c r="F564" s="8">
        <v>4026</v>
      </c>
    </row>
    <row r="565" spans="1:6" outlineLevel="3" x14ac:dyDescent="0.2">
      <c r="A565" s="5" t="s">
        <v>336</v>
      </c>
      <c r="B565" s="6" t="s">
        <v>343</v>
      </c>
      <c r="C565" s="6" t="s">
        <v>8</v>
      </c>
      <c r="D565" s="7" t="s">
        <v>9</v>
      </c>
      <c r="E565" s="6" t="s">
        <v>12</v>
      </c>
      <c r="F565" s="8">
        <v>6759</v>
      </c>
    </row>
    <row r="566" spans="1:6" outlineLevel="3" x14ac:dyDescent="0.2">
      <c r="A566" s="5" t="s">
        <v>336</v>
      </c>
      <c r="B566" s="6" t="s">
        <v>343</v>
      </c>
      <c r="C566" s="6" t="s">
        <v>8</v>
      </c>
      <c r="D566" s="7" t="s">
        <v>9</v>
      </c>
      <c r="E566" s="6" t="s">
        <v>34</v>
      </c>
      <c r="F566" s="8">
        <v>6162</v>
      </c>
    </row>
    <row r="567" spans="1:6" outlineLevel="3" x14ac:dyDescent="0.2">
      <c r="A567" s="5" t="s">
        <v>336</v>
      </c>
      <c r="B567" s="6" t="s">
        <v>343</v>
      </c>
      <c r="C567" s="6" t="s">
        <v>8</v>
      </c>
      <c r="D567" s="7" t="s">
        <v>9</v>
      </c>
      <c r="E567" s="6" t="s">
        <v>14</v>
      </c>
      <c r="F567" s="8">
        <v>737</v>
      </c>
    </row>
    <row r="568" spans="1:6" outlineLevel="3" x14ac:dyDescent="0.2">
      <c r="A568" s="5" t="s">
        <v>336</v>
      </c>
      <c r="B568" s="6" t="s">
        <v>343</v>
      </c>
      <c r="C568" s="6" t="s">
        <v>8</v>
      </c>
      <c r="D568" s="7" t="s">
        <v>9</v>
      </c>
      <c r="E568" s="6" t="s">
        <v>15</v>
      </c>
      <c r="F568" s="8">
        <v>16819</v>
      </c>
    </row>
    <row r="569" spans="1:6" outlineLevel="2" x14ac:dyDescent="0.2">
      <c r="B569" s="6"/>
      <c r="C569" s="10" t="s">
        <v>16</v>
      </c>
      <c r="E569" s="6"/>
      <c r="F569" s="8">
        <f>SUBTOTAL(9,F563:F568)</f>
        <v>129320</v>
      </c>
    </row>
    <row r="570" spans="1:6" outlineLevel="1" x14ac:dyDescent="0.2">
      <c r="B570" s="10" t="s">
        <v>344</v>
      </c>
      <c r="C570" s="6"/>
      <c r="E570" s="6"/>
      <c r="F570" s="8">
        <f>SUBTOTAL(9,F563:F568)</f>
        <v>129320</v>
      </c>
    </row>
    <row r="571" spans="1:6" outlineLevel="3" x14ac:dyDescent="0.2">
      <c r="A571" s="5" t="s">
        <v>336</v>
      </c>
      <c r="B571" s="6" t="s">
        <v>345</v>
      </c>
      <c r="C571" s="6" t="s">
        <v>8</v>
      </c>
      <c r="D571" s="7" t="s">
        <v>9</v>
      </c>
      <c r="E571" s="6" t="s">
        <v>10</v>
      </c>
      <c r="F571" s="8">
        <v>486</v>
      </c>
    </row>
    <row r="572" spans="1:6" outlineLevel="3" x14ac:dyDescent="0.2">
      <c r="A572" s="5" t="s">
        <v>336</v>
      </c>
      <c r="B572" s="6" t="s">
        <v>345</v>
      </c>
      <c r="C572" s="6" t="s">
        <v>8</v>
      </c>
      <c r="D572" s="7" t="s">
        <v>9</v>
      </c>
      <c r="E572" s="6" t="s">
        <v>11</v>
      </c>
      <c r="F572" s="8">
        <v>19</v>
      </c>
    </row>
    <row r="573" spans="1:6" outlineLevel="3" x14ac:dyDescent="0.2">
      <c r="A573" s="5" t="s">
        <v>336</v>
      </c>
      <c r="B573" s="6" t="s">
        <v>345</v>
      </c>
      <c r="C573" s="6" t="s">
        <v>8</v>
      </c>
      <c r="D573" s="7" t="s">
        <v>9</v>
      </c>
      <c r="E573" s="6" t="s">
        <v>12</v>
      </c>
      <c r="F573" s="8">
        <v>34</v>
      </c>
    </row>
    <row r="574" spans="1:6" outlineLevel="3" x14ac:dyDescent="0.2">
      <c r="A574" s="5" t="s">
        <v>336</v>
      </c>
      <c r="B574" s="6" t="s">
        <v>345</v>
      </c>
      <c r="C574" s="6" t="s">
        <v>8</v>
      </c>
      <c r="D574" s="7" t="s">
        <v>9</v>
      </c>
      <c r="E574" s="6" t="s">
        <v>34</v>
      </c>
      <c r="F574" s="8">
        <v>31</v>
      </c>
    </row>
    <row r="575" spans="1:6" outlineLevel="3" x14ac:dyDescent="0.2">
      <c r="A575" s="5" t="s">
        <v>336</v>
      </c>
      <c r="B575" s="6" t="s">
        <v>345</v>
      </c>
      <c r="C575" s="6" t="s">
        <v>8</v>
      </c>
      <c r="D575" s="7" t="s">
        <v>9</v>
      </c>
      <c r="E575" s="6" t="s">
        <v>14</v>
      </c>
      <c r="F575" s="8">
        <v>3</v>
      </c>
    </row>
    <row r="576" spans="1:6" outlineLevel="3" x14ac:dyDescent="0.2">
      <c r="A576" s="5" t="s">
        <v>336</v>
      </c>
      <c r="B576" s="6" t="s">
        <v>345</v>
      </c>
      <c r="C576" s="6" t="s">
        <v>8</v>
      </c>
      <c r="D576" s="7" t="s">
        <v>9</v>
      </c>
      <c r="E576" s="6" t="s">
        <v>15</v>
      </c>
      <c r="F576" s="8">
        <v>85</v>
      </c>
    </row>
    <row r="577" spans="1:6" outlineLevel="2" x14ac:dyDescent="0.2">
      <c r="B577" s="6"/>
      <c r="C577" s="10" t="s">
        <v>16</v>
      </c>
      <c r="E577" s="6"/>
      <c r="F577" s="8">
        <f>SUBTOTAL(9,F571:F576)</f>
        <v>658</v>
      </c>
    </row>
    <row r="578" spans="1:6" outlineLevel="1" x14ac:dyDescent="0.2">
      <c r="B578" s="10" t="s">
        <v>346</v>
      </c>
      <c r="C578" s="6"/>
      <c r="E578" s="6"/>
      <c r="F578" s="8">
        <f>SUBTOTAL(9,F571:F576)</f>
        <v>658</v>
      </c>
    </row>
    <row r="579" spans="1:6" outlineLevel="3" x14ac:dyDescent="0.2">
      <c r="A579" s="5" t="s">
        <v>336</v>
      </c>
      <c r="B579" s="6" t="s">
        <v>347</v>
      </c>
      <c r="C579" s="6" t="s">
        <v>25</v>
      </c>
      <c r="D579" s="7" t="s">
        <v>9</v>
      </c>
      <c r="E579" s="6" t="s">
        <v>10</v>
      </c>
      <c r="F579" s="8">
        <v>1353</v>
      </c>
    </row>
    <row r="580" spans="1:6" outlineLevel="3" x14ac:dyDescent="0.2">
      <c r="A580" s="5" t="s">
        <v>336</v>
      </c>
      <c r="B580" s="6" t="s">
        <v>347</v>
      </c>
      <c r="C580" s="6" t="s">
        <v>25</v>
      </c>
      <c r="D580" s="7" t="s">
        <v>9</v>
      </c>
      <c r="E580" s="6" t="s">
        <v>11</v>
      </c>
      <c r="F580" s="8">
        <v>56</v>
      </c>
    </row>
    <row r="581" spans="1:6" outlineLevel="3" x14ac:dyDescent="0.2">
      <c r="A581" s="5" t="s">
        <v>336</v>
      </c>
      <c r="B581" s="6" t="s">
        <v>347</v>
      </c>
      <c r="C581" s="6" t="s">
        <v>25</v>
      </c>
      <c r="D581" s="7" t="s">
        <v>9</v>
      </c>
      <c r="E581" s="6" t="s">
        <v>12</v>
      </c>
      <c r="F581" s="8">
        <v>96</v>
      </c>
    </row>
    <row r="582" spans="1:6" outlineLevel="3" x14ac:dyDescent="0.2">
      <c r="A582" s="5" t="s">
        <v>336</v>
      </c>
      <c r="B582" s="6" t="s">
        <v>347</v>
      </c>
      <c r="C582" s="6" t="s">
        <v>25</v>
      </c>
      <c r="D582" s="7" t="s">
        <v>9</v>
      </c>
      <c r="E582" s="6" t="s">
        <v>34</v>
      </c>
      <c r="F582" s="8">
        <v>87</v>
      </c>
    </row>
    <row r="583" spans="1:6" outlineLevel="3" x14ac:dyDescent="0.2">
      <c r="A583" s="5" t="s">
        <v>336</v>
      </c>
      <c r="B583" s="6" t="s">
        <v>347</v>
      </c>
      <c r="C583" s="6" t="s">
        <v>25</v>
      </c>
      <c r="D583" s="7" t="s">
        <v>9</v>
      </c>
      <c r="E583" s="6" t="s">
        <v>14</v>
      </c>
      <c r="F583" s="8">
        <v>10</v>
      </c>
    </row>
    <row r="584" spans="1:6" outlineLevel="3" x14ac:dyDescent="0.2">
      <c r="A584" s="5" t="s">
        <v>336</v>
      </c>
      <c r="B584" s="6" t="s">
        <v>347</v>
      </c>
      <c r="C584" s="6" t="s">
        <v>25</v>
      </c>
      <c r="D584" s="7" t="s">
        <v>9</v>
      </c>
      <c r="E584" s="6" t="s">
        <v>15</v>
      </c>
      <c r="F584" s="8">
        <v>239</v>
      </c>
    </row>
    <row r="585" spans="1:6" outlineLevel="2" x14ac:dyDescent="0.2">
      <c r="B585" s="6"/>
      <c r="C585" s="10" t="s">
        <v>26</v>
      </c>
      <c r="E585" s="6"/>
      <c r="F585" s="8">
        <f>SUBTOTAL(9,F579:F584)</f>
        <v>1841</v>
      </c>
    </row>
    <row r="586" spans="1:6" outlineLevel="1" x14ac:dyDescent="0.2">
      <c r="B586" s="10" t="s">
        <v>348</v>
      </c>
      <c r="C586" s="6"/>
      <c r="E586" s="6"/>
      <c r="F586" s="8">
        <f>SUBTOTAL(9,F579:F584)</f>
        <v>1841</v>
      </c>
    </row>
    <row r="587" spans="1:6" outlineLevel="3" x14ac:dyDescent="0.2">
      <c r="A587" s="5" t="s">
        <v>349</v>
      </c>
      <c r="B587" s="6" t="s">
        <v>350</v>
      </c>
      <c r="C587" s="6" t="s">
        <v>351</v>
      </c>
      <c r="D587" s="7" t="s">
        <v>9</v>
      </c>
      <c r="E587" s="6" t="s">
        <v>10</v>
      </c>
      <c r="F587" s="8">
        <v>2775</v>
      </c>
    </row>
    <row r="588" spans="1:6" outlineLevel="3" x14ac:dyDescent="0.2">
      <c r="A588" s="5" t="s">
        <v>349</v>
      </c>
      <c r="B588" s="6" t="s">
        <v>350</v>
      </c>
      <c r="C588" s="6" t="s">
        <v>351</v>
      </c>
      <c r="D588" s="7" t="s">
        <v>9</v>
      </c>
      <c r="E588" s="6" t="s">
        <v>11</v>
      </c>
      <c r="F588" s="8">
        <v>117</v>
      </c>
    </row>
    <row r="589" spans="1:6" outlineLevel="3" x14ac:dyDescent="0.2">
      <c r="A589" s="5" t="s">
        <v>349</v>
      </c>
      <c r="B589" s="6" t="s">
        <v>350</v>
      </c>
      <c r="C589" s="6" t="s">
        <v>351</v>
      </c>
      <c r="D589" s="7" t="s">
        <v>9</v>
      </c>
      <c r="E589" s="6" t="s">
        <v>12</v>
      </c>
      <c r="F589" s="8">
        <v>197</v>
      </c>
    </row>
    <row r="590" spans="1:6" outlineLevel="3" x14ac:dyDescent="0.2">
      <c r="A590" s="5" t="s">
        <v>349</v>
      </c>
      <c r="B590" s="6" t="s">
        <v>350</v>
      </c>
      <c r="C590" s="6" t="s">
        <v>351</v>
      </c>
      <c r="D590" s="7" t="s">
        <v>9</v>
      </c>
      <c r="E590" s="6" t="s">
        <v>34</v>
      </c>
      <c r="F590" s="8">
        <v>180</v>
      </c>
    </row>
    <row r="591" spans="1:6" outlineLevel="3" x14ac:dyDescent="0.2">
      <c r="A591" s="5" t="s">
        <v>349</v>
      </c>
      <c r="B591" s="6" t="s">
        <v>350</v>
      </c>
      <c r="C591" s="6" t="s">
        <v>351</v>
      </c>
      <c r="D591" s="7" t="s">
        <v>9</v>
      </c>
      <c r="E591" s="6" t="s">
        <v>14</v>
      </c>
      <c r="F591" s="8">
        <v>21</v>
      </c>
    </row>
    <row r="592" spans="1:6" outlineLevel="3" x14ac:dyDescent="0.2">
      <c r="A592" s="5" t="s">
        <v>349</v>
      </c>
      <c r="B592" s="6" t="s">
        <v>350</v>
      </c>
      <c r="C592" s="6" t="s">
        <v>351</v>
      </c>
      <c r="D592" s="7" t="s">
        <v>9</v>
      </c>
      <c r="E592" s="6" t="s">
        <v>15</v>
      </c>
      <c r="F592" s="8">
        <v>491</v>
      </c>
    </row>
    <row r="593" spans="1:6" outlineLevel="2" x14ac:dyDescent="0.2">
      <c r="B593" s="6"/>
      <c r="C593" s="10" t="s">
        <v>352</v>
      </c>
      <c r="E593" s="6"/>
      <c r="F593" s="8">
        <f>SUBTOTAL(9,F587:F592)</f>
        <v>3781</v>
      </c>
    </row>
    <row r="594" spans="1:6" outlineLevel="1" x14ac:dyDescent="0.2">
      <c r="B594" s="10" t="s">
        <v>353</v>
      </c>
      <c r="C594" s="6"/>
      <c r="E594" s="6"/>
      <c r="F594" s="8">
        <f>SUBTOTAL(9,F587:F592)</f>
        <v>3781</v>
      </c>
    </row>
    <row r="595" spans="1:6" outlineLevel="3" x14ac:dyDescent="0.2">
      <c r="A595" s="5" t="s">
        <v>354</v>
      </c>
      <c r="B595" s="6" t="s">
        <v>355</v>
      </c>
      <c r="C595" s="6" t="s">
        <v>356</v>
      </c>
      <c r="D595" s="7" t="s">
        <v>46</v>
      </c>
      <c r="E595" s="6" t="s">
        <v>10</v>
      </c>
      <c r="F595" s="8">
        <v>1240</v>
      </c>
    </row>
    <row r="596" spans="1:6" outlineLevel="3" x14ac:dyDescent="0.2">
      <c r="A596" s="5" t="s">
        <v>354</v>
      </c>
      <c r="B596" s="6" t="s">
        <v>355</v>
      </c>
      <c r="C596" s="6" t="s">
        <v>356</v>
      </c>
      <c r="D596" s="7" t="s">
        <v>46</v>
      </c>
      <c r="E596" s="6" t="s">
        <v>11</v>
      </c>
      <c r="F596" s="8">
        <v>3122</v>
      </c>
    </row>
    <row r="597" spans="1:6" outlineLevel="2" x14ac:dyDescent="0.2">
      <c r="B597" s="6"/>
      <c r="C597" s="10" t="s">
        <v>357</v>
      </c>
      <c r="E597" s="6"/>
      <c r="F597" s="8">
        <f>SUBTOTAL(9,F595:F596)</f>
        <v>4362</v>
      </c>
    </row>
    <row r="598" spans="1:6" outlineLevel="1" x14ac:dyDescent="0.2">
      <c r="B598" s="10" t="s">
        <v>358</v>
      </c>
      <c r="C598" s="6"/>
      <c r="E598" s="6"/>
      <c r="F598" s="8">
        <f>SUBTOTAL(9,F595:F596)</f>
        <v>4362</v>
      </c>
    </row>
    <row r="599" spans="1:6" outlineLevel="3" x14ac:dyDescent="0.2">
      <c r="A599" s="5" t="s">
        <v>359</v>
      </c>
      <c r="B599" s="6" t="s">
        <v>360</v>
      </c>
      <c r="C599" s="6" t="s">
        <v>108</v>
      </c>
      <c r="D599" s="7" t="s">
        <v>9</v>
      </c>
      <c r="E599" s="6" t="s">
        <v>10</v>
      </c>
      <c r="F599" s="8">
        <v>5423</v>
      </c>
    </row>
    <row r="600" spans="1:6" outlineLevel="3" x14ac:dyDescent="0.2">
      <c r="A600" s="5" t="s">
        <v>359</v>
      </c>
      <c r="B600" s="6" t="s">
        <v>360</v>
      </c>
      <c r="C600" s="6" t="s">
        <v>108</v>
      </c>
      <c r="D600" s="7" t="s">
        <v>9</v>
      </c>
      <c r="E600" s="6" t="s">
        <v>11</v>
      </c>
      <c r="F600" s="8">
        <v>55</v>
      </c>
    </row>
    <row r="601" spans="1:6" outlineLevel="3" x14ac:dyDescent="0.2">
      <c r="A601" s="5" t="s">
        <v>359</v>
      </c>
      <c r="B601" s="6" t="s">
        <v>360</v>
      </c>
      <c r="C601" s="6" t="s">
        <v>108</v>
      </c>
      <c r="D601" s="7" t="s">
        <v>9</v>
      </c>
      <c r="E601" s="6" t="s">
        <v>12</v>
      </c>
      <c r="F601" s="8">
        <v>366</v>
      </c>
    </row>
    <row r="602" spans="1:6" outlineLevel="3" x14ac:dyDescent="0.2">
      <c r="A602" s="5" t="s">
        <v>359</v>
      </c>
      <c r="B602" s="6" t="s">
        <v>360</v>
      </c>
      <c r="C602" s="6" t="s">
        <v>108</v>
      </c>
      <c r="D602" s="7" t="s">
        <v>9</v>
      </c>
      <c r="E602" s="6" t="s">
        <v>282</v>
      </c>
      <c r="F602" s="8">
        <v>1979</v>
      </c>
    </row>
    <row r="603" spans="1:6" outlineLevel="3" x14ac:dyDescent="0.2">
      <c r="A603" s="5" t="s">
        <v>359</v>
      </c>
      <c r="B603" s="6" t="s">
        <v>360</v>
      </c>
      <c r="C603" s="6" t="s">
        <v>108</v>
      </c>
      <c r="D603" s="7" t="s">
        <v>9</v>
      </c>
      <c r="E603" s="6" t="s">
        <v>14</v>
      </c>
      <c r="F603" s="8">
        <v>21</v>
      </c>
    </row>
    <row r="604" spans="1:6" outlineLevel="3" x14ac:dyDescent="0.2">
      <c r="A604" s="5" t="s">
        <v>359</v>
      </c>
      <c r="B604" s="6" t="s">
        <v>360</v>
      </c>
      <c r="C604" s="6" t="s">
        <v>108</v>
      </c>
      <c r="D604" s="7" t="s">
        <v>9</v>
      </c>
      <c r="E604" s="6" t="s">
        <v>15</v>
      </c>
      <c r="F604" s="8">
        <v>8651</v>
      </c>
    </row>
    <row r="605" spans="1:6" outlineLevel="2" x14ac:dyDescent="0.2">
      <c r="B605" s="6"/>
      <c r="C605" s="10" t="s">
        <v>109</v>
      </c>
      <c r="E605" s="6"/>
      <c r="F605" s="8">
        <f>SUBTOTAL(9,F599:F604)</f>
        <v>16495</v>
      </c>
    </row>
    <row r="606" spans="1:6" outlineLevel="1" x14ac:dyDescent="0.2">
      <c r="B606" s="10" t="s">
        <v>361</v>
      </c>
      <c r="C606" s="6"/>
      <c r="E606" s="6"/>
      <c r="F606" s="8">
        <f>SUBTOTAL(9,F599:F604)</f>
        <v>16495</v>
      </c>
    </row>
    <row r="607" spans="1:6" outlineLevel="3" x14ac:dyDescent="0.2">
      <c r="A607" s="5" t="s">
        <v>362</v>
      </c>
      <c r="B607" s="6" t="s">
        <v>363</v>
      </c>
      <c r="C607" s="6" t="s">
        <v>8</v>
      </c>
      <c r="D607" s="7" t="s">
        <v>9</v>
      </c>
      <c r="E607" s="6" t="s">
        <v>282</v>
      </c>
      <c r="F607" s="8">
        <v>10795</v>
      </c>
    </row>
    <row r="608" spans="1:6" outlineLevel="2" x14ac:dyDescent="0.2">
      <c r="B608" s="6"/>
      <c r="C608" s="10" t="s">
        <v>16</v>
      </c>
      <c r="E608" s="6"/>
      <c r="F608" s="8">
        <f>SUBTOTAL(9,F607:F607)</f>
        <v>10795</v>
      </c>
    </row>
    <row r="609" spans="1:6" outlineLevel="1" x14ac:dyDescent="0.2">
      <c r="B609" s="10" t="s">
        <v>364</v>
      </c>
      <c r="C609" s="6"/>
      <c r="E609" s="6"/>
      <c r="F609" s="8">
        <f>SUBTOTAL(9,F607:F607)</f>
        <v>10795</v>
      </c>
    </row>
    <row r="610" spans="1:6" outlineLevel="3" x14ac:dyDescent="0.2">
      <c r="A610" s="5" t="s">
        <v>362</v>
      </c>
      <c r="B610" s="6" t="s">
        <v>365</v>
      </c>
      <c r="C610" s="6" t="s">
        <v>20</v>
      </c>
      <c r="D610" s="7" t="s">
        <v>9</v>
      </c>
      <c r="E610" s="6" t="s">
        <v>282</v>
      </c>
      <c r="F610" s="8">
        <v>22836</v>
      </c>
    </row>
    <row r="611" spans="1:6" outlineLevel="2" x14ac:dyDescent="0.2">
      <c r="B611" s="6"/>
      <c r="C611" s="10" t="s">
        <v>21</v>
      </c>
      <c r="E611" s="6"/>
      <c r="F611" s="8">
        <f>SUBTOTAL(9,F610:F610)</f>
        <v>22836</v>
      </c>
    </row>
    <row r="612" spans="1:6" outlineLevel="1" x14ac:dyDescent="0.2">
      <c r="B612" s="10" t="s">
        <v>366</v>
      </c>
      <c r="C612" s="6"/>
      <c r="E612" s="6"/>
      <c r="F612" s="8">
        <f>SUBTOTAL(9,F610:F610)</f>
        <v>22836</v>
      </c>
    </row>
    <row r="613" spans="1:6" outlineLevel="3" x14ac:dyDescent="0.2">
      <c r="A613" s="5" t="s">
        <v>362</v>
      </c>
      <c r="B613" s="6" t="s">
        <v>367</v>
      </c>
      <c r="C613" s="6" t="s">
        <v>8</v>
      </c>
      <c r="D613" s="7" t="s">
        <v>9</v>
      </c>
      <c r="E613" s="6" t="s">
        <v>10</v>
      </c>
      <c r="F613" s="8">
        <v>79309</v>
      </c>
    </row>
    <row r="614" spans="1:6" outlineLevel="3" x14ac:dyDescent="0.2">
      <c r="A614" s="5" t="s">
        <v>362</v>
      </c>
      <c r="B614" s="6" t="s">
        <v>367</v>
      </c>
      <c r="C614" s="6" t="s">
        <v>8</v>
      </c>
      <c r="D614" s="7" t="s">
        <v>9</v>
      </c>
      <c r="E614" s="6" t="s">
        <v>11</v>
      </c>
      <c r="F614" s="8">
        <v>3368</v>
      </c>
    </row>
    <row r="615" spans="1:6" outlineLevel="3" x14ac:dyDescent="0.2">
      <c r="A615" s="5" t="s">
        <v>362</v>
      </c>
      <c r="B615" s="6" t="s">
        <v>367</v>
      </c>
      <c r="C615" s="6" t="s">
        <v>8</v>
      </c>
      <c r="D615" s="7" t="s">
        <v>9</v>
      </c>
      <c r="E615" s="6" t="s">
        <v>12</v>
      </c>
      <c r="F615" s="8">
        <v>5654</v>
      </c>
    </row>
    <row r="616" spans="1:6" outlineLevel="3" x14ac:dyDescent="0.2">
      <c r="A616" s="5" t="s">
        <v>362</v>
      </c>
      <c r="B616" s="6" t="s">
        <v>367</v>
      </c>
      <c r="C616" s="6" t="s">
        <v>8</v>
      </c>
      <c r="D616" s="7" t="s">
        <v>9</v>
      </c>
      <c r="E616" s="6" t="s">
        <v>282</v>
      </c>
      <c r="F616" s="8">
        <v>5154</v>
      </c>
    </row>
    <row r="617" spans="1:6" outlineLevel="3" x14ac:dyDescent="0.2">
      <c r="A617" s="5" t="s">
        <v>362</v>
      </c>
      <c r="B617" s="6" t="s">
        <v>367</v>
      </c>
      <c r="C617" s="6" t="s">
        <v>8</v>
      </c>
      <c r="D617" s="7" t="s">
        <v>9</v>
      </c>
      <c r="E617" s="6" t="s">
        <v>14</v>
      </c>
      <c r="F617" s="8">
        <v>617</v>
      </c>
    </row>
    <row r="618" spans="1:6" outlineLevel="3" x14ac:dyDescent="0.2">
      <c r="A618" s="5" t="s">
        <v>362</v>
      </c>
      <c r="B618" s="6" t="s">
        <v>367</v>
      </c>
      <c r="C618" s="6" t="s">
        <v>8</v>
      </c>
      <c r="D618" s="7" t="s">
        <v>9</v>
      </c>
      <c r="E618" s="6" t="s">
        <v>15</v>
      </c>
      <c r="F618" s="8">
        <v>14067</v>
      </c>
    </row>
    <row r="619" spans="1:6" outlineLevel="2" x14ac:dyDescent="0.2">
      <c r="B619" s="6"/>
      <c r="C619" s="10" t="s">
        <v>16</v>
      </c>
      <c r="E619" s="6"/>
      <c r="F619" s="8">
        <f>SUBTOTAL(9,F613:F618)</f>
        <v>108169</v>
      </c>
    </row>
    <row r="620" spans="1:6" outlineLevel="1" x14ac:dyDescent="0.2">
      <c r="B620" s="10" t="s">
        <v>368</v>
      </c>
      <c r="C620" s="6"/>
      <c r="E620" s="6"/>
      <c r="F620" s="8">
        <f>SUBTOTAL(9,F613:F618)</f>
        <v>108169</v>
      </c>
    </row>
    <row r="621" spans="1:6" outlineLevel="3" x14ac:dyDescent="0.2">
      <c r="A621" s="5" t="s">
        <v>362</v>
      </c>
      <c r="B621" s="6" t="s">
        <v>369</v>
      </c>
      <c r="C621" s="6" t="s">
        <v>8</v>
      </c>
      <c r="D621" s="7" t="s">
        <v>9</v>
      </c>
      <c r="E621" s="6" t="s">
        <v>10</v>
      </c>
      <c r="F621" s="8">
        <v>6523</v>
      </c>
    </row>
    <row r="622" spans="1:6" outlineLevel="3" x14ac:dyDescent="0.2">
      <c r="A622" s="5" t="s">
        <v>362</v>
      </c>
      <c r="B622" s="6" t="s">
        <v>369</v>
      </c>
      <c r="C622" s="6" t="s">
        <v>8</v>
      </c>
      <c r="D622" s="7" t="s">
        <v>9</v>
      </c>
      <c r="E622" s="6" t="s">
        <v>11</v>
      </c>
      <c r="F622" s="8">
        <v>276</v>
      </c>
    </row>
    <row r="623" spans="1:6" outlineLevel="3" x14ac:dyDescent="0.2">
      <c r="A623" s="5" t="s">
        <v>362</v>
      </c>
      <c r="B623" s="6" t="s">
        <v>369</v>
      </c>
      <c r="C623" s="6" t="s">
        <v>8</v>
      </c>
      <c r="D623" s="7" t="s">
        <v>9</v>
      </c>
      <c r="E623" s="6" t="s">
        <v>12</v>
      </c>
      <c r="F623" s="8">
        <v>464</v>
      </c>
    </row>
    <row r="624" spans="1:6" outlineLevel="3" x14ac:dyDescent="0.2">
      <c r="A624" s="5" t="s">
        <v>362</v>
      </c>
      <c r="B624" s="6" t="s">
        <v>369</v>
      </c>
      <c r="C624" s="6" t="s">
        <v>8</v>
      </c>
      <c r="D624" s="7" t="s">
        <v>9</v>
      </c>
      <c r="E624" s="6" t="s">
        <v>282</v>
      </c>
      <c r="F624" s="8">
        <v>424</v>
      </c>
    </row>
    <row r="625" spans="1:6" outlineLevel="3" x14ac:dyDescent="0.2">
      <c r="A625" s="5" t="s">
        <v>362</v>
      </c>
      <c r="B625" s="6" t="s">
        <v>369</v>
      </c>
      <c r="C625" s="6" t="s">
        <v>8</v>
      </c>
      <c r="D625" s="7" t="s">
        <v>9</v>
      </c>
      <c r="E625" s="6" t="s">
        <v>14</v>
      </c>
      <c r="F625" s="8">
        <v>50</v>
      </c>
    </row>
    <row r="626" spans="1:6" outlineLevel="3" x14ac:dyDescent="0.2">
      <c r="A626" s="5" t="s">
        <v>362</v>
      </c>
      <c r="B626" s="6" t="s">
        <v>369</v>
      </c>
      <c r="C626" s="6" t="s">
        <v>8</v>
      </c>
      <c r="D626" s="7" t="s">
        <v>9</v>
      </c>
      <c r="E626" s="6" t="s">
        <v>15</v>
      </c>
      <c r="F626" s="8">
        <v>1156</v>
      </c>
    </row>
    <row r="627" spans="1:6" outlineLevel="2" x14ac:dyDescent="0.2">
      <c r="B627" s="6"/>
      <c r="C627" s="10" t="s">
        <v>16</v>
      </c>
      <c r="E627" s="6"/>
      <c r="F627" s="8">
        <f>SUBTOTAL(9,F621:F626)</f>
        <v>8893</v>
      </c>
    </row>
    <row r="628" spans="1:6" outlineLevel="1" x14ac:dyDescent="0.2">
      <c r="B628" s="10" t="s">
        <v>370</v>
      </c>
      <c r="C628" s="6"/>
      <c r="E628" s="6"/>
      <c r="F628" s="8">
        <f>SUBTOTAL(9,F621:F626)</f>
        <v>8893</v>
      </c>
    </row>
    <row r="629" spans="1:6" outlineLevel="3" x14ac:dyDescent="0.2">
      <c r="A629" s="5" t="s">
        <v>371</v>
      </c>
      <c r="B629" s="6" t="s">
        <v>372</v>
      </c>
      <c r="C629" s="6" t="s">
        <v>25</v>
      </c>
      <c r="D629" s="7" t="s">
        <v>9</v>
      </c>
      <c r="E629" s="6" t="s">
        <v>282</v>
      </c>
      <c r="F629" s="8">
        <v>3975</v>
      </c>
    </row>
    <row r="630" spans="1:6" outlineLevel="2" x14ac:dyDescent="0.2">
      <c r="B630" s="6"/>
      <c r="C630" s="10" t="s">
        <v>26</v>
      </c>
      <c r="E630" s="6"/>
      <c r="F630" s="8">
        <f>SUBTOTAL(9,F629:F629)</f>
        <v>3975</v>
      </c>
    </row>
    <row r="631" spans="1:6" outlineLevel="1" x14ac:dyDescent="0.2">
      <c r="B631" s="10" t="s">
        <v>373</v>
      </c>
      <c r="C631" s="6"/>
      <c r="E631" s="6"/>
      <c r="F631" s="8">
        <f>SUBTOTAL(9,F629:F629)</f>
        <v>3975</v>
      </c>
    </row>
    <row r="632" spans="1:6" outlineLevel="3" x14ac:dyDescent="0.2">
      <c r="A632" s="5" t="s">
        <v>374</v>
      </c>
      <c r="B632" s="6" t="s">
        <v>375</v>
      </c>
      <c r="C632" s="6" t="s">
        <v>376</v>
      </c>
      <c r="D632" s="7" t="s">
        <v>46</v>
      </c>
      <c r="E632" s="6" t="s">
        <v>10</v>
      </c>
      <c r="F632" s="8">
        <v>4604</v>
      </c>
    </row>
    <row r="633" spans="1:6" outlineLevel="2" x14ac:dyDescent="0.2">
      <c r="B633" s="6"/>
      <c r="C633" s="10" t="s">
        <v>377</v>
      </c>
      <c r="E633" s="6"/>
      <c r="F633" s="8">
        <f>SUBTOTAL(9,F632:F632)</f>
        <v>4604</v>
      </c>
    </row>
    <row r="634" spans="1:6" outlineLevel="1" x14ac:dyDescent="0.2">
      <c r="B634" s="10" t="s">
        <v>378</v>
      </c>
      <c r="C634" s="6"/>
      <c r="E634" s="6"/>
      <c r="F634" s="8">
        <f>SUBTOTAL(9,F632:F632)</f>
        <v>4604</v>
      </c>
    </row>
    <row r="635" spans="1:6" outlineLevel="3" x14ac:dyDescent="0.2">
      <c r="A635" s="5" t="s">
        <v>379</v>
      </c>
      <c r="B635" s="6" t="s">
        <v>380</v>
      </c>
      <c r="C635" s="6" t="s">
        <v>381</v>
      </c>
      <c r="D635" s="7" t="s">
        <v>46</v>
      </c>
      <c r="E635" s="6" t="s">
        <v>10</v>
      </c>
      <c r="F635" s="8">
        <v>458</v>
      </c>
    </row>
    <row r="636" spans="1:6" outlineLevel="3" x14ac:dyDescent="0.2">
      <c r="A636" s="5" t="s">
        <v>379</v>
      </c>
      <c r="B636" s="6" t="s">
        <v>380</v>
      </c>
      <c r="C636" s="6" t="s">
        <v>381</v>
      </c>
      <c r="D636" s="7" t="s">
        <v>46</v>
      </c>
      <c r="E636" s="6" t="s">
        <v>11</v>
      </c>
      <c r="F636" s="8">
        <v>1492</v>
      </c>
    </row>
    <row r="637" spans="1:6" outlineLevel="3" x14ac:dyDescent="0.2">
      <c r="A637" s="5" t="s">
        <v>379</v>
      </c>
      <c r="B637" s="6" t="s">
        <v>380</v>
      </c>
      <c r="C637" s="6" t="s">
        <v>381</v>
      </c>
      <c r="D637" s="7" t="s">
        <v>46</v>
      </c>
      <c r="E637" s="6" t="s">
        <v>12</v>
      </c>
      <c r="F637" s="8">
        <v>370</v>
      </c>
    </row>
    <row r="638" spans="1:6" outlineLevel="2" x14ac:dyDescent="0.2">
      <c r="B638" s="6"/>
      <c r="C638" s="10" t="s">
        <v>382</v>
      </c>
      <c r="E638" s="6"/>
      <c r="F638" s="8">
        <f>SUBTOTAL(9,F635:F637)</f>
        <v>2320</v>
      </c>
    </row>
    <row r="639" spans="1:6" outlineLevel="1" x14ac:dyDescent="0.2">
      <c r="B639" s="10" t="s">
        <v>383</v>
      </c>
      <c r="C639" s="6"/>
      <c r="E639" s="6"/>
      <c r="F639" s="8">
        <f>SUBTOTAL(9,F635:F637)</f>
        <v>2320</v>
      </c>
    </row>
    <row r="640" spans="1:6" outlineLevel="3" x14ac:dyDescent="0.2">
      <c r="A640" s="5" t="s">
        <v>384</v>
      </c>
      <c r="B640" s="6" t="s">
        <v>385</v>
      </c>
      <c r="C640" s="6" t="s">
        <v>25</v>
      </c>
      <c r="D640" s="7" t="s">
        <v>9</v>
      </c>
      <c r="E640" s="6" t="s">
        <v>10</v>
      </c>
      <c r="F640" s="8">
        <v>186</v>
      </c>
    </row>
    <row r="641" spans="1:6" outlineLevel="3" x14ac:dyDescent="0.2">
      <c r="A641" s="5" t="s">
        <v>384</v>
      </c>
      <c r="B641" s="6" t="s">
        <v>385</v>
      </c>
      <c r="C641" s="6" t="s">
        <v>25</v>
      </c>
      <c r="D641" s="7" t="s">
        <v>9</v>
      </c>
      <c r="E641" s="6" t="s">
        <v>11</v>
      </c>
      <c r="F641" s="8">
        <v>7</v>
      </c>
    </row>
    <row r="642" spans="1:6" outlineLevel="3" x14ac:dyDescent="0.2">
      <c r="A642" s="5" t="s">
        <v>384</v>
      </c>
      <c r="B642" s="6" t="s">
        <v>385</v>
      </c>
      <c r="C642" s="6" t="s">
        <v>25</v>
      </c>
      <c r="D642" s="7" t="s">
        <v>9</v>
      </c>
      <c r="E642" s="6" t="s">
        <v>12</v>
      </c>
      <c r="F642" s="8">
        <v>13</v>
      </c>
    </row>
    <row r="643" spans="1:6" outlineLevel="3" x14ac:dyDescent="0.2">
      <c r="A643" s="5" t="s">
        <v>384</v>
      </c>
      <c r="B643" s="6" t="s">
        <v>385</v>
      </c>
      <c r="C643" s="6" t="s">
        <v>25</v>
      </c>
      <c r="D643" s="7" t="s">
        <v>9</v>
      </c>
      <c r="E643" s="6" t="s">
        <v>14</v>
      </c>
      <c r="F643" s="8">
        <v>1</v>
      </c>
    </row>
    <row r="644" spans="1:6" outlineLevel="3" x14ac:dyDescent="0.2">
      <c r="A644" s="5" t="s">
        <v>384</v>
      </c>
      <c r="B644" s="6" t="s">
        <v>385</v>
      </c>
      <c r="C644" s="6" t="s">
        <v>25</v>
      </c>
      <c r="D644" s="7" t="s">
        <v>9</v>
      </c>
      <c r="E644" s="6" t="s">
        <v>15</v>
      </c>
      <c r="F644" s="8">
        <v>31</v>
      </c>
    </row>
    <row r="645" spans="1:6" outlineLevel="3" x14ac:dyDescent="0.2">
      <c r="A645" s="5" t="s">
        <v>384</v>
      </c>
      <c r="B645" s="6" t="s">
        <v>385</v>
      </c>
      <c r="C645" s="6" t="s">
        <v>25</v>
      </c>
      <c r="D645" s="7" t="s">
        <v>9</v>
      </c>
      <c r="E645" s="6" t="s">
        <v>15</v>
      </c>
      <c r="F645" s="8">
        <v>30</v>
      </c>
    </row>
    <row r="646" spans="1:6" outlineLevel="2" x14ac:dyDescent="0.2">
      <c r="B646" s="6"/>
      <c r="C646" s="10" t="s">
        <v>26</v>
      </c>
      <c r="E646" s="6"/>
      <c r="F646" s="8">
        <f>SUBTOTAL(9,F640:F645)</f>
        <v>268</v>
      </c>
    </row>
    <row r="647" spans="1:6" outlineLevel="1" x14ac:dyDescent="0.2">
      <c r="B647" s="10" t="s">
        <v>386</v>
      </c>
      <c r="C647" s="6"/>
      <c r="E647" s="6"/>
      <c r="F647" s="8">
        <f>SUBTOTAL(9,F640:F645)</f>
        <v>268</v>
      </c>
    </row>
    <row r="648" spans="1:6" outlineLevel="3" x14ac:dyDescent="0.2">
      <c r="A648" s="5" t="s">
        <v>387</v>
      </c>
      <c r="B648" s="6" t="s">
        <v>388</v>
      </c>
      <c r="C648" s="6" t="s">
        <v>389</v>
      </c>
      <c r="D648" s="7" t="s">
        <v>46</v>
      </c>
      <c r="E648" s="6" t="s">
        <v>10</v>
      </c>
      <c r="F648" s="8">
        <v>603</v>
      </c>
    </row>
    <row r="649" spans="1:6" outlineLevel="3" x14ac:dyDescent="0.2">
      <c r="A649" s="5" t="s">
        <v>387</v>
      </c>
      <c r="B649" s="6" t="s">
        <v>388</v>
      </c>
      <c r="C649" s="6" t="s">
        <v>389</v>
      </c>
      <c r="D649" s="7" t="s">
        <v>46</v>
      </c>
      <c r="E649" s="6" t="s">
        <v>34</v>
      </c>
      <c r="F649" s="8">
        <v>23</v>
      </c>
    </row>
    <row r="650" spans="1:6" outlineLevel="2" x14ac:dyDescent="0.2">
      <c r="B650" s="6"/>
      <c r="C650" s="10" t="s">
        <v>390</v>
      </c>
      <c r="E650" s="6"/>
      <c r="F650" s="8">
        <f>SUBTOTAL(9,F648:F649)</f>
        <v>626</v>
      </c>
    </row>
    <row r="651" spans="1:6" outlineLevel="1" x14ac:dyDescent="0.2">
      <c r="B651" s="10" t="s">
        <v>391</v>
      </c>
      <c r="C651" s="6"/>
      <c r="E651" s="6"/>
      <c r="F651" s="8">
        <f>SUBTOTAL(9,F648:F649)</f>
        <v>626</v>
      </c>
    </row>
    <row r="652" spans="1:6" outlineLevel="3" x14ac:dyDescent="0.2">
      <c r="A652" s="5" t="s">
        <v>392</v>
      </c>
      <c r="B652" s="6" t="s">
        <v>393</v>
      </c>
      <c r="C652" s="6" t="s">
        <v>20</v>
      </c>
      <c r="D652" s="7" t="s">
        <v>9</v>
      </c>
      <c r="E652" s="6" t="s">
        <v>15</v>
      </c>
      <c r="F652" s="8">
        <v>11418</v>
      </c>
    </row>
    <row r="653" spans="1:6" outlineLevel="2" x14ac:dyDescent="0.2">
      <c r="B653" s="6"/>
      <c r="C653" s="10" t="s">
        <v>21</v>
      </c>
      <c r="E653" s="6"/>
      <c r="F653" s="8">
        <f>SUBTOTAL(9,F652:F652)</f>
        <v>11418</v>
      </c>
    </row>
    <row r="654" spans="1:6" outlineLevel="1" x14ac:dyDescent="0.2">
      <c r="B654" s="10" t="s">
        <v>394</v>
      </c>
      <c r="C654" s="6"/>
      <c r="E654" s="6"/>
      <c r="F654" s="8">
        <f>SUBTOTAL(9,F652:F652)</f>
        <v>11418</v>
      </c>
    </row>
    <row r="655" spans="1:6" outlineLevel="3" x14ac:dyDescent="0.2">
      <c r="A655" s="5" t="s">
        <v>395</v>
      </c>
      <c r="B655" s="6" t="s">
        <v>396</v>
      </c>
      <c r="C655" s="6" t="s">
        <v>397</v>
      </c>
      <c r="D655" s="7" t="s">
        <v>9</v>
      </c>
      <c r="E655" s="6" t="s">
        <v>15</v>
      </c>
      <c r="F655" s="8">
        <v>9750</v>
      </c>
    </row>
    <row r="656" spans="1:6" outlineLevel="2" x14ac:dyDescent="0.2">
      <c r="B656" s="6"/>
      <c r="C656" s="10" t="s">
        <v>398</v>
      </c>
      <c r="E656" s="6"/>
      <c r="F656" s="8">
        <f>SUBTOTAL(9,F655:F655)</f>
        <v>9750</v>
      </c>
    </row>
    <row r="657" spans="1:6" outlineLevel="1" x14ac:dyDescent="0.2">
      <c r="B657" s="10" t="s">
        <v>399</v>
      </c>
      <c r="C657" s="6"/>
      <c r="E657" s="6"/>
      <c r="F657" s="8">
        <f>SUBTOTAL(9,F655:F655)</f>
        <v>9750</v>
      </c>
    </row>
    <row r="658" spans="1:6" outlineLevel="3" x14ac:dyDescent="0.2">
      <c r="A658" s="5" t="s">
        <v>395</v>
      </c>
      <c r="B658" s="6" t="s">
        <v>400</v>
      </c>
      <c r="C658" s="6" t="s">
        <v>397</v>
      </c>
      <c r="D658" s="7" t="s">
        <v>9</v>
      </c>
      <c r="E658" s="6" t="s">
        <v>10</v>
      </c>
      <c r="F658" s="8">
        <v>13455</v>
      </c>
    </row>
    <row r="659" spans="1:6" outlineLevel="3" x14ac:dyDescent="0.2">
      <c r="A659" s="5" t="s">
        <v>395</v>
      </c>
      <c r="B659" s="6" t="s">
        <v>400</v>
      </c>
      <c r="C659" s="6" t="s">
        <v>397</v>
      </c>
      <c r="D659" s="7" t="s">
        <v>9</v>
      </c>
      <c r="E659" s="6" t="s">
        <v>11</v>
      </c>
      <c r="F659" s="8">
        <v>137</v>
      </c>
    </row>
    <row r="660" spans="1:6" outlineLevel="3" x14ac:dyDescent="0.2">
      <c r="A660" s="5" t="s">
        <v>395</v>
      </c>
      <c r="B660" s="6" t="s">
        <v>400</v>
      </c>
      <c r="C660" s="6" t="s">
        <v>397</v>
      </c>
      <c r="D660" s="7" t="s">
        <v>9</v>
      </c>
      <c r="E660" s="6" t="s">
        <v>12</v>
      </c>
      <c r="F660" s="8">
        <v>909</v>
      </c>
    </row>
    <row r="661" spans="1:6" outlineLevel="3" x14ac:dyDescent="0.2">
      <c r="A661" s="5" t="s">
        <v>395</v>
      </c>
      <c r="B661" s="6" t="s">
        <v>400</v>
      </c>
      <c r="C661" s="6" t="s">
        <v>397</v>
      </c>
      <c r="D661" s="7" t="s">
        <v>9</v>
      </c>
      <c r="E661" s="6" t="s">
        <v>34</v>
      </c>
      <c r="F661" s="8">
        <v>1359</v>
      </c>
    </row>
    <row r="662" spans="1:6" outlineLevel="3" x14ac:dyDescent="0.2">
      <c r="A662" s="5" t="s">
        <v>395</v>
      </c>
      <c r="B662" s="6" t="s">
        <v>400</v>
      </c>
      <c r="C662" s="6" t="s">
        <v>397</v>
      </c>
      <c r="D662" s="7" t="s">
        <v>9</v>
      </c>
      <c r="E662" s="6" t="s">
        <v>15</v>
      </c>
      <c r="F662" s="8">
        <v>10682</v>
      </c>
    </row>
    <row r="663" spans="1:6" outlineLevel="3" x14ac:dyDescent="0.2">
      <c r="A663" s="5" t="s">
        <v>395</v>
      </c>
      <c r="B663" s="6" t="s">
        <v>400</v>
      </c>
      <c r="C663" s="6" t="s">
        <v>397</v>
      </c>
      <c r="D663" s="7" t="s">
        <v>9</v>
      </c>
      <c r="E663" s="6" t="s">
        <v>15</v>
      </c>
      <c r="F663" s="8">
        <v>1997</v>
      </c>
    </row>
    <row r="664" spans="1:6" outlineLevel="2" x14ac:dyDescent="0.2">
      <c r="B664" s="6"/>
      <c r="C664" s="10" t="s">
        <v>398</v>
      </c>
      <c r="E664" s="6"/>
      <c r="F664" s="8">
        <f>SUBTOTAL(9,F658:F663)</f>
        <v>28539</v>
      </c>
    </row>
    <row r="665" spans="1:6" outlineLevel="1" x14ac:dyDescent="0.2">
      <c r="B665" s="10" t="s">
        <v>401</v>
      </c>
      <c r="C665" s="6"/>
      <c r="E665" s="6"/>
      <c r="F665" s="8">
        <f>SUBTOTAL(9,F658:F663)</f>
        <v>28539</v>
      </c>
    </row>
    <row r="666" spans="1:6" outlineLevel="3" x14ac:dyDescent="0.2">
      <c r="A666" s="5" t="s">
        <v>395</v>
      </c>
      <c r="B666" s="6" t="s">
        <v>402</v>
      </c>
      <c r="C666" s="6" t="s">
        <v>397</v>
      </c>
      <c r="D666" s="7" t="s">
        <v>9</v>
      </c>
      <c r="E666" s="6" t="s">
        <v>10</v>
      </c>
      <c r="F666" s="8">
        <v>6726</v>
      </c>
    </row>
    <row r="667" spans="1:6" outlineLevel="3" x14ac:dyDescent="0.2">
      <c r="A667" s="5" t="s">
        <v>395</v>
      </c>
      <c r="B667" s="6" t="s">
        <v>402</v>
      </c>
      <c r="C667" s="6" t="s">
        <v>397</v>
      </c>
      <c r="D667" s="7" t="s">
        <v>9</v>
      </c>
      <c r="E667" s="6" t="s">
        <v>12</v>
      </c>
      <c r="F667" s="8">
        <v>454</v>
      </c>
    </row>
    <row r="668" spans="1:6" outlineLevel="3" x14ac:dyDescent="0.2">
      <c r="A668" s="5" t="s">
        <v>395</v>
      </c>
      <c r="B668" s="6" t="s">
        <v>402</v>
      </c>
      <c r="C668" s="6" t="s">
        <v>397</v>
      </c>
      <c r="D668" s="7" t="s">
        <v>9</v>
      </c>
      <c r="E668" s="6" t="s">
        <v>411</v>
      </c>
      <c r="F668" s="8">
        <v>594</v>
      </c>
    </row>
    <row r="669" spans="1:6" outlineLevel="3" x14ac:dyDescent="0.2">
      <c r="A669" s="5" t="s">
        <v>395</v>
      </c>
      <c r="B669" s="6" t="s">
        <v>402</v>
      </c>
      <c r="C669" s="6" t="s">
        <v>397</v>
      </c>
      <c r="D669" s="7" t="s">
        <v>9</v>
      </c>
      <c r="E669" s="6" t="s">
        <v>282</v>
      </c>
      <c r="F669" s="8">
        <v>1736</v>
      </c>
    </row>
    <row r="670" spans="1:6" outlineLevel="3" x14ac:dyDescent="0.2">
      <c r="A670" s="5" t="s">
        <v>395</v>
      </c>
      <c r="B670" s="6" t="s">
        <v>402</v>
      </c>
      <c r="C670" s="6" t="s">
        <v>397</v>
      </c>
      <c r="D670" s="7" t="s">
        <v>9</v>
      </c>
      <c r="E670" s="6" t="s">
        <v>15</v>
      </c>
      <c r="F670" s="8">
        <v>4666</v>
      </c>
    </row>
    <row r="671" spans="1:6" outlineLevel="3" x14ac:dyDescent="0.2">
      <c r="A671" s="5" t="s">
        <v>395</v>
      </c>
      <c r="B671" s="6" t="s">
        <v>402</v>
      </c>
      <c r="C671" s="6" t="s">
        <v>397</v>
      </c>
      <c r="D671" s="7" t="s">
        <v>9</v>
      </c>
      <c r="E671" s="6" t="s">
        <v>15</v>
      </c>
      <c r="F671" s="8">
        <v>873</v>
      </c>
    </row>
    <row r="672" spans="1:6" outlineLevel="2" x14ac:dyDescent="0.2">
      <c r="B672" s="6"/>
      <c r="C672" s="10" t="s">
        <v>398</v>
      </c>
      <c r="E672" s="6"/>
      <c r="F672" s="8">
        <f>SUBTOTAL(9,F666:F671)</f>
        <v>15049</v>
      </c>
    </row>
    <row r="673" spans="1:6" outlineLevel="1" x14ac:dyDescent="0.2">
      <c r="B673" s="10" t="s">
        <v>403</v>
      </c>
      <c r="C673" s="6"/>
      <c r="E673" s="6"/>
      <c r="F673" s="8">
        <f>SUBTOTAL(9,F666:F671)</f>
        <v>15049</v>
      </c>
    </row>
    <row r="674" spans="1:6" outlineLevel="3" x14ac:dyDescent="0.2">
      <c r="A674" s="5" t="s">
        <v>395</v>
      </c>
      <c r="B674" s="6" t="s">
        <v>404</v>
      </c>
      <c r="C674" s="6" t="s">
        <v>397</v>
      </c>
      <c r="D674" s="7" t="s">
        <v>9</v>
      </c>
      <c r="E674" s="6" t="s">
        <v>282</v>
      </c>
      <c r="F674" s="8">
        <v>40000</v>
      </c>
    </row>
    <row r="675" spans="1:6" outlineLevel="2" x14ac:dyDescent="0.2">
      <c r="B675" s="6"/>
      <c r="C675" s="10" t="s">
        <v>398</v>
      </c>
      <c r="E675" s="6"/>
      <c r="F675" s="8">
        <f>SUBTOTAL(9,F674:F674)</f>
        <v>40000</v>
      </c>
    </row>
    <row r="676" spans="1:6" outlineLevel="1" x14ac:dyDescent="0.2">
      <c r="B676" s="10" t="s">
        <v>405</v>
      </c>
      <c r="C676" s="6"/>
      <c r="E676" s="6"/>
      <c r="F676" s="8">
        <f>SUBTOTAL(9,F674:F674)</f>
        <v>40000</v>
      </c>
    </row>
    <row r="677" spans="1:6" outlineLevel="3" x14ac:dyDescent="0.2">
      <c r="A677" s="5" t="s">
        <v>395</v>
      </c>
      <c r="B677" s="6" t="s">
        <v>406</v>
      </c>
      <c r="C677" s="6" t="s">
        <v>397</v>
      </c>
      <c r="D677" s="7" t="s">
        <v>9</v>
      </c>
      <c r="E677" s="6" t="s">
        <v>85</v>
      </c>
      <c r="F677" s="8">
        <v>10795</v>
      </c>
    </row>
    <row r="678" spans="1:6" outlineLevel="2" x14ac:dyDescent="0.2">
      <c r="B678" s="6"/>
      <c r="C678" s="10" t="s">
        <v>398</v>
      </c>
      <c r="E678" s="6"/>
      <c r="F678" s="8">
        <f>SUBTOTAL(9,F677:F677)</f>
        <v>10795</v>
      </c>
    </row>
    <row r="679" spans="1:6" outlineLevel="1" x14ac:dyDescent="0.2">
      <c r="B679" s="10" t="s">
        <v>407</v>
      </c>
      <c r="C679" s="6"/>
      <c r="E679" s="6"/>
      <c r="F679" s="8">
        <f>SUBTOTAL(9,F677:F677)</f>
        <v>10795</v>
      </c>
    </row>
    <row r="680" spans="1:6" outlineLevel="3" x14ac:dyDescent="0.2">
      <c r="A680" s="5" t="s">
        <v>395</v>
      </c>
      <c r="B680" s="6" t="s">
        <v>408</v>
      </c>
      <c r="C680" s="6" t="s">
        <v>397</v>
      </c>
      <c r="D680" s="7" t="s">
        <v>9</v>
      </c>
      <c r="E680" s="6" t="s">
        <v>47</v>
      </c>
      <c r="F680" s="8">
        <v>3975</v>
      </c>
    </row>
    <row r="681" spans="1:6" outlineLevel="2" x14ac:dyDescent="0.2">
      <c r="B681" s="6"/>
      <c r="C681" s="10" t="s">
        <v>398</v>
      </c>
      <c r="E681" s="6"/>
      <c r="F681" s="8">
        <f>SUBTOTAL(9,F680:F680)</f>
        <v>3975</v>
      </c>
    </row>
    <row r="682" spans="1:6" outlineLevel="1" x14ac:dyDescent="0.2">
      <c r="B682" s="10" t="s">
        <v>409</v>
      </c>
      <c r="C682" s="6"/>
      <c r="E682" s="6"/>
      <c r="F682" s="8">
        <f>SUBTOTAL(9,F680:F680)</f>
        <v>3975</v>
      </c>
    </row>
    <row r="683" spans="1:6" outlineLevel="3" x14ac:dyDescent="0.2">
      <c r="A683" s="5" t="s">
        <v>395</v>
      </c>
      <c r="B683" s="6" t="s">
        <v>410</v>
      </c>
      <c r="C683" s="6" t="s">
        <v>20</v>
      </c>
      <c r="D683" s="7" t="s">
        <v>9</v>
      </c>
      <c r="E683" s="6" t="s">
        <v>411</v>
      </c>
      <c r="F683" s="8">
        <v>11418</v>
      </c>
    </row>
    <row r="684" spans="1:6" outlineLevel="2" x14ac:dyDescent="0.2">
      <c r="B684" s="6"/>
      <c r="C684" s="10" t="s">
        <v>21</v>
      </c>
      <c r="E684" s="6"/>
      <c r="F684" s="8">
        <f>SUBTOTAL(9,F683:F683)</f>
        <v>11418</v>
      </c>
    </row>
    <row r="685" spans="1:6" outlineLevel="1" x14ac:dyDescent="0.2">
      <c r="B685" s="10" t="s">
        <v>412</v>
      </c>
      <c r="C685" s="6"/>
      <c r="E685" s="6"/>
      <c r="F685" s="8">
        <f>SUBTOTAL(9,F683:F683)</f>
        <v>11418</v>
      </c>
    </row>
    <row r="686" spans="1:6" outlineLevel="3" x14ac:dyDescent="0.2">
      <c r="A686" s="5" t="s">
        <v>395</v>
      </c>
      <c r="B686" s="6" t="s">
        <v>413</v>
      </c>
      <c r="C686" s="6" t="s">
        <v>397</v>
      </c>
      <c r="D686" s="7" t="s">
        <v>9</v>
      </c>
      <c r="E686" s="6" t="s">
        <v>34</v>
      </c>
      <c r="F686" s="8">
        <v>8225</v>
      </c>
    </row>
    <row r="687" spans="1:6" outlineLevel="2" x14ac:dyDescent="0.2">
      <c r="B687" s="6"/>
      <c r="C687" s="10" t="s">
        <v>398</v>
      </c>
      <c r="E687" s="6"/>
      <c r="F687" s="8">
        <f>SUBTOTAL(9,F686:F686)</f>
        <v>8225</v>
      </c>
    </row>
    <row r="688" spans="1:6" outlineLevel="1" x14ac:dyDescent="0.2">
      <c r="B688" s="10" t="s">
        <v>414</v>
      </c>
      <c r="C688" s="6"/>
      <c r="E688" s="6"/>
      <c r="F688" s="8">
        <f>SUBTOTAL(9,F686:F686)</f>
        <v>8225</v>
      </c>
    </row>
    <row r="689" spans="1:6" outlineLevel="3" x14ac:dyDescent="0.2">
      <c r="A689" s="5" t="s">
        <v>395</v>
      </c>
      <c r="B689" s="6" t="s">
        <v>415</v>
      </c>
      <c r="C689" s="6" t="s">
        <v>397</v>
      </c>
      <c r="D689" s="7" t="s">
        <v>9</v>
      </c>
      <c r="E689" s="6" t="s">
        <v>47</v>
      </c>
      <c r="F689" s="8">
        <v>3413</v>
      </c>
    </row>
    <row r="690" spans="1:6" outlineLevel="2" x14ac:dyDescent="0.2">
      <c r="B690" s="6"/>
      <c r="C690" s="10" t="s">
        <v>398</v>
      </c>
      <c r="E690" s="6"/>
      <c r="F690" s="8">
        <f>SUBTOTAL(9,F689:F689)</f>
        <v>3413</v>
      </c>
    </row>
    <row r="691" spans="1:6" outlineLevel="1" x14ac:dyDescent="0.2">
      <c r="B691" s="10" t="s">
        <v>416</v>
      </c>
      <c r="C691" s="6"/>
      <c r="E691" s="6"/>
      <c r="F691" s="8">
        <f>SUBTOTAL(9,F689:F689)</f>
        <v>3413</v>
      </c>
    </row>
    <row r="692" spans="1:6" outlineLevel="3" x14ac:dyDescent="0.2">
      <c r="A692" s="5" t="s">
        <v>417</v>
      </c>
      <c r="B692" s="6" t="s">
        <v>418</v>
      </c>
      <c r="C692" s="6" t="s">
        <v>419</v>
      </c>
      <c r="D692" s="7" t="s">
        <v>9</v>
      </c>
      <c r="E692" s="6" t="s">
        <v>10</v>
      </c>
      <c r="F692" s="8">
        <v>9863</v>
      </c>
    </row>
    <row r="693" spans="1:6" outlineLevel="3" x14ac:dyDescent="0.2">
      <c r="A693" s="5" t="s">
        <v>417</v>
      </c>
      <c r="B693" s="6" t="s">
        <v>418</v>
      </c>
      <c r="C693" s="6" t="s">
        <v>419</v>
      </c>
      <c r="D693" s="7" t="s">
        <v>9</v>
      </c>
      <c r="E693" s="6" t="s">
        <v>11</v>
      </c>
      <c r="F693" s="8">
        <v>100</v>
      </c>
    </row>
    <row r="694" spans="1:6" outlineLevel="3" x14ac:dyDescent="0.2">
      <c r="A694" s="5" t="s">
        <v>417</v>
      </c>
      <c r="B694" s="6" t="s">
        <v>418</v>
      </c>
      <c r="C694" s="6" t="s">
        <v>419</v>
      </c>
      <c r="D694" s="7" t="s">
        <v>9</v>
      </c>
      <c r="E694" s="6" t="s">
        <v>12</v>
      </c>
      <c r="F694" s="8">
        <v>666</v>
      </c>
    </row>
    <row r="695" spans="1:6" outlineLevel="3" x14ac:dyDescent="0.2">
      <c r="A695" s="5" t="s">
        <v>417</v>
      </c>
      <c r="B695" s="6" t="s">
        <v>418</v>
      </c>
      <c r="C695" s="6" t="s">
        <v>419</v>
      </c>
      <c r="D695" s="7" t="s">
        <v>9</v>
      </c>
      <c r="E695" s="6" t="s">
        <v>14</v>
      </c>
      <c r="F695" s="8">
        <v>39</v>
      </c>
    </row>
    <row r="696" spans="1:6" outlineLevel="3" x14ac:dyDescent="0.2">
      <c r="A696" s="5" t="s">
        <v>417</v>
      </c>
      <c r="B696" s="6" t="s">
        <v>418</v>
      </c>
      <c r="C696" s="6" t="s">
        <v>419</v>
      </c>
      <c r="D696" s="7" t="s">
        <v>9</v>
      </c>
      <c r="E696" s="6" t="s">
        <v>15</v>
      </c>
      <c r="F696" s="8">
        <v>2409</v>
      </c>
    </row>
    <row r="697" spans="1:6" outlineLevel="3" x14ac:dyDescent="0.2">
      <c r="A697" s="5" t="s">
        <v>417</v>
      </c>
      <c r="B697" s="6" t="s">
        <v>418</v>
      </c>
      <c r="C697" s="6" t="s">
        <v>419</v>
      </c>
      <c r="D697" s="7" t="s">
        <v>9</v>
      </c>
      <c r="E697" s="6" t="s">
        <v>15</v>
      </c>
      <c r="F697" s="8">
        <v>2248</v>
      </c>
    </row>
    <row r="698" spans="1:6" outlineLevel="2" x14ac:dyDescent="0.2">
      <c r="B698" s="6"/>
      <c r="C698" s="10" t="s">
        <v>420</v>
      </c>
      <c r="E698" s="6"/>
      <c r="F698" s="8">
        <f>SUBTOTAL(9,F692:F697)</f>
        <v>15325</v>
      </c>
    </row>
    <row r="699" spans="1:6" outlineLevel="1" x14ac:dyDescent="0.2">
      <c r="B699" s="10" t="s">
        <v>421</v>
      </c>
      <c r="C699" s="6"/>
      <c r="E699" s="6"/>
      <c r="F699" s="8">
        <f>SUBTOTAL(9,F692:F697)</f>
        <v>15325</v>
      </c>
    </row>
    <row r="700" spans="1:6" outlineLevel="3" x14ac:dyDescent="0.2">
      <c r="A700" s="5" t="s">
        <v>422</v>
      </c>
      <c r="B700" s="6" t="s">
        <v>423</v>
      </c>
      <c r="C700" s="6" t="s">
        <v>8</v>
      </c>
      <c r="D700" s="7" t="s">
        <v>9</v>
      </c>
      <c r="E700" s="6" t="s">
        <v>10</v>
      </c>
      <c r="F700" s="8">
        <v>2343</v>
      </c>
    </row>
    <row r="701" spans="1:6" outlineLevel="3" x14ac:dyDescent="0.2">
      <c r="A701" s="5" t="s">
        <v>422</v>
      </c>
      <c r="B701" s="6" t="s">
        <v>423</v>
      </c>
      <c r="C701" s="6" t="s">
        <v>8</v>
      </c>
      <c r="D701" s="7" t="s">
        <v>9</v>
      </c>
      <c r="E701" s="6" t="s">
        <v>11</v>
      </c>
      <c r="F701" s="8">
        <v>97</v>
      </c>
    </row>
    <row r="702" spans="1:6" outlineLevel="3" x14ac:dyDescent="0.2">
      <c r="A702" s="5" t="s">
        <v>422</v>
      </c>
      <c r="B702" s="6" t="s">
        <v>423</v>
      </c>
      <c r="C702" s="6" t="s">
        <v>8</v>
      </c>
      <c r="D702" s="7" t="s">
        <v>9</v>
      </c>
      <c r="E702" s="6" t="s">
        <v>12</v>
      </c>
      <c r="F702" s="8">
        <v>166</v>
      </c>
    </row>
    <row r="703" spans="1:6" outlineLevel="3" x14ac:dyDescent="0.2">
      <c r="A703" s="5" t="s">
        <v>422</v>
      </c>
      <c r="B703" s="6" t="s">
        <v>423</v>
      </c>
      <c r="C703" s="6" t="s">
        <v>8</v>
      </c>
      <c r="D703" s="7" t="s">
        <v>9</v>
      </c>
      <c r="E703" s="6" t="s">
        <v>14</v>
      </c>
      <c r="F703" s="8">
        <v>17</v>
      </c>
    </row>
    <row r="704" spans="1:6" outlineLevel="3" x14ac:dyDescent="0.2">
      <c r="A704" s="5" t="s">
        <v>422</v>
      </c>
      <c r="B704" s="6" t="s">
        <v>423</v>
      </c>
      <c r="C704" s="6" t="s">
        <v>8</v>
      </c>
      <c r="D704" s="7" t="s">
        <v>9</v>
      </c>
      <c r="E704" s="6" t="s">
        <v>15</v>
      </c>
      <c r="F704" s="8">
        <v>408</v>
      </c>
    </row>
    <row r="705" spans="1:6" outlineLevel="3" x14ac:dyDescent="0.2">
      <c r="A705" s="5" t="s">
        <v>422</v>
      </c>
      <c r="B705" s="6" t="s">
        <v>423</v>
      </c>
      <c r="C705" s="6" t="s">
        <v>8</v>
      </c>
      <c r="D705" s="7" t="s">
        <v>9</v>
      </c>
      <c r="E705" s="6" t="s">
        <v>15</v>
      </c>
      <c r="F705" s="8">
        <v>381</v>
      </c>
    </row>
    <row r="706" spans="1:6" outlineLevel="2" x14ac:dyDescent="0.2">
      <c r="B706" s="6"/>
      <c r="C706" s="10" t="s">
        <v>16</v>
      </c>
      <c r="E706" s="6"/>
      <c r="F706" s="8">
        <f>SUBTOTAL(9,F700:F705)</f>
        <v>3412</v>
      </c>
    </row>
    <row r="707" spans="1:6" outlineLevel="1" x14ac:dyDescent="0.2">
      <c r="B707" s="10" t="s">
        <v>424</v>
      </c>
      <c r="C707" s="6"/>
      <c r="E707" s="6"/>
      <c r="F707" s="8">
        <f>SUBTOTAL(9,F700:F705)</f>
        <v>3412</v>
      </c>
    </row>
    <row r="708" spans="1:6" outlineLevel="3" x14ac:dyDescent="0.2">
      <c r="A708" s="5" t="s">
        <v>425</v>
      </c>
      <c r="B708" s="6" t="s">
        <v>426</v>
      </c>
      <c r="C708" s="6" t="s">
        <v>20</v>
      </c>
      <c r="D708" s="7" t="s">
        <v>9</v>
      </c>
      <c r="E708" s="6" t="s">
        <v>10</v>
      </c>
      <c r="F708" s="8">
        <v>28</v>
      </c>
    </row>
    <row r="709" spans="1:6" outlineLevel="3" x14ac:dyDescent="0.2">
      <c r="A709" s="5" t="s">
        <v>425</v>
      </c>
      <c r="B709" s="6" t="s">
        <v>426</v>
      </c>
      <c r="C709" s="6" t="s">
        <v>20</v>
      </c>
      <c r="D709" s="7" t="s">
        <v>9</v>
      </c>
      <c r="E709" s="6" t="s">
        <v>11</v>
      </c>
      <c r="F709" s="8">
        <v>302</v>
      </c>
    </row>
    <row r="710" spans="1:6" outlineLevel="3" x14ac:dyDescent="0.2">
      <c r="A710" s="5" t="s">
        <v>425</v>
      </c>
      <c r="B710" s="6" t="s">
        <v>426</v>
      </c>
      <c r="C710" s="6" t="s">
        <v>20</v>
      </c>
      <c r="D710" s="7" t="s">
        <v>9</v>
      </c>
      <c r="E710" s="6" t="s">
        <v>12</v>
      </c>
      <c r="F710" s="8">
        <v>2353</v>
      </c>
    </row>
    <row r="711" spans="1:6" outlineLevel="3" x14ac:dyDescent="0.2">
      <c r="A711" s="5" t="s">
        <v>425</v>
      </c>
      <c r="B711" s="6" t="s">
        <v>426</v>
      </c>
      <c r="C711" s="6" t="s">
        <v>20</v>
      </c>
      <c r="D711" s="7" t="s">
        <v>9</v>
      </c>
      <c r="E711" s="6" t="s">
        <v>14</v>
      </c>
      <c r="F711" s="8">
        <v>9</v>
      </c>
    </row>
    <row r="712" spans="1:6" outlineLevel="3" x14ac:dyDescent="0.2">
      <c r="A712" s="5" t="s">
        <v>425</v>
      </c>
      <c r="B712" s="6" t="s">
        <v>426</v>
      </c>
      <c r="C712" s="6" t="s">
        <v>20</v>
      </c>
      <c r="D712" s="7" t="s">
        <v>9</v>
      </c>
      <c r="E712" s="6" t="s">
        <v>85</v>
      </c>
      <c r="F712" s="8">
        <v>207</v>
      </c>
    </row>
    <row r="713" spans="1:6" outlineLevel="3" x14ac:dyDescent="0.2">
      <c r="A713" s="5" t="s">
        <v>425</v>
      </c>
      <c r="B713" s="6" t="s">
        <v>426</v>
      </c>
      <c r="C713" s="6" t="s">
        <v>20</v>
      </c>
      <c r="D713" s="7" t="s">
        <v>9</v>
      </c>
      <c r="E713" s="6" t="s">
        <v>15</v>
      </c>
      <c r="F713" s="8">
        <v>564</v>
      </c>
    </row>
    <row r="714" spans="1:6" outlineLevel="2" x14ac:dyDescent="0.2">
      <c r="B714" s="6"/>
      <c r="C714" s="10" t="s">
        <v>21</v>
      </c>
      <c r="E714" s="6"/>
      <c r="F714" s="8">
        <f>SUBTOTAL(9,F708:F713)</f>
        <v>3463</v>
      </c>
    </row>
    <row r="715" spans="1:6" outlineLevel="1" x14ac:dyDescent="0.2">
      <c r="B715" s="10" t="s">
        <v>427</v>
      </c>
      <c r="C715" s="6"/>
      <c r="E715" s="6"/>
      <c r="F715" s="8">
        <f>SUBTOTAL(9,F708:F713)</f>
        <v>3463</v>
      </c>
    </row>
    <row r="716" spans="1:6" outlineLevel="3" x14ac:dyDescent="0.2">
      <c r="A716" s="5" t="s">
        <v>428</v>
      </c>
      <c r="B716" s="6" t="s">
        <v>429</v>
      </c>
      <c r="C716" s="6" t="s">
        <v>430</v>
      </c>
      <c r="D716" s="7" t="s">
        <v>46</v>
      </c>
      <c r="E716" s="6" t="s">
        <v>10</v>
      </c>
      <c r="F716" s="8">
        <v>1482</v>
      </c>
    </row>
    <row r="717" spans="1:6" outlineLevel="2" x14ac:dyDescent="0.2">
      <c r="B717" s="6"/>
      <c r="C717" s="10" t="s">
        <v>431</v>
      </c>
      <c r="E717" s="6"/>
      <c r="F717" s="8">
        <f>SUBTOTAL(9,F716:F716)</f>
        <v>1482</v>
      </c>
    </row>
    <row r="718" spans="1:6" outlineLevel="3" x14ac:dyDescent="0.2">
      <c r="A718" s="5" t="s">
        <v>428</v>
      </c>
      <c r="B718" s="6" t="s">
        <v>429</v>
      </c>
      <c r="C718" s="6" t="s">
        <v>151</v>
      </c>
      <c r="D718" s="7" t="s">
        <v>46</v>
      </c>
      <c r="E718" s="6" t="s">
        <v>10</v>
      </c>
      <c r="F718" s="8">
        <v>978</v>
      </c>
    </row>
    <row r="719" spans="1:6" outlineLevel="2" x14ac:dyDescent="0.2">
      <c r="B719" s="6"/>
      <c r="C719" s="10" t="s">
        <v>152</v>
      </c>
      <c r="E719" s="6"/>
      <c r="F719" s="8">
        <f>SUBTOTAL(9,F718:F718)</f>
        <v>978</v>
      </c>
    </row>
    <row r="720" spans="1:6" outlineLevel="3" x14ac:dyDescent="0.2">
      <c r="A720" s="5" t="s">
        <v>428</v>
      </c>
      <c r="B720" s="6" t="s">
        <v>429</v>
      </c>
      <c r="C720" s="6" t="s">
        <v>153</v>
      </c>
      <c r="D720" s="7" t="s">
        <v>46</v>
      </c>
      <c r="E720" s="6" t="s">
        <v>10</v>
      </c>
      <c r="F720" s="8">
        <v>1449</v>
      </c>
    </row>
    <row r="721" spans="1:6" outlineLevel="2" x14ac:dyDescent="0.2">
      <c r="B721" s="6"/>
      <c r="C721" s="10" t="s">
        <v>154</v>
      </c>
      <c r="E721" s="6"/>
      <c r="F721" s="8">
        <f>SUBTOTAL(9,F720:F720)</f>
        <v>1449</v>
      </c>
    </row>
    <row r="722" spans="1:6" outlineLevel="3" x14ac:dyDescent="0.2">
      <c r="A722" s="5" t="s">
        <v>428</v>
      </c>
      <c r="B722" s="6" t="s">
        <v>429</v>
      </c>
      <c r="C722" s="6" t="s">
        <v>432</v>
      </c>
      <c r="D722" s="7" t="s">
        <v>46</v>
      </c>
      <c r="E722" s="6" t="s">
        <v>10</v>
      </c>
      <c r="F722" s="8">
        <v>1206</v>
      </c>
    </row>
    <row r="723" spans="1:6" outlineLevel="2" x14ac:dyDescent="0.2">
      <c r="B723" s="6"/>
      <c r="C723" s="10" t="s">
        <v>433</v>
      </c>
      <c r="E723" s="6"/>
      <c r="F723" s="8">
        <f>SUBTOTAL(9,F722:F722)</f>
        <v>1206</v>
      </c>
    </row>
    <row r="724" spans="1:6" outlineLevel="1" x14ac:dyDescent="0.2">
      <c r="B724" s="10" t="s">
        <v>434</v>
      </c>
      <c r="C724" s="6"/>
      <c r="E724" s="6"/>
      <c r="F724" s="8">
        <f>SUBTOTAL(9,F716:F722)</f>
        <v>5115</v>
      </c>
    </row>
    <row r="725" spans="1:6" outlineLevel="3" x14ac:dyDescent="0.2">
      <c r="A725" s="5" t="s">
        <v>428</v>
      </c>
      <c r="B725" s="6" t="s">
        <v>435</v>
      </c>
      <c r="C725" s="6" t="s">
        <v>430</v>
      </c>
      <c r="D725" s="7" t="s">
        <v>46</v>
      </c>
      <c r="E725" s="6" t="s">
        <v>10</v>
      </c>
      <c r="F725" s="8">
        <v>5211</v>
      </c>
    </row>
    <row r="726" spans="1:6" outlineLevel="2" x14ac:dyDescent="0.2">
      <c r="B726" s="6"/>
      <c r="C726" s="10" t="s">
        <v>431</v>
      </c>
      <c r="E726" s="6"/>
      <c r="F726" s="8">
        <f>SUBTOTAL(9,F725:F725)</f>
        <v>5211</v>
      </c>
    </row>
    <row r="727" spans="1:6" outlineLevel="1" x14ac:dyDescent="0.2">
      <c r="B727" s="10" t="s">
        <v>436</v>
      </c>
      <c r="C727" s="6"/>
      <c r="E727" s="6"/>
      <c r="F727" s="8">
        <f>SUBTOTAL(9,F725:F725)</f>
        <v>5211</v>
      </c>
    </row>
    <row r="728" spans="1:6" outlineLevel="3" x14ac:dyDescent="0.2">
      <c r="A728" s="5" t="s">
        <v>437</v>
      </c>
      <c r="B728" s="6" t="s">
        <v>438</v>
      </c>
      <c r="C728" s="6" t="s">
        <v>439</v>
      </c>
      <c r="D728" s="7" t="s">
        <v>9</v>
      </c>
      <c r="E728" s="6" t="s">
        <v>10</v>
      </c>
      <c r="F728" s="8">
        <v>1</v>
      </c>
    </row>
    <row r="729" spans="1:6" outlineLevel="3" x14ac:dyDescent="0.2">
      <c r="A729" s="5" t="s">
        <v>437</v>
      </c>
      <c r="B729" s="6" t="s">
        <v>438</v>
      </c>
      <c r="C729" s="6" t="s">
        <v>439</v>
      </c>
      <c r="D729" s="7" t="s">
        <v>9</v>
      </c>
      <c r="E729" s="6" t="s">
        <v>11</v>
      </c>
      <c r="F729" s="8">
        <v>33</v>
      </c>
    </row>
    <row r="730" spans="1:6" outlineLevel="3" x14ac:dyDescent="0.2">
      <c r="A730" s="5" t="s">
        <v>437</v>
      </c>
      <c r="B730" s="6" t="s">
        <v>438</v>
      </c>
      <c r="C730" s="6" t="s">
        <v>439</v>
      </c>
      <c r="D730" s="7" t="s">
        <v>9</v>
      </c>
      <c r="E730" s="6" t="s">
        <v>12</v>
      </c>
      <c r="F730" s="8">
        <v>1586</v>
      </c>
    </row>
    <row r="731" spans="1:6" outlineLevel="3" x14ac:dyDescent="0.2">
      <c r="A731" s="5" t="s">
        <v>437</v>
      </c>
      <c r="B731" s="6" t="s">
        <v>438</v>
      </c>
      <c r="C731" s="6" t="s">
        <v>439</v>
      </c>
      <c r="D731" s="7" t="s">
        <v>9</v>
      </c>
      <c r="E731" s="6" t="s">
        <v>14</v>
      </c>
      <c r="F731" s="8">
        <v>0</v>
      </c>
    </row>
    <row r="732" spans="1:6" outlineLevel="3" x14ac:dyDescent="0.2">
      <c r="A732" s="5" t="s">
        <v>437</v>
      </c>
      <c r="B732" s="6" t="s">
        <v>438</v>
      </c>
      <c r="C732" s="6" t="s">
        <v>439</v>
      </c>
      <c r="D732" s="7" t="s">
        <v>9</v>
      </c>
      <c r="E732" s="6" t="s">
        <v>15</v>
      </c>
      <c r="F732" s="8">
        <v>0</v>
      </c>
    </row>
    <row r="733" spans="1:6" outlineLevel="3" x14ac:dyDescent="0.2">
      <c r="A733" s="5" t="s">
        <v>437</v>
      </c>
      <c r="B733" s="6" t="s">
        <v>438</v>
      </c>
      <c r="C733" s="6" t="s">
        <v>439</v>
      </c>
      <c r="D733" s="7" t="s">
        <v>9</v>
      </c>
      <c r="E733" s="6" t="s">
        <v>15</v>
      </c>
      <c r="F733" s="8">
        <v>0</v>
      </c>
    </row>
    <row r="734" spans="1:6" outlineLevel="2" x14ac:dyDescent="0.2">
      <c r="B734" s="6"/>
      <c r="C734" s="10" t="s">
        <v>440</v>
      </c>
      <c r="E734" s="6"/>
      <c r="F734" s="8">
        <f>SUBTOTAL(9,F728:F733)</f>
        <v>1620</v>
      </c>
    </row>
    <row r="735" spans="1:6" outlineLevel="3" x14ac:dyDescent="0.2">
      <c r="A735" s="5" t="s">
        <v>437</v>
      </c>
      <c r="B735" s="6" t="s">
        <v>438</v>
      </c>
      <c r="C735" s="6" t="s">
        <v>441</v>
      </c>
      <c r="D735" s="7" t="s">
        <v>9</v>
      </c>
      <c r="E735" s="6" t="s">
        <v>10</v>
      </c>
      <c r="F735" s="8">
        <v>286</v>
      </c>
    </row>
    <row r="736" spans="1:6" outlineLevel="3" x14ac:dyDescent="0.2">
      <c r="A736" s="5" t="s">
        <v>437</v>
      </c>
      <c r="B736" s="6" t="s">
        <v>438</v>
      </c>
      <c r="C736" s="6" t="s">
        <v>441</v>
      </c>
      <c r="D736" s="7" t="s">
        <v>9</v>
      </c>
      <c r="E736" s="6" t="s">
        <v>11</v>
      </c>
      <c r="F736" s="8">
        <v>2043</v>
      </c>
    </row>
    <row r="737" spans="1:6" outlineLevel="3" x14ac:dyDescent="0.2">
      <c r="A737" s="5" t="s">
        <v>437</v>
      </c>
      <c r="B737" s="6" t="s">
        <v>438</v>
      </c>
      <c r="C737" s="6" t="s">
        <v>441</v>
      </c>
      <c r="D737" s="7" t="s">
        <v>9</v>
      </c>
      <c r="E737" s="6" t="s">
        <v>12</v>
      </c>
      <c r="F737" s="8">
        <v>22000</v>
      </c>
    </row>
    <row r="738" spans="1:6" outlineLevel="3" x14ac:dyDescent="0.2">
      <c r="A738" s="5" t="s">
        <v>437</v>
      </c>
      <c r="B738" s="6" t="s">
        <v>438</v>
      </c>
      <c r="C738" s="6" t="s">
        <v>441</v>
      </c>
      <c r="D738" s="7" t="s">
        <v>9</v>
      </c>
      <c r="E738" s="6" t="s">
        <v>14</v>
      </c>
      <c r="F738" s="8">
        <v>43</v>
      </c>
    </row>
    <row r="739" spans="1:6" outlineLevel="3" x14ac:dyDescent="0.2">
      <c r="A739" s="5" t="s">
        <v>437</v>
      </c>
      <c r="B739" s="6" t="s">
        <v>438</v>
      </c>
      <c r="C739" s="6" t="s">
        <v>441</v>
      </c>
      <c r="D739" s="7" t="s">
        <v>9</v>
      </c>
      <c r="E739" s="6" t="s">
        <v>15</v>
      </c>
      <c r="F739" s="8">
        <v>0</v>
      </c>
    </row>
    <row r="740" spans="1:6" outlineLevel="3" x14ac:dyDescent="0.2">
      <c r="A740" s="5" t="s">
        <v>437</v>
      </c>
      <c r="B740" s="6" t="s">
        <v>438</v>
      </c>
      <c r="C740" s="6" t="s">
        <v>441</v>
      </c>
      <c r="D740" s="7" t="s">
        <v>9</v>
      </c>
      <c r="E740" s="6" t="s">
        <v>15</v>
      </c>
      <c r="F740" s="8">
        <v>0</v>
      </c>
    </row>
    <row r="741" spans="1:6" outlineLevel="2" x14ac:dyDescent="0.2">
      <c r="B741" s="6"/>
      <c r="C741" s="10" t="s">
        <v>442</v>
      </c>
      <c r="E741" s="6"/>
      <c r="F741" s="8">
        <f>SUBTOTAL(9,F735:F740)</f>
        <v>24372</v>
      </c>
    </row>
    <row r="742" spans="1:6" outlineLevel="1" x14ac:dyDescent="0.2">
      <c r="B742" s="10" t="s">
        <v>443</v>
      </c>
      <c r="C742" s="6"/>
      <c r="E742" s="6"/>
      <c r="F742" s="8">
        <f>SUBTOTAL(9,F728:F740)</f>
        <v>25992</v>
      </c>
    </row>
    <row r="743" spans="1:6" outlineLevel="3" x14ac:dyDescent="0.2">
      <c r="A743" s="5" t="s">
        <v>444</v>
      </c>
      <c r="B743" s="6" t="s">
        <v>445</v>
      </c>
      <c r="C743" s="6" t="s">
        <v>446</v>
      </c>
      <c r="D743" s="7" t="s">
        <v>46</v>
      </c>
      <c r="E743" s="6" t="s">
        <v>10</v>
      </c>
      <c r="F743" s="8">
        <v>174</v>
      </c>
    </row>
    <row r="744" spans="1:6" outlineLevel="2" x14ac:dyDescent="0.2">
      <c r="B744" s="6"/>
      <c r="C744" s="10" t="s">
        <v>447</v>
      </c>
      <c r="E744" s="6"/>
      <c r="F744" s="8">
        <f>SUBTOTAL(9,F743:F743)</f>
        <v>174</v>
      </c>
    </row>
    <row r="745" spans="1:6" outlineLevel="1" x14ac:dyDescent="0.2">
      <c r="B745" s="10" t="s">
        <v>448</v>
      </c>
      <c r="C745" s="6"/>
      <c r="E745" s="6"/>
      <c r="F745" s="8">
        <f>SUBTOTAL(9,F743:F743)</f>
        <v>174</v>
      </c>
    </row>
    <row r="746" spans="1:6" outlineLevel="3" x14ac:dyDescent="0.2">
      <c r="A746" s="5" t="s">
        <v>449</v>
      </c>
      <c r="B746" s="6" t="s">
        <v>450</v>
      </c>
      <c r="C746" s="6" t="s">
        <v>8</v>
      </c>
      <c r="D746" s="7" t="s">
        <v>9</v>
      </c>
      <c r="E746" s="6" t="s">
        <v>15</v>
      </c>
      <c r="F746" s="8">
        <v>10795</v>
      </c>
    </row>
    <row r="747" spans="1:6" outlineLevel="2" x14ac:dyDescent="0.2">
      <c r="B747" s="6"/>
      <c r="C747" s="10" t="s">
        <v>16</v>
      </c>
      <c r="E747" s="6"/>
      <c r="F747" s="8">
        <f>SUBTOTAL(9,F746:F746)</f>
        <v>10795</v>
      </c>
    </row>
    <row r="748" spans="1:6" outlineLevel="1" x14ac:dyDescent="0.2">
      <c r="B748" s="10" t="s">
        <v>451</v>
      </c>
      <c r="C748" s="6"/>
      <c r="E748" s="6"/>
      <c r="F748" s="8">
        <f>SUBTOTAL(9,F746:F746)</f>
        <v>10795</v>
      </c>
    </row>
    <row r="749" spans="1:6" outlineLevel="3" x14ac:dyDescent="0.2">
      <c r="A749" s="5" t="s">
        <v>449</v>
      </c>
      <c r="B749" s="6" t="s">
        <v>452</v>
      </c>
      <c r="C749" s="6" t="s">
        <v>8</v>
      </c>
      <c r="D749" s="7" t="s">
        <v>9</v>
      </c>
      <c r="E749" s="6" t="s">
        <v>10</v>
      </c>
      <c r="F749" s="8">
        <v>1077</v>
      </c>
    </row>
    <row r="750" spans="1:6" outlineLevel="3" x14ac:dyDescent="0.2">
      <c r="A750" s="5" t="s">
        <v>449</v>
      </c>
      <c r="B750" s="6" t="s">
        <v>452</v>
      </c>
      <c r="C750" s="6" t="s">
        <v>8</v>
      </c>
      <c r="D750" s="7" t="s">
        <v>9</v>
      </c>
      <c r="E750" s="6" t="s">
        <v>11</v>
      </c>
      <c r="F750" s="8">
        <v>45</v>
      </c>
    </row>
    <row r="751" spans="1:6" outlineLevel="3" x14ac:dyDescent="0.2">
      <c r="A751" s="5" t="s">
        <v>449</v>
      </c>
      <c r="B751" s="6" t="s">
        <v>452</v>
      </c>
      <c r="C751" s="6" t="s">
        <v>8</v>
      </c>
      <c r="D751" s="7" t="s">
        <v>9</v>
      </c>
      <c r="E751" s="6" t="s">
        <v>12</v>
      </c>
      <c r="F751" s="8">
        <v>76</v>
      </c>
    </row>
    <row r="752" spans="1:6" outlineLevel="3" x14ac:dyDescent="0.2">
      <c r="A752" s="5" t="s">
        <v>449</v>
      </c>
      <c r="B752" s="6" t="s">
        <v>452</v>
      </c>
      <c r="C752" s="6" t="s">
        <v>8</v>
      </c>
      <c r="D752" s="7" t="s">
        <v>9</v>
      </c>
      <c r="E752" s="6" t="s">
        <v>14</v>
      </c>
      <c r="F752" s="8">
        <v>8</v>
      </c>
    </row>
    <row r="753" spans="1:6" outlineLevel="3" x14ac:dyDescent="0.2">
      <c r="A753" s="5" t="s">
        <v>449</v>
      </c>
      <c r="B753" s="6" t="s">
        <v>452</v>
      </c>
      <c r="C753" s="6" t="s">
        <v>8</v>
      </c>
      <c r="D753" s="7" t="s">
        <v>9</v>
      </c>
      <c r="E753" s="6" t="s">
        <v>15</v>
      </c>
      <c r="F753" s="8">
        <v>187</v>
      </c>
    </row>
    <row r="754" spans="1:6" outlineLevel="3" x14ac:dyDescent="0.2">
      <c r="A754" s="5" t="s">
        <v>449</v>
      </c>
      <c r="B754" s="6" t="s">
        <v>452</v>
      </c>
      <c r="C754" s="6" t="s">
        <v>8</v>
      </c>
      <c r="D754" s="7" t="s">
        <v>9</v>
      </c>
      <c r="E754" s="6" t="s">
        <v>15</v>
      </c>
      <c r="F754" s="8">
        <v>174</v>
      </c>
    </row>
    <row r="755" spans="1:6" outlineLevel="2" x14ac:dyDescent="0.2">
      <c r="B755" s="6"/>
      <c r="C755" s="10" t="s">
        <v>16</v>
      </c>
      <c r="E755" s="6"/>
      <c r="F755" s="8">
        <f>SUBTOTAL(9,F749:F754)</f>
        <v>1567</v>
      </c>
    </row>
    <row r="756" spans="1:6" outlineLevel="1" x14ac:dyDescent="0.2">
      <c r="B756" s="10" t="s">
        <v>453</v>
      </c>
      <c r="C756" s="6"/>
      <c r="E756" s="6"/>
      <c r="F756" s="8">
        <f>SUBTOTAL(9,F749:F754)</f>
        <v>1567</v>
      </c>
    </row>
    <row r="757" spans="1:6" outlineLevel="3" x14ac:dyDescent="0.2">
      <c r="A757" s="5" t="s">
        <v>449</v>
      </c>
      <c r="B757" s="6" t="s">
        <v>454</v>
      </c>
      <c r="C757" s="6" t="s">
        <v>8</v>
      </c>
      <c r="D757" s="7" t="s">
        <v>9</v>
      </c>
      <c r="E757" s="6" t="s">
        <v>10</v>
      </c>
      <c r="F757" s="8">
        <v>1104</v>
      </c>
    </row>
    <row r="758" spans="1:6" outlineLevel="3" x14ac:dyDescent="0.2">
      <c r="A758" s="5" t="s">
        <v>449</v>
      </c>
      <c r="B758" s="6" t="s">
        <v>454</v>
      </c>
      <c r="C758" s="6" t="s">
        <v>8</v>
      </c>
      <c r="D758" s="7" t="s">
        <v>9</v>
      </c>
      <c r="E758" s="6" t="s">
        <v>11</v>
      </c>
      <c r="F758" s="8">
        <v>46</v>
      </c>
    </row>
    <row r="759" spans="1:6" outlineLevel="3" x14ac:dyDescent="0.2">
      <c r="A759" s="5" t="s">
        <v>449</v>
      </c>
      <c r="B759" s="6" t="s">
        <v>454</v>
      </c>
      <c r="C759" s="6" t="s">
        <v>8</v>
      </c>
      <c r="D759" s="7" t="s">
        <v>9</v>
      </c>
      <c r="E759" s="6" t="s">
        <v>12</v>
      </c>
      <c r="F759" s="8">
        <v>78</v>
      </c>
    </row>
    <row r="760" spans="1:6" outlineLevel="3" x14ac:dyDescent="0.2">
      <c r="A760" s="5" t="s">
        <v>449</v>
      </c>
      <c r="B760" s="6" t="s">
        <v>454</v>
      </c>
      <c r="C760" s="6" t="s">
        <v>8</v>
      </c>
      <c r="D760" s="7" t="s">
        <v>9</v>
      </c>
      <c r="E760" s="6" t="s">
        <v>14</v>
      </c>
      <c r="F760" s="8">
        <v>8</v>
      </c>
    </row>
    <row r="761" spans="1:6" outlineLevel="3" x14ac:dyDescent="0.2">
      <c r="A761" s="5" t="s">
        <v>449</v>
      </c>
      <c r="B761" s="6" t="s">
        <v>454</v>
      </c>
      <c r="C761" s="6" t="s">
        <v>8</v>
      </c>
      <c r="D761" s="7" t="s">
        <v>9</v>
      </c>
      <c r="E761" s="6" t="s">
        <v>15</v>
      </c>
      <c r="F761" s="8">
        <v>192</v>
      </c>
    </row>
    <row r="762" spans="1:6" outlineLevel="3" x14ac:dyDescent="0.2">
      <c r="A762" s="5" t="s">
        <v>449</v>
      </c>
      <c r="B762" s="6" t="s">
        <v>454</v>
      </c>
      <c r="C762" s="6" t="s">
        <v>8</v>
      </c>
      <c r="D762" s="7" t="s">
        <v>9</v>
      </c>
      <c r="E762" s="6" t="s">
        <v>15</v>
      </c>
      <c r="F762" s="8">
        <v>179</v>
      </c>
    </row>
    <row r="763" spans="1:6" outlineLevel="2" x14ac:dyDescent="0.2">
      <c r="B763" s="6"/>
      <c r="C763" s="10" t="s">
        <v>16</v>
      </c>
      <c r="E763" s="6"/>
      <c r="F763" s="8">
        <f>SUBTOTAL(9,F757:F762)</f>
        <v>1607</v>
      </c>
    </row>
    <row r="764" spans="1:6" outlineLevel="1" x14ac:dyDescent="0.2">
      <c r="B764" s="10" t="s">
        <v>455</v>
      </c>
      <c r="C764" s="6"/>
      <c r="E764" s="6"/>
      <c r="F764" s="8">
        <f>SUBTOTAL(9,F757:F762)</f>
        <v>1607</v>
      </c>
    </row>
    <row r="765" spans="1:6" outlineLevel="3" x14ac:dyDescent="0.2">
      <c r="A765" s="5" t="s">
        <v>449</v>
      </c>
      <c r="B765" s="6" t="s">
        <v>456</v>
      </c>
      <c r="C765" s="6" t="s">
        <v>8</v>
      </c>
      <c r="D765" s="7" t="s">
        <v>9</v>
      </c>
      <c r="E765" s="6" t="s">
        <v>10</v>
      </c>
      <c r="F765" s="8">
        <v>1050</v>
      </c>
    </row>
    <row r="766" spans="1:6" outlineLevel="3" x14ac:dyDescent="0.2">
      <c r="A766" s="5" t="s">
        <v>449</v>
      </c>
      <c r="B766" s="6" t="s">
        <v>456</v>
      </c>
      <c r="C766" s="6" t="s">
        <v>8</v>
      </c>
      <c r="D766" s="7" t="s">
        <v>9</v>
      </c>
      <c r="E766" s="6" t="s">
        <v>11</v>
      </c>
      <c r="F766" s="8">
        <v>43</v>
      </c>
    </row>
    <row r="767" spans="1:6" outlineLevel="3" x14ac:dyDescent="0.2">
      <c r="A767" s="5" t="s">
        <v>449</v>
      </c>
      <c r="B767" s="6" t="s">
        <v>456</v>
      </c>
      <c r="C767" s="6" t="s">
        <v>8</v>
      </c>
      <c r="D767" s="7" t="s">
        <v>9</v>
      </c>
      <c r="E767" s="6" t="s">
        <v>12</v>
      </c>
      <c r="F767" s="8">
        <v>74</v>
      </c>
    </row>
    <row r="768" spans="1:6" outlineLevel="3" x14ac:dyDescent="0.2">
      <c r="A768" s="5" t="s">
        <v>449</v>
      </c>
      <c r="B768" s="6" t="s">
        <v>456</v>
      </c>
      <c r="C768" s="6" t="s">
        <v>8</v>
      </c>
      <c r="D768" s="7" t="s">
        <v>9</v>
      </c>
      <c r="E768" s="6" t="s">
        <v>14</v>
      </c>
      <c r="F768" s="8">
        <v>8</v>
      </c>
    </row>
    <row r="769" spans="1:6" outlineLevel="3" x14ac:dyDescent="0.2">
      <c r="A769" s="5" t="s">
        <v>449</v>
      </c>
      <c r="B769" s="6" t="s">
        <v>456</v>
      </c>
      <c r="C769" s="6" t="s">
        <v>8</v>
      </c>
      <c r="D769" s="7" t="s">
        <v>9</v>
      </c>
      <c r="E769" s="6" t="s">
        <v>15</v>
      </c>
      <c r="F769" s="8">
        <v>182</v>
      </c>
    </row>
    <row r="770" spans="1:6" outlineLevel="3" x14ac:dyDescent="0.2">
      <c r="A770" s="5" t="s">
        <v>449</v>
      </c>
      <c r="B770" s="6" t="s">
        <v>456</v>
      </c>
      <c r="C770" s="6" t="s">
        <v>8</v>
      </c>
      <c r="D770" s="7" t="s">
        <v>9</v>
      </c>
      <c r="E770" s="6" t="s">
        <v>15</v>
      </c>
      <c r="F770" s="8">
        <v>171</v>
      </c>
    </row>
    <row r="771" spans="1:6" outlineLevel="2" x14ac:dyDescent="0.2">
      <c r="B771" s="6"/>
      <c r="C771" s="10" t="s">
        <v>16</v>
      </c>
      <c r="E771" s="6"/>
      <c r="F771" s="8">
        <f>SUBTOTAL(9,F765:F770)</f>
        <v>1528</v>
      </c>
    </row>
    <row r="772" spans="1:6" outlineLevel="1" x14ac:dyDescent="0.2">
      <c r="B772" s="10" t="s">
        <v>457</v>
      </c>
      <c r="C772" s="6"/>
      <c r="E772" s="6"/>
      <c r="F772" s="8">
        <f>SUBTOTAL(9,F765:F770)</f>
        <v>1528</v>
      </c>
    </row>
    <row r="773" spans="1:6" outlineLevel="3" x14ac:dyDescent="0.2">
      <c r="A773" s="5" t="s">
        <v>458</v>
      </c>
      <c r="B773" s="6" t="s">
        <v>459</v>
      </c>
      <c r="C773" s="6" t="s">
        <v>460</v>
      </c>
      <c r="D773" s="7" t="s">
        <v>9</v>
      </c>
      <c r="E773" s="6" t="s">
        <v>15</v>
      </c>
      <c r="F773" s="8">
        <v>85000</v>
      </c>
    </row>
    <row r="774" spans="1:6" outlineLevel="2" x14ac:dyDescent="0.2">
      <c r="B774" s="6"/>
      <c r="C774" s="10" t="s">
        <v>461</v>
      </c>
      <c r="E774" s="6"/>
      <c r="F774" s="8">
        <f>SUBTOTAL(9,F773:F773)</f>
        <v>85000</v>
      </c>
    </row>
    <row r="775" spans="1:6" outlineLevel="1" x14ac:dyDescent="0.2">
      <c r="B775" s="10" t="s">
        <v>462</v>
      </c>
      <c r="C775" s="6"/>
      <c r="E775" s="6"/>
      <c r="F775" s="8">
        <f>SUBTOTAL(9,F773:F773)</f>
        <v>85000</v>
      </c>
    </row>
    <row r="776" spans="1:6" outlineLevel="3" x14ac:dyDescent="0.2">
      <c r="A776" s="5" t="s">
        <v>463</v>
      </c>
      <c r="B776" s="6" t="s">
        <v>464</v>
      </c>
      <c r="C776" s="6" t="s">
        <v>465</v>
      </c>
      <c r="D776" s="7" t="s">
        <v>9</v>
      </c>
      <c r="E776" s="6" t="s">
        <v>10</v>
      </c>
      <c r="F776" s="8">
        <v>80</v>
      </c>
    </row>
    <row r="777" spans="1:6" outlineLevel="3" x14ac:dyDescent="0.2">
      <c r="A777" s="5" t="s">
        <v>463</v>
      </c>
      <c r="B777" s="6" t="s">
        <v>464</v>
      </c>
      <c r="C777" s="6" t="s">
        <v>465</v>
      </c>
      <c r="D777" s="7" t="s">
        <v>9</v>
      </c>
      <c r="E777" s="6" t="s">
        <v>11</v>
      </c>
      <c r="F777" s="8">
        <v>5</v>
      </c>
    </row>
    <row r="778" spans="1:6" outlineLevel="3" x14ac:dyDescent="0.2">
      <c r="A778" s="5" t="s">
        <v>463</v>
      </c>
      <c r="B778" s="6" t="s">
        <v>464</v>
      </c>
      <c r="C778" s="6" t="s">
        <v>465</v>
      </c>
      <c r="D778" s="7" t="s">
        <v>9</v>
      </c>
      <c r="E778" s="6" t="s">
        <v>12</v>
      </c>
      <c r="F778" s="8">
        <v>7</v>
      </c>
    </row>
    <row r="779" spans="1:6" outlineLevel="3" x14ac:dyDescent="0.2">
      <c r="A779" s="5" t="s">
        <v>463</v>
      </c>
      <c r="B779" s="6" t="s">
        <v>464</v>
      </c>
      <c r="C779" s="6" t="s">
        <v>465</v>
      </c>
      <c r="D779" s="7" t="s">
        <v>9</v>
      </c>
      <c r="E779" s="6" t="s">
        <v>14</v>
      </c>
      <c r="F779" s="8">
        <v>6</v>
      </c>
    </row>
    <row r="780" spans="1:6" outlineLevel="3" x14ac:dyDescent="0.2">
      <c r="A780" s="5" t="s">
        <v>463</v>
      </c>
      <c r="B780" s="6" t="s">
        <v>464</v>
      </c>
      <c r="C780" s="6" t="s">
        <v>465</v>
      </c>
      <c r="D780" s="7" t="s">
        <v>9</v>
      </c>
      <c r="E780" s="6" t="s">
        <v>15</v>
      </c>
      <c r="F780" s="8">
        <v>22</v>
      </c>
    </row>
    <row r="781" spans="1:6" outlineLevel="3" x14ac:dyDescent="0.2">
      <c r="A781" s="5" t="s">
        <v>463</v>
      </c>
      <c r="B781" s="6" t="s">
        <v>464</v>
      </c>
      <c r="C781" s="6" t="s">
        <v>465</v>
      </c>
      <c r="D781" s="7" t="s">
        <v>9</v>
      </c>
      <c r="E781" s="6" t="s">
        <v>15</v>
      </c>
      <c r="F781" s="8">
        <v>13</v>
      </c>
    </row>
    <row r="782" spans="1:6" outlineLevel="2" x14ac:dyDescent="0.2">
      <c r="B782" s="6"/>
      <c r="C782" s="10" t="s">
        <v>466</v>
      </c>
      <c r="E782" s="6"/>
      <c r="F782" s="8">
        <f>SUBTOTAL(9,F776:F781)</f>
        <v>133</v>
      </c>
    </row>
    <row r="783" spans="1:6" outlineLevel="3" x14ac:dyDescent="0.2">
      <c r="A783" s="5" t="s">
        <v>463</v>
      </c>
      <c r="B783" s="6" t="s">
        <v>464</v>
      </c>
      <c r="C783" s="6" t="s">
        <v>467</v>
      </c>
      <c r="D783" s="7" t="s">
        <v>9</v>
      </c>
      <c r="E783" s="6" t="s">
        <v>10</v>
      </c>
      <c r="F783" s="8">
        <v>13</v>
      </c>
    </row>
    <row r="784" spans="1:6" outlineLevel="3" x14ac:dyDescent="0.2">
      <c r="A784" s="5" t="s">
        <v>463</v>
      </c>
      <c r="B784" s="6" t="s">
        <v>464</v>
      </c>
      <c r="C784" s="6" t="s">
        <v>467</v>
      </c>
      <c r="D784" s="7" t="s">
        <v>9</v>
      </c>
      <c r="E784" s="6" t="s">
        <v>11</v>
      </c>
      <c r="F784" s="8">
        <v>0</v>
      </c>
    </row>
    <row r="785" spans="1:6" outlineLevel="3" x14ac:dyDescent="0.2">
      <c r="A785" s="5" t="s">
        <v>463</v>
      </c>
      <c r="B785" s="6" t="s">
        <v>464</v>
      </c>
      <c r="C785" s="6" t="s">
        <v>467</v>
      </c>
      <c r="D785" s="7" t="s">
        <v>9</v>
      </c>
      <c r="E785" s="6" t="s">
        <v>12</v>
      </c>
      <c r="F785" s="8">
        <v>1</v>
      </c>
    </row>
    <row r="786" spans="1:6" outlineLevel="3" x14ac:dyDescent="0.2">
      <c r="A786" s="5" t="s">
        <v>463</v>
      </c>
      <c r="B786" s="6" t="s">
        <v>464</v>
      </c>
      <c r="C786" s="6" t="s">
        <v>467</v>
      </c>
      <c r="D786" s="7" t="s">
        <v>9</v>
      </c>
      <c r="E786" s="6" t="s">
        <v>14</v>
      </c>
      <c r="F786" s="8">
        <v>1</v>
      </c>
    </row>
    <row r="787" spans="1:6" outlineLevel="3" x14ac:dyDescent="0.2">
      <c r="A787" s="5" t="s">
        <v>463</v>
      </c>
      <c r="B787" s="6" t="s">
        <v>464</v>
      </c>
      <c r="C787" s="6" t="s">
        <v>467</v>
      </c>
      <c r="D787" s="7" t="s">
        <v>9</v>
      </c>
      <c r="E787" s="6" t="s">
        <v>15</v>
      </c>
      <c r="F787" s="8">
        <v>3</v>
      </c>
    </row>
    <row r="788" spans="1:6" outlineLevel="3" x14ac:dyDescent="0.2">
      <c r="A788" s="5" t="s">
        <v>463</v>
      </c>
      <c r="B788" s="6" t="s">
        <v>464</v>
      </c>
      <c r="C788" s="6" t="s">
        <v>467</v>
      </c>
      <c r="D788" s="7" t="s">
        <v>9</v>
      </c>
      <c r="E788" s="6" t="s">
        <v>15</v>
      </c>
      <c r="F788" s="8">
        <v>2</v>
      </c>
    </row>
    <row r="789" spans="1:6" outlineLevel="2" x14ac:dyDescent="0.2">
      <c r="B789" s="6"/>
      <c r="C789" s="10" t="s">
        <v>468</v>
      </c>
      <c r="E789" s="6"/>
      <c r="F789" s="8">
        <f>SUBTOTAL(9,F783:F788)</f>
        <v>20</v>
      </c>
    </row>
    <row r="790" spans="1:6" outlineLevel="3" x14ac:dyDescent="0.2">
      <c r="A790" s="5" t="s">
        <v>463</v>
      </c>
      <c r="B790" s="6" t="s">
        <v>464</v>
      </c>
      <c r="C790" s="6" t="s">
        <v>469</v>
      </c>
      <c r="D790" s="7" t="s">
        <v>9</v>
      </c>
      <c r="E790" s="6" t="s">
        <v>10</v>
      </c>
      <c r="F790" s="8">
        <v>14</v>
      </c>
    </row>
    <row r="791" spans="1:6" outlineLevel="3" x14ac:dyDescent="0.2">
      <c r="A791" s="5" t="s">
        <v>463</v>
      </c>
      <c r="B791" s="6" t="s">
        <v>464</v>
      </c>
      <c r="C791" s="6" t="s">
        <v>469</v>
      </c>
      <c r="D791" s="7" t="s">
        <v>9</v>
      </c>
      <c r="E791" s="6" t="s">
        <v>11</v>
      </c>
      <c r="F791" s="8">
        <v>0</v>
      </c>
    </row>
    <row r="792" spans="1:6" outlineLevel="3" x14ac:dyDescent="0.2">
      <c r="A792" s="5" t="s">
        <v>463</v>
      </c>
      <c r="B792" s="6" t="s">
        <v>464</v>
      </c>
      <c r="C792" s="6" t="s">
        <v>469</v>
      </c>
      <c r="D792" s="7" t="s">
        <v>9</v>
      </c>
      <c r="E792" s="6" t="s">
        <v>12</v>
      </c>
      <c r="F792" s="8">
        <v>1</v>
      </c>
    </row>
    <row r="793" spans="1:6" outlineLevel="3" x14ac:dyDescent="0.2">
      <c r="A793" s="5" t="s">
        <v>463</v>
      </c>
      <c r="B793" s="6" t="s">
        <v>464</v>
      </c>
      <c r="C793" s="6" t="s">
        <v>469</v>
      </c>
      <c r="D793" s="7" t="s">
        <v>9</v>
      </c>
      <c r="E793" s="6" t="s">
        <v>14</v>
      </c>
      <c r="F793" s="8">
        <v>1</v>
      </c>
    </row>
    <row r="794" spans="1:6" outlineLevel="3" x14ac:dyDescent="0.2">
      <c r="A794" s="5" t="s">
        <v>463</v>
      </c>
      <c r="B794" s="6" t="s">
        <v>464</v>
      </c>
      <c r="C794" s="6" t="s">
        <v>469</v>
      </c>
      <c r="D794" s="7" t="s">
        <v>9</v>
      </c>
      <c r="E794" s="6" t="s">
        <v>15</v>
      </c>
      <c r="F794" s="8">
        <v>4</v>
      </c>
    </row>
    <row r="795" spans="1:6" outlineLevel="3" x14ac:dyDescent="0.2">
      <c r="A795" s="5" t="s">
        <v>463</v>
      </c>
      <c r="B795" s="6" t="s">
        <v>464</v>
      </c>
      <c r="C795" s="6" t="s">
        <v>469</v>
      </c>
      <c r="D795" s="7" t="s">
        <v>9</v>
      </c>
      <c r="E795" s="6" t="s">
        <v>15</v>
      </c>
      <c r="F795" s="8">
        <v>2</v>
      </c>
    </row>
    <row r="796" spans="1:6" outlineLevel="2" x14ac:dyDescent="0.2">
      <c r="B796" s="6"/>
      <c r="C796" s="10" t="s">
        <v>470</v>
      </c>
      <c r="E796" s="6"/>
      <c r="F796" s="8">
        <f>SUBTOTAL(9,F790:F795)</f>
        <v>22</v>
      </c>
    </row>
    <row r="797" spans="1:6" outlineLevel="3" x14ac:dyDescent="0.2">
      <c r="A797" s="5" t="s">
        <v>463</v>
      </c>
      <c r="B797" s="6" t="s">
        <v>464</v>
      </c>
      <c r="C797" s="6" t="s">
        <v>471</v>
      </c>
      <c r="D797" s="7" t="s">
        <v>9</v>
      </c>
      <c r="E797" s="6" t="s">
        <v>10</v>
      </c>
      <c r="F797" s="8">
        <v>629</v>
      </c>
    </row>
    <row r="798" spans="1:6" outlineLevel="3" x14ac:dyDescent="0.2">
      <c r="A798" s="5" t="s">
        <v>463</v>
      </c>
      <c r="B798" s="6" t="s">
        <v>464</v>
      </c>
      <c r="C798" s="6" t="s">
        <v>471</v>
      </c>
      <c r="D798" s="7" t="s">
        <v>9</v>
      </c>
      <c r="E798" s="6" t="s">
        <v>11</v>
      </c>
      <c r="F798" s="8">
        <v>48</v>
      </c>
    </row>
    <row r="799" spans="1:6" outlineLevel="3" x14ac:dyDescent="0.2">
      <c r="A799" s="5" t="s">
        <v>463</v>
      </c>
      <c r="B799" s="6" t="s">
        <v>464</v>
      </c>
      <c r="C799" s="6" t="s">
        <v>471</v>
      </c>
      <c r="D799" s="7" t="s">
        <v>9</v>
      </c>
      <c r="E799" s="6" t="s">
        <v>12</v>
      </c>
      <c r="F799" s="8">
        <v>60</v>
      </c>
    </row>
    <row r="800" spans="1:6" outlineLevel="3" x14ac:dyDescent="0.2">
      <c r="A800" s="5" t="s">
        <v>463</v>
      </c>
      <c r="B800" s="6" t="s">
        <v>464</v>
      </c>
      <c r="C800" s="6" t="s">
        <v>471</v>
      </c>
      <c r="D800" s="7" t="s">
        <v>9</v>
      </c>
      <c r="E800" s="6" t="s">
        <v>14</v>
      </c>
      <c r="F800" s="8">
        <v>46</v>
      </c>
    </row>
    <row r="801" spans="1:6" outlineLevel="3" x14ac:dyDescent="0.2">
      <c r="A801" s="5" t="s">
        <v>463</v>
      </c>
      <c r="B801" s="6" t="s">
        <v>464</v>
      </c>
      <c r="C801" s="6" t="s">
        <v>471</v>
      </c>
      <c r="D801" s="7" t="s">
        <v>9</v>
      </c>
      <c r="E801" s="6" t="s">
        <v>15</v>
      </c>
      <c r="F801" s="8">
        <v>1134</v>
      </c>
    </row>
    <row r="802" spans="1:6" outlineLevel="3" x14ac:dyDescent="0.2">
      <c r="A802" s="5" t="s">
        <v>463</v>
      </c>
      <c r="B802" s="6" t="s">
        <v>464</v>
      </c>
      <c r="C802" s="6" t="s">
        <v>471</v>
      </c>
      <c r="D802" s="7" t="s">
        <v>9</v>
      </c>
      <c r="E802" s="6" t="s">
        <v>15</v>
      </c>
      <c r="F802" s="8">
        <v>677</v>
      </c>
    </row>
    <row r="803" spans="1:6" outlineLevel="2" x14ac:dyDescent="0.2">
      <c r="B803" s="6"/>
      <c r="C803" s="10" t="s">
        <v>472</v>
      </c>
      <c r="E803" s="6"/>
      <c r="F803" s="8">
        <f>SUBTOTAL(9,F797:F802)</f>
        <v>2594</v>
      </c>
    </row>
    <row r="804" spans="1:6" outlineLevel="3" x14ac:dyDescent="0.2">
      <c r="A804" s="5" t="s">
        <v>463</v>
      </c>
      <c r="B804" s="6" t="s">
        <v>464</v>
      </c>
      <c r="C804" s="6" t="s">
        <v>473</v>
      </c>
      <c r="D804" s="7" t="s">
        <v>9</v>
      </c>
      <c r="E804" s="6" t="s">
        <v>10</v>
      </c>
      <c r="F804" s="8">
        <v>193</v>
      </c>
    </row>
    <row r="805" spans="1:6" outlineLevel="3" x14ac:dyDescent="0.2">
      <c r="A805" s="5" t="s">
        <v>463</v>
      </c>
      <c r="B805" s="6" t="s">
        <v>464</v>
      </c>
      <c r="C805" s="6" t="s">
        <v>473</v>
      </c>
      <c r="D805" s="7" t="s">
        <v>9</v>
      </c>
      <c r="E805" s="6" t="s">
        <v>11</v>
      </c>
      <c r="F805" s="8">
        <v>14</v>
      </c>
    </row>
    <row r="806" spans="1:6" outlineLevel="3" x14ac:dyDescent="0.2">
      <c r="A806" s="5" t="s">
        <v>463</v>
      </c>
      <c r="B806" s="6" t="s">
        <v>464</v>
      </c>
      <c r="C806" s="6" t="s">
        <v>473</v>
      </c>
      <c r="D806" s="7" t="s">
        <v>9</v>
      </c>
      <c r="E806" s="6" t="s">
        <v>12</v>
      </c>
      <c r="F806" s="8">
        <v>18</v>
      </c>
    </row>
    <row r="807" spans="1:6" outlineLevel="3" x14ac:dyDescent="0.2">
      <c r="A807" s="5" t="s">
        <v>463</v>
      </c>
      <c r="B807" s="6" t="s">
        <v>464</v>
      </c>
      <c r="C807" s="6" t="s">
        <v>473</v>
      </c>
      <c r="D807" s="7" t="s">
        <v>9</v>
      </c>
      <c r="E807" s="6" t="s">
        <v>14</v>
      </c>
      <c r="F807" s="8">
        <v>14</v>
      </c>
    </row>
    <row r="808" spans="1:6" outlineLevel="3" x14ac:dyDescent="0.2">
      <c r="A808" s="5" t="s">
        <v>463</v>
      </c>
      <c r="B808" s="6" t="s">
        <v>464</v>
      </c>
      <c r="C808" s="6" t="s">
        <v>473</v>
      </c>
      <c r="D808" s="7" t="s">
        <v>9</v>
      </c>
      <c r="E808" s="6" t="s">
        <v>15</v>
      </c>
      <c r="F808" s="8">
        <v>101</v>
      </c>
    </row>
    <row r="809" spans="1:6" outlineLevel="3" x14ac:dyDescent="0.2">
      <c r="A809" s="5" t="s">
        <v>463</v>
      </c>
      <c r="B809" s="6" t="s">
        <v>464</v>
      </c>
      <c r="C809" s="6" t="s">
        <v>473</v>
      </c>
      <c r="D809" s="7" t="s">
        <v>9</v>
      </c>
      <c r="E809" s="6" t="s">
        <v>15</v>
      </c>
      <c r="F809" s="8">
        <v>157</v>
      </c>
    </row>
    <row r="810" spans="1:6" outlineLevel="2" x14ac:dyDescent="0.2">
      <c r="B810" s="6"/>
      <c r="C810" s="10" t="s">
        <v>474</v>
      </c>
      <c r="E810" s="6"/>
      <c r="F810" s="8">
        <f>SUBTOTAL(9,F804:F809)</f>
        <v>497</v>
      </c>
    </row>
    <row r="811" spans="1:6" outlineLevel="3" x14ac:dyDescent="0.2">
      <c r="A811" s="5" t="s">
        <v>463</v>
      </c>
      <c r="B811" s="6" t="s">
        <v>464</v>
      </c>
      <c r="C811" s="6" t="s">
        <v>475</v>
      </c>
      <c r="D811" s="7" t="s">
        <v>9</v>
      </c>
      <c r="E811" s="6" t="s">
        <v>10</v>
      </c>
      <c r="F811" s="8">
        <v>2131</v>
      </c>
    </row>
    <row r="812" spans="1:6" outlineLevel="3" x14ac:dyDescent="0.2">
      <c r="A812" s="5" t="s">
        <v>463</v>
      </c>
      <c r="B812" s="6" t="s">
        <v>464</v>
      </c>
      <c r="C812" s="6" t="s">
        <v>475</v>
      </c>
      <c r="D812" s="7" t="s">
        <v>9</v>
      </c>
      <c r="E812" s="6" t="s">
        <v>11</v>
      </c>
      <c r="F812" s="8">
        <v>165</v>
      </c>
    </row>
    <row r="813" spans="1:6" outlineLevel="3" x14ac:dyDescent="0.2">
      <c r="A813" s="5" t="s">
        <v>463</v>
      </c>
      <c r="B813" s="6" t="s">
        <v>464</v>
      </c>
      <c r="C813" s="6" t="s">
        <v>475</v>
      </c>
      <c r="D813" s="7" t="s">
        <v>9</v>
      </c>
      <c r="E813" s="6" t="s">
        <v>12</v>
      </c>
      <c r="F813" s="8">
        <v>203</v>
      </c>
    </row>
    <row r="814" spans="1:6" outlineLevel="3" x14ac:dyDescent="0.2">
      <c r="A814" s="5" t="s">
        <v>463</v>
      </c>
      <c r="B814" s="6" t="s">
        <v>464</v>
      </c>
      <c r="C814" s="6" t="s">
        <v>475</v>
      </c>
      <c r="D814" s="7" t="s">
        <v>9</v>
      </c>
      <c r="E814" s="6" t="s">
        <v>14</v>
      </c>
      <c r="F814" s="8">
        <v>157</v>
      </c>
    </row>
    <row r="815" spans="1:6" outlineLevel="3" x14ac:dyDescent="0.2">
      <c r="A815" s="5" t="s">
        <v>463</v>
      </c>
      <c r="B815" s="6" t="s">
        <v>464</v>
      </c>
      <c r="C815" s="6" t="s">
        <v>475</v>
      </c>
      <c r="D815" s="7" t="s">
        <v>9</v>
      </c>
      <c r="E815" s="6" t="s">
        <v>15</v>
      </c>
      <c r="F815" s="8">
        <v>1122</v>
      </c>
    </row>
    <row r="816" spans="1:6" outlineLevel="3" x14ac:dyDescent="0.2">
      <c r="A816" s="5" t="s">
        <v>463</v>
      </c>
      <c r="B816" s="6" t="s">
        <v>464</v>
      </c>
      <c r="C816" s="6" t="s">
        <v>475</v>
      </c>
      <c r="D816" s="7" t="s">
        <v>9</v>
      </c>
      <c r="E816" s="6" t="s">
        <v>15</v>
      </c>
      <c r="F816" s="8">
        <v>1742</v>
      </c>
    </row>
    <row r="817" spans="1:6" outlineLevel="2" x14ac:dyDescent="0.2">
      <c r="B817" s="6"/>
      <c r="C817" s="10" t="s">
        <v>476</v>
      </c>
      <c r="E817" s="6"/>
      <c r="F817" s="8">
        <f>SUBTOTAL(9,F811:F816)</f>
        <v>5520</v>
      </c>
    </row>
    <row r="818" spans="1:6" outlineLevel="3" x14ac:dyDescent="0.2">
      <c r="A818" s="5" t="s">
        <v>463</v>
      </c>
      <c r="B818" s="6" t="s">
        <v>464</v>
      </c>
      <c r="C818" s="6" t="s">
        <v>477</v>
      </c>
      <c r="D818" s="7" t="s">
        <v>9</v>
      </c>
      <c r="E818" s="6" t="s">
        <v>10</v>
      </c>
      <c r="F818" s="8">
        <v>573</v>
      </c>
    </row>
    <row r="819" spans="1:6" outlineLevel="3" x14ac:dyDescent="0.2">
      <c r="A819" s="5" t="s">
        <v>463</v>
      </c>
      <c r="B819" s="6" t="s">
        <v>464</v>
      </c>
      <c r="C819" s="6" t="s">
        <v>477</v>
      </c>
      <c r="D819" s="7" t="s">
        <v>9</v>
      </c>
      <c r="E819" s="6" t="s">
        <v>11</v>
      </c>
      <c r="F819" s="8">
        <v>44</v>
      </c>
    </row>
    <row r="820" spans="1:6" outlineLevel="3" x14ac:dyDescent="0.2">
      <c r="A820" s="5" t="s">
        <v>463</v>
      </c>
      <c r="B820" s="6" t="s">
        <v>464</v>
      </c>
      <c r="C820" s="6" t="s">
        <v>477</v>
      </c>
      <c r="D820" s="7" t="s">
        <v>9</v>
      </c>
      <c r="E820" s="6" t="s">
        <v>12</v>
      </c>
      <c r="F820" s="8">
        <v>54</v>
      </c>
    </row>
    <row r="821" spans="1:6" outlineLevel="3" x14ac:dyDescent="0.2">
      <c r="A821" s="5" t="s">
        <v>463</v>
      </c>
      <c r="B821" s="6" t="s">
        <v>464</v>
      </c>
      <c r="C821" s="6" t="s">
        <v>477</v>
      </c>
      <c r="D821" s="7" t="s">
        <v>9</v>
      </c>
      <c r="E821" s="6" t="s">
        <v>14</v>
      </c>
      <c r="F821" s="8">
        <v>42</v>
      </c>
    </row>
    <row r="822" spans="1:6" outlineLevel="3" x14ac:dyDescent="0.2">
      <c r="A822" s="5" t="s">
        <v>463</v>
      </c>
      <c r="B822" s="6" t="s">
        <v>464</v>
      </c>
      <c r="C822" s="6" t="s">
        <v>477</v>
      </c>
      <c r="D822" s="7" t="s">
        <v>9</v>
      </c>
      <c r="E822" s="6" t="s">
        <v>15</v>
      </c>
      <c r="F822" s="8">
        <v>302</v>
      </c>
    </row>
    <row r="823" spans="1:6" outlineLevel="3" x14ac:dyDescent="0.2">
      <c r="A823" s="5" t="s">
        <v>463</v>
      </c>
      <c r="B823" s="6" t="s">
        <v>464</v>
      </c>
      <c r="C823" s="6" t="s">
        <v>477</v>
      </c>
      <c r="D823" s="7" t="s">
        <v>9</v>
      </c>
      <c r="E823" s="6" t="s">
        <v>15</v>
      </c>
      <c r="F823" s="8">
        <v>616</v>
      </c>
    </row>
    <row r="824" spans="1:6" outlineLevel="2" x14ac:dyDescent="0.2">
      <c r="B824" s="6"/>
      <c r="C824" s="10" t="s">
        <v>478</v>
      </c>
      <c r="E824" s="6"/>
      <c r="F824" s="8">
        <f>SUBTOTAL(9,F818:F823)</f>
        <v>1631</v>
      </c>
    </row>
    <row r="825" spans="1:6" outlineLevel="3" x14ac:dyDescent="0.2">
      <c r="A825" s="5" t="s">
        <v>463</v>
      </c>
      <c r="B825" s="6" t="s">
        <v>464</v>
      </c>
      <c r="C825" s="6" t="s">
        <v>479</v>
      </c>
      <c r="D825" s="7" t="s">
        <v>9</v>
      </c>
      <c r="E825" s="6" t="s">
        <v>10</v>
      </c>
      <c r="F825" s="8">
        <v>571</v>
      </c>
    </row>
    <row r="826" spans="1:6" outlineLevel="3" x14ac:dyDescent="0.2">
      <c r="A826" s="5" t="s">
        <v>463</v>
      </c>
      <c r="B826" s="6" t="s">
        <v>464</v>
      </c>
      <c r="C826" s="6" t="s">
        <v>479</v>
      </c>
      <c r="D826" s="7" t="s">
        <v>9</v>
      </c>
      <c r="E826" s="6" t="s">
        <v>11</v>
      </c>
      <c r="F826" s="8">
        <v>43</v>
      </c>
    </row>
    <row r="827" spans="1:6" outlineLevel="3" x14ac:dyDescent="0.2">
      <c r="A827" s="5" t="s">
        <v>463</v>
      </c>
      <c r="B827" s="6" t="s">
        <v>464</v>
      </c>
      <c r="C827" s="6" t="s">
        <v>479</v>
      </c>
      <c r="D827" s="7" t="s">
        <v>9</v>
      </c>
      <c r="E827" s="6" t="s">
        <v>12</v>
      </c>
      <c r="F827" s="8">
        <v>54</v>
      </c>
    </row>
    <row r="828" spans="1:6" outlineLevel="3" x14ac:dyDescent="0.2">
      <c r="A828" s="5" t="s">
        <v>463</v>
      </c>
      <c r="B828" s="6" t="s">
        <v>464</v>
      </c>
      <c r="C828" s="6" t="s">
        <v>479</v>
      </c>
      <c r="D828" s="7" t="s">
        <v>9</v>
      </c>
      <c r="E828" s="6" t="s">
        <v>14</v>
      </c>
      <c r="F828" s="8">
        <v>42</v>
      </c>
    </row>
    <row r="829" spans="1:6" outlineLevel="3" x14ac:dyDescent="0.2">
      <c r="A829" s="5" t="s">
        <v>463</v>
      </c>
      <c r="B829" s="6" t="s">
        <v>464</v>
      </c>
      <c r="C829" s="6" t="s">
        <v>479</v>
      </c>
      <c r="D829" s="7" t="s">
        <v>9</v>
      </c>
      <c r="E829" s="6" t="s">
        <v>15</v>
      </c>
      <c r="F829" s="8">
        <v>300</v>
      </c>
    </row>
    <row r="830" spans="1:6" outlineLevel="3" x14ac:dyDescent="0.2">
      <c r="A830" s="5" t="s">
        <v>463</v>
      </c>
      <c r="B830" s="6" t="s">
        <v>464</v>
      </c>
      <c r="C830" s="6" t="s">
        <v>479</v>
      </c>
      <c r="D830" s="7" t="s">
        <v>9</v>
      </c>
      <c r="E830" s="6" t="s">
        <v>15</v>
      </c>
      <c r="F830" s="8">
        <v>466</v>
      </c>
    </row>
    <row r="831" spans="1:6" outlineLevel="2" x14ac:dyDescent="0.2">
      <c r="B831" s="6"/>
      <c r="C831" s="10" t="s">
        <v>480</v>
      </c>
      <c r="E831" s="6"/>
      <c r="F831" s="8">
        <f>SUBTOTAL(9,F825:F830)</f>
        <v>1476</v>
      </c>
    </row>
    <row r="832" spans="1:6" outlineLevel="3" x14ac:dyDescent="0.2">
      <c r="A832" s="5" t="s">
        <v>463</v>
      </c>
      <c r="B832" s="6" t="s">
        <v>464</v>
      </c>
      <c r="C832" s="6" t="s">
        <v>481</v>
      </c>
      <c r="D832" s="7" t="s">
        <v>9</v>
      </c>
      <c r="E832" s="6" t="s">
        <v>10</v>
      </c>
      <c r="F832" s="8">
        <v>181</v>
      </c>
    </row>
    <row r="833" spans="1:6" outlineLevel="3" x14ac:dyDescent="0.2">
      <c r="A833" s="5" t="s">
        <v>463</v>
      </c>
      <c r="B833" s="6" t="s">
        <v>464</v>
      </c>
      <c r="C833" s="6" t="s">
        <v>481</v>
      </c>
      <c r="D833" s="7" t="s">
        <v>9</v>
      </c>
      <c r="E833" s="6" t="s">
        <v>11</v>
      </c>
      <c r="F833" s="8">
        <v>14</v>
      </c>
    </row>
    <row r="834" spans="1:6" outlineLevel="3" x14ac:dyDescent="0.2">
      <c r="A834" s="5" t="s">
        <v>463</v>
      </c>
      <c r="B834" s="6" t="s">
        <v>464</v>
      </c>
      <c r="C834" s="6" t="s">
        <v>481</v>
      </c>
      <c r="D834" s="7" t="s">
        <v>9</v>
      </c>
      <c r="E834" s="6" t="s">
        <v>12</v>
      </c>
      <c r="F834" s="8">
        <v>17</v>
      </c>
    </row>
    <row r="835" spans="1:6" outlineLevel="3" x14ac:dyDescent="0.2">
      <c r="A835" s="5" t="s">
        <v>463</v>
      </c>
      <c r="B835" s="6" t="s">
        <v>464</v>
      </c>
      <c r="C835" s="6" t="s">
        <v>481</v>
      </c>
      <c r="D835" s="7" t="s">
        <v>9</v>
      </c>
      <c r="E835" s="6" t="s">
        <v>14</v>
      </c>
      <c r="F835" s="8">
        <v>13</v>
      </c>
    </row>
    <row r="836" spans="1:6" outlineLevel="3" x14ac:dyDescent="0.2">
      <c r="A836" s="5" t="s">
        <v>463</v>
      </c>
      <c r="B836" s="6" t="s">
        <v>464</v>
      </c>
      <c r="C836" s="6" t="s">
        <v>481</v>
      </c>
      <c r="D836" s="7" t="s">
        <v>9</v>
      </c>
      <c r="E836" s="6" t="s">
        <v>15</v>
      </c>
      <c r="F836" s="8">
        <v>328</v>
      </c>
    </row>
    <row r="837" spans="1:6" outlineLevel="3" x14ac:dyDescent="0.2">
      <c r="A837" s="5" t="s">
        <v>463</v>
      </c>
      <c r="B837" s="6" t="s">
        <v>464</v>
      </c>
      <c r="C837" s="6" t="s">
        <v>481</v>
      </c>
      <c r="D837" s="7" t="s">
        <v>9</v>
      </c>
      <c r="E837" s="6" t="s">
        <v>15</v>
      </c>
      <c r="F837" s="8">
        <v>195</v>
      </c>
    </row>
    <row r="838" spans="1:6" outlineLevel="2" x14ac:dyDescent="0.2">
      <c r="B838" s="6"/>
      <c r="C838" s="10" t="s">
        <v>482</v>
      </c>
      <c r="E838" s="6"/>
      <c r="F838" s="8">
        <f>SUBTOTAL(9,F832:F837)</f>
        <v>748</v>
      </c>
    </row>
    <row r="839" spans="1:6" outlineLevel="3" x14ac:dyDescent="0.2">
      <c r="A839" s="5" t="s">
        <v>463</v>
      </c>
      <c r="B839" s="6" t="s">
        <v>464</v>
      </c>
      <c r="C839" s="6" t="s">
        <v>483</v>
      </c>
      <c r="D839" s="7" t="s">
        <v>9</v>
      </c>
      <c r="E839" s="6" t="s">
        <v>10</v>
      </c>
      <c r="F839" s="8">
        <v>244</v>
      </c>
    </row>
    <row r="840" spans="1:6" outlineLevel="3" x14ac:dyDescent="0.2">
      <c r="A840" s="5" t="s">
        <v>463</v>
      </c>
      <c r="B840" s="6" t="s">
        <v>464</v>
      </c>
      <c r="C840" s="6" t="s">
        <v>483</v>
      </c>
      <c r="D840" s="7" t="s">
        <v>9</v>
      </c>
      <c r="E840" s="6" t="s">
        <v>11</v>
      </c>
      <c r="F840" s="8">
        <v>19</v>
      </c>
    </row>
    <row r="841" spans="1:6" outlineLevel="3" x14ac:dyDescent="0.2">
      <c r="A841" s="5" t="s">
        <v>463</v>
      </c>
      <c r="B841" s="6" t="s">
        <v>464</v>
      </c>
      <c r="C841" s="6" t="s">
        <v>483</v>
      </c>
      <c r="D841" s="7" t="s">
        <v>9</v>
      </c>
      <c r="E841" s="6" t="s">
        <v>12</v>
      </c>
      <c r="F841" s="8">
        <v>23</v>
      </c>
    </row>
    <row r="842" spans="1:6" outlineLevel="3" x14ac:dyDescent="0.2">
      <c r="A842" s="5" t="s">
        <v>463</v>
      </c>
      <c r="B842" s="6" t="s">
        <v>464</v>
      </c>
      <c r="C842" s="6" t="s">
        <v>483</v>
      </c>
      <c r="D842" s="7" t="s">
        <v>9</v>
      </c>
      <c r="E842" s="6" t="s">
        <v>14</v>
      </c>
      <c r="F842" s="8">
        <v>18</v>
      </c>
    </row>
    <row r="843" spans="1:6" outlineLevel="3" x14ac:dyDescent="0.2">
      <c r="A843" s="5" t="s">
        <v>463</v>
      </c>
      <c r="B843" s="6" t="s">
        <v>464</v>
      </c>
      <c r="C843" s="6" t="s">
        <v>483</v>
      </c>
      <c r="D843" s="7" t="s">
        <v>9</v>
      </c>
      <c r="E843" s="6" t="s">
        <v>15</v>
      </c>
      <c r="F843" s="8">
        <v>441</v>
      </c>
    </row>
    <row r="844" spans="1:6" outlineLevel="3" x14ac:dyDescent="0.2">
      <c r="A844" s="5" t="s">
        <v>463</v>
      </c>
      <c r="B844" s="6" t="s">
        <v>464</v>
      </c>
      <c r="C844" s="6" t="s">
        <v>483</v>
      </c>
      <c r="D844" s="7" t="s">
        <v>9</v>
      </c>
      <c r="E844" s="6" t="s">
        <v>15</v>
      </c>
      <c r="F844" s="8">
        <v>263</v>
      </c>
    </row>
    <row r="845" spans="1:6" outlineLevel="2" x14ac:dyDescent="0.2">
      <c r="B845" s="6"/>
      <c r="C845" s="10" t="s">
        <v>484</v>
      </c>
      <c r="E845" s="6"/>
      <c r="F845" s="8">
        <f>SUBTOTAL(9,F839:F844)</f>
        <v>1008</v>
      </c>
    </row>
    <row r="846" spans="1:6" outlineLevel="3" x14ac:dyDescent="0.2">
      <c r="A846" s="5" t="s">
        <v>463</v>
      </c>
      <c r="B846" s="6" t="s">
        <v>464</v>
      </c>
      <c r="C846" s="6" t="s">
        <v>485</v>
      </c>
      <c r="D846" s="7" t="s">
        <v>9</v>
      </c>
      <c r="E846" s="6" t="s">
        <v>10</v>
      </c>
      <c r="F846" s="8">
        <v>0</v>
      </c>
    </row>
    <row r="847" spans="1:6" outlineLevel="3" x14ac:dyDescent="0.2">
      <c r="A847" s="5" t="s">
        <v>463</v>
      </c>
      <c r="B847" s="6" t="s">
        <v>464</v>
      </c>
      <c r="C847" s="6" t="s">
        <v>485</v>
      </c>
      <c r="D847" s="7" t="s">
        <v>9</v>
      </c>
      <c r="E847" s="6" t="s">
        <v>11</v>
      </c>
      <c r="F847" s="8">
        <v>0</v>
      </c>
    </row>
    <row r="848" spans="1:6" outlineLevel="3" x14ac:dyDescent="0.2">
      <c r="A848" s="5" t="s">
        <v>463</v>
      </c>
      <c r="B848" s="6" t="s">
        <v>464</v>
      </c>
      <c r="C848" s="6" t="s">
        <v>485</v>
      </c>
      <c r="D848" s="7" t="s">
        <v>9</v>
      </c>
      <c r="E848" s="6" t="s">
        <v>12</v>
      </c>
      <c r="F848" s="8">
        <v>0</v>
      </c>
    </row>
    <row r="849" spans="1:6" outlineLevel="3" x14ac:dyDescent="0.2">
      <c r="A849" s="5" t="s">
        <v>463</v>
      </c>
      <c r="B849" s="6" t="s">
        <v>464</v>
      </c>
      <c r="C849" s="6" t="s">
        <v>485</v>
      </c>
      <c r="D849" s="7" t="s">
        <v>9</v>
      </c>
      <c r="E849" s="6" t="s">
        <v>14</v>
      </c>
      <c r="F849" s="8">
        <v>0</v>
      </c>
    </row>
    <row r="850" spans="1:6" outlineLevel="3" x14ac:dyDescent="0.2">
      <c r="A850" s="5" t="s">
        <v>463</v>
      </c>
      <c r="B850" s="6" t="s">
        <v>464</v>
      </c>
      <c r="C850" s="6" t="s">
        <v>485</v>
      </c>
      <c r="D850" s="7" t="s">
        <v>9</v>
      </c>
      <c r="E850" s="6" t="s">
        <v>15</v>
      </c>
      <c r="F850" s="8">
        <v>0</v>
      </c>
    </row>
    <row r="851" spans="1:6" outlineLevel="3" x14ac:dyDescent="0.2">
      <c r="A851" s="5" t="s">
        <v>463</v>
      </c>
      <c r="B851" s="6" t="s">
        <v>464</v>
      </c>
      <c r="C851" s="6" t="s">
        <v>485</v>
      </c>
      <c r="D851" s="7" t="s">
        <v>9</v>
      </c>
      <c r="E851" s="6" t="s">
        <v>15</v>
      </c>
      <c r="F851" s="8">
        <v>0</v>
      </c>
    </row>
    <row r="852" spans="1:6" outlineLevel="2" x14ac:dyDescent="0.2">
      <c r="B852" s="6"/>
      <c r="C852" s="10" t="s">
        <v>486</v>
      </c>
      <c r="E852" s="6"/>
      <c r="F852" s="8">
        <f>SUBTOTAL(9,F846:F851)</f>
        <v>0</v>
      </c>
    </row>
    <row r="853" spans="1:6" outlineLevel="3" x14ac:dyDescent="0.2">
      <c r="A853" s="5" t="s">
        <v>463</v>
      </c>
      <c r="B853" s="6" t="s">
        <v>464</v>
      </c>
      <c r="C853" s="6" t="s">
        <v>487</v>
      </c>
      <c r="D853" s="7" t="s">
        <v>9</v>
      </c>
      <c r="E853" s="6" t="s">
        <v>10</v>
      </c>
      <c r="F853" s="8">
        <v>1</v>
      </c>
    </row>
    <row r="854" spans="1:6" outlineLevel="3" x14ac:dyDescent="0.2">
      <c r="A854" s="5" t="s">
        <v>463</v>
      </c>
      <c r="B854" s="6" t="s">
        <v>464</v>
      </c>
      <c r="C854" s="6" t="s">
        <v>487</v>
      </c>
      <c r="D854" s="7" t="s">
        <v>9</v>
      </c>
      <c r="E854" s="6" t="s">
        <v>11</v>
      </c>
      <c r="F854" s="8">
        <v>0</v>
      </c>
    </row>
    <row r="855" spans="1:6" outlineLevel="3" x14ac:dyDescent="0.2">
      <c r="A855" s="5" t="s">
        <v>463</v>
      </c>
      <c r="B855" s="6" t="s">
        <v>464</v>
      </c>
      <c r="C855" s="6" t="s">
        <v>487</v>
      </c>
      <c r="D855" s="7" t="s">
        <v>9</v>
      </c>
      <c r="E855" s="6" t="s">
        <v>12</v>
      </c>
      <c r="F855" s="8">
        <v>0</v>
      </c>
    </row>
    <row r="856" spans="1:6" outlineLevel="3" x14ac:dyDescent="0.2">
      <c r="A856" s="5" t="s">
        <v>463</v>
      </c>
      <c r="B856" s="6" t="s">
        <v>464</v>
      </c>
      <c r="C856" s="6" t="s">
        <v>487</v>
      </c>
      <c r="D856" s="7" t="s">
        <v>9</v>
      </c>
      <c r="E856" s="6" t="s">
        <v>14</v>
      </c>
      <c r="F856" s="8">
        <v>0</v>
      </c>
    </row>
    <row r="857" spans="1:6" outlineLevel="3" x14ac:dyDescent="0.2">
      <c r="A857" s="5" t="s">
        <v>463</v>
      </c>
      <c r="B857" s="6" t="s">
        <v>464</v>
      </c>
      <c r="C857" s="6" t="s">
        <v>487</v>
      </c>
      <c r="D857" s="7" t="s">
        <v>9</v>
      </c>
      <c r="E857" s="6" t="s">
        <v>15</v>
      </c>
      <c r="F857" s="8">
        <v>4</v>
      </c>
    </row>
    <row r="858" spans="1:6" outlineLevel="3" x14ac:dyDescent="0.2">
      <c r="A858" s="5" t="s">
        <v>463</v>
      </c>
      <c r="B858" s="6" t="s">
        <v>464</v>
      </c>
      <c r="C858" s="6" t="s">
        <v>487</v>
      </c>
      <c r="D858" s="7" t="s">
        <v>9</v>
      </c>
      <c r="E858" s="6" t="s">
        <v>15</v>
      </c>
      <c r="F858" s="8">
        <v>1</v>
      </c>
    </row>
    <row r="859" spans="1:6" outlineLevel="2" x14ac:dyDescent="0.2">
      <c r="B859" s="6"/>
      <c r="C859" s="10" t="s">
        <v>488</v>
      </c>
      <c r="E859" s="6"/>
      <c r="F859" s="8">
        <f>SUBTOTAL(9,F853:F858)</f>
        <v>6</v>
      </c>
    </row>
    <row r="860" spans="1:6" outlineLevel="3" x14ac:dyDescent="0.2">
      <c r="A860" s="5" t="s">
        <v>463</v>
      </c>
      <c r="B860" s="6" t="s">
        <v>464</v>
      </c>
      <c r="C860" s="6" t="s">
        <v>489</v>
      </c>
      <c r="D860" s="7" t="s">
        <v>9</v>
      </c>
      <c r="E860" s="6" t="s">
        <v>10</v>
      </c>
      <c r="F860" s="8">
        <v>2</v>
      </c>
    </row>
    <row r="861" spans="1:6" outlineLevel="3" x14ac:dyDescent="0.2">
      <c r="A861" s="5" t="s">
        <v>463</v>
      </c>
      <c r="B861" s="6" t="s">
        <v>464</v>
      </c>
      <c r="C861" s="6" t="s">
        <v>489</v>
      </c>
      <c r="D861" s="7" t="s">
        <v>9</v>
      </c>
      <c r="E861" s="6" t="s">
        <v>11</v>
      </c>
      <c r="F861" s="8">
        <v>0</v>
      </c>
    </row>
    <row r="862" spans="1:6" outlineLevel="3" x14ac:dyDescent="0.2">
      <c r="A862" s="5" t="s">
        <v>463</v>
      </c>
      <c r="B862" s="6" t="s">
        <v>464</v>
      </c>
      <c r="C862" s="6" t="s">
        <v>489</v>
      </c>
      <c r="D862" s="7" t="s">
        <v>9</v>
      </c>
      <c r="E862" s="6" t="s">
        <v>12</v>
      </c>
      <c r="F862" s="8">
        <v>0</v>
      </c>
    </row>
    <row r="863" spans="1:6" outlineLevel="3" x14ac:dyDescent="0.2">
      <c r="A863" s="5" t="s">
        <v>463</v>
      </c>
      <c r="B863" s="6" t="s">
        <v>464</v>
      </c>
      <c r="C863" s="6" t="s">
        <v>489</v>
      </c>
      <c r="D863" s="7" t="s">
        <v>9</v>
      </c>
      <c r="E863" s="6" t="s">
        <v>14</v>
      </c>
      <c r="F863" s="8">
        <v>0</v>
      </c>
    </row>
    <row r="864" spans="1:6" outlineLevel="3" x14ac:dyDescent="0.2">
      <c r="A864" s="5" t="s">
        <v>463</v>
      </c>
      <c r="B864" s="6" t="s">
        <v>464</v>
      </c>
      <c r="C864" s="6" t="s">
        <v>489</v>
      </c>
      <c r="D864" s="7" t="s">
        <v>9</v>
      </c>
      <c r="E864" s="6" t="s">
        <v>15</v>
      </c>
      <c r="F864" s="8">
        <v>1</v>
      </c>
    </row>
    <row r="865" spans="1:6" outlineLevel="3" x14ac:dyDescent="0.2">
      <c r="A865" s="5" t="s">
        <v>463</v>
      </c>
      <c r="B865" s="6" t="s">
        <v>464</v>
      </c>
      <c r="C865" s="6" t="s">
        <v>489</v>
      </c>
      <c r="D865" s="7" t="s">
        <v>9</v>
      </c>
      <c r="E865" s="6" t="s">
        <v>15</v>
      </c>
      <c r="F865" s="8">
        <v>2</v>
      </c>
    </row>
    <row r="866" spans="1:6" outlineLevel="2" x14ac:dyDescent="0.2">
      <c r="B866" s="6"/>
      <c r="C866" s="10" t="s">
        <v>490</v>
      </c>
      <c r="E866" s="6"/>
      <c r="F866" s="8">
        <f>SUBTOTAL(9,F860:F865)</f>
        <v>5</v>
      </c>
    </row>
    <row r="867" spans="1:6" outlineLevel="3" x14ac:dyDescent="0.2">
      <c r="A867" s="5" t="s">
        <v>463</v>
      </c>
      <c r="B867" s="6" t="s">
        <v>464</v>
      </c>
      <c r="C867" s="6" t="s">
        <v>491</v>
      </c>
      <c r="D867" s="7" t="s">
        <v>9</v>
      </c>
      <c r="E867" s="6" t="s">
        <v>10</v>
      </c>
      <c r="F867" s="8">
        <v>132</v>
      </c>
    </row>
    <row r="868" spans="1:6" outlineLevel="3" x14ac:dyDescent="0.2">
      <c r="A868" s="5" t="s">
        <v>463</v>
      </c>
      <c r="B868" s="6" t="s">
        <v>464</v>
      </c>
      <c r="C868" s="6" t="s">
        <v>491</v>
      </c>
      <c r="D868" s="7" t="s">
        <v>9</v>
      </c>
      <c r="E868" s="6" t="s">
        <v>11</v>
      </c>
      <c r="F868" s="8">
        <v>9</v>
      </c>
    </row>
    <row r="869" spans="1:6" outlineLevel="3" x14ac:dyDescent="0.2">
      <c r="A869" s="5" t="s">
        <v>463</v>
      </c>
      <c r="B869" s="6" t="s">
        <v>464</v>
      </c>
      <c r="C869" s="6" t="s">
        <v>491</v>
      </c>
      <c r="D869" s="7" t="s">
        <v>9</v>
      </c>
      <c r="E869" s="6" t="s">
        <v>12</v>
      </c>
      <c r="F869" s="8">
        <v>12</v>
      </c>
    </row>
    <row r="870" spans="1:6" outlineLevel="3" x14ac:dyDescent="0.2">
      <c r="A870" s="5" t="s">
        <v>463</v>
      </c>
      <c r="B870" s="6" t="s">
        <v>464</v>
      </c>
      <c r="C870" s="6" t="s">
        <v>491</v>
      </c>
      <c r="D870" s="7" t="s">
        <v>9</v>
      </c>
      <c r="E870" s="6" t="s">
        <v>14</v>
      </c>
      <c r="F870" s="8">
        <v>9</v>
      </c>
    </row>
    <row r="871" spans="1:6" outlineLevel="3" x14ac:dyDescent="0.2">
      <c r="A871" s="5" t="s">
        <v>463</v>
      </c>
      <c r="B871" s="6" t="s">
        <v>464</v>
      </c>
      <c r="C871" s="6" t="s">
        <v>491</v>
      </c>
      <c r="D871" s="7" t="s">
        <v>9</v>
      </c>
      <c r="E871" s="6" t="s">
        <v>15</v>
      </c>
      <c r="F871" s="8">
        <v>70</v>
      </c>
    </row>
    <row r="872" spans="1:6" outlineLevel="3" x14ac:dyDescent="0.2">
      <c r="A872" s="5" t="s">
        <v>463</v>
      </c>
      <c r="B872" s="6" t="s">
        <v>464</v>
      </c>
      <c r="C872" s="6" t="s">
        <v>491</v>
      </c>
      <c r="D872" s="7" t="s">
        <v>9</v>
      </c>
      <c r="E872" s="6" t="s">
        <v>15</v>
      </c>
      <c r="F872" s="8">
        <v>142</v>
      </c>
    </row>
    <row r="873" spans="1:6" outlineLevel="2" x14ac:dyDescent="0.2">
      <c r="B873" s="6"/>
      <c r="C873" s="10" t="s">
        <v>492</v>
      </c>
      <c r="E873" s="6"/>
      <c r="F873" s="8">
        <f>SUBTOTAL(9,F867:F872)</f>
        <v>374</v>
      </c>
    </row>
    <row r="874" spans="1:6" outlineLevel="3" x14ac:dyDescent="0.2">
      <c r="A874" s="5" t="s">
        <v>463</v>
      </c>
      <c r="B874" s="6" t="s">
        <v>464</v>
      </c>
      <c r="C874" s="6" t="s">
        <v>493</v>
      </c>
      <c r="D874" s="7" t="s">
        <v>9</v>
      </c>
      <c r="E874" s="6" t="s">
        <v>10</v>
      </c>
      <c r="F874" s="8">
        <v>17</v>
      </c>
    </row>
    <row r="875" spans="1:6" outlineLevel="3" x14ac:dyDescent="0.2">
      <c r="A875" s="5" t="s">
        <v>463</v>
      </c>
      <c r="B875" s="6" t="s">
        <v>464</v>
      </c>
      <c r="C875" s="6" t="s">
        <v>493</v>
      </c>
      <c r="D875" s="7" t="s">
        <v>9</v>
      </c>
      <c r="E875" s="6" t="s">
        <v>11</v>
      </c>
      <c r="F875" s="8">
        <v>0</v>
      </c>
    </row>
    <row r="876" spans="1:6" outlineLevel="3" x14ac:dyDescent="0.2">
      <c r="A876" s="5" t="s">
        <v>463</v>
      </c>
      <c r="B876" s="6" t="s">
        <v>464</v>
      </c>
      <c r="C876" s="6" t="s">
        <v>493</v>
      </c>
      <c r="D876" s="7" t="s">
        <v>9</v>
      </c>
      <c r="E876" s="6" t="s">
        <v>12</v>
      </c>
      <c r="F876" s="8">
        <v>1</v>
      </c>
    </row>
    <row r="877" spans="1:6" outlineLevel="3" x14ac:dyDescent="0.2">
      <c r="A877" s="5" t="s">
        <v>463</v>
      </c>
      <c r="B877" s="6" t="s">
        <v>464</v>
      </c>
      <c r="C877" s="6" t="s">
        <v>493</v>
      </c>
      <c r="D877" s="7" t="s">
        <v>9</v>
      </c>
      <c r="E877" s="6" t="s">
        <v>14</v>
      </c>
      <c r="F877" s="8">
        <v>1</v>
      </c>
    </row>
    <row r="878" spans="1:6" outlineLevel="3" x14ac:dyDescent="0.2">
      <c r="A878" s="5" t="s">
        <v>463</v>
      </c>
      <c r="B878" s="6" t="s">
        <v>464</v>
      </c>
      <c r="C878" s="6" t="s">
        <v>493</v>
      </c>
      <c r="D878" s="7" t="s">
        <v>9</v>
      </c>
      <c r="E878" s="6" t="s">
        <v>15</v>
      </c>
      <c r="F878" s="8">
        <v>33</v>
      </c>
    </row>
    <row r="879" spans="1:6" outlineLevel="3" x14ac:dyDescent="0.2">
      <c r="A879" s="5" t="s">
        <v>463</v>
      </c>
      <c r="B879" s="6" t="s">
        <v>464</v>
      </c>
      <c r="C879" s="6" t="s">
        <v>493</v>
      </c>
      <c r="D879" s="7" t="s">
        <v>9</v>
      </c>
      <c r="E879" s="6" t="s">
        <v>15</v>
      </c>
      <c r="F879" s="8">
        <v>19</v>
      </c>
    </row>
    <row r="880" spans="1:6" outlineLevel="2" x14ac:dyDescent="0.2">
      <c r="B880" s="6"/>
      <c r="C880" s="10" t="s">
        <v>494</v>
      </c>
      <c r="E880" s="6"/>
      <c r="F880" s="8">
        <f>SUBTOTAL(9,F874:F879)</f>
        <v>71</v>
      </c>
    </row>
    <row r="881" spans="1:6" outlineLevel="3" x14ac:dyDescent="0.2">
      <c r="A881" s="5" t="s">
        <v>463</v>
      </c>
      <c r="B881" s="6" t="s">
        <v>464</v>
      </c>
      <c r="C881" s="6" t="s">
        <v>495</v>
      </c>
      <c r="D881" s="7" t="s">
        <v>9</v>
      </c>
      <c r="E881" s="6" t="s">
        <v>10</v>
      </c>
      <c r="F881" s="8">
        <v>75</v>
      </c>
    </row>
    <row r="882" spans="1:6" outlineLevel="3" x14ac:dyDescent="0.2">
      <c r="A882" s="5" t="s">
        <v>463</v>
      </c>
      <c r="B882" s="6" t="s">
        <v>464</v>
      </c>
      <c r="C882" s="6" t="s">
        <v>495</v>
      </c>
      <c r="D882" s="7" t="s">
        <v>9</v>
      </c>
      <c r="E882" s="6" t="s">
        <v>11</v>
      </c>
      <c r="F882" s="8">
        <v>5</v>
      </c>
    </row>
    <row r="883" spans="1:6" outlineLevel="3" x14ac:dyDescent="0.2">
      <c r="A883" s="5" t="s">
        <v>463</v>
      </c>
      <c r="B883" s="6" t="s">
        <v>464</v>
      </c>
      <c r="C883" s="6" t="s">
        <v>495</v>
      </c>
      <c r="D883" s="7" t="s">
        <v>9</v>
      </c>
      <c r="E883" s="6" t="s">
        <v>12</v>
      </c>
      <c r="F883" s="8">
        <v>6</v>
      </c>
    </row>
    <row r="884" spans="1:6" outlineLevel="3" x14ac:dyDescent="0.2">
      <c r="A884" s="5" t="s">
        <v>463</v>
      </c>
      <c r="B884" s="6" t="s">
        <v>464</v>
      </c>
      <c r="C884" s="6" t="s">
        <v>495</v>
      </c>
      <c r="D884" s="7" t="s">
        <v>9</v>
      </c>
      <c r="E884" s="6" t="s">
        <v>14</v>
      </c>
      <c r="F884" s="8">
        <v>5</v>
      </c>
    </row>
    <row r="885" spans="1:6" outlineLevel="3" x14ac:dyDescent="0.2">
      <c r="A885" s="5" t="s">
        <v>463</v>
      </c>
      <c r="B885" s="6" t="s">
        <v>464</v>
      </c>
      <c r="C885" s="6" t="s">
        <v>495</v>
      </c>
      <c r="D885" s="7" t="s">
        <v>9</v>
      </c>
      <c r="E885" s="6" t="s">
        <v>15</v>
      </c>
      <c r="F885" s="8">
        <v>91</v>
      </c>
    </row>
    <row r="886" spans="1:6" outlineLevel="3" x14ac:dyDescent="0.2">
      <c r="A886" s="5" t="s">
        <v>463</v>
      </c>
      <c r="B886" s="6" t="s">
        <v>464</v>
      </c>
      <c r="C886" s="6" t="s">
        <v>495</v>
      </c>
      <c r="D886" s="7" t="s">
        <v>9</v>
      </c>
      <c r="E886" s="6" t="s">
        <v>15</v>
      </c>
      <c r="F886" s="8">
        <v>12</v>
      </c>
    </row>
    <row r="887" spans="1:6" outlineLevel="2" x14ac:dyDescent="0.2">
      <c r="B887" s="6"/>
      <c r="C887" s="10" t="s">
        <v>496</v>
      </c>
      <c r="E887" s="6"/>
      <c r="F887" s="8">
        <f>SUBTOTAL(9,F881:F886)</f>
        <v>194</v>
      </c>
    </row>
    <row r="888" spans="1:6" outlineLevel="3" x14ac:dyDescent="0.2">
      <c r="A888" s="5" t="s">
        <v>463</v>
      </c>
      <c r="B888" s="6" t="s">
        <v>464</v>
      </c>
      <c r="C888" s="6" t="s">
        <v>497</v>
      </c>
      <c r="D888" s="7" t="s">
        <v>9</v>
      </c>
      <c r="E888" s="6" t="s">
        <v>10</v>
      </c>
      <c r="F888" s="8">
        <v>0</v>
      </c>
    </row>
    <row r="889" spans="1:6" outlineLevel="3" x14ac:dyDescent="0.2">
      <c r="A889" s="5" t="s">
        <v>463</v>
      </c>
      <c r="B889" s="6" t="s">
        <v>464</v>
      </c>
      <c r="C889" s="6" t="s">
        <v>497</v>
      </c>
      <c r="D889" s="7" t="s">
        <v>9</v>
      </c>
      <c r="E889" s="6" t="s">
        <v>11</v>
      </c>
      <c r="F889" s="8">
        <v>0</v>
      </c>
    </row>
    <row r="890" spans="1:6" outlineLevel="3" x14ac:dyDescent="0.2">
      <c r="A890" s="5" t="s">
        <v>463</v>
      </c>
      <c r="B890" s="6" t="s">
        <v>464</v>
      </c>
      <c r="C890" s="6" t="s">
        <v>497</v>
      </c>
      <c r="D890" s="7" t="s">
        <v>9</v>
      </c>
      <c r="E890" s="6" t="s">
        <v>12</v>
      </c>
      <c r="F890" s="8">
        <v>0</v>
      </c>
    </row>
    <row r="891" spans="1:6" outlineLevel="3" x14ac:dyDescent="0.2">
      <c r="A891" s="5" t="s">
        <v>463</v>
      </c>
      <c r="B891" s="6" t="s">
        <v>464</v>
      </c>
      <c r="C891" s="6" t="s">
        <v>497</v>
      </c>
      <c r="D891" s="7" t="s">
        <v>9</v>
      </c>
      <c r="E891" s="6" t="s">
        <v>14</v>
      </c>
      <c r="F891" s="8">
        <v>0</v>
      </c>
    </row>
    <row r="892" spans="1:6" outlineLevel="3" x14ac:dyDescent="0.2">
      <c r="A892" s="5" t="s">
        <v>463</v>
      </c>
      <c r="B892" s="6" t="s">
        <v>464</v>
      </c>
      <c r="C892" s="6" t="s">
        <v>497</v>
      </c>
      <c r="D892" s="7" t="s">
        <v>9</v>
      </c>
      <c r="E892" s="6" t="s">
        <v>15</v>
      </c>
      <c r="F892" s="8">
        <v>0</v>
      </c>
    </row>
    <row r="893" spans="1:6" outlineLevel="3" x14ac:dyDescent="0.2">
      <c r="A893" s="5" t="s">
        <v>463</v>
      </c>
      <c r="B893" s="6" t="s">
        <v>464</v>
      </c>
      <c r="C893" s="6" t="s">
        <v>497</v>
      </c>
      <c r="D893" s="7" t="s">
        <v>9</v>
      </c>
      <c r="E893" s="6" t="s">
        <v>15</v>
      </c>
      <c r="F893" s="8">
        <v>0</v>
      </c>
    </row>
    <row r="894" spans="1:6" outlineLevel="2" x14ac:dyDescent="0.2">
      <c r="B894" s="6"/>
      <c r="C894" s="10" t="s">
        <v>498</v>
      </c>
      <c r="E894" s="6"/>
      <c r="F894" s="8">
        <f>SUBTOTAL(9,F888:F893)</f>
        <v>0</v>
      </c>
    </row>
    <row r="895" spans="1:6" outlineLevel="3" x14ac:dyDescent="0.2">
      <c r="A895" s="5" t="s">
        <v>463</v>
      </c>
      <c r="B895" s="6" t="s">
        <v>464</v>
      </c>
      <c r="C895" s="6" t="s">
        <v>499</v>
      </c>
      <c r="D895" s="7" t="s">
        <v>9</v>
      </c>
      <c r="E895" s="6" t="s">
        <v>10</v>
      </c>
      <c r="F895" s="8">
        <v>0</v>
      </c>
    </row>
    <row r="896" spans="1:6" outlineLevel="3" x14ac:dyDescent="0.2">
      <c r="A896" s="5" t="s">
        <v>463</v>
      </c>
      <c r="B896" s="6" t="s">
        <v>464</v>
      </c>
      <c r="C896" s="6" t="s">
        <v>499</v>
      </c>
      <c r="D896" s="7" t="s">
        <v>9</v>
      </c>
      <c r="E896" s="6" t="s">
        <v>11</v>
      </c>
      <c r="F896" s="8">
        <v>0</v>
      </c>
    </row>
    <row r="897" spans="1:6" outlineLevel="3" x14ac:dyDescent="0.2">
      <c r="A897" s="5" t="s">
        <v>463</v>
      </c>
      <c r="B897" s="6" t="s">
        <v>464</v>
      </c>
      <c r="C897" s="6" t="s">
        <v>499</v>
      </c>
      <c r="D897" s="7" t="s">
        <v>9</v>
      </c>
      <c r="E897" s="6" t="s">
        <v>12</v>
      </c>
      <c r="F897" s="8">
        <v>0</v>
      </c>
    </row>
    <row r="898" spans="1:6" outlineLevel="3" x14ac:dyDescent="0.2">
      <c r="A898" s="5" t="s">
        <v>463</v>
      </c>
      <c r="B898" s="6" t="s">
        <v>464</v>
      </c>
      <c r="C898" s="6" t="s">
        <v>499</v>
      </c>
      <c r="D898" s="7" t="s">
        <v>9</v>
      </c>
      <c r="E898" s="6" t="s">
        <v>14</v>
      </c>
      <c r="F898" s="8">
        <v>0</v>
      </c>
    </row>
    <row r="899" spans="1:6" outlineLevel="3" x14ac:dyDescent="0.2">
      <c r="A899" s="5" t="s">
        <v>463</v>
      </c>
      <c r="B899" s="6" t="s">
        <v>464</v>
      </c>
      <c r="C899" s="6" t="s">
        <v>499</v>
      </c>
      <c r="D899" s="7" t="s">
        <v>9</v>
      </c>
      <c r="E899" s="6" t="s">
        <v>15</v>
      </c>
      <c r="F899" s="8">
        <v>0</v>
      </c>
    </row>
    <row r="900" spans="1:6" outlineLevel="3" x14ac:dyDescent="0.2">
      <c r="A900" s="5" t="s">
        <v>463</v>
      </c>
      <c r="B900" s="6" t="s">
        <v>464</v>
      </c>
      <c r="C900" s="6" t="s">
        <v>499</v>
      </c>
      <c r="D900" s="7" t="s">
        <v>9</v>
      </c>
      <c r="E900" s="6" t="s">
        <v>15</v>
      </c>
      <c r="F900" s="8">
        <v>0</v>
      </c>
    </row>
    <row r="901" spans="1:6" outlineLevel="2" x14ac:dyDescent="0.2">
      <c r="B901" s="6"/>
      <c r="C901" s="10" t="s">
        <v>500</v>
      </c>
      <c r="E901" s="6"/>
      <c r="F901" s="8">
        <f>SUBTOTAL(9,F895:F900)</f>
        <v>0</v>
      </c>
    </row>
    <row r="902" spans="1:6" outlineLevel="3" x14ac:dyDescent="0.2">
      <c r="A902" s="5" t="s">
        <v>463</v>
      </c>
      <c r="B902" s="6" t="s">
        <v>464</v>
      </c>
      <c r="C902" s="6" t="s">
        <v>501</v>
      </c>
      <c r="D902" s="7" t="s">
        <v>9</v>
      </c>
      <c r="E902" s="6" t="s">
        <v>10</v>
      </c>
      <c r="F902" s="8">
        <v>3500</v>
      </c>
    </row>
    <row r="903" spans="1:6" outlineLevel="3" x14ac:dyDescent="0.2">
      <c r="A903" s="5" t="s">
        <v>463</v>
      </c>
      <c r="B903" s="6" t="s">
        <v>464</v>
      </c>
      <c r="C903" s="6" t="s">
        <v>501</v>
      </c>
      <c r="D903" s="7" t="s">
        <v>9</v>
      </c>
      <c r="E903" s="6" t="s">
        <v>11</v>
      </c>
      <c r="F903" s="8">
        <v>272</v>
      </c>
    </row>
    <row r="904" spans="1:6" outlineLevel="3" x14ac:dyDescent="0.2">
      <c r="A904" s="5" t="s">
        <v>463</v>
      </c>
      <c r="B904" s="6" t="s">
        <v>464</v>
      </c>
      <c r="C904" s="6" t="s">
        <v>501</v>
      </c>
      <c r="D904" s="7" t="s">
        <v>9</v>
      </c>
      <c r="E904" s="6" t="s">
        <v>12</v>
      </c>
      <c r="F904" s="8">
        <v>334</v>
      </c>
    </row>
    <row r="905" spans="1:6" outlineLevel="3" x14ac:dyDescent="0.2">
      <c r="A905" s="5" t="s">
        <v>463</v>
      </c>
      <c r="B905" s="6" t="s">
        <v>464</v>
      </c>
      <c r="C905" s="6" t="s">
        <v>501</v>
      </c>
      <c r="D905" s="7" t="s">
        <v>9</v>
      </c>
      <c r="E905" s="6" t="s">
        <v>14</v>
      </c>
      <c r="F905" s="8">
        <v>258</v>
      </c>
    </row>
    <row r="906" spans="1:6" outlineLevel="3" x14ac:dyDescent="0.2">
      <c r="A906" s="5" t="s">
        <v>463</v>
      </c>
      <c r="B906" s="6" t="s">
        <v>464</v>
      </c>
      <c r="C906" s="6" t="s">
        <v>501</v>
      </c>
      <c r="D906" s="7" t="s">
        <v>9</v>
      </c>
      <c r="E906" s="6" t="s">
        <v>15</v>
      </c>
      <c r="F906" s="8">
        <v>1841</v>
      </c>
    </row>
    <row r="907" spans="1:6" outlineLevel="3" x14ac:dyDescent="0.2">
      <c r="A907" s="5" t="s">
        <v>463</v>
      </c>
      <c r="B907" s="6" t="s">
        <v>464</v>
      </c>
      <c r="C907" s="6" t="s">
        <v>501</v>
      </c>
      <c r="D907" s="7" t="s">
        <v>9</v>
      </c>
      <c r="E907" s="6" t="s">
        <v>15</v>
      </c>
      <c r="F907" s="8">
        <v>2861</v>
      </c>
    </row>
    <row r="908" spans="1:6" outlineLevel="2" x14ac:dyDescent="0.2">
      <c r="B908" s="6"/>
      <c r="C908" s="10" t="s">
        <v>502</v>
      </c>
      <c r="E908" s="6"/>
      <c r="F908" s="8">
        <f>SUBTOTAL(9,F902:F907)</f>
        <v>9066</v>
      </c>
    </row>
    <row r="909" spans="1:6" outlineLevel="3" x14ac:dyDescent="0.2">
      <c r="A909" s="5" t="s">
        <v>463</v>
      </c>
      <c r="B909" s="6" t="s">
        <v>464</v>
      </c>
      <c r="C909" s="6" t="s">
        <v>503</v>
      </c>
      <c r="D909" s="7" t="s">
        <v>9</v>
      </c>
      <c r="E909" s="6" t="s">
        <v>10</v>
      </c>
      <c r="F909" s="8">
        <v>1718</v>
      </c>
    </row>
    <row r="910" spans="1:6" outlineLevel="3" x14ac:dyDescent="0.2">
      <c r="A910" s="5" t="s">
        <v>463</v>
      </c>
      <c r="B910" s="6" t="s">
        <v>464</v>
      </c>
      <c r="C910" s="6" t="s">
        <v>503</v>
      </c>
      <c r="D910" s="7" t="s">
        <v>9</v>
      </c>
      <c r="E910" s="6" t="s">
        <v>11</v>
      </c>
      <c r="F910" s="8">
        <v>134</v>
      </c>
    </row>
    <row r="911" spans="1:6" outlineLevel="3" x14ac:dyDescent="0.2">
      <c r="A911" s="5" t="s">
        <v>463</v>
      </c>
      <c r="B911" s="6" t="s">
        <v>464</v>
      </c>
      <c r="C911" s="6" t="s">
        <v>503</v>
      </c>
      <c r="D911" s="7" t="s">
        <v>9</v>
      </c>
      <c r="E911" s="6" t="s">
        <v>12</v>
      </c>
      <c r="F911" s="8">
        <v>163</v>
      </c>
    </row>
    <row r="912" spans="1:6" outlineLevel="3" x14ac:dyDescent="0.2">
      <c r="A912" s="5" t="s">
        <v>463</v>
      </c>
      <c r="B912" s="6" t="s">
        <v>464</v>
      </c>
      <c r="C912" s="6" t="s">
        <v>503</v>
      </c>
      <c r="D912" s="7" t="s">
        <v>9</v>
      </c>
      <c r="E912" s="6" t="s">
        <v>14</v>
      </c>
      <c r="F912" s="8">
        <v>127</v>
      </c>
    </row>
    <row r="913" spans="1:6" outlineLevel="3" x14ac:dyDescent="0.2">
      <c r="A913" s="5" t="s">
        <v>463</v>
      </c>
      <c r="B913" s="6" t="s">
        <v>464</v>
      </c>
      <c r="C913" s="6" t="s">
        <v>503</v>
      </c>
      <c r="D913" s="7" t="s">
        <v>9</v>
      </c>
      <c r="E913" s="6" t="s">
        <v>15</v>
      </c>
      <c r="F913" s="8">
        <v>904</v>
      </c>
    </row>
    <row r="914" spans="1:6" outlineLevel="3" x14ac:dyDescent="0.2">
      <c r="A914" s="5" t="s">
        <v>463</v>
      </c>
      <c r="B914" s="6" t="s">
        <v>464</v>
      </c>
      <c r="C914" s="6" t="s">
        <v>503</v>
      </c>
      <c r="D914" s="7" t="s">
        <v>9</v>
      </c>
      <c r="E914" s="6" t="s">
        <v>15</v>
      </c>
      <c r="F914" s="8">
        <v>1847</v>
      </c>
    </row>
    <row r="915" spans="1:6" outlineLevel="2" x14ac:dyDescent="0.2">
      <c r="B915" s="6"/>
      <c r="C915" s="10" t="s">
        <v>504</v>
      </c>
      <c r="E915" s="6"/>
      <c r="F915" s="8">
        <f>SUBTOTAL(9,F909:F914)</f>
        <v>4893</v>
      </c>
    </row>
    <row r="916" spans="1:6" outlineLevel="1" x14ac:dyDescent="0.2">
      <c r="B916" s="10" t="s">
        <v>505</v>
      </c>
      <c r="C916" s="6"/>
      <c r="E916" s="6"/>
      <c r="F916" s="8">
        <f>SUBTOTAL(9,F776:F914)</f>
        <v>28258</v>
      </c>
    </row>
    <row r="917" spans="1:6" outlineLevel="3" x14ac:dyDescent="0.2">
      <c r="A917" s="5" t="s">
        <v>463</v>
      </c>
      <c r="B917" s="6" t="s">
        <v>506</v>
      </c>
      <c r="C917" s="6" t="s">
        <v>95</v>
      </c>
      <c r="D917" s="7" t="s">
        <v>9</v>
      </c>
      <c r="E917" s="6" t="s">
        <v>10</v>
      </c>
      <c r="F917" s="8">
        <v>16440</v>
      </c>
    </row>
    <row r="918" spans="1:6" outlineLevel="3" x14ac:dyDescent="0.2">
      <c r="A918" s="5" t="s">
        <v>463</v>
      </c>
      <c r="B918" s="6" t="s">
        <v>506</v>
      </c>
      <c r="C918" s="6" t="s">
        <v>95</v>
      </c>
      <c r="D918" s="7" t="s">
        <v>9</v>
      </c>
      <c r="E918" s="6" t="s">
        <v>11</v>
      </c>
      <c r="F918" s="8">
        <v>168</v>
      </c>
    </row>
    <row r="919" spans="1:6" outlineLevel="3" x14ac:dyDescent="0.2">
      <c r="A919" s="5" t="s">
        <v>463</v>
      </c>
      <c r="B919" s="6" t="s">
        <v>506</v>
      </c>
      <c r="C919" s="6" t="s">
        <v>95</v>
      </c>
      <c r="D919" s="7" t="s">
        <v>9</v>
      </c>
      <c r="E919" s="6" t="s">
        <v>12</v>
      </c>
      <c r="F919" s="8">
        <v>1111</v>
      </c>
    </row>
    <row r="920" spans="1:6" outlineLevel="3" x14ac:dyDescent="0.2">
      <c r="A920" s="5" t="s">
        <v>463</v>
      </c>
      <c r="B920" s="6" t="s">
        <v>506</v>
      </c>
      <c r="C920" s="6" t="s">
        <v>95</v>
      </c>
      <c r="D920" s="7" t="s">
        <v>9</v>
      </c>
      <c r="E920" s="6" t="s">
        <v>14</v>
      </c>
      <c r="F920" s="8">
        <v>65</v>
      </c>
    </row>
    <row r="921" spans="1:6" outlineLevel="3" x14ac:dyDescent="0.2">
      <c r="A921" s="5" t="s">
        <v>463</v>
      </c>
      <c r="B921" s="6" t="s">
        <v>506</v>
      </c>
      <c r="C921" s="6" t="s">
        <v>95</v>
      </c>
      <c r="D921" s="7" t="s">
        <v>9</v>
      </c>
      <c r="E921" s="6" t="s">
        <v>15</v>
      </c>
      <c r="F921" s="8">
        <v>24032</v>
      </c>
    </row>
    <row r="922" spans="1:6" outlineLevel="3" x14ac:dyDescent="0.2">
      <c r="A922" s="5" t="s">
        <v>463</v>
      </c>
      <c r="B922" s="6" t="s">
        <v>506</v>
      </c>
      <c r="C922" s="6" t="s">
        <v>95</v>
      </c>
      <c r="D922" s="7" t="s">
        <v>9</v>
      </c>
      <c r="E922" s="6" t="s">
        <v>15</v>
      </c>
      <c r="F922" s="8">
        <v>8184</v>
      </c>
    </row>
    <row r="923" spans="1:6" outlineLevel="2" x14ac:dyDescent="0.2">
      <c r="B923" s="6"/>
      <c r="C923" s="10" t="s">
        <v>96</v>
      </c>
      <c r="E923" s="6"/>
      <c r="F923" s="8">
        <f>SUBTOTAL(9,F917:F922)</f>
        <v>50000</v>
      </c>
    </row>
    <row r="924" spans="1:6" outlineLevel="1" x14ac:dyDescent="0.2">
      <c r="B924" s="10" t="s">
        <v>507</v>
      </c>
      <c r="C924" s="6"/>
      <c r="E924" s="6"/>
      <c r="F924" s="8">
        <f>SUBTOTAL(9,F917:F922)</f>
        <v>50000</v>
      </c>
    </row>
    <row r="925" spans="1:6" outlineLevel="3" x14ac:dyDescent="0.2">
      <c r="A925" s="5" t="s">
        <v>463</v>
      </c>
      <c r="B925" s="6" t="s">
        <v>508</v>
      </c>
      <c r="C925" s="6" t="s">
        <v>509</v>
      </c>
      <c r="D925" s="7" t="s">
        <v>9</v>
      </c>
      <c r="E925" s="6" t="s">
        <v>510</v>
      </c>
      <c r="F925" s="8">
        <v>10500</v>
      </c>
    </row>
    <row r="926" spans="1:6" outlineLevel="2" x14ac:dyDescent="0.2">
      <c r="B926" s="6"/>
      <c r="C926" s="10" t="s">
        <v>511</v>
      </c>
      <c r="E926" s="6"/>
      <c r="F926" s="8">
        <f>SUBTOTAL(9,F925:F925)</f>
        <v>10500</v>
      </c>
    </row>
    <row r="927" spans="1:6" outlineLevel="1" x14ac:dyDescent="0.2">
      <c r="B927" s="10" t="s">
        <v>512</v>
      </c>
      <c r="C927" s="6"/>
      <c r="E927" s="6"/>
      <c r="F927" s="8">
        <f>SUBTOTAL(9,F925:F925)</f>
        <v>10500</v>
      </c>
    </row>
    <row r="928" spans="1:6" outlineLevel="3" x14ac:dyDescent="0.2">
      <c r="A928" s="5" t="s">
        <v>463</v>
      </c>
      <c r="B928" s="6" t="s">
        <v>513</v>
      </c>
      <c r="C928" s="6" t="s">
        <v>25</v>
      </c>
      <c r="D928" s="7" t="s">
        <v>9</v>
      </c>
      <c r="E928" s="6" t="s">
        <v>10</v>
      </c>
      <c r="F928" s="8">
        <v>3039</v>
      </c>
    </row>
    <row r="929" spans="1:6" outlineLevel="3" x14ac:dyDescent="0.2">
      <c r="A929" s="5" t="s">
        <v>463</v>
      </c>
      <c r="B929" s="6" t="s">
        <v>513</v>
      </c>
      <c r="C929" s="6" t="s">
        <v>25</v>
      </c>
      <c r="D929" s="7" t="s">
        <v>9</v>
      </c>
      <c r="E929" s="6" t="s">
        <v>11</v>
      </c>
      <c r="F929" s="8">
        <v>128</v>
      </c>
    </row>
    <row r="930" spans="1:6" outlineLevel="3" x14ac:dyDescent="0.2">
      <c r="A930" s="5" t="s">
        <v>463</v>
      </c>
      <c r="B930" s="6" t="s">
        <v>513</v>
      </c>
      <c r="C930" s="6" t="s">
        <v>25</v>
      </c>
      <c r="D930" s="7" t="s">
        <v>9</v>
      </c>
      <c r="E930" s="6" t="s">
        <v>12</v>
      </c>
      <c r="F930" s="8">
        <v>216</v>
      </c>
    </row>
    <row r="931" spans="1:6" outlineLevel="3" x14ac:dyDescent="0.2">
      <c r="A931" s="5" t="s">
        <v>463</v>
      </c>
      <c r="B931" s="6" t="s">
        <v>513</v>
      </c>
      <c r="C931" s="6" t="s">
        <v>25</v>
      </c>
      <c r="D931" s="7" t="s">
        <v>9</v>
      </c>
      <c r="E931" s="6" t="s">
        <v>630</v>
      </c>
      <c r="F931" s="8">
        <v>170</v>
      </c>
    </row>
    <row r="932" spans="1:6" outlineLevel="3" x14ac:dyDescent="0.2">
      <c r="A932" s="5" t="s">
        <v>463</v>
      </c>
      <c r="B932" s="6" t="s">
        <v>513</v>
      </c>
      <c r="C932" s="6" t="s">
        <v>25</v>
      </c>
      <c r="D932" s="7" t="s">
        <v>9</v>
      </c>
      <c r="E932" s="6" t="s">
        <v>510</v>
      </c>
      <c r="F932" s="8">
        <v>598</v>
      </c>
    </row>
    <row r="933" spans="1:6" outlineLevel="3" x14ac:dyDescent="0.2">
      <c r="A933" s="5" t="s">
        <v>463</v>
      </c>
      <c r="B933" s="6" t="s">
        <v>513</v>
      </c>
      <c r="C933" s="6" t="s">
        <v>25</v>
      </c>
      <c r="D933" s="7" t="s">
        <v>9</v>
      </c>
      <c r="E933" s="6" t="s">
        <v>15</v>
      </c>
      <c r="F933" s="8">
        <v>465</v>
      </c>
    </row>
    <row r="934" spans="1:6" outlineLevel="2" x14ac:dyDescent="0.2">
      <c r="B934" s="6"/>
      <c r="C934" s="10" t="s">
        <v>26</v>
      </c>
      <c r="E934" s="6"/>
      <c r="F934" s="8">
        <f>SUBTOTAL(9,F928:F933)</f>
        <v>4616</v>
      </c>
    </row>
    <row r="935" spans="1:6" outlineLevel="1" x14ac:dyDescent="0.2">
      <c r="B935" s="10" t="s">
        <v>514</v>
      </c>
      <c r="C935" s="6"/>
      <c r="E935" s="6"/>
      <c r="F935" s="8">
        <f>SUBTOTAL(9,F928:F933)</f>
        <v>4616</v>
      </c>
    </row>
    <row r="936" spans="1:6" outlineLevel="3" x14ac:dyDescent="0.2">
      <c r="A936" s="5" t="s">
        <v>463</v>
      </c>
      <c r="B936" s="6" t="s">
        <v>515</v>
      </c>
      <c r="C936" s="6" t="s">
        <v>20</v>
      </c>
      <c r="D936" s="7" t="s">
        <v>9</v>
      </c>
      <c r="E936" s="6" t="s">
        <v>510</v>
      </c>
      <c r="F936" s="8">
        <v>12796</v>
      </c>
    </row>
    <row r="937" spans="1:6" outlineLevel="2" x14ac:dyDescent="0.2">
      <c r="B937" s="6"/>
      <c r="C937" s="10" t="s">
        <v>21</v>
      </c>
      <c r="E937" s="6"/>
      <c r="F937" s="8">
        <f>SUBTOTAL(9,F936:F936)</f>
        <v>12796</v>
      </c>
    </row>
    <row r="938" spans="1:6" outlineLevel="1" x14ac:dyDescent="0.2">
      <c r="B938" s="10" t="s">
        <v>516</v>
      </c>
      <c r="C938" s="6"/>
      <c r="E938" s="6"/>
      <c r="F938" s="8">
        <f>SUBTOTAL(9,F936:F936)</f>
        <v>12796</v>
      </c>
    </row>
    <row r="939" spans="1:6" outlineLevel="3" x14ac:dyDescent="0.2">
      <c r="A939" s="5" t="s">
        <v>517</v>
      </c>
      <c r="B939" s="6" t="s">
        <v>518</v>
      </c>
      <c r="C939" s="6" t="s">
        <v>20</v>
      </c>
      <c r="D939" s="7" t="s">
        <v>9</v>
      </c>
      <c r="E939" s="6" t="s">
        <v>15</v>
      </c>
      <c r="F939" s="8">
        <v>2665</v>
      </c>
    </row>
    <row r="940" spans="1:6" outlineLevel="2" x14ac:dyDescent="0.2">
      <c r="B940" s="6"/>
      <c r="C940" s="10" t="s">
        <v>21</v>
      </c>
      <c r="E940" s="6"/>
      <c r="F940" s="8">
        <f>SUBTOTAL(9,F939:F939)</f>
        <v>2665</v>
      </c>
    </row>
    <row r="941" spans="1:6" outlineLevel="1" x14ac:dyDescent="0.2">
      <c r="B941" s="10" t="s">
        <v>519</v>
      </c>
      <c r="C941" s="6"/>
      <c r="E941" s="6"/>
      <c r="F941" s="8">
        <f>SUBTOTAL(9,F939:F939)</f>
        <v>2665</v>
      </c>
    </row>
    <row r="942" spans="1:6" outlineLevel="3" x14ac:dyDescent="0.2">
      <c r="A942" s="5" t="s">
        <v>520</v>
      </c>
      <c r="B942" s="6" t="s">
        <v>521</v>
      </c>
      <c r="C942" s="6" t="s">
        <v>108</v>
      </c>
      <c r="D942" s="7" t="s">
        <v>9</v>
      </c>
      <c r="E942" s="6" t="s">
        <v>10</v>
      </c>
      <c r="F942" s="8">
        <v>8409</v>
      </c>
    </row>
    <row r="943" spans="1:6" outlineLevel="3" x14ac:dyDescent="0.2">
      <c r="A943" s="5" t="s">
        <v>520</v>
      </c>
      <c r="B943" s="6" t="s">
        <v>521</v>
      </c>
      <c r="C943" s="6" t="s">
        <v>108</v>
      </c>
      <c r="D943" s="7" t="s">
        <v>9</v>
      </c>
      <c r="E943" s="6" t="s">
        <v>11</v>
      </c>
      <c r="F943" s="8">
        <v>1081</v>
      </c>
    </row>
    <row r="944" spans="1:6" outlineLevel="3" x14ac:dyDescent="0.2">
      <c r="A944" s="5" t="s">
        <v>520</v>
      </c>
      <c r="B944" s="6" t="s">
        <v>521</v>
      </c>
      <c r="C944" s="6" t="s">
        <v>108</v>
      </c>
      <c r="D944" s="7" t="s">
        <v>9</v>
      </c>
      <c r="E944" s="6" t="s">
        <v>12</v>
      </c>
      <c r="F944" s="8">
        <v>0</v>
      </c>
    </row>
    <row r="945" spans="1:6" outlineLevel="3" x14ac:dyDescent="0.2">
      <c r="A945" s="5" t="s">
        <v>520</v>
      </c>
      <c r="B945" s="6" t="s">
        <v>521</v>
      </c>
      <c r="C945" s="6" t="s">
        <v>108</v>
      </c>
      <c r="D945" s="7" t="s">
        <v>9</v>
      </c>
      <c r="E945" s="6" t="s">
        <v>630</v>
      </c>
      <c r="F945" s="8">
        <v>2840</v>
      </c>
    </row>
    <row r="946" spans="1:6" outlineLevel="3" x14ac:dyDescent="0.2">
      <c r="A946" s="5" t="s">
        <v>520</v>
      </c>
      <c r="B946" s="6" t="s">
        <v>521</v>
      </c>
      <c r="C946" s="6" t="s">
        <v>108</v>
      </c>
      <c r="D946" s="7" t="s">
        <v>9</v>
      </c>
      <c r="E946" s="6" t="s">
        <v>34</v>
      </c>
      <c r="F946" s="8">
        <v>827</v>
      </c>
    </row>
    <row r="947" spans="1:6" outlineLevel="3" x14ac:dyDescent="0.2">
      <c r="A947" s="5" t="s">
        <v>520</v>
      </c>
      <c r="B947" s="6" t="s">
        <v>521</v>
      </c>
      <c r="C947" s="6" t="s">
        <v>108</v>
      </c>
      <c r="D947" s="7" t="s">
        <v>9</v>
      </c>
      <c r="E947" s="6" t="s">
        <v>15</v>
      </c>
      <c r="F947" s="8">
        <v>12418</v>
      </c>
    </row>
    <row r="948" spans="1:6" outlineLevel="2" x14ac:dyDescent="0.2">
      <c r="B948" s="6"/>
      <c r="C948" s="10" t="s">
        <v>109</v>
      </c>
      <c r="E948" s="6"/>
      <c r="F948" s="8">
        <f>SUBTOTAL(9,F942:F947)</f>
        <v>25575</v>
      </c>
    </row>
    <row r="949" spans="1:6" outlineLevel="1" x14ac:dyDescent="0.2">
      <c r="B949" s="10" t="s">
        <v>522</v>
      </c>
      <c r="C949" s="6"/>
      <c r="E949" s="6"/>
      <c r="F949" s="8">
        <f>SUBTOTAL(9,F942:F947)</f>
        <v>25575</v>
      </c>
    </row>
    <row r="950" spans="1:6" outlineLevel="3" x14ac:dyDescent="0.2">
      <c r="A950" s="5" t="s">
        <v>523</v>
      </c>
      <c r="B950" s="6" t="s">
        <v>524</v>
      </c>
      <c r="C950" s="6" t="s">
        <v>20</v>
      </c>
      <c r="D950" s="7" t="s">
        <v>9</v>
      </c>
      <c r="E950" s="6" t="s">
        <v>34</v>
      </c>
      <c r="F950" s="8">
        <v>4866</v>
      </c>
    </row>
    <row r="951" spans="1:6" outlineLevel="2" x14ac:dyDescent="0.2">
      <c r="B951" s="6"/>
      <c r="C951" s="10" t="s">
        <v>21</v>
      </c>
      <c r="E951" s="6"/>
      <c r="F951" s="8">
        <f>SUBTOTAL(9,F950:F950)</f>
        <v>4866</v>
      </c>
    </row>
    <row r="952" spans="1:6" outlineLevel="1" x14ac:dyDescent="0.2">
      <c r="B952" s="10" t="s">
        <v>525</v>
      </c>
      <c r="C952" s="6"/>
      <c r="E952" s="6"/>
      <c r="F952" s="8">
        <f>SUBTOTAL(9,F950:F950)</f>
        <v>4866</v>
      </c>
    </row>
    <row r="953" spans="1:6" outlineLevel="3" x14ac:dyDescent="0.2">
      <c r="A953" s="5" t="s">
        <v>523</v>
      </c>
      <c r="B953" s="6" t="s">
        <v>526</v>
      </c>
      <c r="C953" s="6" t="s">
        <v>20</v>
      </c>
      <c r="D953" s="7" t="s">
        <v>9</v>
      </c>
      <c r="E953" s="6" t="s">
        <v>34</v>
      </c>
      <c r="F953" s="8">
        <v>15000</v>
      </c>
    </row>
    <row r="954" spans="1:6" outlineLevel="2" x14ac:dyDescent="0.2">
      <c r="B954" s="6"/>
      <c r="C954" s="10" t="s">
        <v>21</v>
      </c>
      <c r="E954" s="6"/>
      <c r="F954" s="8">
        <f>SUBTOTAL(9,F953:F953)</f>
        <v>15000</v>
      </c>
    </row>
    <row r="955" spans="1:6" outlineLevel="1" x14ac:dyDescent="0.2">
      <c r="B955" s="10" t="s">
        <v>527</v>
      </c>
      <c r="C955" s="6"/>
      <c r="E955" s="6"/>
      <c r="F955" s="8">
        <f>SUBTOTAL(9,F953:F953)</f>
        <v>15000</v>
      </c>
    </row>
    <row r="956" spans="1:6" outlineLevel="3" x14ac:dyDescent="0.2">
      <c r="A956" s="5" t="s">
        <v>523</v>
      </c>
      <c r="B956" s="6" t="s">
        <v>528</v>
      </c>
      <c r="C956" s="6" t="s">
        <v>8</v>
      </c>
      <c r="D956" s="7" t="s">
        <v>9</v>
      </c>
      <c r="E956" s="6" t="s">
        <v>10</v>
      </c>
      <c r="F956" s="8">
        <v>8723</v>
      </c>
    </row>
    <row r="957" spans="1:6" outlineLevel="3" x14ac:dyDescent="0.2">
      <c r="A957" s="5" t="s">
        <v>523</v>
      </c>
      <c r="B957" s="6" t="s">
        <v>528</v>
      </c>
      <c r="C957" s="6" t="s">
        <v>8</v>
      </c>
      <c r="D957" s="7" t="s">
        <v>9</v>
      </c>
      <c r="E957" s="6" t="s">
        <v>11</v>
      </c>
      <c r="F957" s="8">
        <v>370</v>
      </c>
    </row>
    <row r="958" spans="1:6" outlineLevel="3" x14ac:dyDescent="0.2">
      <c r="A958" s="5" t="s">
        <v>523</v>
      </c>
      <c r="B958" s="6" t="s">
        <v>528</v>
      </c>
      <c r="C958" s="6" t="s">
        <v>8</v>
      </c>
      <c r="D958" s="7" t="s">
        <v>9</v>
      </c>
      <c r="E958" s="6" t="s">
        <v>12</v>
      </c>
      <c r="F958" s="8">
        <v>622</v>
      </c>
    </row>
    <row r="959" spans="1:6" outlineLevel="3" x14ac:dyDescent="0.2">
      <c r="A959" s="5" t="s">
        <v>523</v>
      </c>
      <c r="B959" s="6" t="s">
        <v>528</v>
      </c>
      <c r="C959" s="6" t="s">
        <v>8</v>
      </c>
      <c r="D959" s="7" t="s">
        <v>9</v>
      </c>
      <c r="E959" s="6" t="s">
        <v>34</v>
      </c>
      <c r="F959" s="8">
        <v>1717</v>
      </c>
    </row>
    <row r="960" spans="1:6" outlineLevel="3" x14ac:dyDescent="0.2">
      <c r="A960" s="5" t="s">
        <v>523</v>
      </c>
      <c r="B960" s="6" t="s">
        <v>528</v>
      </c>
      <c r="C960" s="6" t="s">
        <v>8</v>
      </c>
      <c r="D960" s="7" t="s">
        <v>9</v>
      </c>
      <c r="E960" s="6" t="s">
        <v>282</v>
      </c>
      <c r="F960" s="8">
        <v>489</v>
      </c>
    </row>
    <row r="961" spans="1:6" outlineLevel="3" x14ac:dyDescent="0.2">
      <c r="A961" s="5" t="s">
        <v>523</v>
      </c>
      <c r="B961" s="6" t="s">
        <v>528</v>
      </c>
      <c r="C961" s="6" t="s">
        <v>8</v>
      </c>
      <c r="D961" s="7" t="s">
        <v>9</v>
      </c>
      <c r="E961" s="6" t="s">
        <v>15</v>
      </c>
      <c r="F961" s="8">
        <v>1338</v>
      </c>
    </row>
    <row r="962" spans="1:6" outlineLevel="2" x14ac:dyDescent="0.2">
      <c r="B962" s="6"/>
      <c r="C962" s="10" t="s">
        <v>16</v>
      </c>
      <c r="E962" s="6"/>
      <c r="F962" s="8">
        <f>SUBTOTAL(9,F956:F961)</f>
        <v>13259</v>
      </c>
    </row>
    <row r="963" spans="1:6" outlineLevel="1" x14ac:dyDescent="0.2">
      <c r="B963" s="10" t="s">
        <v>529</v>
      </c>
      <c r="C963" s="6"/>
      <c r="E963" s="6"/>
      <c r="F963" s="8">
        <f>SUBTOTAL(9,F956:F961)</f>
        <v>13259</v>
      </c>
    </row>
    <row r="964" spans="1:6" outlineLevel="3" x14ac:dyDescent="0.2">
      <c r="A964" s="5" t="s">
        <v>523</v>
      </c>
      <c r="B964" s="6" t="s">
        <v>530</v>
      </c>
      <c r="C964" s="6" t="s">
        <v>8</v>
      </c>
      <c r="D964" s="7" t="s">
        <v>9</v>
      </c>
      <c r="E964" s="6" t="s">
        <v>34</v>
      </c>
      <c r="F964" s="8">
        <v>53969</v>
      </c>
    </row>
    <row r="965" spans="1:6" outlineLevel="2" x14ac:dyDescent="0.2">
      <c r="B965" s="6"/>
      <c r="C965" s="10" t="s">
        <v>16</v>
      </c>
      <c r="E965" s="6"/>
      <c r="F965" s="8">
        <f>SUBTOTAL(9,F964:F964)</f>
        <v>53969</v>
      </c>
    </row>
    <row r="966" spans="1:6" outlineLevel="1" x14ac:dyDescent="0.2">
      <c r="B966" s="10" t="s">
        <v>531</v>
      </c>
      <c r="C966" s="6"/>
      <c r="E966" s="6"/>
      <c r="F966" s="8">
        <f>SUBTOTAL(9,F964:F964)</f>
        <v>53969</v>
      </c>
    </row>
    <row r="967" spans="1:6" outlineLevel="3" x14ac:dyDescent="0.2">
      <c r="A967" s="5" t="s">
        <v>523</v>
      </c>
      <c r="B967" s="6" t="s">
        <v>532</v>
      </c>
      <c r="C967" s="6" t="s">
        <v>25</v>
      </c>
      <c r="D967" s="7" t="s">
        <v>9</v>
      </c>
      <c r="E967" s="6" t="s">
        <v>34</v>
      </c>
      <c r="F967" s="8">
        <v>19877</v>
      </c>
    </row>
    <row r="968" spans="1:6" outlineLevel="2" x14ac:dyDescent="0.2">
      <c r="B968" s="6"/>
      <c r="C968" s="10" t="s">
        <v>26</v>
      </c>
      <c r="E968" s="6"/>
      <c r="F968" s="8">
        <f>SUBTOTAL(9,F967:F967)</f>
        <v>19877</v>
      </c>
    </row>
    <row r="969" spans="1:6" outlineLevel="1" x14ac:dyDescent="0.2">
      <c r="B969" s="10" t="s">
        <v>533</v>
      </c>
      <c r="C969" s="6"/>
      <c r="E969" s="6"/>
      <c r="F969" s="8">
        <f>SUBTOTAL(9,F967:F967)</f>
        <v>19877</v>
      </c>
    </row>
    <row r="970" spans="1:6" outlineLevel="3" x14ac:dyDescent="0.2">
      <c r="A970" s="5" t="s">
        <v>523</v>
      </c>
      <c r="B970" s="6" t="s">
        <v>534</v>
      </c>
      <c r="C970" s="6" t="s">
        <v>20</v>
      </c>
      <c r="D970" s="7" t="s">
        <v>9</v>
      </c>
      <c r="E970" s="6" t="s">
        <v>34</v>
      </c>
      <c r="F970" s="8">
        <v>57089</v>
      </c>
    </row>
    <row r="971" spans="1:6" outlineLevel="2" x14ac:dyDescent="0.2">
      <c r="B971" s="6"/>
      <c r="C971" s="10" t="s">
        <v>21</v>
      </c>
      <c r="E971" s="6"/>
      <c r="F971" s="8">
        <f>SUBTOTAL(9,F970:F970)</f>
        <v>57089</v>
      </c>
    </row>
    <row r="972" spans="1:6" outlineLevel="1" x14ac:dyDescent="0.2">
      <c r="B972" s="10" t="s">
        <v>535</v>
      </c>
      <c r="C972" s="6"/>
      <c r="E972" s="6"/>
      <c r="F972" s="8">
        <f>SUBTOTAL(9,F970:F970)</f>
        <v>57089</v>
      </c>
    </row>
    <row r="973" spans="1:6" outlineLevel="3" x14ac:dyDescent="0.2">
      <c r="A973" s="5" t="s">
        <v>523</v>
      </c>
      <c r="B973" s="6" t="s">
        <v>536</v>
      </c>
      <c r="C973" s="6" t="s">
        <v>8</v>
      </c>
      <c r="D973" s="7" t="s">
        <v>9</v>
      </c>
      <c r="E973" s="6" t="s">
        <v>10</v>
      </c>
      <c r="F973" s="8">
        <v>16308</v>
      </c>
    </row>
    <row r="974" spans="1:6" outlineLevel="3" x14ac:dyDescent="0.2">
      <c r="A974" s="5" t="s">
        <v>523</v>
      </c>
      <c r="B974" s="6" t="s">
        <v>536</v>
      </c>
      <c r="C974" s="6" t="s">
        <v>8</v>
      </c>
      <c r="D974" s="7" t="s">
        <v>9</v>
      </c>
      <c r="E974" s="6" t="s">
        <v>11</v>
      </c>
      <c r="F974" s="8">
        <v>692</v>
      </c>
    </row>
    <row r="975" spans="1:6" outlineLevel="3" x14ac:dyDescent="0.2">
      <c r="A975" s="5" t="s">
        <v>523</v>
      </c>
      <c r="B975" s="6" t="s">
        <v>536</v>
      </c>
      <c r="C975" s="6" t="s">
        <v>8</v>
      </c>
      <c r="D975" s="7" t="s">
        <v>9</v>
      </c>
      <c r="E975" s="6" t="s">
        <v>12</v>
      </c>
      <c r="F975" s="8">
        <v>1162</v>
      </c>
    </row>
    <row r="976" spans="1:6" outlineLevel="3" x14ac:dyDescent="0.2">
      <c r="A976" s="5" t="s">
        <v>523</v>
      </c>
      <c r="B976" s="6" t="s">
        <v>536</v>
      </c>
      <c r="C976" s="6" t="s">
        <v>8</v>
      </c>
      <c r="D976" s="7" t="s">
        <v>9</v>
      </c>
      <c r="E976" s="6" t="s">
        <v>34</v>
      </c>
      <c r="F976" s="8">
        <v>3210</v>
      </c>
    </row>
    <row r="977" spans="1:6" outlineLevel="3" x14ac:dyDescent="0.2">
      <c r="A977" s="5" t="s">
        <v>523</v>
      </c>
      <c r="B977" s="6" t="s">
        <v>536</v>
      </c>
      <c r="C977" s="6" t="s">
        <v>8</v>
      </c>
      <c r="D977" s="7" t="s">
        <v>9</v>
      </c>
      <c r="E977" s="6" t="s">
        <v>282</v>
      </c>
      <c r="F977" s="8">
        <v>916</v>
      </c>
    </row>
    <row r="978" spans="1:6" outlineLevel="3" x14ac:dyDescent="0.2">
      <c r="A978" s="5" t="s">
        <v>523</v>
      </c>
      <c r="B978" s="6" t="s">
        <v>536</v>
      </c>
      <c r="C978" s="6" t="s">
        <v>8</v>
      </c>
      <c r="D978" s="7" t="s">
        <v>9</v>
      </c>
      <c r="E978" s="6" t="s">
        <v>15</v>
      </c>
      <c r="F978" s="8">
        <v>2501</v>
      </c>
    </row>
    <row r="979" spans="1:6" outlineLevel="2" x14ac:dyDescent="0.2">
      <c r="B979" s="6"/>
      <c r="C979" s="10" t="s">
        <v>16</v>
      </c>
      <c r="E979" s="6"/>
      <c r="F979" s="8">
        <f>SUBTOTAL(9,F973:F978)</f>
        <v>24789</v>
      </c>
    </row>
    <row r="980" spans="1:6" outlineLevel="1" x14ac:dyDescent="0.2">
      <c r="B980" s="10" t="s">
        <v>537</v>
      </c>
      <c r="C980" s="6"/>
      <c r="E980" s="6"/>
      <c r="F980" s="8">
        <f>SUBTOTAL(9,F973:F978)</f>
        <v>24789</v>
      </c>
    </row>
    <row r="981" spans="1:6" outlineLevel="3" x14ac:dyDescent="0.2">
      <c r="A981" s="5" t="s">
        <v>523</v>
      </c>
      <c r="B981" s="6" t="s">
        <v>538</v>
      </c>
      <c r="C981" s="6" t="s">
        <v>25</v>
      </c>
      <c r="D981" s="7" t="s">
        <v>9</v>
      </c>
      <c r="E981" s="6" t="s">
        <v>10</v>
      </c>
      <c r="F981" s="8">
        <v>6766</v>
      </c>
    </row>
    <row r="982" spans="1:6" outlineLevel="3" x14ac:dyDescent="0.2">
      <c r="A982" s="5" t="s">
        <v>523</v>
      </c>
      <c r="B982" s="6" t="s">
        <v>538</v>
      </c>
      <c r="C982" s="6" t="s">
        <v>25</v>
      </c>
      <c r="D982" s="7" t="s">
        <v>9</v>
      </c>
      <c r="E982" s="6" t="s">
        <v>11</v>
      </c>
      <c r="F982" s="8">
        <v>287</v>
      </c>
    </row>
    <row r="983" spans="1:6" outlineLevel="3" x14ac:dyDescent="0.2">
      <c r="A983" s="5" t="s">
        <v>523</v>
      </c>
      <c r="B983" s="6" t="s">
        <v>538</v>
      </c>
      <c r="C983" s="6" t="s">
        <v>25</v>
      </c>
      <c r="D983" s="7" t="s">
        <v>9</v>
      </c>
      <c r="E983" s="6" t="s">
        <v>12</v>
      </c>
      <c r="F983" s="8">
        <v>482</v>
      </c>
    </row>
    <row r="984" spans="1:6" outlineLevel="3" x14ac:dyDescent="0.2">
      <c r="A984" s="5" t="s">
        <v>523</v>
      </c>
      <c r="B984" s="6" t="s">
        <v>538</v>
      </c>
      <c r="C984" s="6" t="s">
        <v>25</v>
      </c>
      <c r="D984" s="7" t="s">
        <v>9</v>
      </c>
      <c r="E984" s="6" t="s">
        <v>34</v>
      </c>
      <c r="F984" s="8">
        <v>1332</v>
      </c>
    </row>
    <row r="985" spans="1:6" outlineLevel="3" x14ac:dyDescent="0.2">
      <c r="A985" s="5" t="s">
        <v>523</v>
      </c>
      <c r="B985" s="6" t="s">
        <v>538</v>
      </c>
      <c r="C985" s="6" t="s">
        <v>25</v>
      </c>
      <c r="D985" s="7" t="s">
        <v>9</v>
      </c>
      <c r="E985" s="6" t="s">
        <v>282</v>
      </c>
      <c r="F985" s="8">
        <v>379</v>
      </c>
    </row>
    <row r="986" spans="1:6" outlineLevel="3" x14ac:dyDescent="0.2">
      <c r="A986" s="5" t="s">
        <v>523</v>
      </c>
      <c r="B986" s="6" t="s">
        <v>538</v>
      </c>
      <c r="C986" s="6" t="s">
        <v>25</v>
      </c>
      <c r="D986" s="7" t="s">
        <v>9</v>
      </c>
      <c r="E986" s="6" t="s">
        <v>15</v>
      </c>
      <c r="F986" s="8">
        <v>1037</v>
      </c>
    </row>
    <row r="987" spans="1:6" outlineLevel="2" x14ac:dyDescent="0.2">
      <c r="B987" s="6"/>
      <c r="C987" s="10" t="s">
        <v>26</v>
      </c>
      <c r="E987" s="6"/>
      <c r="F987" s="8">
        <f>SUBTOTAL(9,F981:F986)</f>
        <v>10283</v>
      </c>
    </row>
    <row r="988" spans="1:6" outlineLevel="1" x14ac:dyDescent="0.2">
      <c r="B988" s="10" t="s">
        <v>539</v>
      </c>
      <c r="C988" s="6"/>
      <c r="E988" s="6"/>
      <c r="F988" s="8">
        <f>SUBTOTAL(9,F981:F986)</f>
        <v>10283</v>
      </c>
    </row>
    <row r="989" spans="1:6" outlineLevel="3" x14ac:dyDescent="0.2">
      <c r="A989" s="5" t="s">
        <v>540</v>
      </c>
      <c r="B989" s="6" t="s">
        <v>541</v>
      </c>
      <c r="C989" s="6" t="s">
        <v>542</v>
      </c>
      <c r="D989" s="7" t="s">
        <v>9</v>
      </c>
      <c r="E989" s="6" t="s">
        <v>10</v>
      </c>
      <c r="F989" s="8">
        <v>4036</v>
      </c>
    </row>
    <row r="990" spans="1:6" outlineLevel="3" x14ac:dyDescent="0.2">
      <c r="A990" s="5" t="s">
        <v>540</v>
      </c>
      <c r="B990" s="6" t="s">
        <v>541</v>
      </c>
      <c r="C990" s="6" t="s">
        <v>542</v>
      </c>
      <c r="D990" s="7" t="s">
        <v>9</v>
      </c>
      <c r="E990" s="6" t="s">
        <v>11</v>
      </c>
      <c r="F990" s="8">
        <v>42</v>
      </c>
    </row>
    <row r="991" spans="1:6" outlineLevel="3" x14ac:dyDescent="0.2">
      <c r="A991" s="5" t="s">
        <v>540</v>
      </c>
      <c r="B991" s="6" t="s">
        <v>541</v>
      </c>
      <c r="C991" s="6" t="s">
        <v>542</v>
      </c>
      <c r="D991" s="7" t="s">
        <v>9</v>
      </c>
      <c r="E991" s="6" t="s">
        <v>12</v>
      </c>
      <c r="F991" s="8">
        <v>272</v>
      </c>
    </row>
    <row r="992" spans="1:6" outlineLevel="3" x14ac:dyDescent="0.2">
      <c r="A992" s="5" t="s">
        <v>540</v>
      </c>
      <c r="B992" s="6" t="s">
        <v>541</v>
      </c>
      <c r="C992" s="6" t="s">
        <v>542</v>
      </c>
      <c r="D992" s="7" t="s">
        <v>9</v>
      </c>
      <c r="E992" s="6" t="s">
        <v>14</v>
      </c>
      <c r="F992" s="8">
        <v>15</v>
      </c>
    </row>
    <row r="993" spans="1:6" outlineLevel="3" x14ac:dyDescent="0.2">
      <c r="A993" s="5" t="s">
        <v>540</v>
      </c>
      <c r="B993" s="6" t="s">
        <v>541</v>
      </c>
      <c r="C993" s="6" t="s">
        <v>542</v>
      </c>
      <c r="D993" s="7" t="s">
        <v>9</v>
      </c>
      <c r="E993" s="6" t="s">
        <v>15</v>
      </c>
      <c r="F993" s="8">
        <v>3371</v>
      </c>
    </row>
    <row r="994" spans="1:6" outlineLevel="3" x14ac:dyDescent="0.2">
      <c r="A994" s="5" t="s">
        <v>540</v>
      </c>
      <c r="B994" s="6" t="s">
        <v>541</v>
      </c>
      <c r="C994" s="6" t="s">
        <v>542</v>
      </c>
      <c r="D994" s="7" t="s">
        <v>9</v>
      </c>
      <c r="E994" s="6" t="s">
        <v>15</v>
      </c>
      <c r="F994" s="8">
        <v>630</v>
      </c>
    </row>
    <row r="995" spans="1:6" outlineLevel="2" x14ac:dyDescent="0.2">
      <c r="B995" s="6"/>
      <c r="C995" s="10" t="s">
        <v>543</v>
      </c>
      <c r="E995" s="6"/>
      <c r="F995" s="8">
        <f>SUBTOTAL(9,F989:F994)</f>
        <v>8366</v>
      </c>
    </row>
    <row r="996" spans="1:6" outlineLevel="1" x14ac:dyDescent="0.2">
      <c r="B996" s="10" t="s">
        <v>544</v>
      </c>
      <c r="C996" s="6"/>
      <c r="E996" s="6"/>
      <c r="F996" s="8">
        <f>SUBTOTAL(9,F989:F994)</f>
        <v>8366</v>
      </c>
    </row>
    <row r="997" spans="1:6" outlineLevel="3" x14ac:dyDescent="0.2">
      <c r="A997" s="5" t="s">
        <v>545</v>
      </c>
      <c r="B997" s="6" t="s">
        <v>546</v>
      </c>
      <c r="C997" s="6" t="s">
        <v>547</v>
      </c>
      <c r="D997" s="7" t="s">
        <v>9</v>
      </c>
      <c r="E997" s="6" t="s">
        <v>10</v>
      </c>
      <c r="F997" s="8">
        <v>3221</v>
      </c>
    </row>
    <row r="998" spans="1:6" outlineLevel="3" x14ac:dyDescent="0.2">
      <c r="A998" s="5" t="s">
        <v>545</v>
      </c>
      <c r="B998" s="6" t="s">
        <v>546</v>
      </c>
      <c r="C998" s="6" t="s">
        <v>547</v>
      </c>
      <c r="D998" s="7" t="s">
        <v>9</v>
      </c>
      <c r="E998" s="6" t="s">
        <v>11</v>
      </c>
      <c r="F998" s="8">
        <v>32</v>
      </c>
    </row>
    <row r="999" spans="1:6" outlineLevel="3" x14ac:dyDescent="0.2">
      <c r="A999" s="5" t="s">
        <v>545</v>
      </c>
      <c r="B999" s="6" t="s">
        <v>546</v>
      </c>
      <c r="C999" s="6" t="s">
        <v>547</v>
      </c>
      <c r="D999" s="7" t="s">
        <v>9</v>
      </c>
      <c r="E999" s="6" t="s">
        <v>12</v>
      </c>
      <c r="F999" s="8">
        <v>217</v>
      </c>
    </row>
    <row r="1000" spans="1:6" outlineLevel="3" x14ac:dyDescent="0.2">
      <c r="A1000" s="5" t="s">
        <v>545</v>
      </c>
      <c r="B1000" s="6" t="s">
        <v>546</v>
      </c>
      <c r="C1000" s="6" t="s">
        <v>547</v>
      </c>
      <c r="D1000" s="7" t="s">
        <v>9</v>
      </c>
      <c r="E1000" s="6" t="s">
        <v>14</v>
      </c>
      <c r="F1000" s="8">
        <v>13</v>
      </c>
    </row>
    <row r="1001" spans="1:6" outlineLevel="3" x14ac:dyDescent="0.2">
      <c r="A1001" s="5" t="s">
        <v>545</v>
      </c>
      <c r="B1001" s="6" t="s">
        <v>546</v>
      </c>
      <c r="C1001" s="6" t="s">
        <v>547</v>
      </c>
      <c r="D1001" s="7" t="s">
        <v>9</v>
      </c>
      <c r="E1001" s="6" t="s">
        <v>15</v>
      </c>
      <c r="F1001" s="8">
        <v>787</v>
      </c>
    </row>
    <row r="1002" spans="1:6" outlineLevel="3" x14ac:dyDescent="0.2">
      <c r="A1002" s="5" t="s">
        <v>545</v>
      </c>
      <c r="B1002" s="6" t="s">
        <v>546</v>
      </c>
      <c r="C1002" s="6" t="s">
        <v>547</v>
      </c>
      <c r="D1002" s="7" t="s">
        <v>9</v>
      </c>
      <c r="E1002" s="6" t="s">
        <v>15</v>
      </c>
      <c r="F1002" s="8">
        <v>734</v>
      </c>
    </row>
    <row r="1003" spans="1:6" outlineLevel="2" x14ac:dyDescent="0.2">
      <c r="B1003" s="6"/>
      <c r="C1003" s="10" t="s">
        <v>548</v>
      </c>
      <c r="E1003" s="6"/>
      <c r="F1003" s="8">
        <f>SUBTOTAL(9,F997:F1002)</f>
        <v>5004</v>
      </c>
    </row>
    <row r="1004" spans="1:6" outlineLevel="3" x14ac:dyDescent="0.2">
      <c r="A1004" s="5" t="s">
        <v>545</v>
      </c>
      <c r="B1004" s="6" t="s">
        <v>546</v>
      </c>
      <c r="C1004" s="6" t="s">
        <v>549</v>
      </c>
      <c r="D1004" s="7" t="s">
        <v>9</v>
      </c>
      <c r="E1004" s="6" t="s">
        <v>10</v>
      </c>
      <c r="F1004" s="8">
        <v>32</v>
      </c>
    </row>
    <row r="1005" spans="1:6" outlineLevel="3" x14ac:dyDescent="0.2">
      <c r="A1005" s="5" t="s">
        <v>545</v>
      </c>
      <c r="B1005" s="6" t="s">
        <v>546</v>
      </c>
      <c r="C1005" s="6" t="s">
        <v>549</v>
      </c>
      <c r="D1005" s="7" t="s">
        <v>9</v>
      </c>
      <c r="E1005" s="6" t="s">
        <v>11</v>
      </c>
      <c r="F1005" s="8">
        <v>0</v>
      </c>
    </row>
    <row r="1006" spans="1:6" outlineLevel="3" x14ac:dyDescent="0.2">
      <c r="A1006" s="5" t="s">
        <v>545</v>
      </c>
      <c r="B1006" s="6" t="s">
        <v>546</v>
      </c>
      <c r="C1006" s="6" t="s">
        <v>549</v>
      </c>
      <c r="D1006" s="7" t="s">
        <v>9</v>
      </c>
      <c r="E1006" s="6" t="s">
        <v>12</v>
      </c>
      <c r="F1006" s="8">
        <v>2</v>
      </c>
    </row>
    <row r="1007" spans="1:6" outlineLevel="3" x14ac:dyDescent="0.2">
      <c r="A1007" s="5" t="s">
        <v>545</v>
      </c>
      <c r="B1007" s="6" t="s">
        <v>546</v>
      </c>
      <c r="C1007" s="6" t="s">
        <v>549</v>
      </c>
      <c r="D1007" s="7" t="s">
        <v>9</v>
      </c>
      <c r="E1007" s="6" t="s">
        <v>14</v>
      </c>
      <c r="F1007" s="8">
        <v>0</v>
      </c>
    </row>
    <row r="1008" spans="1:6" outlineLevel="3" x14ac:dyDescent="0.2">
      <c r="A1008" s="5" t="s">
        <v>545</v>
      </c>
      <c r="B1008" s="6" t="s">
        <v>546</v>
      </c>
      <c r="C1008" s="6" t="s">
        <v>549</v>
      </c>
      <c r="D1008" s="7" t="s">
        <v>9</v>
      </c>
      <c r="E1008" s="6" t="s">
        <v>15</v>
      </c>
      <c r="F1008" s="8">
        <v>7</v>
      </c>
    </row>
    <row r="1009" spans="1:6" outlineLevel="3" x14ac:dyDescent="0.2">
      <c r="A1009" s="5" t="s">
        <v>545</v>
      </c>
      <c r="B1009" s="6" t="s">
        <v>546</v>
      </c>
      <c r="C1009" s="6" t="s">
        <v>549</v>
      </c>
      <c r="D1009" s="7" t="s">
        <v>9</v>
      </c>
      <c r="E1009" s="6" t="s">
        <v>15</v>
      </c>
      <c r="F1009" s="8">
        <v>6</v>
      </c>
    </row>
    <row r="1010" spans="1:6" outlineLevel="2" x14ac:dyDescent="0.2">
      <c r="B1010" s="6"/>
      <c r="C1010" s="10" t="s">
        <v>550</v>
      </c>
      <c r="E1010" s="6"/>
      <c r="F1010" s="8">
        <f>SUBTOTAL(9,F1004:F1009)</f>
        <v>47</v>
      </c>
    </row>
    <row r="1011" spans="1:6" outlineLevel="3" x14ac:dyDescent="0.2">
      <c r="A1011" s="5" t="s">
        <v>545</v>
      </c>
      <c r="B1011" s="6" t="s">
        <v>546</v>
      </c>
      <c r="C1011" s="6" t="s">
        <v>551</v>
      </c>
      <c r="D1011" s="7" t="s">
        <v>9</v>
      </c>
      <c r="E1011" s="6" t="s">
        <v>10</v>
      </c>
      <c r="F1011" s="8">
        <v>5260</v>
      </c>
    </row>
    <row r="1012" spans="1:6" outlineLevel="3" x14ac:dyDescent="0.2">
      <c r="A1012" s="5" t="s">
        <v>545</v>
      </c>
      <c r="B1012" s="6" t="s">
        <v>546</v>
      </c>
      <c r="C1012" s="6" t="s">
        <v>551</v>
      </c>
      <c r="D1012" s="7" t="s">
        <v>9</v>
      </c>
      <c r="E1012" s="6" t="s">
        <v>11</v>
      </c>
      <c r="F1012" s="8">
        <v>53</v>
      </c>
    </row>
    <row r="1013" spans="1:6" outlineLevel="3" x14ac:dyDescent="0.2">
      <c r="A1013" s="5" t="s">
        <v>545</v>
      </c>
      <c r="B1013" s="6" t="s">
        <v>546</v>
      </c>
      <c r="C1013" s="6" t="s">
        <v>551</v>
      </c>
      <c r="D1013" s="7" t="s">
        <v>9</v>
      </c>
      <c r="E1013" s="6" t="s">
        <v>12</v>
      </c>
      <c r="F1013" s="8">
        <v>355</v>
      </c>
    </row>
    <row r="1014" spans="1:6" outlineLevel="3" x14ac:dyDescent="0.2">
      <c r="A1014" s="5" t="s">
        <v>545</v>
      </c>
      <c r="B1014" s="6" t="s">
        <v>546</v>
      </c>
      <c r="C1014" s="6" t="s">
        <v>551</v>
      </c>
      <c r="D1014" s="7" t="s">
        <v>9</v>
      </c>
      <c r="E1014" s="6" t="s">
        <v>14</v>
      </c>
      <c r="F1014" s="8">
        <v>20</v>
      </c>
    </row>
    <row r="1015" spans="1:6" outlineLevel="3" x14ac:dyDescent="0.2">
      <c r="A1015" s="5" t="s">
        <v>545</v>
      </c>
      <c r="B1015" s="6" t="s">
        <v>546</v>
      </c>
      <c r="C1015" s="6" t="s">
        <v>551</v>
      </c>
      <c r="D1015" s="7" t="s">
        <v>9</v>
      </c>
      <c r="E1015" s="6" t="s">
        <v>15</v>
      </c>
      <c r="F1015" s="8">
        <v>1285</v>
      </c>
    </row>
    <row r="1016" spans="1:6" outlineLevel="3" x14ac:dyDescent="0.2">
      <c r="A1016" s="5" t="s">
        <v>545</v>
      </c>
      <c r="B1016" s="6" t="s">
        <v>546</v>
      </c>
      <c r="C1016" s="6" t="s">
        <v>551</v>
      </c>
      <c r="D1016" s="7" t="s">
        <v>9</v>
      </c>
      <c r="E1016" s="6" t="s">
        <v>15</v>
      </c>
      <c r="F1016" s="8">
        <v>1199</v>
      </c>
    </row>
    <row r="1017" spans="1:6" outlineLevel="2" x14ac:dyDescent="0.2">
      <c r="B1017" s="6"/>
      <c r="C1017" s="10" t="s">
        <v>552</v>
      </c>
      <c r="E1017" s="6"/>
      <c r="F1017" s="8">
        <f>SUBTOTAL(9,F1011:F1016)</f>
        <v>8172</v>
      </c>
    </row>
    <row r="1018" spans="1:6" outlineLevel="3" x14ac:dyDescent="0.2">
      <c r="A1018" s="5" t="s">
        <v>545</v>
      </c>
      <c r="B1018" s="6" t="s">
        <v>546</v>
      </c>
      <c r="C1018" s="6" t="s">
        <v>553</v>
      </c>
      <c r="D1018" s="7" t="s">
        <v>9</v>
      </c>
      <c r="E1018" s="6" t="s">
        <v>10</v>
      </c>
      <c r="F1018" s="8">
        <v>7233</v>
      </c>
    </row>
    <row r="1019" spans="1:6" outlineLevel="3" x14ac:dyDescent="0.2">
      <c r="A1019" s="5" t="s">
        <v>545</v>
      </c>
      <c r="B1019" s="6" t="s">
        <v>546</v>
      </c>
      <c r="C1019" s="6" t="s">
        <v>553</v>
      </c>
      <c r="D1019" s="7" t="s">
        <v>9</v>
      </c>
      <c r="E1019" s="6" t="s">
        <v>11</v>
      </c>
      <c r="F1019" s="8">
        <v>74</v>
      </c>
    </row>
    <row r="1020" spans="1:6" outlineLevel="3" x14ac:dyDescent="0.2">
      <c r="A1020" s="5" t="s">
        <v>545</v>
      </c>
      <c r="B1020" s="6" t="s">
        <v>546</v>
      </c>
      <c r="C1020" s="6" t="s">
        <v>553</v>
      </c>
      <c r="D1020" s="7" t="s">
        <v>9</v>
      </c>
      <c r="E1020" s="6" t="s">
        <v>12</v>
      </c>
      <c r="F1020" s="8">
        <v>488</v>
      </c>
    </row>
    <row r="1021" spans="1:6" outlineLevel="3" x14ac:dyDescent="0.2">
      <c r="A1021" s="5" t="s">
        <v>545</v>
      </c>
      <c r="B1021" s="6" t="s">
        <v>546</v>
      </c>
      <c r="C1021" s="6" t="s">
        <v>553</v>
      </c>
      <c r="D1021" s="7" t="s">
        <v>9</v>
      </c>
      <c r="E1021" s="6" t="s">
        <v>14</v>
      </c>
      <c r="F1021" s="8">
        <v>28</v>
      </c>
    </row>
    <row r="1022" spans="1:6" outlineLevel="3" x14ac:dyDescent="0.2">
      <c r="A1022" s="5" t="s">
        <v>545</v>
      </c>
      <c r="B1022" s="6" t="s">
        <v>546</v>
      </c>
      <c r="C1022" s="6" t="s">
        <v>553</v>
      </c>
      <c r="D1022" s="7" t="s">
        <v>9</v>
      </c>
      <c r="E1022" s="6" t="s">
        <v>15</v>
      </c>
      <c r="F1022" s="8">
        <v>1768</v>
      </c>
    </row>
    <row r="1023" spans="1:6" outlineLevel="3" x14ac:dyDescent="0.2">
      <c r="A1023" s="5" t="s">
        <v>545</v>
      </c>
      <c r="B1023" s="6" t="s">
        <v>546</v>
      </c>
      <c r="C1023" s="6" t="s">
        <v>553</v>
      </c>
      <c r="D1023" s="7" t="s">
        <v>9</v>
      </c>
      <c r="E1023" s="6" t="s">
        <v>15</v>
      </c>
      <c r="F1023" s="8">
        <v>1648</v>
      </c>
    </row>
    <row r="1024" spans="1:6" outlineLevel="2" x14ac:dyDescent="0.2">
      <c r="B1024" s="6"/>
      <c r="C1024" s="10" t="s">
        <v>554</v>
      </c>
      <c r="E1024" s="6"/>
      <c r="F1024" s="8">
        <f>SUBTOTAL(9,F1018:F1023)</f>
        <v>11239</v>
      </c>
    </row>
    <row r="1025" spans="1:6" outlineLevel="3" x14ac:dyDescent="0.2">
      <c r="A1025" s="5" t="s">
        <v>545</v>
      </c>
      <c r="B1025" s="6" t="s">
        <v>546</v>
      </c>
      <c r="C1025" s="6" t="s">
        <v>555</v>
      </c>
      <c r="D1025" s="7" t="s">
        <v>9</v>
      </c>
      <c r="E1025" s="6" t="s">
        <v>10</v>
      </c>
      <c r="F1025" s="8">
        <v>309</v>
      </c>
    </row>
    <row r="1026" spans="1:6" outlineLevel="3" x14ac:dyDescent="0.2">
      <c r="A1026" s="5" t="s">
        <v>545</v>
      </c>
      <c r="B1026" s="6" t="s">
        <v>546</v>
      </c>
      <c r="C1026" s="6" t="s">
        <v>555</v>
      </c>
      <c r="D1026" s="7" t="s">
        <v>9</v>
      </c>
      <c r="E1026" s="6" t="s">
        <v>11</v>
      </c>
      <c r="F1026" s="8">
        <v>2</v>
      </c>
    </row>
    <row r="1027" spans="1:6" outlineLevel="3" x14ac:dyDescent="0.2">
      <c r="A1027" s="5" t="s">
        <v>545</v>
      </c>
      <c r="B1027" s="6" t="s">
        <v>546</v>
      </c>
      <c r="C1027" s="6" t="s">
        <v>555</v>
      </c>
      <c r="D1027" s="7" t="s">
        <v>9</v>
      </c>
      <c r="E1027" s="6" t="s">
        <v>12</v>
      </c>
      <c r="F1027" s="8">
        <v>20</v>
      </c>
    </row>
    <row r="1028" spans="1:6" outlineLevel="3" x14ac:dyDescent="0.2">
      <c r="A1028" s="5" t="s">
        <v>545</v>
      </c>
      <c r="B1028" s="6" t="s">
        <v>546</v>
      </c>
      <c r="C1028" s="6" t="s">
        <v>555</v>
      </c>
      <c r="D1028" s="7" t="s">
        <v>9</v>
      </c>
      <c r="E1028" s="6" t="s">
        <v>14</v>
      </c>
      <c r="F1028" s="8">
        <v>1</v>
      </c>
    </row>
    <row r="1029" spans="1:6" outlineLevel="3" x14ac:dyDescent="0.2">
      <c r="A1029" s="5" t="s">
        <v>545</v>
      </c>
      <c r="B1029" s="6" t="s">
        <v>546</v>
      </c>
      <c r="C1029" s="6" t="s">
        <v>555</v>
      </c>
      <c r="D1029" s="7" t="s">
        <v>9</v>
      </c>
      <c r="E1029" s="6" t="s">
        <v>15</v>
      </c>
      <c r="F1029" s="8">
        <v>73</v>
      </c>
    </row>
    <row r="1030" spans="1:6" outlineLevel="3" x14ac:dyDescent="0.2">
      <c r="A1030" s="5" t="s">
        <v>545</v>
      </c>
      <c r="B1030" s="6" t="s">
        <v>546</v>
      </c>
      <c r="C1030" s="6" t="s">
        <v>555</v>
      </c>
      <c r="D1030" s="7" t="s">
        <v>9</v>
      </c>
      <c r="E1030" s="6" t="s">
        <v>15</v>
      </c>
      <c r="F1030" s="8">
        <v>70</v>
      </c>
    </row>
    <row r="1031" spans="1:6" outlineLevel="2" x14ac:dyDescent="0.2">
      <c r="B1031" s="6"/>
      <c r="C1031" s="10" t="s">
        <v>556</v>
      </c>
      <c r="E1031" s="6"/>
      <c r="F1031" s="8">
        <f>SUBTOTAL(9,F1025:F1030)</f>
        <v>475</v>
      </c>
    </row>
    <row r="1032" spans="1:6" outlineLevel="3" x14ac:dyDescent="0.2">
      <c r="A1032" s="5" t="s">
        <v>545</v>
      </c>
      <c r="B1032" s="6" t="s">
        <v>546</v>
      </c>
      <c r="C1032" s="6" t="s">
        <v>557</v>
      </c>
      <c r="D1032" s="7" t="s">
        <v>9</v>
      </c>
      <c r="E1032" s="6" t="s">
        <v>10</v>
      </c>
      <c r="F1032" s="8">
        <v>163</v>
      </c>
    </row>
    <row r="1033" spans="1:6" outlineLevel="3" x14ac:dyDescent="0.2">
      <c r="A1033" s="5" t="s">
        <v>545</v>
      </c>
      <c r="B1033" s="6" t="s">
        <v>546</v>
      </c>
      <c r="C1033" s="6" t="s">
        <v>557</v>
      </c>
      <c r="D1033" s="7" t="s">
        <v>9</v>
      </c>
      <c r="E1033" s="6" t="s">
        <v>11</v>
      </c>
      <c r="F1033" s="8">
        <v>0</v>
      </c>
    </row>
    <row r="1034" spans="1:6" outlineLevel="3" x14ac:dyDescent="0.2">
      <c r="A1034" s="5" t="s">
        <v>545</v>
      </c>
      <c r="B1034" s="6" t="s">
        <v>546</v>
      </c>
      <c r="C1034" s="6" t="s">
        <v>557</v>
      </c>
      <c r="D1034" s="7" t="s">
        <v>9</v>
      </c>
      <c r="E1034" s="6" t="s">
        <v>12</v>
      </c>
      <c r="F1034" s="8">
        <v>11</v>
      </c>
    </row>
    <row r="1035" spans="1:6" outlineLevel="3" x14ac:dyDescent="0.2">
      <c r="A1035" s="5" t="s">
        <v>545</v>
      </c>
      <c r="B1035" s="6" t="s">
        <v>546</v>
      </c>
      <c r="C1035" s="6" t="s">
        <v>557</v>
      </c>
      <c r="D1035" s="7" t="s">
        <v>9</v>
      </c>
      <c r="E1035" s="6" t="s">
        <v>14</v>
      </c>
      <c r="F1035" s="8">
        <v>0</v>
      </c>
    </row>
    <row r="1036" spans="1:6" outlineLevel="3" x14ac:dyDescent="0.2">
      <c r="A1036" s="5" t="s">
        <v>545</v>
      </c>
      <c r="B1036" s="6" t="s">
        <v>546</v>
      </c>
      <c r="C1036" s="6" t="s">
        <v>557</v>
      </c>
      <c r="D1036" s="7" t="s">
        <v>9</v>
      </c>
      <c r="E1036" s="6" t="s">
        <v>15</v>
      </c>
      <c r="F1036" s="8">
        <v>40</v>
      </c>
    </row>
    <row r="1037" spans="1:6" outlineLevel="3" x14ac:dyDescent="0.2">
      <c r="A1037" s="5" t="s">
        <v>545</v>
      </c>
      <c r="B1037" s="6" t="s">
        <v>546</v>
      </c>
      <c r="C1037" s="6" t="s">
        <v>557</v>
      </c>
      <c r="D1037" s="7" t="s">
        <v>9</v>
      </c>
      <c r="E1037" s="6" t="s">
        <v>15</v>
      </c>
      <c r="F1037" s="8">
        <v>37</v>
      </c>
    </row>
    <row r="1038" spans="1:6" outlineLevel="2" x14ac:dyDescent="0.2">
      <c r="B1038" s="6"/>
      <c r="C1038" s="10" t="s">
        <v>558</v>
      </c>
      <c r="E1038" s="6"/>
      <c r="F1038" s="8">
        <f>SUBTOTAL(9,F1032:F1037)</f>
        <v>251</v>
      </c>
    </row>
    <row r="1039" spans="1:6" outlineLevel="3" x14ac:dyDescent="0.2">
      <c r="A1039" s="5" t="s">
        <v>545</v>
      </c>
      <c r="B1039" s="6" t="s">
        <v>546</v>
      </c>
      <c r="C1039" s="6" t="s">
        <v>559</v>
      </c>
      <c r="D1039" s="7" t="s">
        <v>9</v>
      </c>
      <c r="E1039" s="6" t="s">
        <v>10</v>
      </c>
      <c r="F1039" s="8">
        <v>163</v>
      </c>
    </row>
    <row r="1040" spans="1:6" outlineLevel="3" x14ac:dyDescent="0.2">
      <c r="A1040" s="5" t="s">
        <v>545</v>
      </c>
      <c r="B1040" s="6" t="s">
        <v>546</v>
      </c>
      <c r="C1040" s="6" t="s">
        <v>559</v>
      </c>
      <c r="D1040" s="7" t="s">
        <v>9</v>
      </c>
      <c r="E1040" s="6" t="s">
        <v>11</v>
      </c>
      <c r="F1040" s="8">
        <v>0</v>
      </c>
    </row>
    <row r="1041" spans="1:6" outlineLevel="3" x14ac:dyDescent="0.2">
      <c r="A1041" s="5" t="s">
        <v>545</v>
      </c>
      <c r="B1041" s="6" t="s">
        <v>546</v>
      </c>
      <c r="C1041" s="6" t="s">
        <v>559</v>
      </c>
      <c r="D1041" s="7" t="s">
        <v>9</v>
      </c>
      <c r="E1041" s="6" t="s">
        <v>12</v>
      </c>
      <c r="F1041" s="8">
        <v>11</v>
      </c>
    </row>
    <row r="1042" spans="1:6" outlineLevel="3" x14ac:dyDescent="0.2">
      <c r="A1042" s="5" t="s">
        <v>545</v>
      </c>
      <c r="B1042" s="6" t="s">
        <v>546</v>
      </c>
      <c r="C1042" s="6" t="s">
        <v>559</v>
      </c>
      <c r="D1042" s="7" t="s">
        <v>9</v>
      </c>
      <c r="E1042" s="6" t="s">
        <v>14</v>
      </c>
      <c r="F1042" s="8">
        <v>0</v>
      </c>
    </row>
    <row r="1043" spans="1:6" outlineLevel="3" x14ac:dyDescent="0.2">
      <c r="A1043" s="5" t="s">
        <v>545</v>
      </c>
      <c r="B1043" s="6" t="s">
        <v>546</v>
      </c>
      <c r="C1043" s="6" t="s">
        <v>559</v>
      </c>
      <c r="D1043" s="7" t="s">
        <v>9</v>
      </c>
      <c r="E1043" s="6" t="s">
        <v>15</v>
      </c>
      <c r="F1043" s="8">
        <v>40</v>
      </c>
    </row>
    <row r="1044" spans="1:6" outlineLevel="3" x14ac:dyDescent="0.2">
      <c r="A1044" s="5" t="s">
        <v>545</v>
      </c>
      <c r="B1044" s="6" t="s">
        <v>546</v>
      </c>
      <c r="C1044" s="6" t="s">
        <v>559</v>
      </c>
      <c r="D1044" s="7" t="s">
        <v>9</v>
      </c>
      <c r="E1044" s="6" t="s">
        <v>15</v>
      </c>
      <c r="F1044" s="8">
        <v>37</v>
      </c>
    </row>
    <row r="1045" spans="1:6" outlineLevel="2" x14ac:dyDescent="0.2">
      <c r="B1045" s="6"/>
      <c r="C1045" s="10" t="s">
        <v>560</v>
      </c>
      <c r="E1045" s="6"/>
      <c r="F1045" s="8">
        <f>SUBTOTAL(9,F1039:F1044)</f>
        <v>251</v>
      </c>
    </row>
    <row r="1046" spans="1:6" outlineLevel="3" x14ac:dyDescent="0.2">
      <c r="A1046" s="5" t="s">
        <v>545</v>
      </c>
      <c r="B1046" s="6" t="s">
        <v>546</v>
      </c>
      <c r="C1046" s="6" t="s">
        <v>561</v>
      </c>
      <c r="D1046" s="7" t="s">
        <v>9</v>
      </c>
      <c r="E1046" s="6" t="s">
        <v>10</v>
      </c>
      <c r="F1046" s="8">
        <v>9</v>
      </c>
    </row>
    <row r="1047" spans="1:6" outlineLevel="3" x14ac:dyDescent="0.2">
      <c r="A1047" s="5" t="s">
        <v>545</v>
      </c>
      <c r="B1047" s="6" t="s">
        <v>546</v>
      </c>
      <c r="C1047" s="6" t="s">
        <v>561</v>
      </c>
      <c r="D1047" s="7" t="s">
        <v>9</v>
      </c>
      <c r="E1047" s="6" t="s">
        <v>11</v>
      </c>
      <c r="F1047" s="8">
        <v>0</v>
      </c>
    </row>
    <row r="1048" spans="1:6" outlineLevel="3" x14ac:dyDescent="0.2">
      <c r="A1048" s="5" t="s">
        <v>545</v>
      </c>
      <c r="B1048" s="6" t="s">
        <v>546</v>
      </c>
      <c r="C1048" s="6" t="s">
        <v>561</v>
      </c>
      <c r="D1048" s="7" t="s">
        <v>9</v>
      </c>
      <c r="E1048" s="6" t="s">
        <v>12</v>
      </c>
      <c r="F1048" s="8">
        <v>0</v>
      </c>
    </row>
    <row r="1049" spans="1:6" outlineLevel="3" x14ac:dyDescent="0.2">
      <c r="A1049" s="5" t="s">
        <v>545</v>
      </c>
      <c r="B1049" s="6" t="s">
        <v>546</v>
      </c>
      <c r="C1049" s="6" t="s">
        <v>561</v>
      </c>
      <c r="D1049" s="7" t="s">
        <v>9</v>
      </c>
      <c r="E1049" s="6" t="s">
        <v>14</v>
      </c>
      <c r="F1049" s="8">
        <v>0</v>
      </c>
    </row>
    <row r="1050" spans="1:6" outlineLevel="3" x14ac:dyDescent="0.2">
      <c r="A1050" s="5" t="s">
        <v>545</v>
      </c>
      <c r="B1050" s="6" t="s">
        <v>546</v>
      </c>
      <c r="C1050" s="6" t="s">
        <v>561</v>
      </c>
      <c r="D1050" s="7" t="s">
        <v>9</v>
      </c>
      <c r="E1050" s="6" t="s">
        <v>15</v>
      </c>
      <c r="F1050" s="8">
        <v>1</v>
      </c>
    </row>
    <row r="1051" spans="1:6" outlineLevel="3" x14ac:dyDescent="0.2">
      <c r="A1051" s="5" t="s">
        <v>545</v>
      </c>
      <c r="B1051" s="6" t="s">
        <v>546</v>
      </c>
      <c r="C1051" s="6" t="s">
        <v>561</v>
      </c>
      <c r="D1051" s="7" t="s">
        <v>9</v>
      </c>
      <c r="E1051" s="6" t="s">
        <v>15</v>
      </c>
      <c r="F1051" s="8">
        <v>0</v>
      </c>
    </row>
    <row r="1052" spans="1:6" outlineLevel="2" x14ac:dyDescent="0.2">
      <c r="B1052" s="6"/>
      <c r="C1052" s="10" t="s">
        <v>562</v>
      </c>
      <c r="E1052" s="6"/>
      <c r="F1052" s="8">
        <f>SUBTOTAL(9,F1046:F1051)</f>
        <v>10</v>
      </c>
    </row>
    <row r="1053" spans="1:6" outlineLevel="1" x14ac:dyDescent="0.2">
      <c r="B1053" s="10" t="s">
        <v>563</v>
      </c>
      <c r="C1053" s="6"/>
      <c r="E1053" s="6"/>
      <c r="F1053" s="8">
        <f>SUBTOTAL(9,F997:F1051)</f>
        <v>25449</v>
      </c>
    </row>
    <row r="1054" spans="1:6" outlineLevel="3" x14ac:dyDescent="0.2">
      <c r="A1054" s="5" t="s">
        <v>564</v>
      </c>
      <c r="B1054" s="6" t="s">
        <v>565</v>
      </c>
      <c r="C1054" s="6" t="s">
        <v>566</v>
      </c>
      <c r="D1054" s="7" t="s">
        <v>9</v>
      </c>
      <c r="E1054" s="6" t="s">
        <v>15</v>
      </c>
      <c r="F1054" s="8">
        <v>5000</v>
      </c>
    </row>
    <row r="1055" spans="1:6" outlineLevel="2" x14ac:dyDescent="0.2">
      <c r="B1055" s="6"/>
      <c r="C1055" s="10" t="s">
        <v>567</v>
      </c>
      <c r="E1055" s="6"/>
      <c r="F1055" s="8">
        <f>SUBTOTAL(9,F1054:F1054)</f>
        <v>5000</v>
      </c>
    </row>
    <row r="1056" spans="1:6" outlineLevel="1" x14ac:dyDescent="0.2">
      <c r="B1056" s="10" t="s">
        <v>568</v>
      </c>
      <c r="C1056" s="6"/>
      <c r="E1056" s="6"/>
      <c r="F1056" s="8">
        <f>SUBTOTAL(9,F1054:F1054)</f>
        <v>5000</v>
      </c>
    </row>
    <row r="1057" spans="1:6" outlineLevel="3" x14ac:dyDescent="0.2">
      <c r="A1057" s="5" t="s">
        <v>564</v>
      </c>
      <c r="B1057" s="6" t="s">
        <v>569</v>
      </c>
      <c r="C1057" s="6" t="s">
        <v>566</v>
      </c>
      <c r="D1057" s="7" t="s">
        <v>9</v>
      </c>
      <c r="E1057" s="6" t="s">
        <v>15</v>
      </c>
      <c r="F1057" s="8">
        <v>25575</v>
      </c>
    </row>
    <row r="1058" spans="1:6" outlineLevel="2" x14ac:dyDescent="0.2">
      <c r="B1058" s="6"/>
      <c r="C1058" s="10" t="s">
        <v>567</v>
      </c>
      <c r="E1058" s="6"/>
      <c r="F1058" s="8">
        <f>SUBTOTAL(9,F1057:F1057)</f>
        <v>25575</v>
      </c>
    </row>
    <row r="1059" spans="1:6" outlineLevel="1" x14ac:dyDescent="0.2">
      <c r="B1059" s="10" t="s">
        <v>570</v>
      </c>
      <c r="C1059" s="6"/>
      <c r="E1059" s="6"/>
      <c r="F1059" s="8">
        <f>SUBTOTAL(9,F1057:F1057)</f>
        <v>25575</v>
      </c>
    </row>
    <row r="1060" spans="1:6" outlineLevel="3" x14ac:dyDescent="0.2">
      <c r="A1060" s="5" t="s">
        <v>571</v>
      </c>
      <c r="B1060" s="6" t="s">
        <v>572</v>
      </c>
      <c r="C1060" s="6" t="s">
        <v>573</v>
      </c>
      <c r="D1060" s="7" t="s">
        <v>9</v>
      </c>
      <c r="E1060" s="6" t="s">
        <v>15</v>
      </c>
      <c r="F1060" s="8">
        <v>409</v>
      </c>
    </row>
    <row r="1061" spans="1:6" outlineLevel="2" x14ac:dyDescent="0.2">
      <c r="B1061" s="6"/>
      <c r="C1061" s="10" t="s">
        <v>574</v>
      </c>
      <c r="E1061" s="6"/>
      <c r="F1061" s="8">
        <f>SUBTOTAL(9,F1060:F1060)</f>
        <v>409</v>
      </c>
    </row>
    <row r="1062" spans="1:6" outlineLevel="1" x14ac:dyDescent="0.2">
      <c r="B1062" s="10" t="s">
        <v>575</v>
      </c>
      <c r="C1062" s="6"/>
      <c r="E1062" s="6"/>
      <c r="F1062" s="8">
        <f>SUBTOTAL(9,F1060:F1060)</f>
        <v>409</v>
      </c>
    </row>
    <row r="1063" spans="1:6" outlineLevel="3" x14ac:dyDescent="0.2">
      <c r="A1063" s="5" t="s">
        <v>576</v>
      </c>
      <c r="B1063" s="6" t="s">
        <v>577</v>
      </c>
      <c r="C1063" s="6" t="s">
        <v>578</v>
      </c>
      <c r="D1063" s="7" t="s">
        <v>9</v>
      </c>
      <c r="E1063" s="6" t="s">
        <v>10</v>
      </c>
      <c r="F1063" s="8">
        <v>5218</v>
      </c>
    </row>
    <row r="1064" spans="1:6" outlineLevel="3" x14ac:dyDescent="0.2">
      <c r="A1064" s="5" t="s">
        <v>576</v>
      </c>
      <c r="B1064" s="6" t="s">
        <v>577</v>
      </c>
      <c r="C1064" s="6" t="s">
        <v>578</v>
      </c>
      <c r="D1064" s="7" t="s">
        <v>9</v>
      </c>
      <c r="E1064" s="6" t="s">
        <v>11</v>
      </c>
      <c r="F1064" s="8">
        <v>42</v>
      </c>
    </row>
    <row r="1065" spans="1:6" outlineLevel="3" x14ac:dyDescent="0.2">
      <c r="A1065" s="5" t="s">
        <v>576</v>
      </c>
      <c r="B1065" s="6" t="s">
        <v>577</v>
      </c>
      <c r="C1065" s="6" t="s">
        <v>578</v>
      </c>
      <c r="D1065" s="7" t="s">
        <v>9</v>
      </c>
      <c r="E1065" s="6" t="s">
        <v>12</v>
      </c>
      <c r="F1065" s="8">
        <v>297</v>
      </c>
    </row>
    <row r="1066" spans="1:6" outlineLevel="3" x14ac:dyDescent="0.2">
      <c r="A1066" s="5" t="s">
        <v>576</v>
      </c>
      <c r="B1066" s="6" t="s">
        <v>577</v>
      </c>
      <c r="C1066" s="6" t="s">
        <v>578</v>
      </c>
      <c r="D1066" s="7" t="s">
        <v>9</v>
      </c>
      <c r="E1066" s="6" t="s">
        <v>14</v>
      </c>
      <c r="F1066" s="8">
        <v>14</v>
      </c>
    </row>
    <row r="1067" spans="1:6" outlineLevel="3" x14ac:dyDescent="0.2">
      <c r="A1067" s="5" t="s">
        <v>576</v>
      </c>
      <c r="B1067" s="6" t="s">
        <v>577</v>
      </c>
      <c r="C1067" s="6" t="s">
        <v>578</v>
      </c>
      <c r="D1067" s="7" t="s">
        <v>9</v>
      </c>
      <c r="E1067" s="6" t="s">
        <v>15</v>
      </c>
      <c r="F1067" s="8">
        <v>740</v>
      </c>
    </row>
    <row r="1068" spans="1:6" outlineLevel="3" x14ac:dyDescent="0.2">
      <c r="A1068" s="5" t="s">
        <v>576</v>
      </c>
      <c r="B1068" s="6" t="s">
        <v>577</v>
      </c>
      <c r="C1068" s="6" t="s">
        <v>578</v>
      </c>
      <c r="D1068" s="7" t="s">
        <v>9</v>
      </c>
      <c r="E1068" s="6" t="s">
        <v>15</v>
      </c>
      <c r="F1068" s="8">
        <v>627</v>
      </c>
    </row>
    <row r="1069" spans="1:6" outlineLevel="2" x14ac:dyDescent="0.2">
      <c r="B1069" s="6"/>
      <c r="C1069" s="10" t="s">
        <v>579</v>
      </c>
      <c r="E1069" s="6"/>
      <c r="F1069" s="8">
        <f>SUBTOTAL(9,F1063:F1068)</f>
        <v>6938</v>
      </c>
    </row>
    <row r="1070" spans="1:6" outlineLevel="3" x14ac:dyDescent="0.2">
      <c r="A1070" s="5" t="s">
        <v>576</v>
      </c>
      <c r="B1070" s="6" t="s">
        <v>577</v>
      </c>
      <c r="C1070" s="6" t="s">
        <v>580</v>
      </c>
      <c r="D1070" s="7" t="s">
        <v>9</v>
      </c>
      <c r="E1070" s="6" t="s">
        <v>10</v>
      </c>
      <c r="F1070" s="8">
        <v>7180</v>
      </c>
    </row>
    <row r="1071" spans="1:6" outlineLevel="3" x14ac:dyDescent="0.2">
      <c r="A1071" s="5" t="s">
        <v>576</v>
      </c>
      <c r="B1071" s="6" t="s">
        <v>577</v>
      </c>
      <c r="C1071" s="6" t="s">
        <v>580</v>
      </c>
      <c r="D1071" s="7" t="s">
        <v>9</v>
      </c>
      <c r="E1071" s="6" t="s">
        <v>11</v>
      </c>
      <c r="F1071" s="8">
        <v>57</v>
      </c>
    </row>
    <row r="1072" spans="1:6" outlineLevel="3" x14ac:dyDescent="0.2">
      <c r="A1072" s="5" t="s">
        <v>576</v>
      </c>
      <c r="B1072" s="6" t="s">
        <v>577</v>
      </c>
      <c r="C1072" s="6" t="s">
        <v>580</v>
      </c>
      <c r="D1072" s="7" t="s">
        <v>9</v>
      </c>
      <c r="E1072" s="6" t="s">
        <v>12</v>
      </c>
      <c r="F1072" s="8">
        <v>410</v>
      </c>
    </row>
    <row r="1073" spans="1:6" outlineLevel="3" x14ac:dyDescent="0.2">
      <c r="A1073" s="5" t="s">
        <v>576</v>
      </c>
      <c r="B1073" s="6" t="s">
        <v>577</v>
      </c>
      <c r="C1073" s="6" t="s">
        <v>580</v>
      </c>
      <c r="D1073" s="7" t="s">
        <v>9</v>
      </c>
      <c r="E1073" s="6" t="s">
        <v>14</v>
      </c>
      <c r="F1073" s="8">
        <v>19</v>
      </c>
    </row>
    <row r="1074" spans="1:6" outlineLevel="3" x14ac:dyDescent="0.2">
      <c r="A1074" s="5" t="s">
        <v>576</v>
      </c>
      <c r="B1074" s="6" t="s">
        <v>577</v>
      </c>
      <c r="C1074" s="6" t="s">
        <v>580</v>
      </c>
      <c r="D1074" s="7" t="s">
        <v>9</v>
      </c>
      <c r="E1074" s="6" t="s">
        <v>15</v>
      </c>
      <c r="F1074" s="8">
        <v>1019</v>
      </c>
    </row>
    <row r="1075" spans="1:6" outlineLevel="3" x14ac:dyDescent="0.2">
      <c r="A1075" s="5" t="s">
        <v>576</v>
      </c>
      <c r="B1075" s="6" t="s">
        <v>577</v>
      </c>
      <c r="C1075" s="6" t="s">
        <v>580</v>
      </c>
      <c r="D1075" s="7" t="s">
        <v>9</v>
      </c>
      <c r="E1075" s="6" t="s">
        <v>15</v>
      </c>
      <c r="F1075" s="8">
        <v>864</v>
      </c>
    </row>
    <row r="1076" spans="1:6" outlineLevel="2" x14ac:dyDescent="0.2">
      <c r="B1076" s="6"/>
      <c r="C1076" s="10" t="s">
        <v>581</v>
      </c>
      <c r="E1076" s="6"/>
      <c r="F1076" s="8">
        <f>SUBTOTAL(9,F1070:F1075)</f>
        <v>9549</v>
      </c>
    </row>
    <row r="1077" spans="1:6" outlineLevel="3" x14ac:dyDescent="0.2">
      <c r="A1077" s="5" t="s">
        <v>576</v>
      </c>
      <c r="B1077" s="6" t="s">
        <v>577</v>
      </c>
      <c r="C1077" s="6" t="s">
        <v>582</v>
      </c>
      <c r="D1077" s="7" t="s">
        <v>9</v>
      </c>
      <c r="E1077" s="6" t="s">
        <v>10</v>
      </c>
      <c r="F1077" s="8">
        <v>871</v>
      </c>
    </row>
    <row r="1078" spans="1:6" outlineLevel="3" x14ac:dyDescent="0.2">
      <c r="A1078" s="5" t="s">
        <v>576</v>
      </c>
      <c r="B1078" s="6" t="s">
        <v>577</v>
      </c>
      <c r="C1078" s="6" t="s">
        <v>582</v>
      </c>
      <c r="D1078" s="7" t="s">
        <v>9</v>
      </c>
      <c r="E1078" s="6" t="s">
        <v>11</v>
      </c>
      <c r="F1078" s="8">
        <v>6</v>
      </c>
    </row>
    <row r="1079" spans="1:6" outlineLevel="3" x14ac:dyDescent="0.2">
      <c r="A1079" s="5" t="s">
        <v>576</v>
      </c>
      <c r="B1079" s="6" t="s">
        <v>577</v>
      </c>
      <c r="C1079" s="6" t="s">
        <v>582</v>
      </c>
      <c r="D1079" s="7" t="s">
        <v>9</v>
      </c>
      <c r="E1079" s="6" t="s">
        <v>12</v>
      </c>
      <c r="F1079" s="8">
        <v>49</v>
      </c>
    </row>
    <row r="1080" spans="1:6" outlineLevel="3" x14ac:dyDescent="0.2">
      <c r="A1080" s="5" t="s">
        <v>576</v>
      </c>
      <c r="B1080" s="6" t="s">
        <v>577</v>
      </c>
      <c r="C1080" s="6" t="s">
        <v>582</v>
      </c>
      <c r="D1080" s="7" t="s">
        <v>9</v>
      </c>
      <c r="E1080" s="6" t="s">
        <v>14</v>
      </c>
      <c r="F1080" s="8">
        <v>2</v>
      </c>
    </row>
    <row r="1081" spans="1:6" outlineLevel="3" x14ac:dyDescent="0.2">
      <c r="A1081" s="5" t="s">
        <v>576</v>
      </c>
      <c r="B1081" s="6" t="s">
        <v>577</v>
      </c>
      <c r="C1081" s="6" t="s">
        <v>582</v>
      </c>
      <c r="D1081" s="7" t="s">
        <v>9</v>
      </c>
      <c r="E1081" s="6" t="s">
        <v>15</v>
      </c>
      <c r="F1081" s="8">
        <v>123</v>
      </c>
    </row>
    <row r="1082" spans="1:6" outlineLevel="3" x14ac:dyDescent="0.2">
      <c r="A1082" s="5" t="s">
        <v>576</v>
      </c>
      <c r="B1082" s="6" t="s">
        <v>577</v>
      </c>
      <c r="C1082" s="6" t="s">
        <v>582</v>
      </c>
      <c r="D1082" s="7" t="s">
        <v>9</v>
      </c>
      <c r="E1082" s="6" t="s">
        <v>15</v>
      </c>
      <c r="F1082" s="8">
        <v>103</v>
      </c>
    </row>
    <row r="1083" spans="1:6" outlineLevel="2" x14ac:dyDescent="0.2">
      <c r="B1083" s="6"/>
      <c r="C1083" s="10" t="s">
        <v>583</v>
      </c>
      <c r="E1083" s="6"/>
      <c r="F1083" s="8">
        <f>SUBTOTAL(9,F1077:F1082)</f>
        <v>1154</v>
      </c>
    </row>
    <row r="1084" spans="1:6" outlineLevel="3" x14ac:dyDescent="0.2">
      <c r="A1084" s="5" t="s">
        <v>576</v>
      </c>
      <c r="B1084" s="6" t="s">
        <v>577</v>
      </c>
      <c r="C1084" s="6" t="s">
        <v>584</v>
      </c>
      <c r="D1084" s="7" t="s">
        <v>9</v>
      </c>
      <c r="E1084" s="6" t="s">
        <v>10</v>
      </c>
      <c r="F1084" s="8">
        <v>1783</v>
      </c>
    </row>
    <row r="1085" spans="1:6" outlineLevel="3" x14ac:dyDescent="0.2">
      <c r="A1085" s="5" t="s">
        <v>576</v>
      </c>
      <c r="B1085" s="6" t="s">
        <v>577</v>
      </c>
      <c r="C1085" s="6" t="s">
        <v>584</v>
      </c>
      <c r="D1085" s="7" t="s">
        <v>9</v>
      </c>
      <c r="E1085" s="6" t="s">
        <v>11</v>
      </c>
      <c r="F1085" s="8">
        <v>13</v>
      </c>
    </row>
    <row r="1086" spans="1:6" outlineLevel="3" x14ac:dyDescent="0.2">
      <c r="A1086" s="5" t="s">
        <v>576</v>
      </c>
      <c r="B1086" s="6" t="s">
        <v>577</v>
      </c>
      <c r="C1086" s="6" t="s">
        <v>584</v>
      </c>
      <c r="D1086" s="7" t="s">
        <v>9</v>
      </c>
      <c r="E1086" s="6" t="s">
        <v>12</v>
      </c>
      <c r="F1086" s="8">
        <v>101</v>
      </c>
    </row>
    <row r="1087" spans="1:6" outlineLevel="3" x14ac:dyDescent="0.2">
      <c r="A1087" s="5" t="s">
        <v>576</v>
      </c>
      <c r="B1087" s="6" t="s">
        <v>577</v>
      </c>
      <c r="C1087" s="6" t="s">
        <v>584</v>
      </c>
      <c r="D1087" s="7" t="s">
        <v>9</v>
      </c>
      <c r="E1087" s="6" t="s">
        <v>14</v>
      </c>
      <c r="F1087" s="8">
        <v>4</v>
      </c>
    </row>
    <row r="1088" spans="1:6" outlineLevel="3" x14ac:dyDescent="0.2">
      <c r="A1088" s="5" t="s">
        <v>576</v>
      </c>
      <c r="B1088" s="6" t="s">
        <v>577</v>
      </c>
      <c r="C1088" s="6" t="s">
        <v>584</v>
      </c>
      <c r="D1088" s="7" t="s">
        <v>9</v>
      </c>
      <c r="E1088" s="6" t="s">
        <v>15</v>
      </c>
      <c r="F1088" s="8">
        <v>252</v>
      </c>
    </row>
    <row r="1089" spans="1:6" outlineLevel="3" x14ac:dyDescent="0.2">
      <c r="A1089" s="5" t="s">
        <v>576</v>
      </c>
      <c r="B1089" s="6" t="s">
        <v>577</v>
      </c>
      <c r="C1089" s="6" t="s">
        <v>584</v>
      </c>
      <c r="D1089" s="7" t="s">
        <v>9</v>
      </c>
      <c r="E1089" s="6" t="s">
        <v>15</v>
      </c>
      <c r="F1089" s="8">
        <v>214</v>
      </c>
    </row>
    <row r="1090" spans="1:6" outlineLevel="2" x14ac:dyDescent="0.2">
      <c r="B1090" s="6"/>
      <c r="C1090" s="10" t="s">
        <v>585</v>
      </c>
      <c r="E1090" s="6"/>
      <c r="F1090" s="8">
        <f>SUBTOTAL(9,F1084:F1089)</f>
        <v>2367</v>
      </c>
    </row>
    <row r="1091" spans="1:6" outlineLevel="3" x14ac:dyDescent="0.2">
      <c r="A1091" s="5" t="s">
        <v>576</v>
      </c>
      <c r="B1091" s="6" t="s">
        <v>577</v>
      </c>
      <c r="C1091" s="6" t="s">
        <v>586</v>
      </c>
      <c r="D1091" s="7" t="s">
        <v>9</v>
      </c>
      <c r="E1091" s="6" t="s">
        <v>10</v>
      </c>
      <c r="F1091" s="8">
        <v>9345</v>
      </c>
    </row>
    <row r="1092" spans="1:6" outlineLevel="3" x14ac:dyDescent="0.2">
      <c r="A1092" s="5" t="s">
        <v>576</v>
      </c>
      <c r="B1092" s="6" t="s">
        <v>577</v>
      </c>
      <c r="C1092" s="6" t="s">
        <v>586</v>
      </c>
      <c r="D1092" s="7" t="s">
        <v>9</v>
      </c>
      <c r="E1092" s="6" t="s">
        <v>11</v>
      </c>
      <c r="F1092" s="8">
        <v>577</v>
      </c>
    </row>
    <row r="1093" spans="1:6" outlineLevel="3" x14ac:dyDescent="0.2">
      <c r="A1093" s="5" t="s">
        <v>576</v>
      </c>
      <c r="B1093" s="6" t="s">
        <v>577</v>
      </c>
      <c r="C1093" s="6" t="s">
        <v>586</v>
      </c>
      <c r="D1093" s="7" t="s">
        <v>9</v>
      </c>
      <c r="E1093" s="6" t="s">
        <v>12</v>
      </c>
      <c r="F1093" s="8">
        <v>757</v>
      </c>
    </row>
    <row r="1094" spans="1:6" outlineLevel="3" x14ac:dyDescent="0.2">
      <c r="A1094" s="5" t="s">
        <v>576</v>
      </c>
      <c r="B1094" s="6" t="s">
        <v>577</v>
      </c>
      <c r="C1094" s="6" t="s">
        <v>586</v>
      </c>
      <c r="D1094" s="7" t="s">
        <v>9</v>
      </c>
      <c r="E1094" s="6" t="s">
        <v>14</v>
      </c>
      <c r="F1094" s="8">
        <v>496</v>
      </c>
    </row>
    <row r="1095" spans="1:6" outlineLevel="3" x14ac:dyDescent="0.2">
      <c r="A1095" s="5" t="s">
        <v>576</v>
      </c>
      <c r="B1095" s="6" t="s">
        <v>577</v>
      </c>
      <c r="C1095" s="6" t="s">
        <v>586</v>
      </c>
      <c r="D1095" s="7" t="s">
        <v>9</v>
      </c>
      <c r="E1095" s="6" t="s">
        <v>15</v>
      </c>
      <c r="F1095" s="8">
        <v>3113</v>
      </c>
    </row>
    <row r="1096" spans="1:6" outlineLevel="3" x14ac:dyDescent="0.2">
      <c r="A1096" s="5" t="s">
        <v>576</v>
      </c>
      <c r="B1096" s="6" t="s">
        <v>577</v>
      </c>
      <c r="C1096" s="6" t="s">
        <v>586</v>
      </c>
      <c r="D1096" s="7" t="s">
        <v>9</v>
      </c>
      <c r="E1096" s="6" t="s">
        <v>15</v>
      </c>
      <c r="F1096" s="8">
        <v>6109</v>
      </c>
    </row>
    <row r="1097" spans="1:6" outlineLevel="2" x14ac:dyDescent="0.2">
      <c r="B1097" s="6"/>
      <c r="C1097" s="10" t="s">
        <v>587</v>
      </c>
      <c r="E1097" s="6"/>
      <c r="F1097" s="8">
        <f>SUBTOTAL(9,F1091:F1096)</f>
        <v>20397</v>
      </c>
    </row>
    <row r="1098" spans="1:6" outlineLevel="3" x14ac:dyDescent="0.2">
      <c r="A1098" s="5" t="s">
        <v>576</v>
      </c>
      <c r="B1098" s="6" t="s">
        <v>577</v>
      </c>
      <c r="C1098" s="6" t="s">
        <v>588</v>
      </c>
      <c r="D1098" s="7" t="s">
        <v>9</v>
      </c>
      <c r="E1098" s="6" t="s">
        <v>10</v>
      </c>
      <c r="F1098" s="8">
        <v>4326</v>
      </c>
    </row>
    <row r="1099" spans="1:6" outlineLevel="3" x14ac:dyDescent="0.2">
      <c r="A1099" s="5" t="s">
        <v>576</v>
      </c>
      <c r="B1099" s="6" t="s">
        <v>577</v>
      </c>
      <c r="C1099" s="6" t="s">
        <v>588</v>
      </c>
      <c r="D1099" s="7" t="s">
        <v>9</v>
      </c>
      <c r="E1099" s="6" t="s">
        <v>11</v>
      </c>
      <c r="F1099" s="8">
        <v>221</v>
      </c>
    </row>
    <row r="1100" spans="1:6" outlineLevel="3" x14ac:dyDescent="0.2">
      <c r="A1100" s="5" t="s">
        <v>576</v>
      </c>
      <c r="B1100" s="6" t="s">
        <v>577</v>
      </c>
      <c r="C1100" s="6" t="s">
        <v>588</v>
      </c>
      <c r="D1100" s="7" t="s">
        <v>9</v>
      </c>
      <c r="E1100" s="6" t="s">
        <v>12</v>
      </c>
      <c r="F1100" s="8">
        <v>291</v>
      </c>
    </row>
    <row r="1101" spans="1:6" outlineLevel="3" x14ac:dyDescent="0.2">
      <c r="A1101" s="5" t="s">
        <v>576</v>
      </c>
      <c r="B1101" s="6" t="s">
        <v>577</v>
      </c>
      <c r="C1101" s="6" t="s">
        <v>588</v>
      </c>
      <c r="D1101" s="7" t="s">
        <v>9</v>
      </c>
      <c r="E1101" s="6" t="s">
        <v>14</v>
      </c>
      <c r="F1101" s="8">
        <v>190</v>
      </c>
    </row>
    <row r="1102" spans="1:6" outlineLevel="3" x14ac:dyDescent="0.2">
      <c r="A1102" s="5" t="s">
        <v>576</v>
      </c>
      <c r="B1102" s="6" t="s">
        <v>577</v>
      </c>
      <c r="C1102" s="6" t="s">
        <v>588</v>
      </c>
      <c r="D1102" s="7" t="s">
        <v>9</v>
      </c>
      <c r="E1102" s="6" t="s">
        <v>15</v>
      </c>
      <c r="F1102" s="8">
        <v>682</v>
      </c>
    </row>
    <row r="1103" spans="1:6" outlineLevel="3" x14ac:dyDescent="0.2">
      <c r="A1103" s="5" t="s">
        <v>576</v>
      </c>
      <c r="B1103" s="6" t="s">
        <v>577</v>
      </c>
      <c r="C1103" s="6" t="s">
        <v>588</v>
      </c>
      <c r="D1103" s="7" t="s">
        <v>9</v>
      </c>
      <c r="E1103" s="6" t="s">
        <v>15</v>
      </c>
      <c r="F1103" s="8">
        <v>461</v>
      </c>
    </row>
    <row r="1104" spans="1:6" outlineLevel="2" x14ac:dyDescent="0.2">
      <c r="B1104" s="6"/>
      <c r="C1104" s="10" t="s">
        <v>589</v>
      </c>
      <c r="E1104" s="6"/>
      <c r="F1104" s="8">
        <f>SUBTOTAL(9,F1098:F1103)</f>
        <v>6171</v>
      </c>
    </row>
    <row r="1105" spans="1:6" outlineLevel="3" x14ac:dyDescent="0.2">
      <c r="A1105" s="5" t="s">
        <v>576</v>
      </c>
      <c r="B1105" s="6" t="s">
        <v>577</v>
      </c>
      <c r="C1105" s="6" t="s">
        <v>590</v>
      </c>
      <c r="D1105" s="7" t="s">
        <v>9</v>
      </c>
      <c r="E1105" s="6" t="s">
        <v>10</v>
      </c>
      <c r="F1105" s="8">
        <v>23401</v>
      </c>
    </row>
    <row r="1106" spans="1:6" outlineLevel="3" x14ac:dyDescent="0.2">
      <c r="A1106" s="5" t="s">
        <v>576</v>
      </c>
      <c r="B1106" s="6" t="s">
        <v>577</v>
      </c>
      <c r="C1106" s="6" t="s">
        <v>590</v>
      </c>
      <c r="D1106" s="7" t="s">
        <v>9</v>
      </c>
      <c r="E1106" s="6" t="s">
        <v>11</v>
      </c>
      <c r="F1106" s="8">
        <v>9866</v>
      </c>
    </row>
    <row r="1107" spans="1:6" outlineLevel="3" x14ac:dyDescent="0.2">
      <c r="A1107" s="5" t="s">
        <v>576</v>
      </c>
      <c r="B1107" s="6" t="s">
        <v>577</v>
      </c>
      <c r="C1107" s="6" t="s">
        <v>590</v>
      </c>
      <c r="D1107" s="7" t="s">
        <v>9</v>
      </c>
      <c r="E1107" s="6" t="s">
        <v>12</v>
      </c>
      <c r="F1107" s="8">
        <v>6990</v>
      </c>
    </row>
    <row r="1108" spans="1:6" outlineLevel="3" x14ac:dyDescent="0.2">
      <c r="A1108" s="5" t="s">
        <v>576</v>
      </c>
      <c r="B1108" s="6" t="s">
        <v>577</v>
      </c>
      <c r="C1108" s="6" t="s">
        <v>590</v>
      </c>
      <c r="D1108" s="7" t="s">
        <v>9</v>
      </c>
      <c r="E1108" s="6" t="s">
        <v>14</v>
      </c>
      <c r="F1108" s="8">
        <v>10343</v>
      </c>
    </row>
    <row r="1109" spans="1:6" outlineLevel="3" x14ac:dyDescent="0.2">
      <c r="A1109" s="5" t="s">
        <v>576</v>
      </c>
      <c r="B1109" s="6" t="s">
        <v>577</v>
      </c>
      <c r="C1109" s="6" t="s">
        <v>590</v>
      </c>
      <c r="D1109" s="7" t="s">
        <v>9</v>
      </c>
      <c r="E1109" s="6" t="s">
        <v>15</v>
      </c>
      <c r="F1109" s="8">
        <v>1463</v>
      </c>
    </row>
    <row r="1110" spans="1:6" outlineLevel="3" x14ac:dyDescent="0.2">
      <c r="A1110" s="5" t="s">
        <v>576</v>
      </c>
      <c r="B1110" s="6" t="s">
        <v>577</v>
      </c>
      <c r="C1110" s="6" t="s">
        <v>590</v>
      </c>
      <c r="D1110" s="7" t="s">
        <v>9</v>
      </c>
      <c r="E1110" s="6" t="s">
        <v>15</v>
      </c>
      <c r="F1110" s="8">
        <v>990</v>
      </c>
    </row>
    <row r="1111" spans="1:6" outlineLevel="2" x14ac:dyDescent="0.2">
      <c r="B1111" s="6"/>
      <c r="C1111" s="10" t="s">
        <v>591</v>
      </c>
      <c r="E1111" s="6"/>
      <c r="F1111" s="8">
        <f>SUBTOTAL(9,F1105:F1110)</f>
        <v>53053</v>
      </c>
    </row>
    <row r="1112" spans="1:6" outlineLevel="3" x14ac:dyDescent="0.2">
      <c r="A1112" s="5" t="s">
        <v>576</v>
      </c>
      <c r="B1112" s="6" t="s">
        <v>577</v>
      </c>
      <c r="C1112" s="6" t="s">
        <v>592</v>
      </c>
      <c r="D1112" s="7" t="s">
        <v>9</v>
      </c>
      <c r="E1112" s="6" t="s">
        <v>10</v>
      </c>
      <c r="F1112" s="8">
        <v>13657</v>
      </c>
    </row>
    <row r="1113" spans="1:6" outlineLevel="3" x14ac:dyDescent="0.2">
      <c r="A1113" s="5" t="s">
        <v>576</v>
      </c>
      <c r="B1113" s="6" t="s">
        <v>577</v>
      </c>
      <c r="C1113" s="6" t="s">
        <v>592</v>
      </c>
      <c r="D1113" s="7" t="s">
        <v>9</v>
      </c>
      <c r="E1113" s="6" t="s">
        <v>11</v>
      </c>
      <c r="F1113" s="8">
        <v>701</v>
      </c>
    </row>
    <row r="1114" spans="1:6" outlineLevel="3" x14ac:dyDescent="0.2">
      <c r="A1114" s="5" t="s">
        <v>576</v>
      </c>
      <c r="B1114" s="6" t="s">
        <v>577</v>
      </c>
      <c r="C1114" s="6" t="s">
        <v>592</v>
      </c>
      <c r="D1114" s="7" t="s">
        <v>9</v>
      </c>
      <c r="E1114" s="6" t="s">
        <v>12</v>
      </c>
      <c r="F1114" s="8">
        <v>916</v>
      </c>
    </row>
    <row r="1115" spans="1:6" outlineLevel="3" x14ac:dyDescent="0.2">
      <c r="A1115" s="5" t="s">
        <v>576</v>
      </c>
      <c r="B1115" s="6" t="s">
        <v>577</v>
      </c>
      <c r="C1115" s="6" t="s">
        <v>592</v>
      </c>
      <c r="D1115" s="7" t="s">
        <v>9</v>
      </c>
      <c r="E1115" s="6" t="s">
        <v>14</v>
      </c>
      <c r="F1115" s="8">
        <v>601</v>
      </c>
    </row>
    <row r="1116" spans="1:6" outlineLevel="3" x14ac:dyDescent="0.2">
      <c r="A1116" s="5" t="s">
        <v>576</v>
      </c>
      <c r="B1116" s="6" t="s">
        <v>577</v>
      </c>
      <c r="C1116" s="6" t="s">
        <v>592</v>
      </c>
      <c r="D1116" s="7" t="s">
        <v>9</v>
      </c>
      <c r="E1116" s="6" t="s">
        <v>15</v>
      </c>
      <c r="F1116" s="8">
        <v>2156</v>
      </c>
    </row>
    <row r="1117" spans="1:6" outlineLevel="3" x14ac:dyDescent="0.2">
      <c r="A1117" s="5" t="s">
        <v>576</v>
      </c>
      <c r="B1117" s="6" t="s">
        <v>577</v>
      </c>
      <c r="C1117" s="6" t="s">
        <v>592</v>
      </c>
      <c r="D1117" s="7" t="s">
        <v>9</v>
      </c>
      <c r="E1117" s="6" t="s">
        <v>15</v>
      </c>
      <c r="F1117" s="8">
        <v>1459</v>
      </c>
    </row>
    <row r="1118" spans="1:6" outlineLevel="2" x14ac:dyDescent="0.2">
      <c r="B1118" s="6"/>
      <c r="C1118" s="10" t="s">
        <v>593</v>
      </c>
      <c r="E1118" s="6"/>
      <c r="F1118" s="8">
        <f>SUBTOTAL(9,F1112:F1117)</f>
        <v>19490</v>
      </c>
    </row>
    <row r="1119" spans="1:6" outlineLevel="3" x14ac:dyDescent="0.2">
      <c r="A1119" s="5" t="s">
        <v>576</v>
      </c>
      <c r="B1119" s="6" t="s">
        <v>577</v>
      </c>
      <c r="C1119" s="6" t="s">
        <v>594</v>
      </c>
      <c r="D1119" s="7" t="s">
        <v>9</v>
      </c>
      <c r="E1119" s="6" t="s">
        <v>10</v>
      </c>
      <c r="F1119" s="8">
        <v>0</v>
      </c>
    </row>
    <row r="1120" spans="1:6" outlineLevel="3" x14ac:dyDescent="0.2">
      <c r="A1120" s="5" t="s">
        <v>576</v>
      </c>
      <c r="B1120" s="6" t="s">
        <v>577</v>
      </c>
      <c r="C1120" s="6" t="s">
        <v>594</v>
      </c>
      <c r="D1120" s="7" t="s">
        <v>9</v>
      </c>
      <c r="E1120" s="6" t="s">
        <v>11</v>
      </c>
      <c r="F1120" s="8">
        <v>0</v>
      </c>
    </row>
    <row r="1121" spans="1:6" outlineLevel="3" x14ac:dyDescent="0.2">
      <c r="A1121" s="5" t="s">
        <v>576</v>
      </c>
      <c r="B1121" s="6" t="s">
        <v>577</v>
      </c>
      <c r="C1121" s="6" t="s">
        <v>594</v>
      </c>
      <c r="D1121" s="7" t="s">
        <v>9</v>
      </c>
      <c r="E1121" s="6" t="s">
        <v>12</v>
      </c>
      <c r="F1121" s="8">
        <v>0</v>
      </c>
    </row>
    <row r="1122" spans="1:6" outlineLevel="3" x14ac:dyDescent="0.2">
      <c r="A1122" s="5" t="s">
        <v>576</v>
      </c>
      <c r="B1122" s="6" t="s">
        <v>577</v>
      </c>
      <c r="C1122" s="6" t="s">
        <v>594</v>
      </c>
      <c r="D1122" s="7" t="s">
        <v>9</v>
      </c>
      <c r="E1122" s="6" t="s">
        <v>14</v>
      </c>
      <c r="F1122" s="8">
        <v>0</v>
      </c>
    </row>
    <row r="1123" spans="1:6" outlineLevel="3" x14ac:dyDescent="0.2">
      <c r="A1123" s="5" t="s">
        <v>576</v>
      </c>
      <c r="B1123" s="6" t="s">
        <v>577</v>
      </c>
      <c r="C1123" s="6" t="s">
        <v>594</v>
      </c>
      <c r="D1123" s="7" t="s">
        <v>9</v>
      </c>
      <c r="E1123" s="6" t="s">
        <v>15</v>
      </c>
      <c r="F1123" s="8">
        <v>0</v>
      </c>
    </row>
    <row r="1124" spans="1:6" outlineLevel="3" x14ac:dyDescent="0.2">
      <c r="A1124" s="5" t="s">
        <v>576</v>
      </c>
      <c r="B1124" s="6" t="s">
        <v>577</v>
      </c>
      <c r="C1124" s="6" t="s">
        <v>594</v>
      </c>
      <c r="D1124" s="7" t="s">
        <v>9</v>
      </c>
      <c r="E1124" s="6" t="s">
        <v>15</v>
      </c>
      <c r="F1124" s="8">
        <v>0</v>
      </c>
    </row>
    <row r="1125" spans="1:6" outlineLevel="2" x14ac:dyDescent="0.2">
      <c r="B1125" s="6"/>
      <c r="C1125" s="10" t="s">
        <v>595</v>
      </c>
      <c r="E1125" s="6"/>
      <c r="F1125" s="8">
        <f>SUBTOTAL(9,F1119:F1124)</f>
        <v>0</v>
      </c>
    </row>
    <row r="1126" spans="1:6" outlineLevel="3" x14ac:dyDescent="0.2">
      <c r="A1126" s="5" t="s">
        <v>576</v>
      </c>
      <c r="B1126" s="6" t="s">
        <v>577</v>
      </c>
      <c r="C1126" s="6" t="s">
        <v>596</v>
      </c>
      <c r="D1126" s="7" t="s">
        <v>9</v>
      </c>
      <c r="E1126" s="6" t="s">
        <v>10</v>
      </c>
      <c r="F1126" s="8">
        <v>0</v>
      </c>
    </row>
    <row r="1127" spans="1:6" outlineLevel="3" x14ac:dyDescent="0.2">
      <c r="A1127" s="5" t="s">
        <v>576</v>
      </c>
      <c r="B1127" s="6" t="s">
        <v>577</v>
      </c>
      <c r="C1127" s="6" t="s">
        <v>596</v>
      </c>
      <c r="D1127" s="7" t="s">
        <v>9</v>
      </c>
      <c r="E1127" s="6" t="s">
        <v>11</v>
      </c>
      <c r="F1127" s="8">
        <v>0</v>
      </c>
    </row>
    <row r="1128" spans="1:6" outlineLevel="3" x14ac:dyDescent="0.2">
      <c r="A1128" s="5" t="s">
        <v>576</v>
      </c>
      <c r="B1128" s="6" t="s">
        <v>577</v>
      </c>
      <c r="C1128" s="6" t="s">
        <v>596</v>
      </c>
      <c r="D1128" s="7" t="s">
        <v>9</v>
      </c>
      <c r="E1128" s="6" t="s">
        <v>12</v>
      </c>
      <c r="F1128" s="8">
        <v>0</v>
      </c>
    </row>
    <row r="1129" spans="1:6" outlineLevel="3" x14ac:dyDescent="0.2">
      <c r="A1129" s="5" t="s">
        <v>576</v>
      </c>
      <c r="B1129" s="6" t="s">
        <v>577</v>
      </c>
      <c r="C1129" s="6" t="s">
        <v>596</v>
      </c>
      <c r="D1129" s="7" t="s">
        <v>9</v>
      </c>
      <c r="E1129" s="6" t="s">
        <v>14</v>
      </c>
      <c r="F1129" s="8">
        <v>0</v>
      </c>
    </row>
    <row r="1130" spans="1:6" outlineLevel="3" x14ac:dyDescent="0.2">
      <c r="A1130" s="5" t="s">
        <v>576</v>
      </c>
      <c r="B1130" s="6" t="s">
        <v>577</v>
      </c>
      <c r="C1130" s="6" t="s">
        <v>596</v>
      </c>
      <c r="D1130" s="7" t="s">
        <v>9</v>
      </c>
      <c r="E1130" s="6" t="s">
        <v>15</v>
      </c>
      <c r="F1130" s="8">
        <v>0</v>
      </c>
    </row>
    <row r="1131" spans="1:6" outlineLevel="3" x14ac:dyDescent="0.2">
      <c r="A1131" s="5" t="s">
        <v>576</v>
      </c>
      <c r="B1131" s="6" t="s">
        <v>577</v>
      </c>
      <c r="C1131" s="6" t="s">
        <v>596</v>
      </c>
      <c r="D1131" s="7" t="s">
        <v>9</v>
      </c>
      <c r="E1131" s="6" t="s">
        <v>15</v>
      </c>
      <c r="F1131" s="8">
        <v>0</v>
      </c>
    </row>
    <row r="1132" spans="1:6" outlineLevel="2" x14ac:dyDescent="0.2">
      <c r="B1132" s="6"/>
      <c r="C1132" s="10" t="s">
        <v>597</v>
      </c>
      <c r="E1132" s="6"/>
      <c r="F1132" s="8">
        <f>SUBTOTAL(9,F1126:F1131)</f>
        <v>0</v>
      </c>
    </row>
    <row r="1133" spans="1:6" outlineLevel="3" x14ac:dyDescent="0.2">
      <c r="A1133" s="5" t="s">
        <v>576</v>
      </c>
      <c r="B1133" s="6" t="s">
        <v>577</v>
      </c>
      <c r="C1133" s="6" t="s">
        <v>598</v>
      </c>
      <c r="D1133" s="7" t="s">
        <v>9</v>
      </c>
      <c r="E1133" s="6" t="s">
        <v>10</v>
      </c>
      <c r="F1133" s="8">
        <v>40</v>
      </c>
    </row>
    <row r="1134" spans="1:6" outlineLevel="3" x14ac:dyDescent="0.2">
      <c r="A1134" s="5" t="s">
        <v>576</v>
      </c>
      <c r="B1134" s="6" t="s">
        <v>577</v>
      </c>
      <c r="C1134" s="6" t="s">
        <v>598</v>
      </c>
      <c r="D1134" s="7" t="s">
        <v>9</v>
      </c>
      <c r="E1134" s="6" t="s">
        <v>11</v>
      </c>
      <c r="F1134" s="8">
        <v>1</v>
      </c>
    </row>
    <row r="1135" spans="1:6" outlineLevel="3" x14ac:dyDescent="0.2">
      <c r="A1135" s="5" t="s">
        <v>576</v>
      </c>
      <c r="B1135" s="6" t="s">
        <v>577</v>
      </c>
      <c r="C1135" s="6" t="s">
        <v>598</v>
      </c>
      <c r="D1135" s="7" t="s">
        <v>9</v>
      </c>
      <c r="E1135" s="6" t="s">
        <v>12</v>
      </c>
      <c r="F1135" s="8">
        <v>2</v>
      </c>
    </row>
    <row r="1136" spans="1:6" outlineLevel="3" x14ac:dyDescent="0.2">
      <c r="A1136" s="5" t="s">
        <v>576</v>
      </c>
      <c r="B1136" s="6" t="s">
        <v>577</v>
      </c>
      <c r="C1136" s="6" t="s">
        <v>598</v>
      </c>
      <c r="D1136" s="7" t="s">
        <v>9</v>
      </c>
      <c r="E1136" s="6" t="s">
        <v>14</v>
      </c>
      <c r="F1136" s="8">
        <v>1</v>
      </c>
    </row>
    <row r="1137" spans="1:6" outlineLevel="3" x14ac:dyDescent="0.2">
      <c r="A1137" s="5" t="s">
        <v>576</v>
      </c>
      <c r="B1137" s="6" t="s">
        <v>577</v>
      </c>
      <c r="C1137" s="6" t="s">
        <v>598</v>
      </c>
      <c r="D1137" s="7" t="s">
        <v>9</v>
      </c>
      <c r="E1137" s="6" t="s">
        <v>15</v>
      </c>
      <c r="F1137" s="8">
        <v>5</v>
      </c>
    </row>
    <row r="1138" spans="1:6" outlineLevel="3" x14ac:dyDescent="0.2">
      <c r="A1138" s="5" t="s">
        <v>576</v>
      </c>
      <c r="B1138" s="6" t="s">
        <v>577</v>
      </c>
      <c r="C1138" s="6" t="s">
        <v>598</v>
      </c>
      <c r="D1138" s="7" t="s">
        <v>9</v>
      </c>
      <c r="E1138" s="6" t="s">
        <v>15</v>
      </c>
      <c r="F1138" s="8">
        <v>4</v>
      </c>
    </row>
    <row r="1139" spans="1:6" outlineLevel="2" x14ac:dyDescent="0.2">
      <c r="B1139" s="6"/>
      <c r="C1139" s="10" t="s">
        <v>599</v>
      </c>
      <c r="E1139" s="6"/>
      <c r="F1139" s="8">
        <f>SUBTOTAL(9,F1133:F1138)</f>
        <v>53</v>
      </c>
    </row>
    <row r="1140" spans="1:6" outlineLevel="3" x14ac:dyDescent="0.2">
      <c r="A1140" s="5" t="s">
        <v>576</v>
      </c>
      <c r="B1140" s="6" t="s">
        <v>577</v>
      </c>
      <c r="C1140" s="6" t="s">
        <v>600</v>
      </c>
      <c r="D1140" s="7" t="s">
        <v>9</v>
      </c>
      <c r="E1140" s="6" t="s">
        <v>10</v>
      </c>
      <c r="F1140" s="8">
        <v>0</v>
      </c>
    </row>
    <row r="1141" spans="1:6" outlineLevel="3" x14ac:dyDescent="0.2">
      <c r="A1141" s="5" t="s">
        <v>576</v>
      </c>
      <c r="B1141" s="6" t="s">
        <v>577</v>
      </c>
      <c r="C1141" s="6" t="s">
        <v>600</v>
      </c>
      <c r="D1141" s="7" t="s">
        <v>9</v>
      </c>
      <c r="E1141" s="6" t="s">
        <v>11</v>
      </c>
      <c r="F1141" s="8">
        <v>0</v>
      </c>
    </row>
    <row r="1142" spans="1:6" outlineLevel="3" x14ac:dyDescent="0.2">
      <c r="A1142" s="5" t="s">
        <v>576</v>
      </c>
      <c r="B1142" s="6" t="s">
        <v>577</v>
      </c>
      <c r="C1142" s="6" t="s">
        <v>600</v>
      </c>
      <c r="D1142" s="7" t="s">
        <v>9</v>
      </c>
      <c r="E1142" s="6" t="s">
        <v>12</v>
      </c>
      <c r="F1142" s="8">
        <v>0</v>
      </c>
    </row>
    <row r="1143" spans="1:6" outlineLevel="3" x14ac:dyDescent="0.2">
      <c r="A1143" s="5" t="s">
        <v>576</v>
      </c>
      <c r="B1143" s="6" t="s">
        <v>577</v>
      </c>
      <c r="C1143" s="6" t="s">
        <v>600</v>
      </c>
      <c r="D1143" s="7" t="s">
        <v>9</v>
      </c>
      <c r="E1143" s="6" t="s">
        <v>14</v>
      </c>
      <c r="F1143" s="8">
        <v>0</v>
      </c>
    </row>
    <row r="1144" spans="1:6" outlineLevel="3" x14ac:dyDescent="0.2">
      <c r="A1144" s="5" t="s">
        <v>576</v>
      </c>
      <c r="B1144" s="6" t="s">
        <v>577</v>
      </c>
      <c r="C1144" s="6" t="s">
        <v>600</v>
      </c>
      <c r="D1144" s="7" t="s">
        <v>9</v>
      </c>
      <c r="E1144" s="6" t="s">
        <v>15</v>
      </c>
      <c r="F1144" s="8">
        <v>0</v>
      </c>
    </row>
    <row r="1145" spans="1:6" outlineLevel="3" x14ac:dyDescent="0.2">
      <c r="A1145" s="5" t="s">
        <v>576</v>
      </c>
      <c r="B1145" s="6" t="s">
        <v>577</v>
      </c>
      <c r="C1145" s="6" t="s">
        <v>600</v>
      </c>
      <c r="D1145" s="7" t="s">
        <v>9</v>
      </c>
      <c r="E1145" s="6" t="s">
        <v>15</v>
      </c>
      <c r="F1145" s="8">
        <v>0</v>
      </c>
    </row>
    <row r="1146" spans="1:6" outlineLevel="2" x14ac:dyDescent="0.2">
      <c r="B1146" s="6"/>
      <c r="C1146" s="10" t="s">
        <v>601</v>
      </c>
      <c r="E1146" s="6"/>
      <c r="F1146" s="8">
        <f>SUBTOTAL(9,F1140:F1145)</f>
        <v>0</v>
      </c>
    </row>
    <row r="1147" spans="1:6" outlineLevel="3" x14ac:dyDescent="0.2">
      <c r="A1147" s="5" t="s">
        <v>576</v>
      </c>
      <c r="B1147" s="6" t="s">
        <v>577</v>
      </c>
      <c r="C1147" s="6" t="s">
        <v>602</v>
      </c>
      <c r="D1147" s="7" t="s">
        <v>9</v>
      </c>
      <c r="E1147" s="6" t="s">
        <v>10</v>
      </c>
      <c r="F1147" s="8">
        <v>13152</v>
      </c>
    </row>
    <row r="1148" spans="1:6" outlineLevel="3" x14ac:dyDescent="0.2">
      <c r="A1148" s="5" t="s">
        <v>576</v>
      </c>
      <c r="B1148" s="6" t="s">
        <v>577</v>
      </c>
      <c r="C1148" s="6" t="s">
        <v>602</v>
      </c>
      <c r="D1148" s="7" t="s">
        <v>9</v>
      </c>
      <c r="E1148" s="6" t="s">
        <v>11</v>
      </c>
      <c r="F1148" s="8">
        <v>813</v>
      </c>
    </row>
    <row r="1149" spans="1:6" outlineLevel="3" x14ac:dyDescent="0.2">
      <c r="A1149" s="5" t="s">
        <v>576</v>
      </c>
      <c r="B1149" s="6" t="s">
        <v>577</v>
      </c>
      <c r="C1149" s="6" t="s">
        <v>602</v>
      </c>
      <c r="D1149" s="7" t="s">
        <v>9</v>
      </c>
      <c r="E1149" s="6" t="s">
        <v>12</v>
      </c>
      <c r="F1149" s="8">
        <v>1065</v>
      </c>
    </row>
    <row r="1150" spans="1:6" outlineLevel="3" x14ac:dyDescent="0.2">
      <c r="A1150" s="5" t="s">
        <v>576</v>
      </c>
      <c r="B1150" s="6" t="s">
        <v>577</v>
      </c>
      <c r="C1150" s="6" t="s">
        <v>602</v>
      </c>
      <c r="D1150" s="7" t="s">
        <v>9</v>
      </c>
      <c r="E1150" s="6" t="s">
        <v>14</v>
      </c>
      <c r="F1150" s="8">
        <v>699</v>
      </c>
    </row>
    <row r="1151" spans="1:6" outlineLevel="3" x14ac:dyDescent="0.2">
      <c r="A1151" s="5" t="s">
        <v>576</v>
      </c>
      <c r="B1151" s="6" t="s">
        <v>577</v>
      </c>
      <c r="C1151" s="6" t="s">
        <v>602</v>
      </c>
      <c r="D1151" s="7" t="s">
        <v>9</v>
      </c>
      <c r="E1151" s="6" t="s">
        <v>15</v>
      </c>
      <c r="F1151" s="8">
        <v>4381</v>
      </c>
    </row>
    <row r="1152" spans="1:6" outlineLevel="3" x14ac:dyDescent="0.2">
      <c r="A1152" s="5" t="s">
        <v>576</v>
      </c>
      <c r="B1152" s="6" t="s">
        <v>577</v>
      </c>
      <c r="C1152" s="6" t="s">
        <v>602</v>
      </c>
      <c r="D1152" s="7" t="s">
        <v>9</v>
      </c>
      <c r="E1152" s="6" t="s">
        <v>15</v>
      </c>
      <c r="F1152" s="8">
        <v>11295</v>
      </c>
    </row>
    <row r="1153" spans="1:6" outlineLevel="2" x14ac:dyDescent="0.2">
      <c r="B1153" s="6"/>
      <c r="C1153" s="10" t="s">
        <v>603</v>
      </c>
      <c r="E1153" s="6"/>
      <c r="F1153" s="8">
        <f>SUBTOTAL(9,F1147:F1152)</f>
        <v>31405</v>
      </c>
    </row>
    <row r="1154" spans="1:6" outlineLevel="3" x14ac:dyDescent="0.2">
      <c r="A1154" s="5" t="s">
        <v>576</v>
      </c>
      <c r="B1154" s="6" t="s">
        <v>577</v>
      </c>
      <c r="C1154" s="6" t="s">
        <v>604</v>
      </c>
      <c r="D1154" s="7" t="s">
        <v>9</v>
      </c>
      <c r="E1154" s="6" t="s">
        <v>10</v>
      </c>
      <c r="F1154" s="8">
        <v>0</v>
      </c>
    </row>
    <row r="1155" spans="1:6" outlineLevel="3" x14ac:dyDescent="0.2">
      <c r="A1155" s="5" t="s">
        <v>576</v>
      </c>
      <c r="B1155" s="6" t="s">
        <v>577</v>
      </c>
      <c r="C1155" s="6" t="s">
        <v>604</v>
      </c>
      <c r="D1155" s="7" t="s">
        <v>9</v>
      </c>
      <c r="E1155" s="6" t="s">
        <v>11</v>
      </c>
      <c r="F1155" s="8">
        <v>0</v>
      </c>
    </row>
    <row r="1156" spans="1:6" outlineLevel="3" x14ac:dyDescent="0.2">
      <c r="A1156" s="5" t="s">
        <v>576</v>
      </c>
      <c r="B1156" s="6" t="s">
        <v>577</v>
      </c>
      <c r="C1156" s="6" t="s">
        <v>604</v>
      </c>
      <c r="D1156" s="7" t="s">
        <v>9</v>
      </c>
      <c r="E1156" s="6" t="s">
        <v>12</v>
      </c>
      <c r="F1156" s="8">
        <v>0</v>
      </c>
    </row>
    <row r="1157" spans="1:6" outlineLevel="3" x14ac:dyDescent="0.2">
      <c r="A1157" s="5" t="s">
        <v>576</v>
      </c>
      <c r="B1157" s="6" t="s">
        <v>577</v>
      </c>
      <c r="C1157" s="6" t="s">
        <v>604</v>
      </c>
      <c r="D1157" s="7" t="s">
        <v>9</v>
      </c>
      <c r="E1157" s="6" t="s">
        <v>14</v>
      </c>
      <c r="F1157" s="8">
        <v>0</v>
      </c>
    </row>
    <row r="1158" spans="1:6" outlineLevel="3" x14ac:dyDescent="0.2">
      <c r="A1158" s="5" t="s">
        <v>576</v>
      </c>
      <c r="B1158" s="6" t="s">
        <v>577</v>
      </c>
      <c r="C1158" s="6" t="s">
        <v>604</v>
      </c>
      <c r="D1158" s="7" t="s">
        <v>9</v>
      </c>
      <c r="E1158" s="6" t="s">
        <v>15</v>
      </c>
      <c r="F1158" s="8">
        <v>0</v>
      </c>
    </row>
    <row r="1159" spans="1:6" outlineLevel="3" x14ac:dyDescent="0.2">
      <c r="A1159" s="5" t="s">
        <v>576</v>
      </c>
      <c r="B1159" s="6" t="s">
        <v>577</v>
      </c>
      <c r="C1159" s="6" t="s">
        <v>604</v>
      </c>
      <c r="D1159" s="7" t="s">
        <v>9</v>
      </c>
      <c r="E1159" s="6" t="s">
        <v>15</v>
      </c>
      <c r="F1159" s="8">
        <v>0</v>
      </c>
    </row>
    <row r="1160" spans="1:6" outlineLevel="2" x14ac:dyDescent="0.2">
      <c r="B1160" s="6"/>
      <c r="C1160" s="10" t="s">
        <v>605</v>
      </c>
      <c r="E1160" s="6"/>
      <c r="F1160" s="8">
        <f>SUBTOTAL(9,F1154:F1159)</f>
        <v>0</v>
      </c>
    </row>
    <row r="1161" spans="1:6" outlineLevel="1" x14ac:dyDescent="0.2">
      <c r="B1161" s="10" t="s">
        <v>606</v>
      </c>
      <c r="C1161" s="6"/>
      <c r="E1161" s="6"/>
      <c r="F1161" s="8">
        <f>SUBTOTAL(9,F1063:F1159)</f>
        <v>150577</v>
      </c>
    </row>
    <row r="1162" spans="1:6" outlineLevel="3" x14ac:dyDescent="0.2">
      <c r="A1162" s="5" t="s">
        <v>607</v>
      </c>
      <c r="B1162" s="6" t="s">
        <v>608</v>
      </c>
      <c r="C1162" s="6" t="s">
        <v>25</v>
      </c>
      <c r="D1162" s="7" t="s">
        <v>9</v>
      </c>
      <c r="E1162" s="6" t="s">
        <v>15</v>
      </c>
      <c r="F1162" s="8">
        <v>1832</v>
      </c>
    </row>
    <row r="1163" spans="1:6" outlineLevel="2" x14ac:dyDescent="0.2">
      <c r="B1163" s="6"/>
      <c r="C1163" s="10" t="s">
        <v>26</v>
      </c>
      <c r="E1163" s="6"/>
      <c r="F1163" s="8">
        <f>SUBTOTAL(9,F1162:F1162)</f>
        <v>1832</v>
      </c>
    </row>
    <row r="1164" spans="1:6" outlineLevel="1" x14ac:dyDescent="0.2">
      <c r="B1164" s="10" t="s">
        <v>609</v>
      </c>
      <c r="C1164" s="6"/>
      <c r="E1164" s="6"/>
      <c r="F1164" s="8">
        <f>SUBTOTAL(9,F1162:F1162)</f>
        <v>1832</v>
      </c>
    </row>
    <row r="1165" spans="1:6" outlineLevel="3" x14ac:dyDescent="0.2">
      <c r="A1165" s="5" t="s">
        <v>610</v>
      </c>
      <c r="B1165" s="6" t="s">
        <v>611</v>
      </c>
      <c r="C1165" s="6" t="s">
        <v>20</v>
      </c>
      <c r="D1165" s="7" t="s">
        <v>9</v>
      </c>
      <c r="E1165" s="6" t="s">
        <v>10</v>
      </c>
      <c r="F1165" s="8">
        <v>27289</v>
      </c>
    </row>
    <row r="1166" spans="1:6" outlineLevel="3" x14ac:dyDescent="0.2">
      <c r="A1166" s="5" t="s">
        <v>610</v>
      </c>
      <c r="B1166" s="6" t="s">
        <v>611</v>
      </c>
      <c r="C1166" s="6" t="s">
        <v>20</v>
      </c>
      <c r="D1166" s="7" t="s">
        <v>9</v>
      </c>
      <c r="E1166" s="6" t="s">
        <v>11</v>
      </c>
      <c r="F1166" s="8">
        <v>16441</v>
      </c>
    </row>
    <row r="1167" spans="1:6" outlineLevel="3" x14ac:dyDescent="0.2">
      <c r="A1167" s="5" t="s">
        <v>610</v>
      </c>
      <c r="B1167" s="6" t="s">
        <v>611</v>
      </c>
      <c r="C1167" s="6" t="s">
        <v>20</v>
      </c>
      <c r="D1167" s="7" t="s">
        <v>9</v>
      </c>
      <c r="E1167" s="6" t="s">
        <v>12</v>
      </c>
      <c r="F1167" s="8">
        <v>2955</v>
      </c>
    </row>
    <row r="1168" spans="1:6" outlineLevel="3" x14ac:dyDescent="0.2">
      <c r="A1168" s="5" t="s">
        <v>610</v>
      </c>
      <c r="B1168" s="6" t="s">
        <v>611</v>
      </c>
      <c r="C1168" s="6" t="s">
        <v>20</v>
      </c>
      <c r="D1168" s="7" t="s">
        <v>9</v>
      </c>
      <c r="E1168" s="6" t="s">
        <v>14</v>
      </c>
      <c r="F1168" s="8">
        <v>543</v>
      </c>
    </row>
    <row r="1169" spans="1:6" outlineLevel="3" x14ac:dyDescent="0.2">
      <c r="A1169" s="5" t="s">
        <v>610</v>
      </c>
      <c r="B1169" s="6" t="s">
        <v>611</v>
      </c>
      <c r="C1169" s="6" t="s">
        <v>20</v>
      </c>
      <c r="D1169" s="7" t="s">
        <v>9</v>
      </c>
      <c r="E1169" s="6" t="s">
        <v>15</v>
      </c>
      <c r="F1169" s="8">
        <v>85762</v>
      </c>
    </row>
    <row r="1170" spans="1:6" outlineLevel="2" x14ac:dyDescent="0.2">
      <c r="B1170" s="6"/>
      <c r="C1170" s="10" t="s">
        <v>21</v>
      </c>
      <c r="E1170" s="6"/>
      <c r="F1170" s="8">
        <f>SUBTOTAL(9,F1165:F1169)</f>
        <v>132990</v>
      </c>
    </row>
    <row r="1171" spans="1:6" outlineLevel="1" x14ac:dyDescent="0.2">
      <c r="B1171" s="10" t="s">
        <v>612</v>
      </c>
      <c r="C1171" s="6"/>
      <c r="E1171" s="6"/>
      <c r="F1171" s="8">
        <f>SUBTOTAL(9,F1165:F1169)</f>
        <v>132990</v>
      </c>
    </row>
    <row r="1172" spans="1:6" outlineLevel="3" x14ac:dyDescent="0.2">
      <c r="A1172" s="5" t="s">
        <v>613</v>
      </c>
      <c r="B1172" s="6" t="s">
        <v>614</v>
      </c>
      <c r="C1172" s="6" t="s">
        <v>615</v>
      </c>
      <c r="D1172" s="7" t="s">
        <v>46</v>
      </c>
      <c r="E1172" s="6" t="s">
        <v>11</v>
      </c>
      <c r="F1172" s="8">
        <v>10973</v>
      </c>
    </row>
    <row r="1173" spans="1:6" outlineLevel="3" x14ac:dyDescent="0.2">
      <c r="A1173" s="5" t="s">
        <v>613</v>
      </c>
      <c r="B1173" s="6" t="s">
        <v>614</v>
      </c>
      <c r="C1173" s="6" t="s">
        <v>615</v>
      </c>
      <c r="D1173" s="7" t="s">
        <v>46</v>
      </c>
      <c r="E1173" s="6" t="s">
        <v>12</v>
      </c>
      <c r="F1173" s="8">
        <v>27</v>
      </c>
    </row>
    <row r="1174" spans="1:6" outlineLevel="2" x14ac:dyDescent="0.2">
      <c r="B1174" s="6"/>
      <c r="C1174" s="10" t="s">
        <v>616</v>
      </c>
      <c r="E1174" s="6"/>
      <c r="F1174" s="8">
        <f>SUBTOTAL(9,F1172:F1173)</f>
        <v>11000</v>
      </c>
    </row>
    <row r="1175" spans="1:6" outlineLevel="1" x14ac:dyDescent="0.2">
      <c r="B1175" s="10" t="s">
        <v>617</v>
      </c>
      <c r="C1175" s="6"/>
      <c r="E1175" s="6"/>
      <c r="F1175" s="8">
        <f>SUBTOTAL(9,F1172:F1173)</f>
        <v>11000</v>
      </c>
    </row>
    <row r="1176" spans="1:6" outlineLevel="3" x14ac:dyDescent="0.2">
      <c r="A1176" s="5" t="s">
        <v>618</v>
      </c>
      <c r="B1176" s="6" t="s">
        <v>619</v>
      </c>
      <c r="C1176" s="6" t="s">
        <v>8</v>
      </c>
      <c r="D1176" s="7" t="s">
        <v>9</v>
      </c>
      <c r="E1176" s="6" t="s">
        <v>10</v>
      </c>
      <c r="F1176" s="8">
        <v>3964</v>
      </c>
    </row>
    <row r="1177" spans="1:6" outlineLevel="3" x14ac:dyDescent="0.2">
      <c r="A1177" s="5" t="s">
        <v>618</v>
      </c>
      <c r="B1177" s="6" t="s">
        <v>619</v>
      </c>
      <c r="C1177" s="6" t="s">
        <v>8</v>
      </c>
      <c r="D1177" s="7" t="s">
        <v>9</v>
      </c>
      <c r="E1177" s="6" t="s">
        <v>11</v>
      </c>
      <c r="F1177" s="8">
        <v>167</v>
      </c>
    </row>
    <row r="1178" spans="1:6" outlineLevel="3" x14ac:dyDescent="0.2">
      <c r="A1178" s="5" t="s">
        <v>618</v>
      </c>
      <c r="B1178" s="6" t="s">
        <v>619</v>
      </c>
      <c r="C1178" s="6" t="s">
        <v>8</v>
      </c>
      <c r="D1178" s="7" t="s">
        <v>9</v>
      </c>
      <c r="E1178" s="6" t="s">
        <v>12</v>
      </c>
      <c r="F1178" s="8">
        <v>282</v>
      </c>
    </row>
    <row r="1179" spans="1:6" outlineLevel="3" x14ac:dyDescent="0.2">
      <c r="A1179" s="5" t="s">
        <v>618</v>
      </c>
      <c r="B1179" s="6" t="s">
        <v>619</v>
      </c>
      <c r="C1179" s="6" t="s">
        <v>8</v>
      </c>
      <c r="D1179" s="7" t="s">
        <v>9</v>
      </c>
      <c r="E1179" s="6" t="s">
        <v>14</v>
      </c>
      <c r="F1179" s="8">
        <v>30</v>
      </c>
    </row>
    <row r="1180" spans="1:6" outlineLevel="3" x14ac:dyDescent="0.2">
      <c r="A1180" s="5" t="s">
        <v>618</v>
      </c>
      <c r="B1180" s="6" t="s">
        <v>619</v>
      </c>
      <c r="C1180" s="6" t="s">
        <v>8</v>
      </c>
      <c r="D1180" s="7" t="s">
        <v>9</v>
      </c>
      <c r="E1180" s="6" t="s">
        <v>15</v>
      </c>
      <c r="F1180" s="8">
        <v>691</v>
      </c>
    </row>
    <row r="1181" spans="1:6" outlineLevel="3" x14ac:dyDescent="0.2">
      <c r="A1181" s="5" t="s">
        <v>618</v>
      </c>
      <c r="B1181" s="6" t="s">
        <v>619</v>
      </c>
      <c r="C1181" s="6" t="s">
        <v>8</v>
      </c>
      <c r="D1181" s="7" t="s">
        <v>9</v>
      </c>
      <c r="E1181" s="6" t="s">
        <v>15</v>
      </c>
      <c r="F1181" s="8">
        <v>646</v>
      </c>
    </row>
    <row r="1182" spans="1:6" outlineLevel="2" x14ac:dyDescent="0.2">
      <c r="B1182" s="6"/>
      <c r="C1182" s="10" t="s">
        <v>16</v>
      </c>
      <c r="E1182" s="6"/>
      <c r="F1182" s="8">
        <f>SUBTOTAL(9,F1176:F1181)</f>
        <v>5780</v>
      </c>
    </row>
    <row r="1183" spans="1:6" outlineLevel="1" x14ac:dyDescent="0.2">
      <c r="B1183" s="10" t="s">
        <v>620</v>
      </c>
      <c r="C1183" s="6"/>
      <c r="E1183" s="6"/>
      <c r="F1183" s="8">
        <f>SUBTOTAL(9,F1176:F1181)</f>
        <v>5780</v>
      </c>
    </row>
    <row r="1184" spans="1:6" outlineLevel="3" x14ac:dyDescent="0.2">
      <c r="A1184" s="5" t="s">
        <v>621</v>
      </c>
      <c r="B1184" s="6" t="s">
        <v>622</v>
      </c>
      <c r="C1184" s="6" t="s">
        <v>8</v>
      </c>
      <c r="D1184" s="7" t="s">
        <v>9</v>
      </c>
      <c r="E1184" s="6" t="s">
        <v>10</v>
      </c>
      <c r="F1184" s="8">
        <v>5074</v>
      </c>
    </row>
    <row r="1185" spans="1:6" outlineLevel="3" x14ac:dyDescent="0.2">
      <c r="A1185" s="5" t="s">
        <v>621</v>
      </c>
      <c r="B1185" s="6" t="s">
        <v>622</v>
      </c>
      <c r="C1185" s="6" t="s">
        <v>8</v>
      </c>
      <c r="D1185" s="7" t="s">
        <v>9</v>
      </c>
      <c r="E1185" s="6" t="s">
        <v>11</v>
      </c>
      <c r="F1185" s="8">
        <v>214</v>
      </c>
    </row>
    <row r="1186" spans="1:6" outlineLevel="3" x14ac:dyDescent="0.2">
      <c r="A1186" s="5" t="s">
        <v>621</v>
      </c>
      <c r="B1186" s="6" t="s">
        <v>622</v>
      </c>
      <c r="C1186" s="6" t="s">
        <v>8</v>
      </c>
      <c r="D1186" s="7" t="s">
        <v>9</v>
      </c>
      <c r="E1186" s="6" t="s">
        <v>12</v>
      </c>
      <c r="F1186" s="8">
        <v>361</v>
      </c>
    </row>
    <row r="1187" spans="1:6" outlineLevel="3" x14ac:dyDescent="0.2">
      <c r="A1187" s="5" t="s">
        <v>621</v>
      </c>
      <c r="B1187" s="6" t="s">
        <v>622</v>
      </c>
      <c r="C1187" s="6" t="s">
        <v>8</v>
      </c>
      <c r="D1187" s="7" t="s">
        <v>9</v>
      </c>
      <c r="E1187" s="6" t="s">
        <v>14</v>
      </c>
      <c r="F1187" s="8">
        <v>39</v>
      </c>
    </row>
    <row r="1188" spans="1:6" outlineLevel="3" x14ac:dyDescent="0.2">
      <c r="A1188" s="5" t="s">
        <v>621</v>
      </c>
      <c r="B1188" s="6" t="s">
        <v>622</v>
      </c>
      <c r="C1188" s="6" t="s">
        <v>8</v>
      </c>
      <c r="D1188" s="7" t="s">
        <v>9</v>
      </c>
      <c r="E1188" s="6" t="s">
        <v>15</v>
      </c>
      <c r="F1188" s="8">
        <v>885</v>
      </c>
    </row>
    <row r="1189" spans="1:6" outlineLevel="3" x14ac:dyDescent="0.2">
      <c r="A1189" s="5" t="s">
        <v>621</v>
      </c>
      <c r="B1189" s="6" t="s">
        <v>622</v>
      </c>
      <c r="C1189" s="6" t="s">
        <v>8</v>
      </c>
      <c r="D1189" s="7" t="s">
        <v>9</v>
      </c>
      <c r="E1189" s="6" t="s">
        <v>15</v>
      </c>
      <c r="F1189" s="8">
        <v>825</v>
      </c>
    </row>
    <row r="1190" spans="1:6" outlineLevel="2" x14ac:dyDescent="0.2">
      <c r="B1190" s="6"/>
      <c r="C1190" s="10" t="s">
        <v>16</v>
      </c>
      <c r="E1190" s="6"/>
      <c r="F1190" s="8">
        <f>SUBTOTAL(9,F1184:F1189)</f>
        <v>7398</v>
      </c>
    </row>
    <row r="1191" spans="1:6" outlineLevel="1" x14ac:dyDescent="0.2">
      <c r="B1191" s="10" t="s">
        <v>623</v>
      </c>
      <c r="C1191" s="6"/>
      <c r="E1191" s="6"/>
      <c r="F1191" s="8">
        <f>SUBTOTAL(9,F1184:F1189)</f>
        <v>7398</v>
      </c>
    </row>
    <row r="1192" spans="1:6" outlineLevel="3" x14ac:dyDescent="0.2">
      <c r="A1192" s="5" t="s">
        <v>621</v>
      </c>
      <c r="B1192" s="6" t="s">
        <v>624</v>
      </c>
      <c r="C1192" s="6" t="s">
        <v>25</v>
      </c>
      <c r="D1192" s="7" t="s">
        <v>9</v>
      </c>
      <c r="E1192" s="6" t="s">
        <v>10</v>
      </c>
      <c r="F1192" s="8">
        <v>3039</v>
      </c>
    </row>
    <row r="1193" spans="1:6" outlineLevel="3" x14ac:dyDescent="0.2">
      <c r="A1193" s="5" t="s">
        <v>621</v>
      </c>
      <c r="B1193" s="6" t="s">
        <v>624</v>
      </c>
      <c r="C1193" s="6" t="s">
        <v>25</v>
      </c>
      <c r="D1193" s="7" t="s">
        <v>9</v>
      </c>
      <c r="E1193" s="6" t="s">
        <v>11</v>
      </c>
      <c r="F1193" s="8">
        <v>128</v>
      </c>
    </row>
    <row r="1194" spans="1:6" outlineLevel="3" x14ac:dyDescent="0.2">
      <c r="A1194" s="5" t="s">
        <v>621</v>
      </c>
      <c r="B1194" s="6" t="s">
        <v>624</v>
      </c>
      <c r="C1194" s="6" t="s">
        <v>25</v>
      </c>
      <c r="D1194" s="7" t="s">
        <v>9</v>
      </c>
      <c r="E1194" s="6" t="s">
        <v>12</v>
      </c>
      <c r="F1194" s="8">
        <v>216</v>
      </c>
    </row>
    <row r="1195" spans="1:6" outlineLevel="3" x14ac:dyDescent="0.2">
      <c r="A1195" s="5" t="s">
        <v>621</v>
      </c>
      <c r="B1195" s="6" t="s">
        <v>624</v>
      </c>
      <c r="C1195" s="6" t="s">
        <v>25</v>
      </c>
      <c r="D1195" s="7" t="s">
        <v>9</v>
      </c>
      <c r="E1195" s="6" t="s">
        <v>14</v>
      </c>
      <c r="F1195" s="8">
        <v>23</v>
      </c>
    </row>
    <row r="1196" spans="1:6" outlineLevel="3" x14ac:dyDescent="0.2">
      <c r="A1196" s="5" t="s">
        <v>621</v>
      </c>
      <c r="B1196" s="6" t="s">
        <v>624</v>
      </c>
      <c r="C1196" s="6" t="s">
        <v>25</v>
      </c>
      <c r="D1196" s="7" t="s">
        <v>9</v>
      </c>
      <c r="E1196" s="6" t="s">
        <v>15</v>
      </c>
      <c r="F1196" s="8">
        <v>530</v>
      </c>
    </row>
    <row r="1197" spans="1:6" outlineLevel="3" x14ac:dyDescent="0.2">
      <c r="A1197" s="5" t="s">
        <v>621</v>
      </c>
      <c r="B1197" s="6" t="s">
        <v>624</v>
      </c>
      <c r="C1197" s="6" t="s">
        <v>25</v>
      </c>
      <c r="D1197" s="7" t="s">
        <v>9</v>
      </c>
      <c r="E1197" s="6" t="s">
        <v>15</v>
      </c>
      <c r="F1197" s="8">
        <v>494</v>
      </c>
    </row>
    <row r="1198" spans="1:6" outlineLevel="2" x14ac:dyDescent="0.2">
      <c r="B1198" s="6"/>
      <c r="C1198" s="10" t="s">
        <v>26</v>
      </c>
      <c r="E1198" s="6"/>
      <c r="F1198" s="8">
        <f>SUBTOTAL(9,F1192:F1197)</f>
        <v>4430</v>
      </c>
    </row>
    <row r="1199" spans="1:6" outlineLevel="1" x14ac:dyDescent="0.2">
      <c r="B1199" s="10" t="s">
        <v>625</v>
      </c>
      <c r="C1199" s="6"/>
      <c r="E1199" s="6"/>
      <c r="F1199" s="8">
        <f>SUBTOTAL(9,F1192:F1197)</f>
        <v>4430</v>
      </c>
    </row>
    <row r="1200" spans="1:6" outlineLevel="3" x14ac:dyDescent="0.2">
      <c r="A1200" s="5" t="s">
        <v>626</v>
      </c>
      <c r="B1200" s="6" t="s">
        <v>627</v>
      </c>
      <c r="C1200" s="6" t="s">
        <v>628</v>
      </c>
      <c r="D1200" s="7" t="s">
        <v>9</v>
      </c>
      <c r="E1200" s="6" t="s">
        <v>10</v>
      </c>
      <c r="F1200" s="8">
        <v>75407</v>
      </c>
    </row>
    <row r="1201" spans="1:6" outlineLevel="3" x14ac:dyDescent="0.2">
      <c r="A1201" s="5" t="s">
        <v>626</v>
      </c>
      <c r="B1201" s="6" t="s">
        <v>627</v>
      </c>
      <c r="C1201" s="6" t="s">
        <v>628</v>
      </c>
      <c r="D1201" s="7" t="s">
        <v>9</v>
      </c>
      <c r="E1201" s="6" t="s">
        <v>11</v>
      </c>
      <c r="F1201" s="8">
        <v>9575</v>
      </c>
    </row>
    <row r="1202" spans="1:6" outlineLevel="3" x14ac:dyDescent="0.2">
      <c r="A1202" s="5" t="s">
        <v>626</v>
      </c>
      <c r="B1202" s="6" t="s">
        <v>627</v>
      </c>
      <c r="C1202" s="6" t="s">
        <v>628</v>
      </c>
      <c r="D1202" s="7" t="s">
        <v>9</v>
      </c>
      <c r="E1202" s="6" t="s">
        <v>12</v>
      </c>
      <c r="F1202" s="8">
        <v>27529</v>
      </c>
    </row>
    <row r="1203" spans="1:6" outlineLevel="3" x14ac:dyDescent="0.2">
      <c r="A1203" s="5" t="s">
        <v>626</v>
      </c>
      <c r="B1203" s="6" t="s">
        <v>627</v>
      </c>
      <c r="C1203" s="6" t="s">
        <v>628</v>
      </c>
      <c r="D1203" s="7" t="s">
        <v>9</v>
      </c>
      <c r="E1203" s="6" t="s">
        <v>281</v>
      </c>
      <c r="F1203" s="8">
        <v>799</v>
      </c>
    </row>
    <row r="1204" spans="1:6" outlineLevel="3" x14ac:dyDescent="0.2">
      <c r="A1204" s="5" t="s">
        <v>626</v>
      </c>
      <c r="B1204" s="6" t="s">
        <v>627</v>
      </c>
      <c r="C1204" s="6" t="s">
        <v>628</v>
      </c>
      <c r="D1204" s="7" t="s">
        <v>9</v>
      </c>
      <c r="E1204" s="6" t="s">
        <v>814</v>
      </c>
      <c r="F1204" s="8">
        <v>6837</v>
      </c>
    </row>
    <row r="1205" spans="1:6" outlineLevel="3" x14ac:dyDescent="0.2">
      <c r="A1205" s="5" t="s">
        <v>626</v>
      </c>
      <c r="B1205" s="6" t="s">
        <v>627</v>
      </c>
      <c r="C1205" s="6" t="s">
        <v>628</v>
      </c>
      <c r="D1205" s="7" t="s">
        <v>9</v>
      </c>
      <c r="E1205" s="6" t="s">
        <v>815</v>
      </c>
      <c r="F1205" s="8">
        <v>1992</v>
      </c>
    </row>
    <row r="1206" spans="1:6" outlineLevel="3" x14ac:dyDescent="0.2">
      <c r="A1206" s="5" t="s">
        <v>626</v>
      </c>
      <c r="B1206" s="6" t="s">
        <v>627</v>
      </c>
      <c r="C1206" s="6" t="s">
        <v>628</v>
      </c>
      <c r="D1206" s="7" t="s">
        <v>9</v>
      </c>
      <c r="E1206" s="6" t="s">
        <v>629</v>
      </c>
      <c r="F1206" s="8">
        <v>7501</v>
      </c>
    </row>
    <row r="1207" spans="1:6" outlineLevel="3" x14ac:dyDescent="0.2">
      <c r="A1207" s="5" t="s">
        <v>626</v>
      </c>
      <c r="B1207" s="6" t="s">
        <v>627</v>
      </c>
      <c r="C1207" s="6" t="s">
        <v>628</v>
      </c>
      <c r="D1207" s="7" t="s">
        <v>9</v>
      </c>
      <c r="E1207" s="6" t="s">
        <v>630</v>
      </c>
      <c r="F1207" s="8">
        <v>5066</v>
      </c>
    </row>
    <row r="1208" spans="1:6" outlineLevel="3" x14ac:dyDescent="0.2">
      <c r="A1208" s="5" t="s">
        <v>626</v>
      </c>
      <c r="B1208" s="6" t="s">
        <v>627</v>
      </c>
      <c r="C1208" s="6" t="s">
        <v>628</v>
      </c>
      <c r="D1208" s="7" t="s">
        <v>9</v>
      </c>
      <c r="E1208" s="6" t="s">
        <v>34</v>
      </c>
      <c r="F1208" s="8">
        <v>19114</v>
      </c>
    </row>
    <row r="1209" spans="1:6" outlineLevel="3" x14ac:dyDescent="0.2">
      <c r="A1209" s="5" t="s">
        <v>626</v>
      </c>
      <c r="B1209" s="6" t="s">
        <v>627</v>
      </c>
      <c r="C1209" s="6" t="s">
        <v>628</v>
      </c>
      <c r="D1209" s="7" t="s">
        <v>9</v>
      </c>
      <c r="E1209" s="6" t="s">
        <v>631</v>
      </c>
      <c r="F1209" s="8">
        <v>6037</v>
      </c>
    </row>
    <row r="1210" spans="1:6" outlineLevel="3" x14ac:dyDescent="0.2">
      <c r="A1210" s="5" t="s">
        <v>626</v>
      </c>
      <c r="B1210" s="6" t="s">
        <v>627</v>
      </c>
      <c r="C1210" s="6" t="s">
        <v>628</v>
      </c>
      <c r="D1210" s="7" t="s">
        <v>9</v>
      </c>
      <c r="E1210" s="6" t="s">
        <v>510</v>
      </c>
      <c r="F1210" s="8">
        <v>5852</v>
      </c>
    </row>
    <row r="1211" spans="1:6" outlineLevel="3" x14ac:dyDescent="0.2">
      <c r="A1211" s="5" t="s">
        <v>626</v>
      </c>
      <c r="B1211" s="6" t="s">
        <v>627</v>
      </c>
      <c r="C1211" s="6" t="s">
        <v>628</v>
      </c>
      <c r="D1211" s="7" t="s">
        <v>9</v>
      </c>
      <c r="E1211" s="6" t="s">
        <v>411</v>
      </c>
      <c r="F1211" s="8">
        <v>7219</v>
      </c>
    </row>
    <row r="1212" spans="1:6" outlineLevel="3" x14ac:dyDescent="0.2">
      <c r="A1212" s="5" t="s">
        <v>626</v>
      </c>
      <c r="B1212" s="6" t="s">
        <v>627</v>
      </c>
      <c r="C1212" s="6" t="s">
        <v>628</v>
      </c>
      <c r="D1212" s="7" t="s">
        <v>9</v>
      </c>
      <c r="E1212" s="6" t="s">
        <v>282</v>
      </c>
      <c r="F1212" s="8">
        <v>22692</v>
      </c>
    </row>
    <row r="1213" spans="1:6" outlineLevel="3" x14ac:dyDescent="0.2">
      <c r="A1213" s="5" t="s">
        <v>626</v>
      </c>
      <c r="B1213" s="6" t="s">
        <v>627</v>
      </c>
      <c r="C1213" s="6" t="s">
        <v>628</v>
      </c>
      <c r="D1213" s="7" t="s">
        <v>9</v>
      </c>
      <c r="E1213" s="6" t="s">
        <v>47</v>
      </c>
      <c r="F1213" s="8">
        <v>23337</v>
      </c>
    </row>
    <row r="1214" spans="1:6" outlineLevel="3" x14ac:dyDescent="0.2">
      <c r="A1214" s="5" t="s">
        <v>626</v>
      </c>
      <c r="B1214" s="6" t="s">
        <v>627</v>
      </c>
      <c r="C1214" s="6" t="s">
        <v>628</v>
      </c>
      <c r="D1214" s="7" t="s">
        <v>9</v>
      </c>
      <c r="E1214" s="6" t="s">
        <v>13</v>
      </c>
      <c r="F1214" s="8">
        <v>7731</v>
      </c>
    </row>
    <row r="1215" spans="1:6" outlineLevel="3" x14ac:dyDescent="0.2">
      <c r="A1215" s="5" t="s">
        <v>626</v>
      </c>
      <c r="B1215" s="6" t="s">
        <v>627</v>
      </c>
      <c r="C1215" s="6" t="s">
        <v>628</v>
      </c>
      <c r="D1215" s="7" t="s">
        <v>9</v>
      </c>
      <c r="E1215" s="6" t="s">
        <v>14</v>
      </c>
      <c r="F1215" s="8">
        <v>4787</v>
      </c>
    </row>
    <row r="1216" spans="1:6" outlineLevel="3" x14ac:dyDescent="0.2">
      <c r="A1216" s="5" t="s">
        <v>626</v>
      </c>
      <c r="B1216" s="6" t="s">
        <v>627</v>
      </c>
      <c r="C1216" s="6" t="s">
        <v>628</v>
      </c>
      <c r="D1216" s="7" t="s">
        <v>9</v>
      </c>
      <c r="E1216" s="6" t="s">
        <v>816</v>
      </c>
      <c r="F1216" s="8">
        <v>5824</v>
      </c>
    </row>
    <row r="1217" spans="1:6" outlineLevel="3" x14ac:dyDescent="0.2">
      <c r="A1217" s="5" t="s">
        <v>626</v>
      </c>
      <c r="B1217" s="6" t="s">
        <v>627</v>
      </c>
      <c r="C1217" s="6" t="s">
        <v>628</v>
      </c>
      <c r="D1217" s="7" t="s">
        <v>9</v>
      </c>
      <c r="E1217" s="6" t="s">
        <v>85</v>
      </c>
      <c r="F1217" s="8">
        <v>15863</v>
      </c>
    </row>
    <row r="1218" spans="1:6" outlineLevel="3" x14ac:dyDescent="0.2">
      <c r="A1218" s="5" t="s">
        <v>626</v>
      </c>
      <c r="B1218" s="6" t="s">
        <v>627</v>
      </c>
      <c r="C1218" s="6" t="s">
        <v>628</v>
      </c>
      <c r="D1218" s="7" t="s">
        <v>9</v>
      </c>
      <c r="E1218" s="6" t="s">
        <v>15</v>
      </c>
      <c r="F1218" s="8">
        <v>80951</v>
      </c>
    </row>
    <row r="1219" spans="1:6" outlineLevel="3" x14ac:dyDescent="0.2">
      <c r="A1219" s="5" t="s">
        <v>626</v>
      </c>
      <c r="B1219" s="6" t="s">
        <v>627</v>
      </c>
      <c r="C1219" s="6" t="s">
        <v>628</v>
      </c>
      <c r="D1219" s="7" t="s">
        <v>9</v>
      </c>
      <c r="E1219" s="6" t="s">
        <v>15</v>
      </c>
      <c r="F1219" s="8">
        <v>3969</v>
      </c>
    </row>
    <row r="1220" spans="1:6" outlineLevel="2" x14ac:dyDescent="0.2">
      <c r="B1220" s="6"/>
      <c r="C1220" s="10" t="s">
        <v>632</v>
      </c>
      <c r="E1220" s="6"/>
      <c r="F1220" s="8">
        <f>SUBTOTAL(9,F1200:F1219)</f>
        <v>338082</v>
      </c>
    </row>
    <row r="1221" spans="1:6" outlineLevel="1" x14ac:dyDescent="0.2">
      <c r="B1221" s="10" t="s">
        <v>633</v>
      </c>
      <c r="C1221" s="6"/>
      <c r="E1221" s="6"/>
      <c r="F1221" s="8">
        <f>SUBTOTAL(9,F1200:F1219)</f>
        <v>338082</v>
      </c>
    </row>
    <row r="1222" spans="1:6" outlineLevel="3" x14ac:dyDescent="0.2">
      <c r="A1222" s="5" t="s">
        <v>634</v>
      </c>
      <c r="B1222" s="6" t="s">
        <v>635</v>
      </c>
      <c r="C1222" s="6" t="s">
        <v>20</v>
      </c>
      <c r="D1222" s="7" t="s">
        <v>9</v>
      </c>
      <c r="E1222" s="6" t="s">
        <v>34</v>
      </c>
      <c r="F1222" s="8">
        <v>3690</v>
      </c>
    </row>
    <row r="1223" spans="1:6" outlineLevel="2" x14ac:dyDescent="0.2">
      <c r="B1223" s="6"/>
      <c r="C1223" s="10" t="s">
        <v>21</v>
      </c>
      <c r="E1223" s="6"/>
      <c r="F1223" s="8">
        <f>SUBTOTAL(9,F1222:F1222)</f>
        <v>3690</v>
      </c>
    </row>
    <row r="1224" spans="1:6" outlineLevel="1" x14ac:dyDescent="0.2">
      <c r="B1224" s="10" t="s">
        <v>636</v>
      </c>
      <c r="C1224" s="6"/>
      <c r="E1224" s="6"/>
      <c r="F1224" s="8">
        <f>SUBTOTAL(9,F1222:F1222)</f>
        <v>3690</v>
      </c>
    </row>
    <row r="1225" spans="1:6" outlineLevel="3" x14ac:dyDescent="0.2">
      <c r="A1225" s="5" t="s">
        <v>637</v>
      </c>
      <c r="B1225" s="6" t="s">
        <v>638</v>
      </c>
      <c r="C1225" s="6" t="s">
        <v>20</v>
      </c>
      <c r="D1225" s="7" t="s">
        <v>9</v>
      </c>
      <c r="E1225" s="6" t="s">
        <v>10</v>
      </c>
      <c r="F1225" s="8">
        <v>3363</v>
      </c>
    </row>
    <row r="1226" spans="1:6" outlineLevel="3" x14ac:dyDescent="0.2">
      <c r="A1226" s="5" t="s">
        <v>637</v>
      </c>
      <c r="B1226" s="6" t="s">
        <v>638</v>
      </c>
      <c r="C1226" s="6" t="s">
        <v>20</v>
      </c>
      <c r="D1226" s="7" t="s">
        <v>9</v>
      </c>
      <c r="E1226" s="6" t="s">
        <v>11</v>
      </c>
      <c r="F1226" s="8">
        <v>34</v>
      </c>
    </row>
    <row r="1227" spans="1:6" outlineLevel="3" x14ac:dyDescent="0.2">
      <c r="A1227" s="5" t="s">
        <v>637</v>
      </c>
      <c r="B1227" s="6" t="s">
        <v>638</v>
      </c>
      <c r="C1227" s="6" t="s">
        <v>20</v>
      </c>
      <c r="D1227" s="7" t="s">
        <v>9</v>
      </c>
      <c r="E1227" s="6" t="s">
        <v>12</v>
      </c>
      <c r="F1227" s="8">
        <v>227</v>
      </c>
    </row>
    <row r="1228" spans="1:6" outlineLevel="3" x14ac:dyDescent="0.2">
      <c r="A1228" s="5" t="s">
        <v>637</v>
      </c>
      <c r="B1228" s="6" t="s">
        <v>638</v>
      </c>
      <c r="C1228" s="6" t="s">
        <v>20</v>
      </c>
      <c r="D1228" s="7" t="s">
        <v>9</v>
      </c>
      <c r="E1228" s="6" t="s">
        <v>14</v>
      </c>
      <c r="F1228" s="8">
        <v>13</v>
      </c>
    </row>
    <row r="1229" spans="1:6" outlineLevel="3" x14ac:dyDescent="0.2">
      <c r="A1229" s="5" t="s">
        <v>637</v>
      </c>
      <c r="B1229" s="6" t="s">
        <v>638</v>
      </c>
      <c r="C1229" s="6" t="s">
        <v>20</v>
      </c>
      <c r="D1229" s="7" t="s">
        <v>9</v>
      </c>
      <c r="E1229" s="6" t="s">
        <v>15</v>
      </c>
      <c r="F1229" s="8">
        <v>821</v>
      </c>
    </row>
    <row r="1230" spans="1:6" outlineLevel="3" x14ac:dyDescent="0.2">
      <c r="A1230" s="5" t="s">
        <v>637</v>
      </c>
      <c r="B1230" s="6" t="s">
        <v>638</v>
      </c>
      <c r="C1230" s="6" t="s">
        <v>20</v>
      </c>
      <c r="D1230" s="7" t="s">
        <v>9</v>
      </c>
      <c r="E1230" s="6" t="s">
        <v>15</v>
      </c>
      <c r="F1230" s="8">
        <v>765</v>
      </c>
    </row>
    <row r="1231" spans="1:6" outlineLevel="2" x14ac:dyDescent="0.2">
      <c r="B1231" s="6"/>
      <c r="C1231" s="10" t="s">
        <v>21</v>
      </c>
      <c r="E1231" s="6"/>
      <c r="F1231" s="8">
        <f>SUBTOTAL(9,F1225:F1230)</f>
        <v>5223</v>
      </c>
    </row>
    <row r="1232" spans="1:6" outlineLevel="1" x14ac:dyDescent="0.2">
      <c r="B1232" s="10" t="s">
        <v>639</v>
      </c>
      <c r="C1232" s="6"/>
      <c r="E1232" s="6"/>
      <c r="F1232" s="8">
        <f>SUBTOTAL(9,F1225:F1230)</f>
        <v>5223</v>
      </c>
    </row>
    <row r="1233" spans="1:6" outlineLevel="3" x14ac:dyDescent="0.2">
      <c r="A1233" s="5" t="s">
        <v>640</v>
      </c>
      <c r="B1233" s="6" t="s">
        <v>641</v>
      </c>
      <c r="C1233" s="6" t="s">
        <v>20</v>
      </c>
      <c r="D1233" s="7" t="s">
        <v>9</v>
      </c>
      <c r="E1233" s="6" t="s">
        <v>15</v>
      </c>
      <c r="F1233" s="8">
        <v>3075</v>
      </c>
    </row>
    <row r="1234" spans="1:6" outlineLevel="2" x14ac:dyDescent="0.2">
      <c r="B1234" s="6"/>
      <c r="C1234" s="10" t="s">
        <v>21</v>
      </c>
      <c r="E1234" s="6"/>
      <c r="F1234" s="8">
        <f>SUBTOTAL(9,F1233:F1233)</f>
        <v>3075</v>
      </c>
    </row>
    <row r="1235" spans="1:6" outlineLevel="1" x14ac:dyDescent="0.2">
      <c r="B1235" s="10" t="s">
        <v>642</v>
      </c>
      <c r="C1235" s="6"/>
      <c r="E1235" s="6"/>
      <c r="F1235" s="8">
        <f>SUBTOTAL(9,F1233:F1233)</f>
        <v>3075</v>
      </c>
    </row>
    <row r="1236" spans="1:6" outlineLevel="3" x14ac:dyDescent="0.2">
      <c r="A1236" s="5" t="s">
        <v>643</v>
      </c>
      <c r="B1236" s="6" t="s">
        <v>644</v>
      </c>
      <c r="C1236" s="6" t="s">
        <v>25</v>
      </c>
      <c r="D1236" s="7" t="s">
        <v>9</v>
      </c>
      <c r="E1236" s="6" t="s">
        <v>15</v>
      </c>
      <c r="F1236" s="8">
        <v>524</v>
      </c>
    </row>
    <row r="1237" spans="1:6" outlineLevel="2" x14ac:dyDescent="0.2">
      <c r="B1237" s="6"/>
      <c r="C1237" s="10" t="s">
        <v>26</v>
      </c>
      <c r="E1237" s="6"/>
      <c r="F1237" s="8">
        <f>SUBTOTAL(9,F1236:F1236)</f>
        <v>524</v>
      </c>
    </row>
    <row r="1238" spans="1:6" outlineLevel="1" x14ac:dyDescent="0.2">
      <c r="B1238" s="10" t="s">
        <v>645</v>
      </c>
      <c r="C1238" s="6"/>
      <c r="E1238" s="6"/>
      <c r="F1238" s="8">
        <f>SUBTOTAL(9,F1236:F1236)</f>
        <v>524</v>
      </c>
    </row>
    <row r="1239" spans="1:6" outlineLevel="3" x14ac:dyDescent="0.2">
      <c r="A1239" s="5" t="s">
        <v>643</v>
      </c>
      <c r="B1239" s="6" t="s">
        <v>646</v>
      </c>
      <c r="C1239" s="6" t="s">
        <v>20</v>
      </c>
      <c r="D1239" s="7" t="s">
        <v>9</v>
      </c>
      <c r="E1239" s="6" t="s">
        <v>15</v>
      </c>
      <c r="F1239" s="8">
        <v>1231</v>
      </c>
    </row>
    <row r="1240" spans="1:6" outlineLevel="2" x14ac:dyDescent="0.2">
      <c r="B1240" s="6"/>
      <c r="C1240" s="10" t="s">
        <v>21</v>
      </c>
      <c r="E1240" s="6"/>
      <c r="F1240" s="8">
        <f>SUBTOTAL(9,F1239:F1239)</f>
        <v>1231</v>
      </c>
    </row>
    <row r="1241" spans="1:6" outlineLevel="1" x14ac:dyDescent="0.2">
      <c r="B1241" s="10" t="s">
        <v>647</v>
      </c>
      <c r="C1241" s="6"/>
      <c r="E1241" s="6"/>
      <c r="F1241" s="8">
        <f>SUBTOTAL(9,F1239:F1239)</f>
        <v>1231</v>
      </c>
    </row>
    <row r="1242" spans="1:6" outlineLevel="3" x14ac:dyDescent="0.2">
      <c r="A1242" s="5" t="s">
        <v>643</v>
      </c>
      <c r="B1242" s="6" t="s">
        <v>648</v>
      </c>
      <c r="C1242" s="6" t="s">
        <v>25</v>
      </c>
      <c r="D1242" s="7" t="s">
        <v>9</v>
      </c>
      <c r="E1242" s="6" t="s">
        <v>10</v>
      </c>
      <c r="F1242" s="8">
        <v>186</v>
      </c>
    </row>
    <row r="1243" spans="1:6" outlineLevel="3" x14ac:dyDescent="0.2">
      <c r="A1243" s="5" t="s">
        <v>643</v>
      </c>
      <c r="B1243" s="6" t="s">
        <v>648</v>
      </c>
      <c r="C1243" s="6" t="s">
        <v>25</v>
      </c>
      <c r="D1243" s="7" t="s">
        <v>9</v>
      </c>
      <c r="E1243" s="6" t="s">
        <v>11</v>
      </c>
      <c r="F1243" s="8">
        <v>7</v>
      </c>
    </row>
    <row r="1244" spans="1:6" outlineLevel="3" x14ac:dyDescent="0.2">
      <c r="A1244" s="5" t="s">
        <v>643</v>
      </c>
      <c r="B1244" s="6" t="s">
        <v>648</v>
      </c>
      <c r="C1244" s="6" t="s">
        <v>25</v>
      </c>
      <c r="D1244" s="7" t="s">
        <v>9</v>
      </c>
      <c r="E1244" s="6" t="s">
        <v>12</v>
      </c>
      <c r="F1244" s="8">
        <v>13</v>
      </c>
    </row>
    <row r="1245" spans="1:6" outlineLevel="3" x14ac:dyDescent="0.2">
      <c r="A1245" s="5" t="s">
        <v>643</v>
      </c>
      <c r="B1245" s="6" t="s">
        <v>648</v>
      </c>
      <c r="C1245" s="6" t="s">
        <v>25</v>
      </c>
      <c r="D1245" s="7" t="s">
        <v>9</v>
      </c>
      <c r="E1245" s="6" t="s">
        <v>14</v>
      </c>
      <c r="F1245" s="8">
        <v>1</v>
      </c>
    </row>
    <row r="1246" spans="1:6" outlineLevel="3" x14ac:dyDescent="0.2">
      <c r="A1246" s="5" t="s">
        <v>643</v>
      </c>
      <c r="B1246" s="6" t="s">
        <v>648</v>
      </c>
      <c r="C1246" s="6" t="s">
        <v>25</v>
      </c>
      <c r="D1246" s="7" t="s">
        <v>9</v>
      </c>
      <c r="E1246" s="6" t="s">
        <v>15</v>
      </c>
      <c r="F1246" s="8">
        <v>31</v>
      </c>
    </row>
    <row r="1247" spans="1:6" outlineLevel="3" x14ac:dyDescent="0.2">
      <c r="A1247" s="5" t="s">
        <v>643</v>
      </c>
      <c r="B1247" s="6" t="s">
        <v>648</v>
      </c>
      <c r="C1247" s="6" t="s">
        <v>25</v>
      </c>
      <c r="D1247" s="7" t="s">
        <v>9</v>
      </c>
      <c r="E1247" s="6" t="s">
        <v>15</v>
      </c>
      <c r="F1247" s="8">
        <v>30</v>
      </c>
    </row>
    <row r="1248" spans="1:6" outlineLevel="2" x14ac:dyDescent="0.2">
      <c r="B1248" s="6"/>
      <c r="C1248" s="10" t="s">
        <v>26</v>
      </c>
      <c r="E1248" s="6"/>
      <c r="F1248" s="8">
        <f>SUBTOTAL(9,F1242:F1247)</f>
        <v>268</v>
      </c>
    </row>
    <row r="1249" spans="1:6" outlineLevel="1" x14ac:dyDescent="0.2">
      <c r="B1249" s="10" t="s">
        <v>649</v>
      </c>
      <c r="C1249" s="6"/>
      <c r="E1249" s="6"/>
      <c r="F1249" s="8">
        <f>SUBTOTAL(9,F1242:F1247)</f>
        <v>268</v>
      </c>
    </row>
    <row r="1250" spans="1:6" outlineLevel="3" x14ac:dyDescent="0.2">
      <c r="A1250" s="5" t="s">
        <v>643</v>
      </c>
      <c r="B1250" s="6" t="s">
        <v>650</v>
      </c>
      <c r="C1250" s="6" t="s">
        <v>20</v>
      </c>
      <c r="D1250" s="7" t="s">
        <v>9</v>
      </c>
      <c r="E1250" s="6" t="s">
        <v>15</v>
      </c>
      <c r="F1250" s="8">
        <v>309</v>
      </c>
    </row>
    <row r="1251" spans="1:6" outlineLevel="2" x14ac:dyDescent="0.2">
      <c r="B1251" s="6"/>
      <c r="C1251" s="10" t="s">
        <v>21</v>
      </c>
      <c r="E1251" s="6"/>
      <c r="F1251" s="8">
        <f>SUBTOTAL(9,F1250:F1250)</f>
        <v>309</v>
      </c>
    </row>
    <row r="1252" spans="1:6" outlineLevel="1" x14ac:dyDescent="0.2">
      <c r="B1252" s="10" t="s">
        <v>651</v>
      </c>
      <c r="C1252" s="6"/>
      <c r="E1252" s="6"/>
      <c r="F1252" s="8">
        <f>SUBTOTAL(9,F1250:F1250)</f>
        <v>309</v>
      </c>
    </row>
    <row r="1253" spans="1:6" outlineLevel="3" x14ac:dyDescent="0.2">
      <c r="A1253" s="5" t="s">
        <v>643</v>
      </c>
      <c r="B1253" s="6" t="s">
        <v>652</v>
      </c>
      <c r="C1253" s="6" t="s">
        <v>25</v>
      </c>
      <c r="D1253" s="7" t="s">
        <v>9</v>
      </c>
      <c r="E1253" s="6" t="s">
        <v>10</v>
      </c>
      <c r="F1253" s="8">
        <v>1353</v>
      </c>
    </row>
    <row r="1254" spans="1:6" outlineLevel="3" x14ac:dyDescent="0.2">
      <c r="A1254" s="5" t="s">
        <v>643</v>
      </c>
      <c r="B1254" s="6" t="s">
        <v>652</v>
      </c>
      <c r="C1254" s="6" t="s">
        <v>25</v>
      </c>
      <c r="D1254" s="7" t="s">
        <v>9</v>
      </c>
      <c r="E1254" s="6" t="s">
        <v>11</v>
      </c>
      <c r="F1254" s="8">
        <v>56</v>
      </c>
    </row>
    <row r="1255" spans="1:6" outlineLevel="3" x14ac:dyDescent="0.2">
      <c r="A1255" s="5" t="s">
        <v>643</v>
      </c>
      <c r="B1255" s="6" t="s">
        <v>652</v>
      </c>
      <c r="C1255" s="6" t="s">
        <v>25</v>
      </c>
      <c r="D1255" s="7" t="s">
        <v>9</v>
      </c>
      <c r="E1255" s="6" t="s">
        <v>12</v>
      </c>
      <c r="F1255" s="8">
        <v>96</v>
      </c>
    </row>
    <row r="1256" spans="1:6" outlineLevel="3" x14ac:dyDescent="0.2">
      <c r="A1256" s="5" t="s">
        <v>643</v>
      </c>
      <c r="B1256" s="6" t="s">
        <v>652</v>
      </c>
      <c r="C1256" s="6" t="s">
        <v>25</v>
      </c>
      <c r="D1256" s="7" t="s">
        <v>9</v>
      </c>
      <c r="E1256" s="6" t="s">
        <v>14</v>
      </c>
      <c r="F1256" s="8">
        <v>10</v>
      </c>
    </row>
    <row r="1257" spans="1:6" outlineLevel="3" x14ac:dyDescent="0.2">
      <c r="A1257" s="5" t="s">
        <v>643</v>
      </c>
      <c r="B1257" s="6" t="s">
        <v>652</v>
      </c>
      <c r="C1257" s="6" t="s">
        <v>25</v>
      </c>
      <c r="D1257" s="7" t="s">
        <v>9</v>
      </c>
      <c r="E1257" s="6" t="s">
        <v>15</v>
      </c>
      <c r="F1257" s="8">
        <v>236</v>
      </c>
    </row>
    <row r="1258" spans="1:6" outlineLevel="3" x14ac:dyDescent="0.2">
      <c r="A1258" s="5" t="s">
        <v>643</v>
      </c>
      <c r="B1258" s="6" t="s">
        <v>652</v>
      </c>
      <c r="C1258" s="6" t="s">
        <v>25</v>
      </c>
      <c r="D1258" s="7" t="s">
        <v>9</v>
      </c>
      <c r="E1258" s="6" t="s">
        <v>15</v>
      </c>
      <c r="F1258" s="8">
        <v>219</v>
      </c>
    </row>
    <row r="1259" spans="1:6" outlineLevel="2" x14ac:dyDescent="0.2">
      <c r="B1259" s="6"/>
      <c r="C1259" s="10" t="s">
        <v>26</v>
      </c>
      <c r="E1259" s="6"/>
      <c r="F1259" s="8">
        <f>SUBTOTAL(9,F1253:F1258)</f>
        <v>1970</v>
      </c>
    </row>
    <row r="1260" spans="1:6" outlineLevel="1" x14ac:dyDescent="0.2">
      <c r="B1260" s="10" t="s">
        <v>653</v>
      </c>
      <c r="C1260" s="6"/>
      <c r="E1260" s="6"/>
      <c r="F1260" s="8">
        <f>SUBTOTAL(9,F1253:F1258)</f>
        <v>1970</v>
      </c>
    </row>
    <row r="1261" spans="1:6" outlineLevel="3" x14ac:dyDescent="0.2">
      <c r="A1261" s="5" t="s">
        <v>654</v>
      </c>
      <c r="B1261" s="6" t="s">
        <v>655</v>
      </c>
      <c r="C1261" s="6" t="s">
        <v>656</v>
      </c>
      <c r="D1261" s="7" t="s">
        <v>9</v>
      </c>
      <c r="E1261" s="6" t="s">
        <v>10</v>
      </c>
      <c r="F1261" s="8">
        <v>0</v>
      </c>
    </row>
    <row r="1262" spans="1:6" outlineLevel="3" x14ac:dyDescent="0.2">
      <c r="A1262" s="5" t="s">
        <v>654</v>
      </c>
      <c r="B1262" s="6" t="s">
        <v>655</v>
      </c>
      <c r="C1262" s="6" t="s">
        <v>656</v>
      </c>
      <c r="D1262" s="7" t="s">
        <v>9</v>
      </c>
      <c r="E1262" s="6" t="s">
        <v>11</v>
      </c>
      <c r="F1262" s="8">
        <v>0</v>
      </c>
    </row>
    <row r="1263" spans="1:6" outlineLevel="3" x14ac:dyDescent="0.2">
      <c r="A1263" s="5" t="s">
        <v>654</v>
      </c>
      <c r="B1263" s="6" t="s">
        <v>655</v>
      </c>
      <c r="C1263" s="6" t="s">
        <v>656</v>
      </c>
      <c r="D1263" s="7" t="s">
        <v>9</v>
      </c>
      <c r="E1263" s="6" t="s">
        <v>12</v>
      </c>
      <c r="F1263" s="8">
        <v>0</v>
      </c>
    </row>
    <row r="1264" spans="1:6" outlineLevel="3" x14ac:dyDescent="0.2">
      <c r="A1264" s="5" t="s">
        <v>654</v>
      </c>
      <c r="B1264" s="6" t="s">
        <v>655</v>
      </c>
      <c r="C1264" s="6" t="s">
        <v>656</v>
      </c>
      <c r="D1264" s="7" t="s">
        <v>9</v>
      </c>
      <c r="E1264" s="6" t="s">
        <v>14</v>
      </c>
      <c r="F1264" s="8">
        <v>0</v>
      </c>
    </row>
    <row r="1265" spans="1:6" outlineLevel="3" x14ac:dyDescent="0.2">
      <c r="A1265" s="5" t="s">
        <v>654</v>
      </c>
      <c r="B1265" s="6" t="s">
        <v>655</v>
      </c>
      <c r="C1265" s="6" t="s">
        <v>656</v>
      </c>
      <c r="D1265" s="7" t="s">
        <v>9</v>
      </c>
      <c r="E1265" s="6" t="s">
        <v>15</v>
      </c>
      <c r="F1265" s="8">
        <v>0</v>
      </c>
    </row>
    <row r="1266" spans="1:6" outlineLevel="3" x14ac:dyDescent="0.2">
      <c r="A1266" s="5" t="s">
        <v>654</v>
      </c>
      <c r="B1266" s="6" t="s">
        <v>655</v>
      </c>
      <c r="C1266" s="6" t="s">
        <v>656</v>
      </c>
      <c r="D1266" s="7" t="s">
        <v>9</v>
      </c>
      <c r="E1266" s="6" t="s">
        <v>15</v>
      </c>
      <c r="F1266" s="8">
        <v>0</v>
      </c>
    </row>
    <row r="1267" spans="1:6" outlineLevel="2" x14ac:dyDescent="0.2">
      <c r="B1267" s="6"/>
      <c r="C1267" s="10" t="s">
        <v>657</v>
      </c>
      <c r="E1267" s="6"/>
      <c r="F1267" s="8">
        <f>SUBTOTAL(9,F1261:F1266)</f>
        <v>0</v>
      </c>
    </row>
    <row r="1268" spans="1:6" outlineLevel="1" x14ac:dyDescent="0.2">
      <c r="B1268" s="10" t="s">
        <v>658</v>
      </c>
      <c r="C1268" s="6"/>
      <c r="E1268" s="6"/>
      <c r="F1268" s="8">
        <f>SUBTOTAL(9,F1261:F1266)</f>
        <v>0</v>
      </c>
    </row>
    <row r="1269" spans="1:6" outlineLevel="3" x14ac:dyDescent="0.2">
      <c r="A1269" s="5" t="s">
        <v>659</v>
      </c>
      <c r="B1269" s="6" t="s">
        <v>660</v>
      </c>
      <c r="C1269" s="6" t="s">
        <v>20</v>
      </c>
      <c r="D1269" s="7" t="s">
        <v>9</v>
      </c>
      <c r="E1269" s="6" t="s">
        <v>10</v>
      </c>
      <c r="F1269" s="8">
        <v>137308</v>
      </c>
    </row>
    <row r="1270" spans="1:6" outlineLevel="3" x14ac:dyDescent="0.2">
      <c r="A1270" s="5" t="s">
        <v>659</v>
      </c>
      <c r="B1270" s="6" t="s">
        <v>660</v>
      </c>
      <c r="C1270" s="6" t="s">
        <v>20</v>
      </c>
      <c r="D1270" s="7" t="s">
        <v>9</v>
      </c>
      <c r="E1270" s="6" t="s">
        <v>11</v>
      </c>
      <c r="F1270" s="8">
        <v>16764</v>
      </c>
    </row>
    <row r="1271" spans="1:6" outlineLevel="3" x14ac:dyDescent="0.2">
      <c r="A1271" s="5" t="s">
        <v>659</v>
      </c>
      <c r="B1271" s="6" t="s">
        <v>660</v>
      </c>
      <c r="C1271" s="6" t="s">
        <v>20</v>
      </c>
      <c r="D1271" s="7" t="s">
        <v>9</v>
      </c>
      <c r="E1271" s="6" t="s">
        <v>12</v>
      </c>
      <c r="F1271" s="8">
        <v>51126</v>
      </c>
    </row>
    <row r="1272" spans="1:6" outlineLevel="3" x14ac:dyDescent="0.2">
      <c r="A1272" s="5" t="s">
        <v>659</v>
      </c>
      <c r="B1272" s="6" t="s">
        <v>660</v>
      </c>
      <c r="C1272" s="6" t="s">
        <v>20</v>
      </c>
      <c r="D1272" s="7" t="s">
        <v>9</v>
      </c>
      <c r="E1272" s="6" t="s">
        <v>629</v>
      </c>
      <c r="F1272" s="8">
        <v>2458</v>
      </c>
    </row>
    <row r="1273" spans="1:6" outlineLevel="3" x14ac:dyDescent="0.2">
      <c r="A1273" s="5" t="s">
        <v>659</v>
      </c>
      <c r="B1273" s="6" t="s">
        <v>660</v>
      </c>
      <c r="C1273" s="6" t="s">
        <v>20</v>
      </c>
      <c r="D1273" s="7" t="s">
        <v>9</v>
      </c>
      <c r="E1273" s="6" t="s">
        <v>630</v>
      </c>
      <c r="F1273" s="8">
        <v>1659</v>
      </c>
    </row>
    <row r="1274" spans="1:6" outlineLevel="3" x14ac:dyDescent="0.2">
      <c r="A1274" s="5" t="s">
        <v>659</v>
      </c>
      <c r="B1274" s="6" t="s">
        <v>660</v>
      </c>
      <c r="C1274" s="6" t="s">
        <v>20</v>
      </c>
      <c r="D1274" s="7" t="s">
        <v>9</v>
      </c>
      <c r="E1274" s="6" t="s">
        <v>34</v>
      </c>
      <c r="F1274" s="8">
        <v>98138</v>
      </c>
    </row>
    <row r="1275" spans="1:6" outlineLevel="3" x14ac:dyDescent="0.2">
      <c r="A1275" s="5" t="s">
        <v>659</v>
      </c>
      <c r="B1275" s="6" t="s">
        <v>660</v>
      </c>
      <c r="C1275" s="6" t="s">
        <v>20</v>
      </c>
      <c r="D1275" s="7" t="s">
        <v>9</v>
      </c>
      <c r="E1275" s="6" t="s">
        <v>510</v>
      </c>
      <c r="F1275" s="8">
        <v>1917</v>
      </c>
    </row>
    <row r="1276" spans="1:6" outlineLevel="3" x14ac:dyDescent="0.2">
      <c r="A1276" s="5" t="s">
        <v>659</v>
      </c>
      <c r="B1276" s="6" t="s">
        <v>660</v>
      </c>
      <c r="C1276" s="6" t="s">
        <v>20</v>
      </c>
      <c r="D1276" s="7" t="s">
        <v>9</v>
      </c>
      <c r="E1276" s="6" t="s">
        <v>411</v>
      </c>
      <c r="F1276" s="8">
        <v>2365</v>
      </c>
    </row>
    <row r="1277" spans="1:6" outlineLevel="3" x14ac:dyDescent="0.2">
      <c r="A1277" s="5" t="s">
        <v>659</v>
      </c>
      <c r="B1277" s="6" t="s">
        <v>660</v>
      </c>
      <c r="C1277" s="6" t="s">
        <v>20</v>
      </c>
      <c r="D1277" s="7" t="s">
        <v>9</v>
      </c>
      <c r="E1277" s="6" t="s">
        <v>282</v>
      </c>
      <c r="F1277" s="8">
        <v>116510</v>
      </c>
    </row>
    <row r="1278" spans="1:6" outlineLevel="3" x14ac:dyDescent="0.2">
      <c r="A1278" s="5" t="s">
        <v>659</v>
      </c>
      <c r="B1278" s="6" t="s">
        <v>660</v>
      </c>
      <c r="C1278" s="6" t="s">
        <v>20</v>
      </c>
      <c r="D1278" s="7" t="s">
        <v>9</v>
      </c>
      <c r="E1278" s="6" t="s">
        <v>47</v>
      </c>
      <c r="F1278" s="8">
        <v>7646</v>
      </c>
    </row>
    <row r="1279" spans="1:6" outlineLevel="3" x14ac:dyDescent="0.2">
      <c r="A1279" s="5" t="s">
        <v>659</v>
      </c>
      <c r="B1279" s="6" t="s">
        <v>660</v>
      </c>
      <c r="C1279" s="6" t="s">
        <v>20</v>
      </c>
      <c r="D1279" s="7" t="s">
        <v>9</v>
      </c>
      <c r="E1279" s="6" t="s">
        <v>13</v>
      </c>
      <c r="F1279" s="8">
        <v>9302</v>
      </c>
    </row>
    <row r="1280" spans="1:6" outlineLevel="3" x14ac:dyDescent="0.2">
      <c r="A1280" s="5" t="s">
        <v>659</v>
      </c>
      <c r="B1280" s="6" t="s">
        <v>660</v>
      </c>
      <c r="C1280" s="6" t="s">
        <v>20</v>
      </c>
      <c r="D1280" s="7" t="s">
        <v>9</v>
      </c>
      <c r="E1280" s="6" t="s">
        <v>85</v>
      </c>
      <c r="F1280" s="8">
        <v>81444</v>
      </c>
    </row>
    <row r="1281" spans="1:6" outlineLevel="3" x14ac:dyDescent="0.2">
      <c r="A1281" s="5" t="s">
        <v>659</v>
      </c>
      <c r="B1281" s="6" t="s">
        <v>660</v>
      </c>
      <c r="C1281" s="6" t="s">
        <v>20</v>
      </c>
      <c r="D1281" s="7" t="s">
        <v>9</v>
      </c>
      <c r="E1281" s="6" t="s">
        <v>15</v>
      </c>
      <c r="F1281" s="8">
        <v>97393</v>
      </c>
    </row>
    <row r="1282" spans="1:6" outlineLevel="2" x14ac:dyDescent="0.2">
      <c r="B1282" s="6"/>
      <c r="C1282" s="10" t="s">
        <v>21</v>
      </c>
      <c r="E1282" s="6"/>
      <c r="F1282" s="8">
        <f>SUBTOTAL(9,F1269:F1281)</f>
        <v>624030</v>
      </c>
    </row>
    <row r="1283" spans="1:6" outlineLevel="1" x14ac:dyDescent="0.2">
      <c r="B1283" s="10" t="s">
        <v>661</v>
      </c>
      <c r="C1283" s="6"/>
      <c r="E1283" s="6"/>
      <c r="F1283" s="8">
        <f>SUBTOTAL(9,F1269:F1281)</f>
        <v>624030</v>
      </c>
    </row>
    <row r="1284" spans="1:6" outlineLevel="3" x14ac:dyDescent="0.2">
      <c r="A1284" s="5" t="s">
        <v>659</v>
      </c>
      <c r="B1284" s="6" t="s">
        <v>662</v>
      </c>
      <c r="C1284" s="6" t="s">
        <v>8</v>
      </c>
      <c r="D1284" s="7" t="s">
        <v>9</v>
      </c>
      <c r="E1284" s="6" t="s">
        <v>10</v>
      </c>
      <c r="F1284" s="8">
        <v>42728</v>
      </c>
    </row>
    <row r="1285" spans="1:6" outlineLevel="3" x14ac:dyDescent="0.2">
      <c r="A1285" s="5" t="s">
        <v>659</v>
      </c>
      <c r="B1285" s="6" t="s">
        <v>662</v>
      </c>
      <c r="C1285" s="6" t="s">
        <v>8</v>
      </c>
      <c r="D1285" s="7" t="s">
        <v>9</v>
      </c>
      <c r="E1285" s="6" t="s">
        <v>11</v>
      </c>
      <c r="F1285" s="8">
        <v>5216</v>
      </c>
    </row>
    <row r="1286" spans="1:6" outlineLevel="3" x14ac:dyDescent="0.2">
      <c r="A1286" s="5" t="s">
        <v>659</v>
      </c>
      <c r="B1286" s="6" t="s">
        <v>662</v>
      </c>
      <c r="C1286" s="6" t="s">
        <v>8</v>
      </c>
      <c r="D1286" s="7" t="s">
        <v>9</v>
      </c>
      <c r="E1286" s="6" t="s">
        <v>12</v>
      </c>
      <c r="F1286" s="8">
        <v>15909</v>
      </c>
    </row>
    <row r="1287" spans="1:6" outlineLevel="3" x14ac:dyDescent="0.2">
      <c r="A1287" s="5" t="s">
        <v>659</v>
      </c>
      <c r="B1287" s="6" t="s">
        <v>662</v>
      </c>
      <c r="C1287" s="6" t="s">
        <v>8</v>
      </c>
      <c r="D1287" s="7" t="s">
        <v>9</v>
      </c>
      <c r="E1287" s="6" t="s">
        <v>34</v>
      </c>
      <c r="F1287" s="8">
        <v>32208</v>
      </c>
    </row>
    <row r="1288" spans="1:6" outlineLevel="3" x14ac:dyDescent="0.2">
      <c r="A1288" s="5" t="s">
        <v>659</v>
      </c>
      <c r="B1288" s="6" t="s">
        <v>662</v>
      </c>
      <c r="C1288" s="6" t="s">
        <v>8</v>
      </c>
      <c r="D1288" s="7" t="s">
        <v>9</v>
      </c>
      <c r="E1288" s="6" t="s">
        <v>282</v>
      </c>
      <c r="F1288" s="8">
        <v>38237</v>
      </c>
    </row>
    <row r="1289" spans="1:6" outlineLevel="3" x14ac:dyDescent="0.2">
      <c r="A1289" s="5" t="s">
        <v>659</v>
      </c>
      <c r="B1289" s="6" t="s">
        <v>662</v>
      </c>
      <c r="C1289" s="6" t="s">
        <v>8</v>
      </c>
      <c r="D1289" s="7" t="s">
        <v>9</v>
      </c>
      <c r="E1289" s="6" t="s">
        <v>85</v>
      </c>
      <c r="F1289" s="8">
        <v>26729</v>
      </c>
    </row>
    <row r="1290" spans="1:6" outlineLevel="2" x14ac:dyDescent="0.2">
      <c r="B1290" s="6"/>
      <c r="C1290" s="10" t="s">
        <v>16</v>
      </c>
      <c r="E1290" s="6"/>
      <c r="F1290" s="8">
        <f>SUBTOTAL(9,F1284:F1289)</f>
        <v>161027</v>
      </c>
    </row>
    <row r="1291" spans="1:6" outlineLevel="1" x14ac:dyDescent="0.2">
      <c r="B1291" s="10" t="s">
        <v>663</v>
      </c>
      <c r="C1291" s="6"/>
      <c r="E1291" s="6"/>
      <c r="F1291" s="8">
        <f>SUBTOTAL(9,F1284:F1289)</f>
        <v>161027</v>
      </c>
    </row>
    <row r="1292" spans="1:6" outlineLevel="3" x14ac:dyDescent="0.2">
      <c r="A1292" s="5" t="s">
        <v>659</v>
      </c>
      <c r="B1292" s="6" t="s">
        <v>664</v>
      </c>
      <c r="C1292" s="6" t="s">
        <v>25</v>
      </c>
      <c r="D1292" s="7" t="s">
        <v>9</v>
      </c>
      <c r="E1292" s="6" t="s">
        <v>10</v>
      </c>
      <c r="F1292" s="8">
        <v>54909</v>
      </c>
    </row>
    <row r="1293" spans="1:6" outlineLevel="3" x14ac:dyDescent="0.2">
      <c r="A1293" s="5" t="s">
        <v>659</v>
      </c>
      <c r="B1293" s="6" t="s">
        <v>664</v>
      </c>
      <c r="C1293" s="6" t="s">
        <v>25</v>
      </c>
      <c r="D1293" s="7" t="s">
        <v>9</v>
      </c>
      <c r="E1293" s="6" t="s">
        <v>11</v>
      </c>
      <c r="F1293" s="8">
        <v>6704</v>
      </c>
    </row>
    <row r="1294" spans="1:6" outlineLevel="3" x14ac:dyDescent="0.2">
      <c r="A1294" s="5" t="s">
        <v>659</v>
      </c>
      <c r="B1294" s="6" t="s">
        <v>664</v>
      </c>
      <c r="C1294" s="6" t="s">
        <v>25</v>
      </c>
      <c r="D1294" s="7" t="s">
        <v>9</v>
      </c>
      <c r="E1294" s="6" t="s">
        <v>12</v>
      </c>
      <c r="F1294" s="8">
        <v>20445</v>
      </c>
    </row>
    <row r="1295" spans="1:6" outlineLevel="3" x14ac:dyDescent="0.2">
      <c r="A1295" s="5" t="s">
        <v>659</v>
      </c>
      <c r="B1295" s="6" t="s">
        <v>664</v>
      </c>
      <c r="C1295" s="6" t="s">
        <v>25</v>
      </c>
      <c r="D1295" s="7" t="s">
        <v>9</v>
      </c>
      <c r="E1295" s="6" t="s">
        <v>34</v>
      </c>
      <c r="F1295" s="8">
        <v>41389</v>
      </c>
    </row>
    <row r="1296" spans="1:6" outlineLevel="3" x14ac:dyDescent="0.2">
      <c r="A1296" s="5" t="s">
        <v>659</v>
      </c>
      <c r="B1296" s="6" t="s">
        <v>664</v>
      </c>
      <c r="C1296" s="6" t="s">
        <v>25</v>
      </c>
      <c r="D1296" s="7" t="s">
        <v>9</v>
      </c>
      <c r="E1296" s="6" t="s">
        <v>282</v>
      </c>
      <c r="F1296" s="8">
        <v>49137</v>
      </c>
    </row>
    <row r="1297" spans="1:6" outlineLevel="3" x14ac:dyDescent="0.2">
      <c r="A1297" s="5" t="s">
        <v>659</v>
      </c>
      <c r="B1297" s="6" t="s">
        <v>664</v>
      </c>
      <c r="C1297" s="6" t="s">
        <v>25</v>
      </c>
      <c r="D1297" s="7" t="s">
        <v>9</v>
      </c>
      <c r="E1297" s="6" t="s">
        <v>85</v>
      </c>
      <c r="F1297" s="8">
        <v>34349</v>
      </c>
    </row>
    <row r="1298" spans="1:6" outlineLevel="2" x14ac:dyDescent="0.2">
      <c r="B1298" s="6"/>
      <c r="C1298" s="10" t="s">
        <v>26</v>
      </c>
      <c r="E1298" s="6"/>
      <c r="F1298" s="8">
        <f>SUBTOTAL(9,F1292:F1297)</f>
        <v>206933</v>
      </c>
    </row>
    <row r="1299" spans="1:6" outlineLevel="1" x14ac:dyDescent="0.2">
      <c r="B1299" s="10" t="s">
        <v>665</v>
      </c>
      <c r="C1299" s="6"/>
      <c r="E1299" s="6"/>
      <c r="F1299" s="8">
        <f>SUBTOTAL(9,F1292:F1297)</f>
        <v>206933</v>
      </c>
    </row>
    <row r="1300" spans="1:6" outlineLevel="3" x14ac:dyDescent="0.2">
      <c r="A1300" s="5" t="s">
        <v>659</v>
      </c>
      <c r="B1300" s="6" t="s">
        <v>666</v>
      </c>
      <c r="C1300" s="6" t="s">
        <v>29</v>
      </c>
      <c r="D1300" s="7" t="s">
        <v>9</v>
      </c>
      <c r="E1300" s="6" t="s">
        <v>10</v>
      </c>
      <c r="F1300" s="8">
        <v>35324</v>
      </c>
    </row>
    <row r="1301" spans="1:6" outlineLevel="3" x14ac:dyDescent="0.2">
      <c r="A1301" s="5" t="s">
        <v>659</v>
      </c>
      <c r="B1301" s="6" t="s">
        <v>666</v>
      </c>
      <c r="C1301" s="6" t="s">
        <v>29</v>
      </c>
      <c r="D1301" s="7" t="s">
        <v>9</v>
      </c>
      <c r="E1301" s="6" t="s">
        <v>11</v>
      </c>
      <c r="F1301" s="8">
        <v>4313</v>
      </c>
    </row>
    <row r="1302" spans="1:6" outlineLevel="3" x14ac:dyDescent="0.2">
      <c r="A1302" s="5" t="s">
        <v>659</v>
      </c>
      <c r="B1302" s="6" t="s">
        <v>666</v>
      </c>
      <c r="C1302" s="6" t="s">
        <v>29</v>
      </c>
      <c r="D1302" s="7" t="s">
        <v>9</v>
      </c>
      <c r="E1302" s="6" t="s">
        <v>12</v>
      </c>
      <c r="F1302" s="8">
        <v>13152</v>
      </c>
    </row>
    <row r="1303" spans="1:6" outlineLevel="3" x14ac:dyDescent="0.2">
      <c r="A1303" s="5" t="s">
        <v>659</v>
      </c>
      <c r="B1303" s="6" t="s">
        <v>666</v>
      </c>
      <c r="C1303" s="6" t="s">
        <v>29</v>
      </c>
      <c r="D1303" s="7" t="s">
        <v>9</v>
      </c>
      <c r="E1303" s="6" t="s">
        <v>34</v>
      </c>
      <c r="F1303" s="8">
        <v>26627</v>
      </c>
    </row>
    <row r="1304" spans="1:6" outlineLevel="3" x14ac:dyDescent="0.2">
      <c r="A1304" s="5" t="s">
        <v>659</v>
      </c>
      <c r="B1304" s="6" t="s">
        <v>666</v>
      </c>
      <c r="C1304" s="6" t="s">
        <v>29</v>
      </c>
      <c r="D1304" s="7" t="s">
        <v>9</v>
      </c>
      <c r="E1304" s="6" t="s">
        <v>282</v>
      </c>
      <c r="F1304" s="8">
        <v>31613</v>
      </c>
    </row>
    <row r="1305" spans="1:6" outlineLevel="3" x14ac:dyDescent="0.2">
      <c r="A1305" s="5" t="s">
        <v>659</v>
      </c>
      <c r="B1305" s="6" t="s">
        <v>666</v>
      </c>
      <c r="C1305" s="6" t="s">
        <v>29</v>
      </c>
      <c r="D1305" s="7" t="s">
        <v>9</v>
      </c>
      <c r="E1305" s="6" t="s">
        <v>85</v>
      </c>
      <c r="F1305" s="8">
        <v>22098</v>
      </c>
    </row>
    <row r="1306" spans="1:6" outlineLevel="2" x14ac:dyDescent="0.2">
      <c r="B1306" s="6"/>
      <c r="C1306" s="10" t="s">
        <v>30</v>
      </c>
      <c r="E1306" s="6"/>
      <c r="F1306" s="8">
        <f>SUBTOTAL(9,F1300:F1305)</f>
        <v>133127</v>
      </c>
    </row>
    <row r="1307" spans="1:6" outlineLevel="1" x14ac:dyDescent="0.2">
      <c r="B1307" s="10" t="s">
        <v>667</v>
      </c>
      <c r="C1307" s="6"/>
      <c r="E1307" s="6"/>
      <c r="F1307" s="8">
        <f>SUBTOTAL(9,F1300:F1305)</f>
        <v>133127</v>
      </c>
    </row>
    <row r="1308" spans="1:6" outlineLevel="3" x14ac:dyDescent="0.2">
      <c r="A1308" s="5" t="s">
        <v>659</v>
      </c>
      <c r="B1308" s="6" t="s">
        <v>668</v>
      </c>
      <c r="C1308" s="6" t="s">
        <v>20</v>
      </c>
      <c r="D1308" s="7" t="s">
        <v>9</v>
      </c>
      <c r="E1308" s="6" t="s">
        <v>34</v>
      </c>
      <c r="F1308" s="8">
        <v>17014</v>
      </c>
    </row>
    <row r="1309" spans="1:6" outlineLevel="3" x14ac:dyDescent="0.2">
      <c r="A1309" s="5" t="s">
        <v>659</v>
      </c>
      <c r="B1309" s="6" t="s">
        <v>668</v>
      </c>
      <c r="C1309" s="6" t="s">
        <v>20</v>
      </c>
      <c r="D1309" s="7" t="s">
        <v>9</v>
      </c>
      <c r="E1309" s="6" t="s">
        <v>282</v>
      </c>
      <c r="F1309" s="8">
        <v>20198</v>
      </c>
    </row>
    <row r="1310" spans="1:6" outlineLevel="3" x14ac:dyDescent="0.2">
      <c r="A1310" s="5" t="s">
        <v>659</v>
      </c>
      <c r="B1310" s="6" t="s">
        <v>668</v>
      </c>
      <c r="C1310" s="6" t="s">
        <v>20</v>
      </c>
      <c r="D1310" s="7" t="s">
        <v>9</v>
      </c>
      <c r="E1310" s="6" t="s">
        <v>85</v>
      </c>
      <c r="F1310" s="8">
        <v>14120</v>
      </c>
    </row>
    <row r="1311" spans="1:6" outlineLevel="2" x14ac:dyDescent="0.2">
      <c r="B1311" s="6"/>
      <c r="C1311" s="10" t="s">
        <v>21</v>
      </c>
      <c r="E1311" s="6"/>
      <c r="F1311" s="8">
        <f>SUBTOTAL(9,F1308:F1310)</f>
        <v>51332</v>
      </c>
    </row>
    <row r="1312" spans="1:6" outlineLevel="1" x14ac:dyDescent="0.2">
      <c r="B1312" s="10" t="s">
        <v>669</v>
      </c>
      <c r="C1312" s="6"/>
      <c r="E1312" s="6"/>
      <c r="F1312" s="8">
        <f>SUBTOTAL(9,F1308:F1310)</f>
        <v>51332</v>
      </c>
    </row>
    <row r="1313" spans="1:6" outlineLevel="3" x14ac:dyDescent="0.2">
      <c r="A1313" s="5" t="s">
        <v>659</v>
      </c>
      <c r="B1313" s="6" t="s">
        <v>670</v>
      </c>
      <c r="C1313" s="6" t="s">
        <v>25</v>
      </c>
      <c r="D1313" s="7" t="s">
        <v>9</v>
      </c>
      <c r="E1313" s="6" t="s">
        <v>10</v>
      </c>
      <c r="F1313" s="8">
        <v>905</v>
      </c>
    </row>
    <row r="1314" spans="1:6" outlineLevel="3" x14ac:dyDescent="0.2">
      <c r="A1314" s="5" t="s">
        <v>659</v>
      </c>
      <c r="B1314" s="6" t="s">
        <v>670</v>
      </c>
      <c r="C1314" s="6" t="s">
        <v>25</v>
      </c>
      <c r="D1314" s="7" t="s">
        <v>9</v>
      </c>
      <c r="E1314" s="6" t="s">
        <v>11</v>
      </c>
      <c r="F1314" s="8">
        <v>110</v>
      </c>
    </row>
    <row r="1315" spans="1:6" outlineLevel="3" x14ac:dyDescent="0.2">
      <c r="A1315" s="5" t="s">
        <v>659</v>
      </c>
      <c r="B1315" s="6" t="s">
        <v>670</v>
      </c>
      <c r="C1315" s="6" t="s">
        <v>25</v>
      </c>
      <c r="D1315" s="7" t="s">
        <v>9</v>
      </c>
      <c r="E1315" s="6" t="s">
        <v>12</v>
      </c>
      <c r="F1315" s="8">
        <v>337</v>
      </c>
    </row>
    <row r="1316" spans="1:6" outlineLevel="3" x14ac:dyDescent="0.2">
      <c r="A1316" s="5" t="s">
        <v>659</v>
      </c>
      <c r="B1316" s="6" t="s">
        <v>670</v>
      </c>
      <c r="C1316" s="6" t="s">
        <v>25</v>
      </c>
      <c r="D1316" s="7" t="s">
        <v>9</v>
      </c>
      <c r="E1316" s="6" t="s">
        <v>34</v>
      </c>
      <c r="F1316" s="8">
        <v>683</v>
      </c>
    </row>
    <row r="1317" spans="1:6" outlineLevel="3" x14ac:dyDescent="0.2">
      <c r="A1317" s="5" t="s">
        <v>659</v>
      </c>
      <c r="B1317" s="6" t="s">
        <v>670</v>
      </c>
      <c r="C1317" s="6" t="s">
        <v>25</v>
      </c>
      <c r="D1317" s="7" t="s">
        <v>9</v>
      </c>
      <c r="E1317" s="6" t="s">
        <v>282</v>
      </c>
      <c r="F1317" s="8">
        <v>812</v>
      </c>
    </row>
    <row r="1318" spans="1:6" outlineLevel="3" x14ac:dyDescent="0.2">
      <c r="A1318" s="5" t="s">
        <v>659</v>
      </c>
      <c r="B1318" s="6" t="s">
        <v>670</v>
      </c>
      <c r="C1318" s="6" t="s">
        <v>25</v>
      </c>
      <c r="D1318" s="7" t="s">
        <v>9</v>
      </c>
      <c r="E1318" s="6" t="s">
        <v>85</v>
      </c>
      <c r="F1318" s="8">
        <v>567</v>
      </c>
    </row>
    <row r="1319" spans="1:6" outlineLevel="2" x14ac:dyDescent="0.2">
      <c r="B1319" s="6"/>
      <c r="C1319" s="10" t="s">
        <v>26</v>
      </c>
      <c r="E1319" s="6"/>
      <c r="F1319" s="8">
        <f>SUBTOTAL(9,F1313:F1318)</f>
        <v>3414</v>
      </c>
    </row>
    <row r="1320" spans="1:6" outlineLevel="1" x14ac:dyDescent="0.2">
      <c r="B1320" s="10" t="s">
        <v>671</v>
      </c>
      <c r="C1320" s="6"/>
      <c r="E1320" s="6"/>
      <c r="F1320" s="8">
        <f>SUBTOTAL(9,F1313:F1318)</f>
        <v>3414</v>
      </c>
    </row>
    <row r="1321" spans="1:6" outlineLevel="3" x14ac:dyDescent="0.2">
      <c r="A1321" s="5" t="s">
        <v>659</v>
      </c>
      <c r="B1321" s="6" t="s">
        <v>672</v>
      </c>
      <c r="C1321" s="6" t="s">
        <v>20</v>
      </c>
      <c r="D1321" s="7" t="s">
        <v>9</v>
      </c>
      <c r="E1321" s="6" t="s">
        <v>34</v>
      </c>
      <c r="F1321" s="8">
        <v>3785</v>
      </c>
    </row>
    <row r="1322" spans="1:6" outlineLevel="3" x14ac:dyDescent="0.2">
      <c r="A1322" s="5" t="s">
        <v>659</v>
      </c>
      <c r="B1322" s="6" t="s">
        <v>672</v>
      </c>
      <c r="C1322" s="6" t="s">
        <v>20</v>
      </c>
      <c r="D1322" s="7" t="s">
        <v>9</v>
      </c>
      <c r="E1322" s="6" t="s">
        <v>282</v>
      </c>
      <c r="F1322" s="8">
        <v>4494</v>
      </c>
    </row>
    <row r="1323" spans="1:6" outlineLevel="3" x14ac:dyDescent="0.2">
      <c r="A1323" s="5" t="s">
        <v>659</v>
      </c>
      <c r="B1323" s="6" t="s">
        <v>672</v>
      </c>
      <c r="C1323" s="6" t="s">
        <v>20</v>
      </c>
      <c r="D1323" s="7" t="s">
        <v>9</v>
      </c>
      <c r="E1323" s="6" t="s">
        <v>85</v>
      </c>
      <c r="F1323" s="8">
        <v>3141</v>
      </c>
    </row>
    <row r="1324" spans="1:6" outlineLevel="2" x14ac:dyDescent="0.2">
      <c r="B1324" s="6"/>
      <c r="C1324" s="10" t="s">
        <v>21</v>
      </c>
      <c r="E1324" s="6"/>
      <c r="F1324" s="8">
        <f>SUBTOTAL(9,F1321:F1323)</f>
        <v>11420</v>
      </c>
    </row>
    <row r="1325" spans="1:6" outlineLevel="1" x14ac:dyDescent="0.2">
      <c r="B1325" s="10" t="s">
        <v>673</v>
      </c>
      <c r="C1325" s="6"/>
      <c r="E1325" s="6"/>
      <c r="F1325" s="8">
        <f>SUBTOTAL(9,F1321:F1323)</f>
        <v>11420</v>
      </c>
    </row>
    <row r="1326" spans="1:6" outlineLevel="3" x14ac:dyDescent="0.2">
      <c r="A1326" s="5" t="s">
        <v>659</v>
      </c>
      <c r="B1326" s="6" t="s">
        <v>674</v>
      </c>
      <c r="C1326" s="6" t="s">
        <v>25</v>
      </c>
      <c r="D1326" s="7" t="s">
        <v>9</v>
      </c>
      <c r="E1326" s="6" t="s">
        <v>34</v>
      </c>
      <c r="F1326" s="8">
        <v>1317</v>
      </c>
    </row>
    <row r="1327" spans="1:6" outlineLevel="3" x14ac:dyDescent="0.2">
      <c r="A1327" s="5" t="s">
        <v>659</v>
      </c>
      <c r="B1327" s="6" t="s">
        <v>674</v>
      </c>
      <c r="C1327" s="6" t="s">
        <v>25</v>
      </c>
      <c r="D1327" s="7" t="s">
        <v>9</v>
      </c>
      <c r="E1327" s="6" t="s">
        <v>282</v>
      </c>
      <c r="F1327" s="8">
        <v>1565</v>
      </c>
    </row>
    <row r="1328" spans="1:6" outlineLevel="3" x14ac:dyDescent="0.2">
      <c r="A1328" s="5" t="s">
        <v>659</v>
      </c>
      <c r="B1328" s="6" t="s">
        <v>674</v>
      </c>
      <c r="C1328" s="6" t="s">
        <v>25</v>
      </c>
      <c r="D1328" s="7" t="s">
        <v>9</v>
      </c>
      <c r="E1328" s="6" t="s">
        <v>85</v>
      </c>
      <c r="F1328" s="8">
        <v>1093</v>
      </c>
    </row>
    <row r="1329" spans="1:6" outlineLevel="2" x14ac:dyDescent="0.2">
      <c r="B1329" s="6"/>
      <c r="C1329" s="10" t="s">
        <v>26</v>
      </c>
      <c r="E1329" s="6"/>
      <c r="F1329" s="8">
        <f>SUBTOTAL(9,F1326:F1328)</f>
        <v>3975</v>
      </c>
    </row>
    <row r="1330" spans="1:6" outlineLevel="1" x14ac:dyDescent="0.2">
      <c r="B1330" s="10" t="s">
        <v>675</v>
      </c>
      <c r="C1330" s="6"/>
      <c r="E1330" s="6"/>
      <c r="F1330" s="8">
        <f>SUBTOTAL(9,F1326:F1328)</f>
        <v>3975</v>
      </c>
    </row>
    <row r="1331" spans="1:6" outlineLevel="3" x14ac:dyDescent="0.2">
      <c r="A1331" s="5" t="s">
        <v>676</v>
      </c>
      <c r="B1331" s="6" t="s">
        <v>677</v>
      </c>
      <c r="C1331" s="6" t="s">
        <v>542</v>
      </c>
      <c r="D1331" s="7" t="s">
        <v>9</v>
      </c>
      <c r="E1331" s="6" t="s">
        <v>10</v>
      </c>
      <c r="F1331" s="8">
        <v>0</v>
      </c>
    </row>
    <row r="1332" spans="1:6" outlineLevel="3" x14ac:dyDescent="0.2">
      <c r="A1332" s="5" t="s">
        <v>676</v>
      </c>
      <c r="B1332" s="6" t="s">
        <v>677</v>
      </c>
      <c r="C1332" s="6" t="s">
        <v>542</v>
      </c>
      <c r="D1332" s="7" t="s">
        <v>9</v>
      </c>
      <c r="E1332" s="6" t="s">
        <v>11</v>
      </c>
      <c r="F1332" s="8">
        <v>0</v>
      </c>
    </row>
    <row r="1333" spans="1:6" outlineLevel="3" x14ac:dyDescent="0.2">
      <c r="A1333" s="5" t="s">
        <v>676</v>
      </c>
      <c r="B1333" s="6" t="s">
        <v>677</v>
      </c>
      <c r="C1333" s="6" t="s">
        <v>542</v>
      </c>
      <c r="D1333" s="7" t="s">
        <v>9</v>
      </c>
      <c r="E1333" s="6" t="s">
        <v>12</v>
      </c>
      <c r="F1333" s="8">
        <v>0</v>
      </c>
    </row>
    <row r="1334" spans="1:6" outlineLevel="3" x14ac:dyDescent="0.2">
      <c r="A1334" s="5" t="s">
        <v>676</v>
      </c>
      <c r="B1334" s="6" t="s">
        <v>677</v>
      </c>
      <c r="C1334" s="6" t="s">
        <v>542</v>
      </c>
      <c r="D1334" s="7" t="s">
        <v>9</v>
      </c>
      <c r="E1334" s="6" t="s">
        <v>14</v>
      </c>
      <c r="F1334" s="8">
        <v>0</v>
      </c>
    </row>
    <row r="1335" spans="1:6" outlineLevel="3" x14ac:dyDescent="0.2">
      <c r="A1335" s="5" t="s">
        <v>676</v>
      </c>
      <c r="B1335" s="6" t="s">
        <v>677</v>
      </c>
      <c r="C1335" s="6" t="s">
        <v>542</v>
      </c>
      <c r="D1335" s="7" t="s">
        <v>9</v>
      </c>
      <c r="E1335" s="6" t="s">
        <v>15</v>
      </c>
      <c r="F1335" s="8">
        <v>0</v>
      </c>
    </row>
    <row r="1336" spans="1:6" outlineLevel="3" x14ac:dyDescent="0.2">
      <c r="A1336" s="5" t="s">
        <v>676</v>
      </c>
      <c r="B1336" s="6" t="s">
        <v>677</v>
      </c>
      <c r="C1336" s="6" t="s">
        <v>542</v>
      </c>
      <c r="D1336" s="7" t="s">
        <v>9</v>
      </c>
      <c r="E1336" s="6" t="s">
        <v>15</v>
      </c>
      <c r="F1336" s="8">
        <v>0</v>
      </c>
    </row>
    <row r="1337" spans="1:6" outlineLevel="2" x14ac:dyDescent="0.2">
      <c r="B1337" s="6"/>
      <c r="C1337" s="10" t="s">
        <v>543</v>
      </c>
      <c r="E1337" s="6"/>
      <c r="F1337" s="8">
        <f>SUBTOTAL(9,F1331:F1336)</f>
        <v>0</v>
      </c>
    </row>
    <row r="1338" spans="1:6" outlineLevel="3" x14ac:dyDescent="0.2">
      <c r="A1338" s="5" t="s">
        <v>676</v>
      </c>
      <c r="B1338" s="6" t="s">
        <v>677</v>
      </c>
      <c r="C1338" s="6" t="s">
        <v>678</v>
      </c>
      <c r="D1338" s="7" t="s">
        <v>9</v>
      </c>
      <c r="E1338" s="6" t="s">
        <v>10</v>
      </c>
      <c r="F1338" s="8">
        <v>83852</v>
      </c>
    </row>
    <row r="1339" spans="1:6" outlineLevel="3" x14ac:dyDescent="0.2">
      <c r="A1339" s="5" t="s">
        <v>676</v>
      </c>
      <c r="B1339" s="6" t="s">
        <v>677</v>
      </c>
      <c r="C1339" s="6" t="s">
        <v>678</v>
      </c>
      <c r="D1339" s="7" t="s">
        <v>9</v>
      </c>
      <c r="E1339" s="6" t="s">
        <v>11</v>
      </c>
      <c r="F1339" s="8">
        <v>863</v>
      </c>
    </row>
    <row r="1340" spans="1:6" outlineLevel="3" x14ac:dyDescent="0.2">
      <c r="A1340" s="5" t="s">
        <v>676</v>
      </c>
      <c r="B1340" s="6" t="s">
        <v>677</v>
      </c>
      <c r="C1340" s="6" t="s">
        <v>678</v>
      </c>
      <c r="D1340" s="7" t="s">
        <v>9</v>
      </c>
      <c r="E1340" s="6" t="s">
        <v>12</v>
      </c>
      <c r="F1340" s="8">
        <v>5668</v>
      </c>
    </row>
    <row r="1341" spans="1:6" outlineLevel="3" x14ac:dyDescent="0.2">
      <c r="A1341" s="5" t="s">
        <v>676</v>
      </c>
      <c r="B1341" s="6" t="s">
        <v>677</v>
      </c>
      <c r="C1341" s="6" t="s">
        <v>678</v>
      </c>
      <c r="D1341" s="7" t="s">
        <v>9</v>
      </c>
      <c r="E1341" s="6" t="s">
        <v>14</v>
      </c>
      <c r="F1341" s="8">
        <v>333</v>
      </c>
    </row>
    <row r="1342" spans="1:6" outlineLevel="3" x14ac:dyDescent="0.2">
      <c r="A1342" s="5" t="s">
        <v>676</v>
      </c>
      <c r="B1342" s="6" t="s">
        <v>677</v>
      </c>
      <c r="C1342" s="6" t="s">
        <v>678</v>
      </c>
      <c r="D1342" s="7" t="s">
        <v>9</v>
      </c>
      <c r="E1342" s="6" t="s">
        <v>15</v>
      </c>
      <c r="F1342" s="8">
        <v>20378</v>
      </c>
    </row>
    <row r="1343" spans="1:6" outlineLevel="3" x14ac:dyDescent="0.2">
      <c r="A1343" s="5" t="s">
        <v>676</v>
      </c>
      <c r="B1343" s="6" t="s">
        <v>677</v>
      </c>
      <c r="C1343" s="6" t="s">
        <v>678</v>
      </c>
      <c r="D1343" s="7" t="s">
        <v>9</v>
      </c>
      <c r="E1343" s="6" t="s">
        <v>15</v>
      </c>
      <c r="F1343" s="8">
        <v>18346</v>
      </c>
    </row>
    <row r="1344" spans="1:6" outlineLevel="2" x14ac:dyDescent="0.2">
      <c r="B1344" s="6"/>
      <c r="C1344" s="10" t="s">
        <v>679</v>
      </c>
      <c r="E1344" s="6"/>
      <c r="F1344" s="8">
        <f>SUBTOTAL(9,F1338:F1343)</f>
        <v>129440</v>
      </c>
    </row>
    <row r="1345" spans="1:6" outlineLevel="3" x14ac:dyDescent="0.2">
      <c r="A1345" s="5" t="s">
        <v>676</v>
      </c>
      <c r="B1345" s="6" t="s">
        <v>677</v>
      </c>
      <c r="C1345" s="6" t="s">
        <v>680</v>
      </c>
      <c r="D1345" s="7" t="s">
        <v>9</v>
      </c>
      <c r="E1345" s="6" t="s">
        <v>10</v>
      </c>
      <c r="F1345" s="8">
        <v>936</v>
      </c>
    </row>
    <row r="1346" spans="1:6" outlineLevel="3" x14ac:dyDescent="0.2">
      <c r="A1346" s="5" t="s">
        <v>676</v>
      </c>
      <c r="B1346" s="6" t="s">
        <v>677</v>
      </c>
      <c r="C1346" s="6" t="s">
        <v>680</v>
      </c>
      <c r="D1346" s="7" t="s">
        <v>9</v>
      </c>
      <c r="E1346" s="6" t="s">
        <v>11</v>
      </c>
      <c r="F1346" s="8">
        <v>8</v>
      </c>
    </row>
    <row r="1347" spans="1:6" outlineLevel="3" x14ac:dyDescent="0.2">
      <c r="A1347" s="5" t="s">
        <v>676</v>
      </c>
      <c r="B1347" s="6" t="s">
        <v>677</v>
      </c>
      <c r="C1347" s="6" t="s">
        <v>680</v>
      </c>
      <c r="D1347" s="7" t="s">
        <v>9</v>
      </c>
      <c r="E1347" s="6" t="s">
        <v>12</v>
      </c>
      <c r="F1347" s="8">
        <v>63</v>
      </c>
    </row>
    <row r="1348" spans="1:6" outlineLevel="3" x14ac:dyDescent="0.2">
      <c r="A1348" s="5" t="s">
        <v>676</v>
      </c>
      <c r="B1348" s="6" t="s">
        <v>677</v>
      </c>
      <c r="C1348" s="6" t="s">
        <v>680</v>
      </c>
      <c r="D1348" s="7" t="s">
        <v>9</v>
      </c>
      <c r="E1348" s="6" t="s">
        <v>14</v>
      </c>
      <c r="F1348" s="8">
        <v>3</v>
      </c>
    </row>
    <row r="1349" spans="1:6" outlineLevel="3" x14ac:dyDescent="0.2">
      <c r="A1349" s="5" t="s">
        <v>676</v>
      </c>
      <c r="B1349" s="6" t="s">
        <v>677</v>
      </c>
      <c r="C1349" s="6" t="s">
        <v>680</v>
      </c>
      <c r="D1349" s="7" t="s">
        <v>9</v>
      </c>
      <c r="E1349" s="6" t="s">
        <v>15</v>
      </c>
      <c r="F1349" s="8">
        <v>226</v>
      </c>
    </row>
    <row r="1350" spans="1:6" outlineLevel="3" x14ac:dyDescent="0.2">
      <c r="A1350" s="5" t="s">
        <v>676</v>
      </c>
      <c r="B1350" s="6" t="s">
        <v>677</v>
      </c>
      <c r="C1350" s="6" t="s">
        <v>680</v>
      </c>
      <c r="D1350" s="7" t="s">
        <v>9</v>
      </c>
      <c r="E1350" s="6" t="s">
        <v>15</v>
      </c>
      <c r="F1350" s="8">
        <v>204</v>
      </c>
    </row>
    <row r="1351" spans="1:6" outlineLevel="2" x14ac:dyDescent="0.2">
      <c r="B1351" s="6"/>
      <c r="C1351" s="10" t="s">
        <v>681</v>
      </c>
      <c r="E1351" s="6"/>
      <c r="F1351" s="8">
        <f>SUBTOTAL(9,F1345:F1350)</f>
        <v>1440</v>
      </c>
    </row>
    <row r="1352" spans="1:6" outlineLevel="3" x14ac:dyDescent="0.2">
      <c r="A1352" s="5" t="s">
        <v>676</v>
      </c>
      <c r="B1352" s="6" t="s">
        <v>677</v>
      </c>
      <c r="C1352" s="6" t="s">
        <v>682</v>
      </c>
      <c r="D1352" s="7" t="s">
        <v>9</v>
      </c>
      <c r="E1352" s="6" t="s">
        <v>10</v>
      </c>
      <c r="F1352" s="8">
        <v>1808</v>
      </c>
    </row>
    <row r="1353" spans="1:6" outlineLevel="3" x14ac:dyDescent="0.2">
      <c r="A1353" s="5" t="s">
        <v>676</v>
      </c>
      <c r="B1353" s="6" t="s">
        <v>677</v>
      </c>
      <c r="C1353" s="6" t="s">
        <v>682</v>
      </c>
      <c r="D1353" s="7" t="s">
        <v>9</v>
      </c>
      <c r="E1353" s="6" t="s">
        <v>11</v>
      </c>
      <c r="F1353" s="8">
        <v>142</v>
      </c>
    </row>
    <row r="1354" spans="1:6" outlineLevel="3" x14ac:dyDescent="0.2">
      <c r="A1354" s="5" t="s">
        <v>676</v>
      </c>
      <c r="B1354" s="6" t="s">
        <v>677</v>
      </c>
      <c r="C1354" s="6" t="s">
        <v>682</v>
      </c>
      <c r="D1354" s="7" t="s">
        <v>9</v>
      </c>
      <c r="E1354" s="6" t="s">
        <v>12</v>
      </c>
      <c r="F1354" s="8">
        <v>172</v>
      </c>
    </row>
    <row r="1355" spans="1:6" outlineLevel="3" x14ac:dyDescent="0.2">
      <c r="A1355" s="5" t="s">
        <v>676</v>
      </c>
      <c r="B1355" s="6" t="s">
        <v>677</v>
      </c>
      <c r="C1355" s="6" t="s">
        <v>682</v>
      </c>
      <c r="D1355" s="7" t="s">
        <v>9</v>
      </c>
      <c r="E1355" s="6" t="s">
        <v>14</v>
      </c>
      <c r="F1355" s="8">
        <v>140</v>
      </c>
    </row>
    <row r="1356" spans="1:6" outlineLevel="3" x14ac:dyDescent="0.2">
      <c r="A1356" s="5" t="s">
        <v>676</v>
      </c>
      <c r="B1356" s="6" t="s">
        <v>677</v>
      </c>
      <c r="C1356" s="6" t="s">
        <v>682</v>
      </c>
      <c r="D1356" s="7" t="s">
        <v>9</v>
      </c>
      <c r="E1356" s="6" t="s">
        <v>15</v>
      </c>
      <c r="F1356" s="8">
        <v>3524</v>
      </c>
    </row>
    <row r="1357" spans="1:6" outlineLevel="3" x14ac:dyDescent="0.2">
      <c r="A1357" s="5" t="s">
        <v>676</v>
      </c>
      <c r="B1357" s="6" t="s">
        <v>677</v>
      </c>
      <c r="C1357" s="6" t="s">
        <v>682</v>
      </c>
      <c r="D1357" s="7" t="s">
        <v>9</v>
      </c>
      <c r="E1357" s="6" t="s">
        <v>15</v>
      </c>
      <c r="F1357" s="8">
        <v>2173</v>
      </c>
    </row>
    <row r="1358" spans="1:6" outlineLevel="2" x14ac:dyDescent="0.2">
      <c r="B1358" s="6"/>
      <c r="C1358" s="10" t="s">
        <v>683</v>
      </c>
      <c r="E1358" s="6"/>
      <c r="F1358" s="8">
        <f>SUBTOTAL(9,F1352:F1357)</f>
        <v>7959</v>
      </c>
    </row>
    <row r="1359" spans="1:6" outlineLevel="3" x14ac:dyDescent="0.2">
      <c r="A1359" s="5" t="s">
        <v>676</v>
      </c>
      <c r="B1359" s="6" t="s">
        <v>677</v>
      </c>
      <c r="C1359" s="6" t="s">
        <v>684</v>
      </c>
      <c r="D1359" s="7" t="s">
        <v>9</v>
      </c>
      <c r="E1359" s="6" t="s">
        <v>10</v>
      </c>
      <c r="F1359" s="8">
        <v>3287</v>
      </c>
    </row>
    <row r="1360" spans="1:6" outlineLevel="3" x14ac:dyDescent="0.2">
      <c r="A1360" s="5" t="s">
        <v>676</v>
      </c>
      <c r="B1360" s="6" t="s">
        <v>677</v>
      </c>
      <c r="C1360" s="6" t="s">
        <v>684</v>
      </c>
      <c r="D1360" s="7" t="s">
        <v>9</v>
      </c>
      <c r="E1360" s="6" t="s">
        <v>11</v>
      </c>
      <c r="F1360" s="8">
        <v>258</v>
      </c>
    </row>
    <row r="1361" spans="1:6" outlineLevel="3" x14ac:dyDescent="0.2">
      <c r="A1361" s="5" t="s">
        <v>676</v>
      </c>
      <c r="B1361" s="6" t="s">
        <v>677</v>
      </c>
      <c r="C1361" s="6" t="s">
        <v>684</v>
      </c>
      <c r="D1361" s="7" t="s">
        <v>9</v>
      </c>
      <c r="E1361" s="6" t="s">
        <v>12</v>
      </c>
      <c r="F1361" s="8">
        <v>314</v>
      </c>
    </row>
    <row r="1362" spans="1:6" outlineLevel="3" x14ac:dyDescent="0.2">
      <c r="A1362" s="5" t="s">
        <v>676</v>
      </c>
      <c r="B1362" s="6" t="s">
        <v>677</v>
      </c>
      <c r="C1362" s="6" t="s">
        <v>684</v>
      </c>
      <c r="D1362" s="7" t="s">
        <v>9</v>
      </c>
      <c r="E1362" s="6" t="s">
        <v>14</v>
      </c>
      <c r="F1362" s="8">
        <v>254</v>
      </c>
    </row>
    <row r="1363" spans="1:6" outlineLevel="3" x14ac:dyDescent="0.2">
      <c r="A1363" s="5" t="s">
        <v>676</v>
      </c>
      <c r="B1363" s="6" t="s">
        <v>677</v>
      </c>
      <c r="C1363" s="6" t="s">
        <v>684</v>
      </c>
      <c r="D1363" s="7" t="s">
        <v>9</v>
      </c>
      <c r="E1363" s="6" t="s">
        <v>15</v>
      </c>
      <c r="F1363" s="8">
        <v>1874</v>
      </c>
    </row>
    <row r="1364" spans="1:6" outlineLevel="3" x14ac:dyDescent="0.2">
      <c r="A1364" s="5" t="s">
        <v>676</v>
      </c>
      <c r="B1364" s="6" t="s">
        <v>677</v>
      </c>
      <c r="C1364" s="6" t="s">
        <v>684</v>
      </c>
      <c r="D1364" s="7" t="s">
        <v>9</v>
      </c>
      <c r="E1364" s="6" t="s">
        <v>15</v>
      </c>
      <c r="F1364" s="8">
        <v>3902</v>
      </c>
    </row>
    <row r="1365" spans="1:6" outlineLevel="2" x14ac:dyDescent="0.2">
      <c r="B1365" s="6"/>
      <c r="C1365" s="10" t="s">
        <v>685</v>
      </c>
      <c r="E1365" s="6"/>
      <c r="F1365" s="8">
        <f>SUBTOTAL(9,F1359:F1364)</f>
        <v>9889</v>
      </c>
    </row>
    <row r="1366" spans="1:6" outlineLevel="3" x14ac:dyDescent="0.2">
      <c r="A1366" s="5" t="s">
        <v>676</v>
      </c>
      <c r="B1366" s="6" t="s">
        <v>677</v>
      </c>
      <c r="C1366" s="6" t="s">
        <v>686</v>
      </c>
      <c r="D1366" s="7" t="s">
        <v>9</v>
      </c>
      <c r="E1366" s="6" t="s">
        <v>10</v>
      </c>
      <c r="F1366" s="8">
        <v>740</v>
      </c>
    </row>
    <row r="1367" spans="1:6" outlineLevel="3" x14ac:dyDescent="0.2">
      <c r="A1367" s="5" t="s">
        <v>676</v>
      </c>
      <c r="B1367" s="6" t="s">
        <v>677</v>
      </c>
      <c r="C1367" s="6" t="s">
        <v>686</v>
      </c>
      <c r="D1367" s="7" t="s">
        <v>9</v>
      </c>
      <c r="E1367" s="6" t="s">
        <v>11</v>
      </c>
      <c r="F1367" s="8">
        <v>57</v>
      </c>
    </row>
    <row r="1368" spans="1:6" outlineLevel="3" x14ac:dyDescent="0.2">
      <c r="A1368" s="5" t="s">
        <v>676</v>
      </c>
      <c r="B1368" s="6" t="s">
        <v>677</v>
      </c>
      <c r="C1368" s="6" t="s">
        <v>686</v>
      </c>
      <c r="D1368" s="7" t="s">
        <v>9</v>
      </c>
      <c r="E1368" s="6" t="s">
        <v>12</v>
      </c>
      <c r="F1368" s="8">
        <v>70</v>
      </c>
    </row>
    <row r="1369" spans="1:6" outlineLevel="3" x14ac:dyDescent="0.2">
      <c r="A1369" s="5" t="s">
        <v>676</v>
      </c>
      <c r="B1369" s="6" t="s">
        <v>677</v>
      </c>
      <c r="C1369" s="6" t="s">
        <v>686</v>
      </c>
      <c r="D1369" s="7" t="s">
        <v>9</v>
      </c>
      <c r="E1369" s="6" t="s">
        <v>14</v>
      </c>
      <c r="F1369" s="8">
        <v>57</v>
      </c>
    </row>
    <row r="1370" spans="1:6" outlineLevel="3" x14ac:dyDescent="0.2">
      <c r="A1370" s="5" t="s">
        <v>676</v>
      </c>
      <c r="B1370" s="6" t="s">
        <v>677</v>
      </c>
      <c r="C1370" s="6" t="s">
        <v>686</v>
      </c>
      <c r="D1370" s="7" t="s">
        <v>9</v>
      </c>
      <c r="E1370" s="6" t="s">
        <v>15</v>
      </c>
      <c r="F1370" s="8">
        <v>1442</v>
      </c>
    </row>
    <row r="1371" spans="1:6" outlineLevel="3" x14ac:dyDescent="0.2">
      <c r="A1371" s="5" t="s">
        <v>676</v>
      </c>
      <c r="B1371" s="6" t="s">
        <v>677</v>
      </c>
      <c r="C1371" s="6" t="s">
        <v>686</v>
      </c>
      <c r="D1371" s="7" t="s">
        <v>9</v>
      </c>
      <c r="E1371" s="6" t="s">
        <v>15</v>
      </c>
      <c r="F1371" s="8">
        <v>888</v>
      </c>
    </row>
    <row r="1372" spans="1:6" outlineLevel="2" x14ac:dyDescent="0.2">
      <c r="B1372" s="6"/>
      <c r="C1372" s="10" t="s">
        <v>687</v>
      </c>
      <c r="E1372" s="6"/>
      <c r="F1372" s="8">
        <f>SUBTOTAL(9,F1366:F1371)</f>
        <v>3254</v>
      </c>
    </row>
    <row r="1373" spans="1:6" outlineLevel="3" x14ac:dyDescent="0.2">
      <c r="A1373" s="5" t="s">
        <v>676</v>
      </c>
      <c r="B1373" s="6" t="s">
        <v>677</v>
      </c>
      <c r="C1373" s="6" t="s">
        <v>600</v>
      </c>
      <c r="D1373" s="7" t="s">
        <v>9</v>
      </c>
      <c r="E1373" s="6" t="s">
        <v>10</v>
      </c>
      <c r="F1373" s="8">
        <v>1644</v>
      </c>
    </row>
    <row r="1374" spans="1:6" outlineLevel="3" x14ac:dyDescent="0.2">
      <c r="A1374" s="5" t="s">
        <v>676</v>
      </c>
      <c r="B1374" s="6" t="s">
        <v>677</v>
      </c>
      <c r="C1374" s="6" t="s">
        <v>600</v>
      </c>
      <c r="D1374" s="7" t="s">
        <v>9</v>
      </c>
      <c r="E1374" s="6" t="s">
        <v>11</v>
      </c>
      <c r="F1374" s="8">
        <v>15</v>
      </c>
    </row>
    <row r="1375" spans="1:6" outlineLevel="3" x14ac:dyDescent="0.2">
      <c r="A1375" s="5" t="s">
        <v>676</v>
      </c>
      <c r="B1375" s="6" t="s">
        <v>677</v>
      </c>
      <c r="C1375" s="6" t="s">
        <v>600</v>
      </c>
      <c r="D1375" s="7" t="s">
        <v>9</v>
      </c>
      <c r="E1375" s="6" t="s">
        <v>12</v>
      </c>
      <c r="F1375" s="8">
        <v>111</v>
      </c>
    </row>
    <row r="1376" spans="1:6" outlineLevel="3" x14ac:dyDescent="0.2">
      <c r="A1376" s="5" t="s">
        <v>676</v>
      </c>
      <c r="B1376" s="6" t="s">
        <v>677</v>
      </c>
      <c r="C1376" s="6" t="s">
        <v>600</v>
      </c>
      <c r="D1376" s="7" t="s">
        <v>9</v>
      </c>
      <c r="E1376" s="6" t="s">
        <v>14</v>
      </c>
      <c r="F1376" s="8">
        <v>6</v>
      </c>
    </row>
    <row r="1377" spans="1:6" outlineLevel="3" x14ac:dyDescent="0.2">
      <c r="A1377" s="5" t="s">
        <v>676</v>
      </c>
      <c r="B1377" s="6" t="s">
        <v>677</v>
      </c>
      <c r="C1377" s="6" t="s">
        <v>600</v>
      </c>
      <c r="D1377" s="7" t="s">
        <v>9</v>
      </c>
      <c r="E1377" s="6" t="s">
        <v>15</v>
      </c>
      <c r="F1377" s="8">
        <v>399</v>
      </c>
    </row>
    <row r="1378" spans="1:6" outlineLevel="3" x14ac:dyDescent="0.2">
      <c r="A1378" s="5" t="s">
        <v>676</v>
      </c>
      <c r="B1378" s="6" t="s">
        <v>677</v>
      </c>
      <c r="C1378" s="6" t="s">
        <v>600</v>
      </c>
      <c r="D1378" s="7" t="s">
        <v>9</v>
      </c>
      <c r="E1378" s="6" t="s">
        <v>15</v>
      </c>
      <c r="F1378" s="8">
        <v>358</v>
      </c>
    </row>
    <row r="1379" spans="1:6" outlineLevel="2" x14ac:dyDescent="0.2">
      <c r="B1379" s="6"/>
      <c r="C1379" s="10" t="s">
        <v>601</v>
      </c>
      <c r="E1379" s="6"/>
      <c r="F1379" s="8">
        <f>SUBTOTAL(9,F1373:F1378)</f>
        <v>2533</v>
      </c>
    </row>
    <row r="1380" spans="1:6" outlineLevel="1" x14ac:dyDescent="0.2">
      <c r="B1380" s="10" t="s">
        <v>688</v>
      </c>
      <c r="C1380" s="6"/>
      <c r="E1380" s="6"/>
      <c r="F1380" s="8">
        <f>SUBTOTAL(9,F1331:F1378)</f>
        <v>154515</v>
      </c>
    </row>
    <row r="1381" spans="1:6" outlineLevel="3" x14ac:dyDescent="0.2">
      <c r="A1381" s="5" t="s">
        <v>689</v>
      </c>
      <c r="B1381" s="6" t="s">
        <v>690</v>
      </c>
      <c r="C1381" s="6" t="s">
        <v>691</v>
      </c>
      <c r="D1381" s="7" t="s">
        <v>9</v>
      </c>
      <c r="E1381" s="6" t="s">
        <v>10</v>
      </c>
      <c r="F1381" s="8">
        <v>7314</v>
      </c>
    </row>
    <row r="1382" spans="1:6" outlineLevel="3" x14ac:dyDescent="0.2">
      <c r="A1382" s="5" t="s">
        <v>689</v>
      </c>
      <c r="B1382" s="6" t="s">
        <v>690</v>
      </c>
      <c r="C1382" s="6" t="s">
        <v>691</v>
      </c>
      <c r="D1382" s="7" t="s">
        <v>9</v>
      </c>
      <c r="E1382" s="6" t="s">
        <v>11</v>
      </c>
      <c r="F1382" s="8">
        <v>74</v>
      </c>
    </row>
    <row r="1383" spans="1:6" outlineLevel="3" x14ac:dyDescent="0.2">
      <c r="A1383" s="5" t="s">
        <v>689</v>
      </c>
      <c r="B1383" s="6" t="s">
        <v>690</v>
      </c>
      <c r="C1383" s="6" t="s">
        <v>691</v>
      </c>
      <c r="D1383" s="7" t="s">
        <v>9</v>
      </c>
      <c r="E1383" s="6" t="s">
        <v>12</v>
      </c>
      <c r="F1383" s="8">
        <v>493</v>
      </c>
    </row>
    <row r="1384" spans="1:6" outlineLevel="3" x14ac:dyDescent="0.2">
      <c r="A1384" s="5" t="s">
        <v>689</v>
      </c>
      <c r="B1384" s="6" t="s">
        <v>690</v>
      </c>
      <c r="C1384" s="6" t="s">
        <v>691</v>
      </c>
      <c r="D1384" s="7" t="s">
        <v>9</v>
      </c>
      <c r="E1384" s="6" t="s">
        <v>14</v>
      </c>
      <c r="F1384" s="8">
        <v>29</v>
      </c>
    </row>
    <row r="1385" spans="1:6" outlineLevel="3" x14ac:dyDescent="0.2">
      <c r="A1385" s="5" t="s">
        <v>689</v>
      </c>
      <c r="B1385" s="6" t="s">
        <v>690</v>
      </c>
      <c r="C1385" s="6" t="s">
        <v>691</v>
      </c>
      <c r="D1385" s="7" t="s">
        <v>9</v>
      </c>
      <c r="E1385" s="6" t="s">
        <v>15</v>
      </c>
      <c r="F1385" s="8">
        <v>1783</v>
      </c>
    </row>
    <row r="1386" spans="1:6" outlineLevel="3" x14ac:dyDescent="0.2">
      <c r="A1386" s="5" t="s">
        <v>689</v>
      </c>
      <c r="B1386" s="6" t="s">
        <v>690</v>
      </c>
      <c r="C1386" s="6" t="s">
        <v>691</v>
      </c>
      <c r="D1386" s="7" t="s">
        <v>9</v>
      </c>
      <c r="E1386" s="6" t="s">
        <v>15</v>
      </c>
      <c r="F1386" s="8">
        <v>1663</v>
      </c>
    </row>
    <row r="1387" spans="1:6" outlineLevel="2" x14ac:dyDescent="0.2">
      <c r="B1387" s="6"/>
      <c r="C1387" s="10" t="s">
        <v>692</v>
      </c>
      <c r="E1387" s="6"/>
      <c r="F1387" s="8">
        <f>SUBTOTAL(9,F1381:F1386)</f>
        <v>11356</v>
      </c>
    </row>
    <row r="1388" spans="1:6" outlineLevel="3" x14ac:dyDescent="0.2">
      <c r="A1388" s="5" t="s">
        <v>689</v>
      </c>
      <c r="B1388" s="6" t="s">
        <v>690</v>
      </c>
      <c r="C1388" s="6" t="s">
        <v>693</v>
      </c>
      <c r="D1388" s="7" t="s">
        <v>9</v>
      </c>
      <c r="E1388" s="6" t="s">
        <v>10</v>
      </c>
      <c r="F1388" s="8">
        <v>2646</v>
      </c>
    </row>
    <row r="1389" spans="1:6" outlineLevel="3" x14ac:dyDescent="0.2">
      <c r="A1389" s="5" t="s">
        <v>689</v>
      </c>
      <c r="B1389" s="6" t="s">
        <v>690</v>
      </c>
      <c r="C1389" s="6" t="s">
        <v>693</v>
      </c>
      <c r="D1389" s="7" t="s">
        <v>9</v>
      </c>
      <c r="E1389" s="6" t="s">
        <v>11</v>
      </c>
      <c r="F1389" s="8">
        <v>26</v>
      </c>
    </row>
    <row r="1390" spans="1:6" outlineLevel="3" x14ac:dyDescent="0.2">
      <c r="A1390" s="5" t="s">
        <v>689</v>
      </c>
      <c r="B1390" s="6" t="s">
        <v>690</v>
      </c>
      <c r="C1390" s="6" t="s">
        <v>693</v>
      </c>
      <c r="D1390" s="7" t="s">
        <v>9</v>
      </c>
      <c r="E1390" s="6" t="s">
        <v>12</v>
      </c>
      <c r="F1390" s="8">
        <v>178</v>
      </c>
    </row>
    <row r="1391" spans="1:6" outlineLevel="3" x14ac:dyDescent="0.2">
      <c r="A1391" s="5" t="s">
        <v>689</v>
      </c>
      <c r="B1391" s="6" t="s">
        <v>690</v>
      </c>
      <c r="C1391" s="6" t="s">
        <v>693</v>
      </c>
      <c r="D1391" s="7" t="s">
        <v>9</v>
      </c>
      <c r="E1391" s="6" t="s">
        <v>14</v>
      </c>
      <c r="F1391" s="8">
        <v>10</v>
      </c>
    </row>
    <row r="1392" spans="1:6" outlineLevel="3" x14ac:dyDescent="0.2">
      <c r="A1392" s="5" t="s">
        <v>689</v>
      </c>
      <c r="B1392" s="6" t="s">
        <v>690</v>
      </c>
      <c r="C1392" s="6" t="s">
        <v>693</v>
      </c>
      <c r="D1392" s="7" t="s">
        <v>9</v>
      </c>
      <c r="E1392" s="6" t="s">
        <v>15</v>
      </c>
      <c r="F1392" s="8">
        <v>645</v>
      </c>
    </row>
    <row r="1393" spans="1:6" outlineLevel="3" x14ac:dyDescent="0.2">
      <c r="A1393" s="5" t="s">
        <v>689</v>
      </c>
      <c r="B1393" s="6" t="s">
        <v>690</v>
      </c>
      <c r="C1393" s="6" t="s">
        <v>693</v>
      </c>
      <c r="D1393" s="7" t="s">
        <v>9</v>
      </c>
      <c r="E1393" s="6" t="s">
        <v>15</v>
      </c>
      <c r="F1393" s="8">
        <v>601</v>
      </c>
    </row>
    <row r="1394" spans="1:6" outlineLevel="2" x14ac:dyDescent="0.2">
      <c r="B1394" s="6"/>
      <c r="C1394" s="10" t="s">
        <v>694</v>
      </c>
      <c r="E1394" s="6"/>
      <c r="F1394" s="8">
        <f>SUBTOTAL(9,F1388:F1393)</f>
        <v>4106</v>
      </c>
    </row>
    <row r="1395" spans="1:6" outlineLevel="3" x14ac:dyDescent="0.2">
      <c r="A1395" s="5" t="s">
        <v>689</v>
      </c>
      <c r="B1395" s="6" t="s">
        <v>690</v>
      </c>
      <c r="C1395" s="6" t="s">
        <v>695</v>
      </c>
      <c r="D1395" s="7" t="s">
        <v>9</v>
      </c>
      <c r="E1395" s="6" t="s">
        <v>10</v>
      </c>
      <c r="F1395" s="8">
        <v>2879</v>
      </c>
    </row>
    <row r="1396" spans="1:6" outlineLevel="3" x14ac:dyDescent="0.2">
      <c r="A1396" s="5" t="s">
        <v>689</v>
      </c>
      <c r="B1396" s="6" t="s">
        <v>690</v>
      </c>
      <c r="C1396" s="6" t="s">
        <v>695</v>
      </c>
      <c r="D1396" s="7" t="s">
        <v>9</v>
      </c>
      <c r="E1396" s="6" t="s">
        <v>11</v>
      </c>
      <c r="F1396" s="8">
        <v>28</v>
      </c>
    </row>
    <row r="1397" spans="1:6" outlineLevel="3" x14ac:dyDescent="0.2">
      <c r="A1397" s="5" t="s">
        <v>689</v>
      </c>
      <c r="B1397" s="6" t="s">
        <v>690</v>
      </c>
      <c r="C1397" s="6" t="s">
        <v>695</v>
      </c>
      <c r="D1397" s="7" t="s">
        <v>9</v>
      </c>
      <c r="E1397" s="6" t="s">
        <v>12</v>
      </c>
      <c r="F1397" s="8">
        <v>194</v>
      </c>
    </row>
    <row r="1398" spans="1:6" outlineLevel="3" x14ac:dyDescent="0.2">
      <c r="A1398" s="5" t="s">
        <v>689</v>
      </c>
      <c r="B1398" s="6" t="s">
        <v>690</v>
      </c>
      <c r="C1398" s="6" t="s">
        <v>695</v>
      </c>
      <c r="D1398" s="7" t="s">
        <v>9</v>
      </c>
      <c r="E1398" s="6" t="s">
        <v>14</v>
      </c>
      <c r="F1398" s="8">
        <v>11</v>
      </c>
    </row>
    <row r="1399" spans="1:6" outlineLevel="3" x14ac:dyDescent="0.2">
      <c r="A1399" s="5" t="s">
        <v>689</v>
      </c>
      <c r="B1399" s="6" t="s">
        <v>690</v>
      </c>
      <c r="C1399" s="6" t="s">
        <v>695</v>
      </c>
      <c r="D1399" s="7" t="s">
        <v>9</v>
      </c>
      <c r="E1399" s="6" t="s">
        <v>15</v>
      </c>
      <c r="F1399" s="8">
        <v>701</v>
      </c>
    </row>
    <row r="1400" spans="1:6" outlineLevel="3" x14ac:dyDescent="0.2">
      <c r="A1400" s="5" t="s">
        <v>689</v>
      </c>
      <c r="B1400" s="6" t="s">
        <v>690</v>
      </c>
      <c r="C1400" s="6" t="s">
        <v>695</v>
      </c>
      <c r="D1400" s="7" t="s">
        <v>9</v>
      </c>
      <c r="E1400" s="6" t="s">
        <v>15</v>
      </c>
      <c r="F1400" s="8">
        <v>654</v>
      </c>
    </row>
    <row r="1401" spans="1:6" outlineLevel="2" x14ac:dyDescent="0.2">
      <c r="B1401" s="6"/>
      <c r="C1401" s="10" t="s">
        <v>696</v>
      </c>
      <c r="E1401" s="6"/>
      <c r="F1401" s="8">
        <f>SUBTOTAL(9,F1395:F1400)</f>
        <v>4467</v>
      </c>
    </row>
    <row r="1402" spans="1:6" outlineLevel="3" x14ac:dyDescent="0.2">
      <c r="A1402" s="5" t="s">
        <v>689</v>
      </c>
      <c r="B1402" s="6" t="s">
        <v>690</v>
      </c>
      <c r="C1402" s="6" t="s">
        <v>697</v>
      </c>
      <c r="D1402" s="7" t="s">
        <v>9</v>
      </c>
      <c r="E1402" s="6" t="s">
        <v>10</v>
      </c>
      <c r="F1402" s="8">
        <v>1272</v>
      </c>
    </row>
    <row r="1403" spans="1:6" outlineLevel="3" x14ac:dyDescent="0.2">
      <c r="A1403" s="5" t="s">
        <v>689</v>
      </c>
      <c r="B1403" s="6" t="s">
        <v>690</v>
      </c>
      <c r="C1403" s="6" t="s">
        <v>697</v>
      </c>
      <c r="D1403" s="7" t="s">
        <v>9</v>
      </c>
      <c r="E1403" s="6" t="s">
        <v>11</v>
      </c>
      <c r="F1403" s="8">
        <v>13</v>
      </c>
    </row>
    <row r="1404" spans="1:6" outlineLevel="3" x14ac:dyDescent="0.2">
      <c r="A1404" s="5" t="s">
        <v>689</v>
      </c>
      <c r="B1404" s="6" t="s">
        <v>690</v>
      </c>
      <c r="C1404" s="6" t="s">
        <v>697</v>
      </c>
      <c r="D1404" s="7" t="s">
        <v>9</v>
      </c>
      <c r="E1404" s="6" t="s">
        <v>12</v>
      </c>
      <c r="F1404" s="8">
        <v>85</v>
      </c>
    </row>
    <row r="1405" spans="1:6" outlineLevel="3" x14ac:dyDescent="0.2">
      <c r="A1405" s="5" t="s">
        <v>689</v>
      </c>
      <c r="B1405" s="6" t="s">
        <v>690</v>
      </c>
      <c r="C1405" s="6" t="s">
        <v>697</v>
      </c>
      <c r="D1405" s="7" t="s">
        <v>9</v>
      </c>
      <c r="E1405" s="6" t="s">
        <v>14</v>
      </c>
      <c r="F1405" s="8">
        <v>5</v>
      </c>
    </row>
    <row r="1406" spans="1:6" outlineLevel="3" x14ac:dyDescent="0.2">
      <c r="A1406" s="5" t="s">
        <v>689</v>
      </c>
      <c r="B1406" s="6" t="s">
        <v>690</v>
      </c>
      <c r="C1406" s="6" t="s">
        <v>697</v>
      </c>
      <c r="D1406" s="7" t="s">
        <v>9</v>
      </c>
      <c r="E1406" s="6" t="s">
        <v>15</v>
      </c>
      <c r="F1406" s="8">
        <v>310</v>
      </c>
    </row>
    <row r="1407" spans="1:6" outlineLevel="3" x14ac:dyDescent="0.2">
      <c r="A1407" s="5" t="s">
        <v>689</v>
      </c>
      <c r="B1407" s="6" t="s">
        <v>690</v>
      </c>
      <c r="C1407" s="6" t="s">
        <v>697</v>
      </c>
      <c r="D1407" s="7" t="s">
        <v>9</v>
      </c>
      <c r="E1407" s="6" t="s">
        <v>15</v>
      </c>
      <c r="F1407" s="8">
        <v>289</v>
      </c>
    </row>
    <row r="1408" spans="1:6" outlineLevel="2" x14ac:dyDescent="0.2">
      <c r="B1408" s="6"/>
      <c r="C1408" s="10" t="s">
        <v>698</v>
      </c>
      <c r="E1408" s="6"/>
      <c r="F1408" s="8">
        <f>SUBTOTAL(9,F1402:F1407)</f>
        <v>1974</v>
      </c>
    </row>
    <row r="1409" spans="1:6" outlineLevel="3" x14ac:dyDescent="0.2">
      <c r="A1409" s="5" t="s">
        <v>689</v>
      </c>
      <c r="B1409" s="6" t="s">
        <v>690</v>
      </c>
      <c r="C1409" s="6" t="s">
        <v>699</v>
      </c>
      <c r="D1409" s="7" t="s">
        <v>9</v>
      </c>
      <c r="E1409" s="6" t="s">
        <v>10</v>
      </c>
      <c r="F1409" s="8">
        <v>147758</v>
      </c>
    </row>
    <row r="1410" spans="1:6" outlineLevel="3" x14ac:dyDescent="0.2">
      <c r="A1410" s="5" t="s">
        <v>689</v>
      </c>
      <c r="B1410" s="6" t="s">
        <v>690</v>
      </c>
      <c r="C1410" s="6" t="s">
        <v>699</v>
      </c>
      <c r="D1410" s="7" t="s">
        <v>9</v>
      </c>
      <c r="E1410" s="6" t="s">
        <v>11</v>
      </c>
      <c r="F1410" s="8">
        <v>1520</v>
      </c>
    </row>
    <row r="1411" spans="1:6" outlineLevel="3" x14ac:dyDescent="0.2">
      <c r="A1411" s="5" t="s">
        <v>689</v>
      </c>
      <c r="B1411" s="6" t="s">
        <v>690</v>
      </c>
      <c r="C1411" s="6" t="s">
        <v>699</v>
      </c>
      <c r="D1411" s="7" t="s">
        <v>9</v>
      </c>
      <c r="E1411" s="6" t="s">
        <v>12</v>
      </c>
      <c r="F1411" s="8">
        <v>9978</v>
      </c>
    </row>
    <row r="1412" spans="1:6" outlineLevel="3" x14ac:dyDescent="0.2">
      <c r="A1412" s="5" t="s">
        <v>689</v>
      </c>
      <c r="B1412" s="6" t="s">
        <v>690</v>
      </c>
      <c r="C1412" s="6" t="s">
        <v>699</v>
      </c>
      <c r="D1412" s="7" t="s">
        <v>9</v>
      </c>
      <c r="E1412" s="6" t="s">
        <v>14</v>
      </c>
      <c r="F1412" s="8">
        <v>589</v>
      </c>
    </row>
    <row r="1413" spans="1:6" outlineLevel="3" x14ac:dyDescent="0.2">
      <c r="A1413" s="5" t="s">
        <v>689</v>
      </c>
      <c r="B1413" s="6" t="s">
        <v>690</v>
      </c>
      <c r="C1413" s="6" t="s">
        <v>699</v>
      </c>
      <c r="D1413" s="7" t="s">
        <v>9</v>
      </c>
      <c r="E1413" s="6" t="s">
        <v>15</v>
      </c>
      <c r="F1413" s="8">
        <v>36057</v>
      </c>
    </row>
    <row r="1414" spans="1:6" outlineLevel="3" x14ac:dyDescent="0.2">
      <c r="A1414" s="5" t="s">
        <v>689</v>
      </c>
      <c r="B1414" s="6" t="s">
        <v>690</v>
      </c>
      <c r="C1414" s="6" t="s">
        <v>699</v>
      </c>
      <c r="D1414" s="7" t="s">
        <v>9</v>
      </c>
      <c r="E1414" s="6" t="s">
        <v>15</v>
      </c>
      <c r="F1414" s="8">
        <v>33619</v>
      </c>
    </row>
    <row r="1415" spans="1:6" outlineLevel="2" x14ac:dyDescent="0.2">
      <c r="B1415" s="6"/>
      <c r="C1415" s="10" t="s">
        <v>700</v>
      </c>
      <c r="E1415" s="6"/>
      <c r="F1415" s="8">
        <f>SUBTOTAL(9,F1409:F1414)</f>
        <v>229521</v>
      </c>
    </row>
    <row r="1416" spans="1:6" outlineLevel="3" x14ac:dyDescent="0.2">
      <c r="A1416" s="5" t="s">
        <v>689</v>
      </c>
      <c r="B1416" s="6" t="s">
        <v>690</v>
      </c>
      <c r="C1416" s="6" t="s">
        <v>701</v>
      </c>
      <c r="D1416" s="7" t="s">
        <v>9</v>
      </c>
      <c r="E1416" s="6" t="s">
        <v>10</v>
      </c>
      <c r="F1416" s="8">
        <v>2839</v>
      </c>
    </row>
    <row r="1417" spans="1:6" outlineLevel="3" x14ac:dyDescent="0.2">
      <c r="A1417" s="5" t="s">
        <v>689</v>
      </c>
      <c r="B1417" s="6" t="s">
        <v>690</v>
      </c>
      <c r="C1417" s="6" t="s">
        <v>701</v>
      </c>
      <c r="D1417" s="7" t="s">
        <v>9</v>
      </c>
      <c r="E1417" s="6" t="s">
        <v>11</v>
      </c>
      <c r="F1417" s="8">
        <v>27</v>
      </c>
    </row>
    <row r="1418" spans="1:6" outlineLevel="3" x14ac:dyDescent="0.2">
      <c r="A1418" s="5" t="s">
        <v>689</v>
      </c>
      <c r="B1418" s="6" t="s">
        <v>690</v>
      </c>
      <c r="C1418" s="6" t="s">
        <v>701</v>
      </c>
      <c r="D1418" s="7" t="s">
        <v>9</v>
      </c>
      <c r="E1418" s="6" t="s">
        <v>12</v>
      </c>
      <c r="F1418" s="8">
        <v>191</v>
      </c>
    </row>
    <row r="1419" spans="1:6" outlineLevel="3" x14ac:dyDescent="0.2">
      <c r="A1419" s="5" t="s">
        <v>689</v>
      </c>
      <c r="B1419" s="6" t="s">
        <v>690</v>
      </c>
      <c r="C1419" s="6" t="s">
        <v>701</v>
      </c>
      <c r="D1419" s="7" t="s">
        <v>9</v>
      </c>
      <c r="E1419" s="6" t="s">
        <v>14</v>
      </c>
      <c r="F1419" s="8">
        <v>11</v>
      </c>
    </row>
    <row r="1420" spans="1:6" outlineLevel="3" x14ac:dyDescent="0.2">
      <c r="A1420" s="5" t="s">
        <v>689</v>
      </c>
      <c r="B1420" s="6" t="s">
        <v>690</v>
      </c>
      <c r="C1420" s="6" t="s">
        <v>701</v>
      </c>
      <c r="D1420" s="7" t="s">
        <v>9</v>
      </c>
      <c r="E1420" s="6" t="s">
        <v>15</v>
      </c>
      <c r="F1420" s="8">
        <v>691</v>
      </c>
    </row>
    <row r="1421" spans="1:6" outlineLevel="3" x14ac:dyDescent="0.2">
      <c r="A1421" s="5" t="s">
        <v>689</v>
      </c>
      <c r="B1421" s="6" t="s">
        <v>690</v>
      </c>
      <c r="C1421" s="6" t="s">
        <v>701</v>
      </c>
      <c r="D1421" s="7" t="s">
        <v>9</v>
      </c>
      <c r="E1421" s="6" t="s">
        <v>15</v>
      </c>
      <c r="F1421" s="8">
        <v>646</v>
      </c>
    </row>
    <row r="1422" spans="1:6" outlineLevel="2" x14ac:dyDescent="0.2">
      <c r="B1422" s="6"/>
      <c r="C1422" s="10" t="s">
        <v>702</v>
      </c>
      <c r="E1422" s="6"/>
      <c r="F1422" s="8">
        <f>SUBTOTAL(9,F1416:F1421)</f>
        <v>4405</v>
      </c>
    </row>
    <row r="1423" spans="1:6" outlineLevel="3" x14ac:dyDescent="0.2">
      <c r="A1423" s="5" t="s">
        <v>689</v>
      </c>
      <c r="B1423" s="6" t="s">
        <v>690</v>
      </c>
      <c r="C1423" s="6" t="s">
        <v>703</v>
      </c>
      <c r="D1423" s="7" t="s">
        <v>9</v>
      </c>
      <c r="E1423" s="6" t="s">
        <v>10</v>
      </c>
      <c r="F1423" s="8">
        <v>3640</v>
      </c>
    </row>
    <row r="1424" spans="1:6" outlineLevel="3" x14ac:dyDescent="0.2">
      <c r="A1424" s="5" t="s">
        <v>689</v>
      </c>
      <c r="B1424" s="6" t="s">
        <v>690</v>
      </c>
      <c r="C1424" s="6" t="s">
        <v>703</v>
      </c>
      <c r="D1424" s="7" t="s">
        <v>9</v>
      </c>
      <c r="E1424" s="6" t="s">
        <v>11</v>
      </c>
      <c r="F1424" s="8">
        <v>173</v>
      </c>
    </row>
    <row r="1425" spans="1:6" outlineLevel="3" x14ac:dyDescent="0.2">
      <c r="A1425" s="5" t="s">
        <v>689</v>
      </c>
      <c r="B1425" s="6" t="s">
        <v>690</v>
      </c>
      <c r="C1425" s="6" t="s">
        <v>703</v>
      </c>
      <c r="D1425" s="7" t="s">
        <v>9</v>
      </c>
      <c r="E1425" s="6" t="s">
        <v>12</v>
      </c>
      <c r="F1425" s="8">
        <v>288</v>
      </c>
    </row>
    <row r="1426" spans="1:6" outlineLevel="3" x14ac:dyDescent="0.2">
      <c r="A1426" s="5" t="s">
        <v>689</v>
      </c>
      <c r="B1426" s="6" t="s">
        <v>690</v>
      </c>
      <c r="C1426" s="6" t="s">
        <v>703</v>
      </c>
      <c r="D1426" s="7" t="s">
        <v>9</v>
      </c>
      <c r="E1426" s="6" t="s">
        <v>14</v>
      </c>
      <c r="F1426" s="8">
        <v>32</v>
      </c>
    </row>
    <row r="1427" spans="1:6" outlineLevel="3" x14ac:dyDescent="0.2">
      <c r="A1427" s="5" t="s">
        <v>689</v>
      </c>
      <c r="B1427" s="6" t="s">
        <v>690</v>
      </c>
      <c r="C1427" s="6" t="s">
        <v>703</v>
      </c>
      <c r="D1427" s="7" t="s">
        <v>9</v>
      </c>
      <c r="E1427" s="6" t="s">
        <v>15</v>
      </c>
      <c r="F1427" s="8">
        <v>736</v>
      </c>
    </row>
    <row r="1428" spans="1:6" outlineLevel="3" x14ac:dyDescent="0.2">
      <c r="A1428" s="5" t="s">
        <v>689</v>
      </c>
      <c r="B1428" s="6" t="s">
        <v>690</v>
      </c>
      <c r="C1428" s="6" t="s">
        <v>703</v>
      </c>
      <c r="D1428" s="7" t="s">
        <v>9</v>
      </c>
      <c r="E1428" s="6" t="s">
        <v>15</v>
      </c>
      <c r="F1428" s="8">
        <v>686</v>
      </c>
    </row>
    <row r="1429" spans="1:6" outlineLevel="2" x14ac:dyDescent="0.2">
      <c r="B1429" s="6"/>
      <c r="C1429" s="10" t="s">
        <v>704</v>
      </c>
      <c r="E1429" s="6"/>
      <c r="F1429" s="8">
        <f>SUBTOTAL(9,F1423:F1428)</f>
        <v>5555</v>
      </c>
    </row>
    <row r="1430" spans="1:6" outlineLevel="3" x14ac:dyDescent="0.2">
      <c r="A1430" s="5" t="s">
        <v>689</v>
      </c>
      <c r="B1430" s="6" t="s">
        <v>690</v>
      </c>
      <c r="C1430" s="6" t="s">
        <v>705</v>
      </c>
      <c r="D1430" s="7" t="s">
        <v>9</v>
      </c>
      <c r="E1430" s="6" t="s">
        <v>10</v>
      </c>
      <c r="F1430" s="8">
        <v>137954</v>
      </c>
    </row>
    <row r="1431" spans="1:6" outlineLevel="3" x14ac:dyDescent="0.2">
      <c r="A1431" s="5" t="s">
        <v>689</v>
      </c>
      <c r="B1431" s="6" t="s">
        <v>690</v>
      </c>
      <c r="C1431" s="6" t="s">
        <v>705</v>
      </c>
      <c r="D1431" s="7" t="s">
        <v>9</v>
      </c>
      <c r="E1431" s="6" t="s">
        <v>11</v>
      </c>
      <c r="F1431" s="8">
        <v>1420</v>
      </c>
    </row>
    <row r="1432" spans="1:6" outlineLevel="3" x14ac:dyDescent="0.2">
      <c r="A1432" s="5" t="s">
        <v>689</v>
      </c>
      <c r="B1432" s="6" t="s">
        <v>690</v>
      </c>
      <c r="C1432" s="6" t="s">
        <v>705</v>
      </c>
      <c r="D1432" s="7" t="s">
        <v>9</v>
      </c>
      <c r="E1432" s="6" t="s">
        <v>12</v>
      </c>
      <c r="F1432" s="8">
        <v>9316</v>
      </c>
    </row>
    <row r="1433" spans="1:6" outlineLevel="3" x14ac:dyDescent="0.2">
      <c r="A1433" s="5" t="s">
        <v>689</v>
      </c>
      <c r="B1433" s="6" t="s">
        <v>690</v>
      </c>
      <c r="C1433" s="6" t="s">
        <v>705</v>
      </c>
      <c r="D1433" s="7" t="s">
        <v>9</v>
      </c>
      <c r="E1433" s="6" t="s">
        <v>14</v>
      </c>
      <c r="F1433" s="8">
        <v>549</v>
      </c>
    </row>
    <row r="1434" spans="1:6" outlineLevel="3" x14ac:dyDescent="0.2">
      <c r="A1434" s="5" t="s">
        <v>689</v>
      </c>
      <c r="B1434" s="6" t="s">
        <v>690</v>
      </c>
      <c r="C1434" s="6" t="s">
        <v>705</v>
      </c>
      <c r="D1434" s="7" t="s">
        <v>9</v>
      </c>
      <c r="E1434" s="6" t="s">
        <v>15</v>
      </c>
      <c r="F1434" s="8">
        <v>33665</v>
      </c>
    </row>
    <row r="1435" spans="1:6" outlineLevel="3" x14ac:dyDescent="0.2">
      <c r="A1435" s="5" t="s">
        <v>689</v>
      </c>
      <c r="B1435" s="6" t="s">
        <v>690</v>
      </c>
      <c r="C1435" s="6" t="s">
        <v>705</v>
      </c>
      <c r="D1435" s="7" t="s">
        <v>9</v>
      </c>
      <c r="E1435" s="6" t="s">
        <v>15</v>
      </c>
      <c r="F1435" s="8">
        <v>31389</v>
      </c>
    </row>
    <row r="1436" spans="1:6" outlineLevel="2" x14ac:dyDescent="0.2">
      <c r="B1436" s="6"/>
      <c r="C1436" s="10" t="s">
        <v>706</v>
      </c>
      <c r="E1436" s="6"/>
      <c r="F1436" s="8">
        <f>SUBTOTAL(9,F1430:F1435)</f>
        <v>214293</v>
      </c>
    </row>
    <row r="1437" spans="1:6" outlineLevel="3" x14ac:dyDescent="0.2">
      <c r="A1437" s="5" t="s">
        <v>689</v>
      </c>
      <c r="B1437" s="6" t="s">
        <v>690</v>
      </c>
      <c r="C1437" s="6" t="s">
        <v>707</v>
      </c>
      <c r="D1437" s="7" t="s">
        <v>9</v>
      </c>
      <c r="E1437" s="6" t="s">
        <v>10</v>
      </c>
      <c r="F1437" s="8">
        <v>3695</v>
      </c>
    </row>
    <row r="1438" spans="1:6" outlineLevel="3" x14ac:dyDescent="0.2">
      <c r="A1438" s="5" t="s">
        <v>689</v>
      </c>
      <c r="B1438" s="6" t="s">
        <v>690</v>
      </c>
      <c r="C1438" s="6" t="s">
        <v>707</v>
      </c>
      <c r="D1438" s="7" t="s">
        <v>9</v>
      </c>
      <c r="E1438" s="6" t="s">
        <v>11</v>
      </c>
      <c r="F1438" s="8">
        <v>37</v>
      </c>
    </row>
    <row r="1439" spans="1:6" outlineLevel="3" x14ac:dyDescent="0.2">
      <c r="A1439" s="5" t="s">
        <v>689</v>
      </c>
      <c r="B1439" s="6" t="s">
        <v>690</v>
      </c>
      <c r="C1439" s="6" t="s">
        <v>707</v>
      </c>
      <c r="D1439" s="7" t="s">
        <v>9</v>
      </c>
      <c r="E1439" s="6" t="s">
        <v>12</v>
      </c>
      <c r="F1439" s="8">
        <v>249</v>
      </c>
    </row>
    <row r="1440" spans="1:6" outlineLevel="3" x14ac:dyDescent="0.2">
      <c r="A1440" s="5" t="s">
        <v>689</v>
      </c>
      <c r="B1440" s="6" t="s">
        <v>690</v>
      </c>
      <c r="C1440" s="6" t="s">
        <v>707</v>
      </c>
      <c r="D1440" s="7" t="s">
        <v>9</v>
      </c>
      <c r="E1440" s="6" t="s">
        <v>14</v>
      </c>
      <c r="F1440" s="8">
        <v>14</v>
      </c>
    </row>
    <row r="1441" spans="1:6" outlineLevel="3" x14ac:dyDescent="0.2">
      <c r="A1441" s="5" t="s">
        <v>689</v>
      </c>
      <c r="B1441" s="6" t="s">
        <v>690</v>
      </c>
      <c r="C1441" s="6" t="s">
        <v>707</v>
      </c>
      <c r="D1441" s="7" t="s">
        <v>9</v>
      </c>
      <c r="E1441" s="6" t="s">
        <v>15</v>
      </c>
      <c r="F1441" s="8">
        <v>901</v>
      </c>
    </row>
    <row r="1442" spans="1:6" outlineLevel="3" x14ac:dyDescent="0.2">
      <c r="A1442" s="5" t="s">
        <v>689</v>
      </c>
      <c r="B1442" s="6" t="s">
        <v>690</v>
      </c>
      <c r="C1442" s="6" t="s">
        <v>707</v>
      </c>
      <c r="D1442" s="7" t="s">
        <v>9</v>
      </c>
      <c r="E1442" s="6" t="s">
        <v>15</v>
      </c>
      <c r="F1442" s="8">
        <v>839</v>
      </c>
    </row>
    <row r="1443" spans="1:6" outlineLevel="2" x14ac:dyDescent="0.2">
      <c r="B1443" s="6"/>
      <c r="C1443" s="10" t="s">
        <v>708</v>
      </c>
      <c r="E1443" s="6"/>
      <c r="F1443" s="8">
        <f>SUBTOTAL(9,F1437:F1442)</f>
        <v>5735</v>
      </c>
    </row>
    <row r="1444" spans="1:6" outlineLevel="3" x14ac:dyDescent="0.2">
      <c r="A1444" s="5" t="s">
        <v>689</v>
      </c>
      <c r="B1444" s="6" t="s">
        <v>690</v>
      </c>
      <c r="C1444" s="6" t="s">
        <v>709</v>
      </c>
      <c r="D1444" s="7" t="s">
        <v>9</v>
      </c>
      <c r="E1444" s="6" t="s">
        <v>10</v>
      </c>
      <c r="F1444" s="8">
        <v>3781</v>
      </c>
    </row>
    <row r="1445" spans="1:6" outlineLevel="3" x14ac:dyDescent="0.2">
      <c r="A1445" s="5" t="s">
        <v>689</v>
      </c>
      <c r="B1445" s="6" t="s">
        <v>690</v>
      </c>
      <c r="C1445" s="6" t="s">
        <v>709</v>
      </c>
      <c r="D1445" s="7" t="s">
        <v>9</v>
      </c>
      <c r="E1445" s="6" t="s">
        <v>11</v>
      </c>
      <c r="F1445" s="8">
        <v>38</v>
      </c>
    </row>
    <row r="1446" spans="1:6" outlineLevel="3" x14ac:dyDescent="0.2">
      <c r="A1446" s="5" t="s">
        <v>689</v>
      </c>
      <c r="B1446" s="6" t="s">
        <v>690</v>
      </c>
      <c r="C1446" s="6" t="s">
        <v>709</v>
      </c>
      <c r="D1446" s="7" t="s">
        <v>9</v>
      </c>
      <c r="E1446" s="6" t="s">
        <v>12</v>
      </c>
      <c r="F1446" s="8">
        <v>255</v>
      </c>
    </row>
    <row r="1447" spans="1:6" outlineLevel="3" x14ac:dyDescent="0.2">
      <c r="A1447" s="5" t="s">
        <v>689</v>
      </c>
      <c r="B1447" s="6" t="s">
        <v>690</v>
      </c>
      <c r="C1447" s="6" t="s">
        <v>709</v>
      </c>
      <c r="D1447" s="7" t="s">
        <v>9</v>
      </c>
      <c r="E1447" s="6" t="s">
        <v>14</v>
      </c>
      <c r="F1447" s="8">
        <v>14</v>
      </c>
    </row>
    <row r="1448" spans="1:6" outlineLevel="3" x14ac:dyDescent="0.2">
      <c r="A1448" s="5" t="s">
        <v>689</v>
      </c>
      <c r="B1448" s="6" t="s">
        <v>690</v>
      </c>
      <c r="C1448" s="6" t="s">
        <v>709</v>
      </c>
      <c r="D1448" s="7" t="s">
        <v>9</v>
      </c>
      <c r="E1448" s="6" t="s">
        <v>15</v>
      </c>
      <c r="F1448" s="8">
        <v>921</v>
      </c>
    </row>
    <row r="1449" spans="1:6" outlineLevel="3" x14ac:dyDescent="0.2">
      <c r="A1449" s="5" t="s">
        <v>689</v>
      </c>
      <c r="B1449" s="6" t="s">
        <v>690</v>
      </c>
      <c r="C1449" s="6" t="s">
        <v>709</v>
      </c>
      <c r="D1449" s="7" t="s">
        <v>9</v>
      </c>
      <c r="E1449" s="6" t="s">
        <v>15</v>
      </c>
      <c r="F1449" s="8">
        <v>859</v>
      </c>
    </row>
    <row r="1450" spans="1:6" outlineLevel="2" x14ac:dyDescent="0.2">
      <c r="B1450" s="6"/>
      <c r="C1450" s="10" t="s">
        <v>710</v>
      </c>
      <c r="E1450" s="6"/>
      <c r="F1450" s="8">
        <f>SUBTOTAL(9,F1444:F1449)</f>
        <v>5868</v>
      </c>
    </row>
    <row r="1451" spans="1:6" outlineLevel="3" x14ac:dyDescent="0.2">
      <c r="A1451" s="5" t="s">
        <v>689</v>
      </c>
      <c r="B1451" s="6" t="s">
        <v>690</v>
      </c>
      <c r="C1451" s="6" t="s">
        <v>711</v>
      </c>
      <c r="D1451" s="7" t="s">
        <v>9</v>
      </c>
      <c r="E1451" s="6" t="s">
        <v>10</v>
      </c>
      <c r="F1451" s="8">
        <v>107</v>
      </c>
    </row>
    <row r="1452" spans="1:6" outlineLevel="3" x14ac:dyDescent="0.2">
      <c r="A1452" s="5" t="s">
        <v>689</v>
      </c>
      <c r="B1452" s="6" t="s">
        <v>690</v>
      </c>
      <c r="C1452" s="6" t="s">
        <v>711</v>
      </c>
      <c r="D1452" s="7" t="s">
        <v>9</v>
      </c>
      <c r="E1452" s="6" t="s">
        <v>11</v>
      </c>
      <c r="F1452" s="8">
        <v>0</v>
      </c>
    </row>
    <row r="1453" spans="1:6" outlineLevel="3" x14ac:dyDescent="0.2">
      <c r="A1453" s="5" t="s">
        <v>689</v>
      </c>
      <c r="B1453" s="6" t="s">
        <v>690</v>
      </c>
      <c r="C1453" s="6" t="s">
        <v>711</v>
      </c>
      <c r="D1453" s="7" t="s">
        <v>9</v>
      </c>
      <c r="E1453" s="6" t="s">
        <v>12</v>
      </c>
      <c r="F1453" s="8">
        <v>7</v>
      </c>
    </row>
    <row r="1454" spans="1:6" outlineLevel="3" x14ac:dyDescent="0.2">
      <c r="A1454" s="5" t="s">
        <v>689</v>
      </c>
      <c r="B1454" s="6" t="s">
        <v>690</v>
      </c>
      <c r="C1454" s="6" t="s">
        <v>711</v>
      </c>
      <c r="D1454" s="7" t="s">
        <v>9</v>
      </c>
      <c r="E1454" s="6" t="s">
        <v>14</v>
      </c>
      <c r="F1454" s="8">
        <v>0</v>
      </c>
    </row>
    <row r="1455" spans="1:6" outlineLevel="3" x14ac:dyDescent="0.2">
      <c r="A1455" s="5" t="s">
        <v>689</v>
      </c>
      <c r="B1455" s="6" t="s">
        <v>690</v>
      </c>
      <c r="C1455" s="6" t="s">
        <v>711</v>
      </c>
      <c r="D1455" s="7" t="s">
        <v>9</v>
      </c>
      <c r="E1455" s="6" t="s">
        <v>15</v>
      </c>
      <c r="F1455" s="8">
        <v>25</v>
      </c>
    </row>
    <row r="1456" spans="1:6" outlineLevel="3" x14ac:dyDescent="0.2">
      <c r="A1456" s="5" t="s">
        <v>689</v>
      </c>
      <c r="B1456" s="6" t="s">
        <v>690</v>
      </c>
      <c r="C1456" s="6" t="s">
        <v>711</v>
      </c>
      <c r="D1456" s="7" t="s">
        <v>9</v>
      </c>
      <c r="E1456" s="6" t="s">
        <v>15</v>
      </c>
      <c r="F1456" s="8">
        <v>23</v>
      </c>
    </row>
    <row r="1457" spans="1:6" outlineLevel="2" x14ac:dyDescent="0.2">
      <c r="B1457" s="6"/>
      <c r="C1457" s="10" t="s">
        <v>712</v>
      </c>
      <c r="E1457" s="6"/>
      <c r="F1457" s="8">
        <f>SUBTOTAL(9,F1451:F1456)</f>
        <v>162</v>
      </c>
    </row>
    <row r="1458" spans="1:6" outlineLevel="3" x14ac:dyDescent="0.2">
      <c r="A1458" s="5" t="s">
        <v>689</v>
      </c>
      <c r="B1458" s="6" t="s">
        <v>690</v>
      </c>
      <c r="C1458" s="6" t="s">
        <v>713</v>
      </c>
      <c r="D1458" s="7" t="s">
        <v>9</v>
      </c>
      <c r="E1458" s="6" t="s">
        <v>10</v>
      </c>
      <c r="F1458" s="8">
        <v>2</v>
      </c>
    </row>
    <row r="1459" spans="1:6" outlineLevel="3" x14ac:dyDescent="0.2">
      <c r="A1459" s="5" t="s">
        <v>689</v>
      </c>
      <c r="B1459" s="6" t="s">
        <v>690</v>
      </c>
      <c r="C1459" s="6" t="s">
        <v>713</v>
      </c>
      <c r="D1459" s="7" t="s">
        <v>9</v>
      </c>
      <c r="E1459" s="6" t="s">
        <v>11</v>
      </c>
      <c r="F1459" s="8">
        <v>0</v>
      </c>
    </row>
    <row r="1460" spans="1:6" outlineLevel="3" x14ac:dyDescent="0.2">
      <c r="A1460" s="5" t="s">
        <v>689</v>
      </c>
      <c r="B1460" s="6" t="s">
        <v>690</v>
      </c>
      <c r="C1460" s="6" t="s">
        <v>713</v>
      </c>
      <c r="D1460" s="7" t="s">
        <v>9</v>
      </c>
      <c r="E1460" s="6" t="s">
        <v>12</v>
      </c>
      <c r="F1460" s="8">
        <v>0</v>
      </c>
    </row>
    <row r="1461" spans="1:6" outlineLevel="3" x14ac:dyDescent="0.2">
      <c r="A1461" s="5" t="s">
        <v>689</v>
      </c>
      <c r="B1461" s="6" t="s">
        <v>690</v>
      </c>
      <c r="C1461" s="6" t="s">
        <v>713</v>
      </c>
      <c r="D1461" s="7" t="s">
        <v>9</v>
      </c>
      <c r="E1461" s="6" t="s">
        <v>14</v>
      </c>
      <c r="F1461" s="8">
        <v>0</v>
      </c>
    </row>
    <row r="1462" spans="1:6" outlineLevel="3" x14ac:dyDescent="0.2">
      <c r="A1462" s="5" t="s">
        <v>689</v>
      </c>
      <c r="B1462" s="6" t="s">
        <v>690</v>
      </c>
      <c r="C1462" s="6" t="s">
        <v>713</v>
      </c>
      <c r="D1462" s="7" t="s">
        <v>9</v>
      </c>
      <c r="E1462" s="6" t="s">
        <v>15</v>
      </c>
      <c r="F1462" s="8">
        <v>0</v>
      </c>
    </row>
    <row r="1463" spans="1:6" outlineLevel="3" x14ac:dyDescent="0.2">
      <c r="A1463" s="5" t="s">
        <v>689</v>
      </c>
      <c r="B1463" s="6" t="s">
        <v>690</v>
      </c>
      <c r="C1463" s="6" t="s">
        <v>713</v>
      </c>
      <c r="D1463" s="7" t="s">
        <v>9</v>
      </c>
      <c r="E1463" s="6" t="s">
        <v>15</v>
      </c>
      <c r="F1463" s="8">
        <v>0</v>
      </c>
    </row>
    <row r="1464" spans="1:6" outlineLevel="2" x14ac:dyDescent="0.2">
      <c r="B1464" s="6"/>
      <c r="C1464" s="10" t="s">
        <v>714</v>
      </c>
      <c r="E1464" s="6"/>
      <c r="F1464" s="8">
        <f>SUBTOTAL(9,F1458:F1463)</f>
        <v>2</v>
      </c>
    </row>
    <row r="1465" spans="1:6" outlineLevel="3" x14ac:dyDescent="0.2">
      <c r="A1465" s="5" t="s">
        <v>689</v>
      </c>
      <c r="B1465" s="6" t="s">
        <v>690</v>
      </c>
      <c r="C1465" s="6" t="s">
        <v>715</v>
      </c>
      <c r="D1465" s="7" t="s">
        <v>9</v>
      </c>
      <c r="E1465" s="6" t="s">
        <v>10</v>
      </c>
      <c r="F1465" s="8">
        <v>2</v>
      </c>
    </row>
    <row r="1466" spans="1:6" outlineLevel="3" x14ac:dyDescent="0.2">
      <c r="A1466" s="5" t="s">
        <v>689</v>
      </c>
      <c r="B1466" s="6" t="s">
        <v>690</v>
      </c>
      <c r="C1466" s="6" t="s">
        <v>715</v>
      </c>
      <c r="D1466" s="7" t="s">
        <v>9</v>
      </c>
      <c r="E1466" s="6" t="s">
        <v>11</v>
      </c>
      <c r="F1466" s="8">
        <v>0</v>
      </c>
    </row>
    <row r="1467" spans="1:6" outlineLevel="3" x14ac:dyDescent="0.2">
      <c r="A1467" s="5" t="s">
        <v>689</v>
      </c>
      <c r="B1467" s="6" t="s">
        <v>690</v>
      </c>
      <c r="C1467" s="6" t="s">
        <v>715</v>
      </c>
      <c r="D1467" s="7" t="s">
        <v>9</v>
      </c>
      <c r="E1467" s="6" t="s">
        <v>12</v>
      </c>
      <c r="F1467" s="8">
        <v>0</v>
      </c>
    </row>
    <row r="1468" spans="1:6" outlineLevel="3" x14ac:dyDescent="0.2">
      <c r="A1468" s="5" t="s">
        <v>689</v>
      </c>
      <c r="B1468" s="6" t="s">
        <v>690</v>
      </c>
      <c r="C1468" s="6" t="s">
        <v>715</v>
      </c>
      <c r="D1468" s="7" t="s">
        <v>9</v>
      </c>
      <c r="E1468" s="6" t="s">
        <v>14</v>
      </c>
      <c r="F1468" s="8">
        <v>0</v>
      </c>
    </row>
    <row r="1469" spans="1:6" outlineLevel="3" x14ac:dyDescent="0.2">
      <c r="A1469" s="5" t="s">
        <v>689</v>
      </c>
      <c r="B1469" s="6" t="s">
        <v>690</v>
      </c>
      <c r="C1469" s="6" t="s">
        <v>715</v>
      </c>
      <c r="D1469" s="7" t="s">
        <v>9</v>
      </c>
      <c r="E1469" s="6" t="s">
        <v>15</v>
      </c>
      <c r="F1469" s="8">
        <v>0</v>
      </c>
    </row>
    <row r="1470" spans="1:6" outlineLevel="3" x14ac:dyDescent="0.2">
      <c r="A1470" s="5" t="s">
        <v>689</v>
      </c>
      <c r="B1470" s="6" t="s">
        <v>690</v>
      </c>
      <c r="C1470" s="6" t="s">
        <v>715</v>
      </c>
      <c r="D1470" s="7" t="s">
        <v>9</v>
      </c>
      <c r="E1470" s="6" t="s">
        <v>15</v>
      </c>
      <c r="F1470" s="8">
        <v>0</v>
      </c>
    </row>
    <row r="1471" spans="1:6" outlineLevel="2" x14ac:dyDescent="0.2">
      <c r="B1471" s="6"/>
      <c r="C1471" s="10" t="s">
        <v>716</v>
      </c>
      <c r="E1471" s="6"/>
      <c r="F1471" s="8">
        <f>SUBTOTAL(9,F1465:F1470)</f>
        <v>2</v>
      </c>
    </row>
    <row r="1472" spans="1:6" outlineLevel="1" x14ac:dyDescent="0.2">
      <c r="B1472" s="10" t="s">
        <v>717</v>
      </c>
      <c r="C1472" s="6"/>
      <c r="E1472" s="6"/>
      <c r="F1472" s="8">
        <f>SUBTOTAL(9,F1381:F1470)</f>
        <v>487446</v>
      </c>
    </row>
    <row r="1473" spans="1:6" outlineLevel="3" x14ac:dyDescent="0.2">
      <c r="A1473" s="5" t="s">
        <v>689</v>
      </c>
      <c r="B1473" s="6" t="s">
        <v>718</v>
      </c>
      <c r="C1473" s="6" t="s">
        <v>719</v>
      </c>
      <c r="D1473" s="7" t="s">
        <v>9</v>
      </c>
      <c r="E1473" s="6" t="s">
        <v>10</v>
      </c>
      <c r="F1473" s="8">
        <v>70082</v>
      </c>
    </row>
    <row r="1474" spans="1:6" outlineLevel="3" x14ac:dyDescent="0.2">
      <c r="A1474" s="5" t="s">
        <v>689</v>
      </c>
      <c r="B1474" s="6" t="s">
        <v>718</v>
      </c>
      <c r="C1474" s="6" t="s">
        <v>719</v>
      </c>
      <c r="D1474" s="7" t="s">
        <v>9</v>
      </c>
      <c r="E1474" s="6" t="s">
        <v>11</v>
      </c>
      <c r="F1474" s="8">
        <v>2977</v>
      </c>
    </row>
    <row r="1475" spans="1:6" outlineLevel="3" x14ac:dyDescent="0.2">
      <c r="A1475" s="5" t="s">
        <v>689</v>
      </c>
      <c r="B1475" s="6" t="s">
        <v>718</v>
      </c>
      <c r="C1475" s="6" t="s">
        <v>719</v>
      </c>
      <c r="D1475" s="7" t="s">
        <v>9</v>
      </c>
      <c r="E1475" s="6" t="s">
        <v>12</v>
      </c>
      <c r="F1475" s="8">
        <v>4995</v>
      </c>
    </row>
    <row r="1476" spans="1:6" outlineLevel="3" x14ac:dyDescent="0.2">
      <c r="A1476" s="5" t="s">
        <v>689</v>
      </c>
      <c r="B1476" s="6" t="s">
        <v>718</v>
      </c>
      <c r="C1476" s="6" t="s">
        <v>719</v>
      </c>
      <c r="D1476" s="7" t="s">
        <v>9</v>
      </c>
      <c r="E1476" s="6" t="s">
        <v>14</v>
      </c>
      <c r="F1476" s="8">
        <v>544</v>
      </c>
    </row>
    <row r="1477" spans="1:6" outlineLevel="3" x14ac:dyDescent="0.2">
      <c r="A1477" s="5" t="s">
        <v>689</v>
      </c>
      <c r="B1477" s="6" t="s">
        <v>718</v>
      </c>
      <c r="C1477" s="6" t="s">
        <v>719</v>
      </c>
      <c r="D1477" s="7" t="s">
        <v>9</v>
      </c>
      <c r="E1477" s="6" t="s">
        <v>15</v>
      </c>
      <c r="F1477" s="8">
        <v>12239</v>
      </c>
    </row>
    <row r="1478" spans="1:6" outlineLevel="3" x14ac:dyDescent="0.2">
      <c r="A1478" s="5" t="s">
        <v>689</v>
      </c>
      <c r="B1478" s="6" t="s">
        <v>718</v>
      </c>
      <c r="C1478" s="6" t="s">
        <v>719</v>
      </c>
      <c r="D1478" s="7" t="s">
        <v>9</v>
      </c>
      <c r="E1478" s="6" t="s">
        <v>15</v>
      </c>
      <c r="F1478" s="8">
        <v>11411</v>
      </c>
    </row>
    <row r="1479" spans="1:6" outlineLevel="2" x14ac:dyDescent="0.2">
      <c r="B1479" s="6"/>
      <c r="C1479" s="10" t="s">
        <v>720</v>
      </c>
      <c r="E1479" s="6"/>
      <c r="F1479" s="8">
        <f>SUBTOTAL(9,F1473:F1478)</f>
        <v>102248</v>
      </c>
    </row>
    <row r="1480" spans="1:6" outlineLevel="1" x14ac:dyDescent="0.2">
      <c r="B1480" s="10" t="s">
        <v>721</v>
      </c>
      <c r="C1480" s="6"/>
      <c r="E1480" s="6"/>
      <c r="F1480" s="8">
        <f>SUBTOTAL(9,F1473:F1478)</f>
        <v>102248</v>
      </c>
    </row>
    <row r="1481" spans="1:6" outlineLevel="3" x14ac:dyDescent="0.2">
      <c r="A1481" s="5" t="s">
        <v>689</v>
      </c>
      <c r="B1481" s="6" t="s">
        <v>722</v>
      </c>
      <c r="C1481" s="6" t="s">
        <v>20</v>
      </c>
      <c r="D1481" s="7" t="s">
        <v>9</v>
      </c>
      <c r="E1481" s="6" t="s">
        <v>15</v>
      </c>
      <c r="F1481" s="8">
        <v>985</v>
      </c>
    </row>
    <row r="1482" spans="1:6" outlineLevel="2" x14ac:dyDescent="0.2">
      <c r="B1482" s="6"/>
      <c r="C1482" s="10" t="s">
        <v>21</v>
      </c>
      <c r="E1482" s="6"/>
      <c r="F1482" s="8">
        <f>SUBTOTAL(9,F1481:F1481)</f>
        <v>985</v>
      </c>
    </row>
    <row r="1483" spans="1:6" outlineLevel="1" x14ac:dyDescent="0.2">
      <c r="B1483" s="10" t="s">
        <v>723</v>
      </c>
      <c r="C1483" s="6"/>
      <c r="E1483" s="6"/>
      <c r="F1483" s="8">
        <f>SUBTOTAL(9,F1481:F1481)</f>
        <v>985</v>
      </c>
    </row>
    <row r="1484" spans="1:6" outlineLevel="3" x14ac:dyDescent="0.2">
      <c r="A1484" s="5" t="s">
        <v>724</v>
      </c>
      <c r="B1484" s="6" t="s">
        <v>725</v>
      </c>
      <c r="C1484" s="6" t="s">
        <v>726</v>
      </c>
      <c r="D1484" s="7" t="s">
        <v>46</v>
      </c>
      <c r="E1484" s="6" t="s">
        <v>10</v>
      </c>
      <c r="F1484" s="8">
        <v>291</v>
      </c>
    </row>
    <row r="1485" spans="1:6" outlineLevel="2" x14ac:dyDescent="0.2">
      <c r="B1485" s="6"/>
      <c r="C1485" s="10" t="s">
        <v>727</v>
      </c>
      <c r="E1485" s="6"/>
      <c r="F1485" s="8">
        <f>SUBTOTAL(9,F1484:F1484)</f>
        <v>291</v>
      </c>
    </row>
    <row r="1486" spans="1:6" outlineLevel="1" x14ac:dyDescent="0.2">
      <c r="B1486" s="10" t="s">
        <v>728</v>
      </c>
      <c r="C1486" s="6"/>
      <c r="E1486" s="6"/>
      <c r="F1486" s="8">
        <f>SUBTOTAL(9,F1484:F1484)</f>
        <v>291</v>
      </c>
    </row>
    <row r="1487" spans="1:6" outlineLevel="3" x14ac:dyDescent="0.2">
      <c r="A1487" s="5" t="s">
        <v>729</v>
      </c>
      <c r="B1487" s="6" t="s">
        <v>730</v>
      </c>
      <c r="C1487" s="6" t="s">
        <v>432</v>
      </c>
      <c r="D1487" s="7" t="s">
        <v>9</v>
      </c>
      <c r="E1487" s="6" t="s">
        <v>15</v>
      </c>
      <c r="F1487" s="8">
        <v>51150</v>
      </c>
    </row>
    <row r="1488" spans="1:6" outlineLevel="2" x14ac:dyDescent="0.2">
      <c r="B1488" s="6"/>
      <c r="C1488" s="10" t="s">
        <v>433</v>
      </c>
      <c r="E1488" s="6"/>
      <c r="F1488" s="8">
        <f>SUBTOTAL(9,F1487:F1487)</f>
        <v>51150</v>
      </c>
    </row>
    <row r="1489" spans="1:6" outlineLevel="1" x14ac:dyDescent="0.2">
      <c r="B1489" s="10" t="s">
        <v>731</v>
      </c>
      <c r="C1489" s="6"/>
      <c r="E1489" s="6"/>
      <c r="F1489" s="8">
        <f>SUBTOTAL(9,F1487:F1487)</f>
        <v>51150</v>
      </c>
    </row>
    <row r="1490" spans="1:6" outlineLevel="3" x14ac:dyDescent="0.2">
      <c r="A1490" s="5" t="s">
        <v>729</v>
      </c>
      <c r="B1490" s="6" t="s">
        <v>732</v>
      </c>
      <c r="C1490" s="6" t="s">
        <v>733</v>
      </c>
      <c r="D1490" s="7" t="s">
        <v>9</v>
      </c>
      <c r="E1490" s="6" t="s">
        <v>47</v>
      </c>
      <c r="F1490" s="8">
        <v>10000</v>
      </c>
    </row>
    <row r="1491" spans="1:6" outlineLevel="2" x14ac:dyDescent="0.2">
      <c r="B1491" s="6"/>
      <c r="C1491" s="10" t="s">
        <v>734</v>
      </c>
      <c r="E1491" s="6"/>
      <c r="F1491" s="8">
        <f>SUBTOTAL(9,F1490:F1490)</f>
        <v>10000</v>
      </c>
    </row>
    <row r="1492" spans="1:6" outlineLevel="1" x14ac:dyDescent="0.2">
      <c r="B1492" s="10" t="s">
        <v>735</v>
      </c>
      <c r="C1492" s="6"/>
      <c r="E1492" s="6"/>
      <c r="F1492" s="8">
        <f>SUBTOTAL(9,F1490:F1490)</f>
        <v>10000</v>
      </c>
    </row>
    <row r="1493" spans="1:6" outlineLevel="3" x14ac:dyDescent="0.2">
      <c r="A1493" s="5" t="s">
        <v>736</v>
      </c>
      <c r="B1493" s="6" t="s">
        <v>737</v>
      </c>
      <c r="C1493" s="6" t="s">
        <v>25</v>
      </c>
      <c r="D1493" s="7" t="s">
        <v>9</v>
      </c>
      <c r="E1493" s="6" t="s">
        <v>15</v>
      </c>
      <c r="F1493" s="8">
        <v>3975</v>
      </c>
    </row>
    <row r="1494" spans="1:6" outlineLevel="2" x14ac:dyDescent="0.2">
      <c r="B1494" s="6"/>
      <c r="C1494" s="10" t="s">
        <v>26</v>
      </c>
      <c r="E1494" s="6"/>
      <c r="F1494" s="8">
        <f>SUBTOTAL(9,F1493:F1493)</f>
        <v>3975</v>
      </c>
    </row>
    <row r="1495" spans="1:6" outlineLevel="1" x14ac:dyDescent="0.2">
      <c r="B1495" s="10" t="s">
        <v>738</v>
      </c>
      <c r="C1495" s="6"/>
      <c r="E1495" s="6"/>
      <c r="F1495" s="8">
        <f>SUBTOTAL(9,F1493:F1493)</f>
        <v>3975</v>
      </c>
    </row>
    <row r="1496" spans="1:6" outlineLevel="3" x14ac:dyDescent="0.2">
      <c r="A1496" s="5" t="s">
        <v>736</v>
      </c>
      <c r="B1496" s="6" t="s">
        <v>739</v>
      </c>
      <c r="C1496" s="6" t="s">
        <v>20</v>
      </c>
      <c r="D1496" s="7" t="s">
        <v>9</v>
      </c>
      <c r="E1496" s="6" t="s">
        <v>15</v>
      </c>
      <c r="F1496" s="8">
        <v>820</v>
      </c>
    </row>
    <row r="1497" spans="1:6" outlineLevel="2" x14ac:dyDescent="0.2">
      <c r="B1497" s="6"/>
      <c r="C1497" s="10" t="s">
        <v>21</v>
      </c>
      <c r="E1497" s="6"/>
      <c r="F1497" s="8">
        <f>SUBTOTAL(9,F1496:F1496)</f>
        <v>820</v>
      </c>
    </row>
    <row r="1498" spans="1:6" outlineLevel="1" x14ac:dyDescent="0.2">
      <c r="B1498" s="10" t="s">
        <v>740</v>
      </c>
      <c r="C1498" s="6"/>
      <c r="E1498" s="6"/>
      <c r="F1498" s="8">
        <f>SUBTOTAL(9,F1496:F1496)</f>
        <v>820</v>
      </c>
    </row>
    <row r="1499" spans="1:6" outlineLevel="3" x14ac:dyDescent="0.2">
      <c r="A1499" s="5" t="s">
        <v>736</v>
      </c>
      <c r="B1499" s="6" t="s">
        <v>741</v>
      </c>
      <c r="C1499" s="6" t="s">
        <v>8</v>
      </c>
      <c r="D1499" s="7" t="s">
        <v>9</v>
      </c>
      <c r="E1499" s="6" t="s">
        <v>10</v>
      </c>
      <c r="F1499" s="8">
        <v>16654</v>
      </c>
    </row>
    <row r="1500" spans="1:6" outlineLevel="3" x14ac:dyDescent="0.2">
      <c r="A1500" s="5" t="s">
        <v>736</v>
      </c>
      <c r="B1500" s="6" t="s">
        <v>741</v>
      </c>
      <c r="C1500" s="6" t="s">
        <v>8</v>
      </c>
      <c r="D1500" s="7" t="s">
        <v>9</v>
      </c>
      <c r="E1500" s="6" t="s">
        <v>11</v>
      </c>
      <c r="F1500" s="8">
        <v>2260</v>
      </c>
    </row>
    <row r="1501" spans="1:6" outlineLevel="3" x14ac:dyDescent="0.2">
      <c r="A1501" s="5" t="s">
        <v>736</v>
      </c>
      <c r="B1501" s="6" t="s">
        <v>741</v>
      </c>
      <c r="C1501" s="6" t="s">
        <v>8</v>
      </c>
      <c r="D1501" s="7" t="s">
        <v>9</v>
      </c>
      <c r="E1501" s="6" t="s">
        <v>12</v>
      </c>
      <c r="F1501" s="8">
        <v>0</v>
      </c>
    </row>
    <row r="1502" spans="1:6" outlineLevel="3" x14ac:dyDescent="0.2">
      <c r="A1502" s="5" t="s">
        <v>736</v>
      </c>
      <c r="B1502" s="6" t="s">
        <v>741</v>
      </c>
      <c r="C1502" s="6" t="s">
        <v>8</v>
      </c>
      <c r="D1502" s="7" t="s">
        <v>9</v>
      </c>
      <c r="E1502" s="6" t="s">
        <v>14</v>
      </c>
      <c r="F1502" s="8">
        <v>127</v>
      </c>
    </row>
    <row r="1503" spans="1:6" outlineLevel="3" x14ac:dyDescent="0.2">
      <c r="A1503" s="5" t="s">
        <v>736</v>
      </c>
      <c r="B1503" s="6" t="s">
        <v>741</v>
      </c>
      <c r="C1503" s="6" t="s">
        <v>8</v>
      </c>
      <c r="D1503" s="7" t="s">
        <v>9</v>
      </c>
      <c r="E1503" s="6" t="s">
        <v>15</v>
      </c>
      <c r="F1503" s="8">
        <v>2863</v>
      </c>
    </row>
    <row r="1504" spans="1:6" outlineLevel="3" x14ac:dyDescent="0.2">
      <c r="A1504" s="5" t="s">
        <v>736</v>
      </c>
      <c r="B1504" s="6" t="s">
        <v>741</v>
      </c>
      <c r="C1504" s="6" t="s">
        <v>8</v>
      </c>
      <c r="D1504" s="7" t="s">
        <v>9</v>
      </c>
      <c r="E1504" s="6" t="s">
        <v>15</v>
      </c>
      <c r="F1504" s="8">
        <v>2668</v>
      </c>
    </row>
    <row r="1505" spans="1:6" outlineLevel="2" x14ac:dyDescent="0.2">
      <c r="B1505" s="6"/>
      <c r="C1505" s="10" t="s">
        <v>16</v>
      </c>
      <c r="E1505" s="6"/>
      <c r="F1505" s="8">
        <f>SUBTOTAL(9,F1499:F1504)</f>
        <v>24572</v>
      </c>
    </row>
    <row r="1506" spans="1:6" outlineLevel="1" x14ac:dyDescent="0.2">
      <c r="B1506" s="10" t="s">
        <v>742</v>
      </c>
      <c r="C1506" s="6"/>
      <c r="E1506" s="6"/>
      <c r="F1506" s="8">
        <f>SUBTOTAL(9,F1499:F1504)</f>
        <v>24572</v>
      </c>
    </row>
    <row r="1507" spans="1:6" outlineLevel="3" x14ac:dyDescent="0.2">
      <c r="A1507" s="5" t="s">
        <v>736</v>
      </c>
      <c r="B1507" s="6" t="s">
        <v>743</v>
      </c>
      <c r="C1507" s="6" t="s">
        <v>25</v>
      </c>
      <c r="D1507" s="7" t="s">
        <v>9</v>
      </c>
      <c r="E1507" s="6" t="s">
        <v>10</v>
      </c>
      <c r="F1507" s="8">
        <v>1353</v>
      </c>
    </row>
    <row r="1508" spans="1:6" outlineLevel="3" x14ac:dyDescent="0.2">
      <c r="A1508" s="5" t="s">
        <v>736</v>
      </c>
      <c r="B1508" s="6" t="s">
        <v>743</v>
      </c>
      <c r="C1508" s="6" t="s">
        <v>25</v>
      </c>
      <c r="D1508" s="7" t="s">
        <v>9</v>
      </c>
      <c r="E1508" s="6" t="s">
        <v>11</v>
      </c>
      <c r="F1508" s="8">
        <v>183</v>
      </c>
    </row>
    <row r="1509" spans="1:6" outlineLevel="3" x14ac:dyDescent="0.2">
      <c r="A1509" s="5" t="s">
        <v>736</v>
      </c>
      <c r="B1509" s="6" t="s">
        <v>743</v>
      </c>
      <c r="C1509" s="6" t="s">
        <v>25</v>
      </c>
      <c r="D1509" s="7" t="s">
        <v>9</v>
      </c>
      <c r="E1509" s="6" t="s">
        <v>12</v>
      </c>
      <c r="F1509" s="8">
        <v>0</v>
      </c>
    </row>
    <row r="1510" spans="1:6" outlineLevel="3" x14ac:dyDescent="0.2">
      <c r="A1510" s="5" t="s">
        <v>736</v>
      </c>
      <c r="B1510" s="6" t="s">
        <v>743</v>
      </c>
      <c r="C1510" s="6" t="s">
        <v>25</v>
      </c>
      <c r="D1510" s="7" t="s">
        <v>9</v>
      </c>
      <c r="E1510" s="6" t="s">
        <v>14</v>
      </c>
      <c r="F1510" s="8">
        <v>10</v>
      </c>
    </row>
    <row r="1511" spans="1:6" outlineLevel="3" x14ac:dyDescent="0.2">
      <c r="A1511" s="5" t="s">
        <v>736</v>
      </c>
      <c r="B1511" s="6" t="s">
        <v>743</v>
      </c>
      <c r="C1511" s="6" t="s">
        <v>25</v>
      </c>
      <c r="D1511" s="7" t="s">
        <v>9</v>
      </c>
      <c r="E1511" s="6" t="s">
        <v>15</v>
      </c>
      <c r="F1511" s="8">
        <v>232</v>
      </c>
    </row>
    <row r="1512" spans="1:6" outlineLevel="3" x14ac:dyDescent="0.2">
      <c r="A1512" s="5" t="s">
        <v>736</v>
      </c>
      <c r="B1512" s="6" t="s">
        <v>743</v>
      </c>
      <c r="C1512" s="6" t="s">
        <v>25</v>
      </c>
      <c r="D1512" s="7" t="s">
        <v>9</v>
      </c>
      <c r="E1512" s="6" t="s">
        <v>15</v>
      </c>
      <c r="F1512" s="8">
        <v>215</v>
      </c>
    </row>
    <row r="1513" spans="1:6" outlineLevel="2" x14ac:dyDescent="0.2">
      <c r="B1513" s="6"/>
      <c r="C1513" s="10" t="s">
        <v>26</v>
      </c>
      <c r="E1513" s="6"/>
      <c r="F1513" s="8">
        <f>SUBTOTAL(9,F1507:F1512)</f>
        <v>1993</v>
      </c>
    </row>
    <row r="1514" spans="1:6" outlineLevel="1" x14ac:dyDescent="0.2">
      <c r="B1514" s="10" t="s">
        <v>744</v>
      </c>
      <c r="C1514" s="6"/>
      <c r="E1514" s="6"/>
      <c r="F1514" s="8">
        <f>SUBTOTAL(9,F1507:F1512)</f>
        <v>1993</v>
      </c>
    </row>
    <row r="1515" spans="1:6" outlineLevel="3" x14ac:dyDescent="0.2">
      <c r="A1515" s="5" t="s">
        <v>745</v>
      </c>
      <c r="B1515" s="6" t="s">
        <v>746</v>
      </c>
      <c r="C1515" s="6" t="s">
        <v>8</v>
      </c>
      <c r="D1515" s="7" t="s">
        <v>9</v>
      </c>
      <c r="E1515" s="6" t="s">
        <v>10</v>
      </c>
      <c r="F1515" s="8">
        <v>22787</v>
      </c>
    </row>
    <row r="1516" spans="1:6" outlineLevel="3" x14ac:dyDescent="0.2">
      <c r="A1516" s="5" t="s">
        <v>745</v>
      </c>
      <c r="B1516" s="6" t="s">
        <v>746</v>
      </c>
      <c r="C1516" s="6" t="s">
        <v>8</v>
      </c>
      <c r="D1516" s="7" t="s">
        <v>9</v>
      </c>
      <c r="E1516" s="6" t="s">
        <v>11</v>
      </c>
      <c r="F1516" s="8">
        <v>3092</v>
      </c>
    </row>
    <row r="1517" spans="1:6" outlineLevel="3" x14ac:dyDescent="0.2">
      <c r="A1517" s="5" t="s">
        <v>745</v>
      </c>
      <c r="B1517" s="6" t="s">
        <v>746</v>
      </c>
      <c r="C1517" s="6" t="s">
        <v>8</v>
      </c>
      <c r="D1517" s="7" t="s">
        <v>9</v>
      </c>
      <c r="E1517" s="6" t="s">
        <v>12</v>
      </c>
      <c r="F1517" s="8">
        <v>0</v>
      </c>
    </row>
    <row r="1518" spans="1:6" outlineLevel="3" x14ac:dyDescent="0.2">
      <c r="A1518" s="5" t="s">
        <v>745</v>
      </c>
      <c r="B1518" s="6" t="s">
        <v>746</v>
      </c>
      <c r="C1518" s="6" t="s">
        <v>8</v>
      </c>
      <c r="D1518" s="7" t="s">
        <v>9</v>
      </c>
      <c r="E1518" s="6" t="s">
        <v>14</v>
      </c>
      <c r="F1518" s="8">
        <v>174</v>
      </c>
    </row>
    <row r="1519" spans="1:6" outlineLevel="3" x14ac:dyDescent="0.2">
      <c r="A1519" s="5" t="s">
        <v>745</v>
      </c>
      <c r="B1519" s="6" t="s">
        <v>746</v>
      </c>
      <c r="C1519" s="6" t="s">
        <v>8</v>
      </c>
      <c r="D1519" s="7" t="s">
        <v>9</v>
      </c>
      <c r="E1519" s="6" t="s">
        <v>15</v>
      </c>
      <c r="F1519" s="8">
        <v>3916</v>
      </c>
    </row>
    <row r="1520" spans="1:6" outlineLevel="3" x14ac:dyDescent="0.2">
      <c r="A1520" s="5" t="s">
        <v>745</v>
      </c>
      <c r="B1520" s="6" t="s">
        <v>746</v>
      </c>
      <c r="C1520" s="6" t="s">
        <v>8</v>
      </c>
      <c r="D1520" s="7" t="s">
        <v>9</v>
      </c>
      <c r="E1520" s="6" t="s">
        <v>15</v>
      </c>
      <c r="F1520" s="8">
        <v>3652</v>
      </c>
    </row>
    <row r="1521" spans="1:6" outlineLevel="2" x14ac:dyDescent="0.2">
      <c r="B1521" s="6"/>
      <c r="C1521" s="10" t="s">
        <v>16</v>
      </c>
      <c r="E1521" s="6"/>
      <c r="F1521" s="8">
        <f>SUBTOTAL(9,F1515:F1520)</f>
        <v>33621</v>
      </c>
    </row>
    <row r="1522" spans="1:6" outlineLevel="1" x14ac:dyDescent="0.2">
      <c r="B1522" s="10" t="s">
        <v>747</v>
      </c>
      <c r="C1522" s="6"/>
      <c r="E1522" s="6"/>
      <c r="F1522" s="8">
        <f>SUBTOTAL(9,F1515:F1520)</f>
        <v>33621</v>
      </c>
    </row>
    <row r="1523" spans="1:6" outlineLevel="3" x14ac:dyDescent="0.2">
      <c r="A1523" s="5" t="s">
        <v>745</v>
      </c>
      <c r="B1523" s="6" t="s">
        <v>748</v>
      </c>
      <c r="C1523" s="6" t="s">
        <v>25</v>
      </c>
      <c r="D1523" s="7" t="s">
        <v>9</v>
      </c>
      <c r="E1523" s="6" t="s">
        <v>10</v>
      </c>
      <c r="F1523" s="8">
        <v>26593</v>
      </c>
    </row>
    <row r="1524" spans="1:6" outlineLevel="3" x14ac:dyDescent="0.2">
      <c r="A1524" s="5" t="s">
        <v>745</v>
      </c>
      <c r="B1524" s="6" t="s">
        <v>748</v>
      </c>
      <c r="C1524" s="6" t="s">
        <v>25</v>
      </c>
      <c r="D1524" s="7" t="s">
        <v>9</v>
      </c>
      <c r="E1524" s="6" t="s">
        <v>11</v>
      </c>
      <c r="F1524" s="8">
        <v>3608</v>
      </c>
    </row>
    <row r="1525" spans="1:6" outlineLevel="3" x14ac:dyDescent="0.2">
      <c r="A1525" s="5" t="s">
        <v>745</v>
      </c>
      <c r="B1525" s="6" t="s">
        <v>748</v>
      </c>
      <c r="C1525" s="6" t="s">
        <v>25</v>
      </c>
      <c r="D1525" s="7" t="s">
        <v>9</v>
      </c>
      <c r="E1525" s="6" t="s">
        <v>12</v>
      </c>
      <c r="F1525" s="8">
        <v>0</v>
      </c>
    </row>
    <row r="1526" spans="1:6" outlineLevel="3" x14ac:dyDescent="0.2">
      <c r="A1526" s="5" t="s">
        <v>745</v>
      </c>
      <c r="B1526" s="6" t="s">
        <v>748</v>
      </c>
      <c r="C1526" s="6" t="s">
        <v>25</v>
      </c>
      <c r="D1526" s="7" t="s">
        <v>9</v>
      </c>
      <c r="E1526" s="6" t="s">
        <v>14</v>
      </c>
      <c r="F1526" s="8">
        <v>203</v>
      </c>
    </row>
    <row r="1527" spans="1:6" outlineLevel="3" x14ac:dyDescent="0.2">
      <c r="A1527" s="5" t="s">
        <v>745</v>
      </c>
      <c r="B1527" s="6" t="s">
        <v>748</v>
      </c>
      <c r="C1527" s="6" t="s">
        <v>25</v>
      </c>
      <c r="D1527" s="7" t="s">
        <v>9</v>
      </c>
      <c r="E1527" s="6" t="s">
        <v>15</v>
      </c>
      <c r="F1527" s="8">
        <v>4572</v>
      </c>
    </row>
    <row r="1528" spans="1:6" outlineLevel="3" x14ac:dyDescent="0.2">
      <c r="A1528" s="5" t="s">
        <v>745</v>
      </c>
      <c r="B1528" s="6" t="s">
        <v>748</v>
      </c>
      <c r="C1528" s="6" t="s">
        <v>25</v>
      </c>
      <c r="D1528" s="7" t="s">
        <v>9</v>
      </c>
      <c r="E1528" s="6" t="s">
        <v>15</v>
      </c>
      <c r="F1528" s="8">
        <v>4262</v>
      </c>
    </row>
    <row r="1529" spans="1:6" outlineLevel="2" x14ac:dyDescent="0.2">
      <c r="B1529" s="6"/>
      <c r="C1529" s="10" t="s">
        <v>26</v>
      </c>
      <c r="E1529" s="6"/>
      <c r="F1529" s="8">
        <f>SUBTOTAL(9,F1523:F1528)</f>
        <v>39238</v>
      </c>
    </row>
    <row r="1530" spans="1:6" outlineLevel="1" x14ac:dyDescent="0.2">
      <c r="B1530" s="10" t="s">
        <v>749</v>
      </c>
      <c r="C1530" s="6"/>
      <c r="E1530" s="6"/>
      <c r="F1530" s="8">
        <f>SUBTOTAL(9,F1523:F1528)</f>
        <v>39238</v>
      </c>
    </row>
    <row r="1531" spans="1:6" outlineLevel="3" x14ac:dyDescent="0.2">
      <c r="A1531" s="5" t="s">
        <v>745</v>
      </c>
      <c r="B1531" s="6" t="s">
        <v>750</v>
      </c>
      <c r="C1531" s="6" t="s">
        <v>29</v>
      </c>
      <c r="D1531" s="7" t="s">
        <v>9</v>
      </c>
      <c r="E1531" s="6" t="s">
        <v>10</v>
      </c>
      <c r="F1531" s="8">
        <v>21610</v>
      </c>
    </row>
    <row r="1532" spans="1:6" outlineLevel="3" x14ac:dyDescent="0.2">
      <c r="A1532" s="5" t="s">
        <v>745</v>
      </c>
      <c r="B1532" s="6" t="s">
        <v>750</v>
      </c>
      <c r="C1532" s="6" t="s">
        <v>29</v>
      </c>
      <c r="D1532" s="7" t="s">
        <v>9</v>
      </c>
      <c r="E1532" s="6" t="s">
        <v>11</v>
      </c>
      <c r="F1532" s="8">
        <v>2933</v>
      </c>
    </row>
    <row r="1533" spans="1:6" outlineLevel="3" x14ac:dyDescent="0.2">
      <c r="A1533" s="5" t="s">
        <v>745</v>
      </c>
      <c r="B1533" s="6" t="s">
        <v>750</v>
      </c>
      <c r="C1533" s="6" t="s">
        <v>29</v>
      </c>
      <c r="D1533" s="7" t="s">
        <v>9</v>
      </c>
      <c r="E1533" s="6" t="s">
        <v>12</v>
      </c>
      <c r="F1533" s="8">
        <v>0</v>
      </c>
    </row>
    <row r="1534" spans="1:6" outlineLevel="3" x14ac:dyDescent="0.2">
      <c r="A1534" s="5" t="s">
        <v>745</v>
      </c>
      <c r="B1534" s="6" t="s">
        <v>750</v>
      </c>
      <c r="C1534" s="6" t="s">
        <v>29</v>
      </c>
      <c r="D1534" s="7" t="s">
        <v>9</v>
      </c>
      <c r="E1534" s="6" t="s">
        <v>14</v>
      </c>
      <c r="F1534" s="8">
        <v>165</v>
      </c>
    </row>
    <row r="1535" spans="1:6" outlineLevel="3" x14ac:dyDescent="0.2">
      <c r="A1535" s="5" t="s">
        <v>745</v>
      </c>
      <c r="B1535" s="6" t="s">
        <v>750</v>
      </c>
      <c r="C1535" s="6" t="s">
        <v>29</v>
      </c>
      <c r="D1535" s="7" t="s">
        <v>9</v>
      </c>
      <c r="E1535" s="6" t="s">
        <v>15</v>
      </c>
      <c r="F1535" s="8">
        <v>3714</v>
      </c>
    </row>
    <row r="1536" spans="1:6" outlineLevel="3" x14ac:dyDescent="0.2">
      <c r="A1536" s="5" t="s">
        <v>745</v>
      </c>
      <c r="B1536" s="6" t="s">
        <v>750</v>
      </c>
      <c r="C1536" s="6" t="s">
        <v>29</v>
      </c>
      <c r="D1536" s="7" t="s">
        <v>9</v>
      </c>
      <c r="E1536" s="6" t="s">
        <v>15</v>
      </c>
      <c r="F1536" s="8">
        <v>3463</v>
      </c>
    </row>
    <row r="1537" spans="1:6" outlineLevel="2" x14ac:dyDescent="0.2">
      <c r="B1537" s="6"/>
      <c r="C1537" s="10" t="s">
        <v>30</v>
      </c>
      <c r="E1537" s="6"/>
      <c r="F1537" s="8">
        <f>SUBTOTAL(9,F1531:F1536)</f>
        <v>31885</v>
      </c>
    </row>
    <row r="1538" spans="1:6" outlineLevel="1" x14ac:dyDescent="0.2">
      <c r="B1538" s="10" t="s">
        <v>751</v>
      </c>
      <c r="C1538" s="6"/>
      <c r="E1538" s="6"/>
      <c r="F1538" s="8">
        <f>SUBTOTAL(9,F1531:F1536)</f>
        <v>31885</v>
      </c>
    </row>
    <row r="1539" spans="1:6" outlineLevel="3" x14ac:dyDescent="0.2">
      <c r="A1539" s="5" t="s">
        <v>745</v>
      </c>
      <c r="B1539" s="6" t="s">
        <v>752</v>
      </c>
      <c r="C1539" s="6" t="s">
        <v>20</v>
      </c>
      <c r="D1539" s="7" t="s">
        <v>9</v>
      </c>
      <c r="E1539" s="6" t="s">
        <v>15</v>
      </c>
      <c r="F1539" s="8">
        <v>8199</v>
      </c>
    </row>
    <row r="1540" spans="1:6" outlineLevel="2" x14ac:dyDescent="0.2">
      <c r="B1540" s="6"/>
      <c r="C1540" s="10" t="s">
        <v>21</v>
      </c>
      <c r="E1540" s="6"/>
      <c r="F1540" s="8">
        <f>SUBTOTAL(9,F1539:F1539)</f>
        <v>8199</v>
      </c>
    </row>
    <row r="1541" spans="1:6" outlineLevel="1" x14ac:dyDescent="0.2">
      <c r="B1541" s="10" t="s">
        <v>753</v>
      </c>
      <c r="C1541" s="6"/>
      <c r="E1541" s="6"/>
      <c r="F1541" s="8">
        <f>SUBTOTAL(9,F1539:F1539)</f>
        <v>8199</v>
      </c>
    </row>
    <row r="1542" spans="1:6" outlineLevel="3" x14ac:dyDescent="0.2">
      <c r="A1542" s="5" t="s">
        <v>754</v>
      </c>
      <c r="B1542" s="6" t="s">
        <v>755</v>
      </c>
      <c r="C1542" s="6" t="s">
        <v>756</v>
      </c>
      <c r="D1542" s="7" t="s">
        <v>46</v>
      </c>
      <c r="E1542" s="6" t="s">
        <v>10</v>
      </c>
      <c r="F1542" s="8">
        <v>300</v>
      </c>
    </row>
    <row r="1543" spans="1:6" outlineLevel="3" x14ac:dyDescent="0.2">
      <c r="A1543" s="5" t="s">
        <v>754</v>
      </c>
      <c r="B1543" s="6" t="s">
        <v>755</v>
      </c>
      <c r="C1543" s="6" t="s">
        <v>756</v>
      </c>
      <c r="D1543" s="7" t="s">
        <v>46</v>
      </c>
      <c r="E1543" s="6" t="s">
        <v>34</v>
      </c>
      <c r="F1543" s="8">
        <v>39</v>
      </c>
    </row>
    <row r="1544" spans="1:6" outlineLevel="2" x14ac:dyDescent="0.2">
      <c r="B1544" s="6"/>
      <c r="C1544" s="10" t="s">
        <v>757</v>
      </c>
      <c r="E1544" s="6"/>
      <c r="F1544" s="8">
        <f>SUBTOTAL(9,F1542:F1543)</f>
        <v>339</v>
      </c>
    </row>
    <row r="1545" spans="1:6" outlineLevel="1" x14ac:dyDescent="0.2">
      <c r="B1545" s="10" t="s">
        <v>758</v>
      </c>
      <c r="C1545" s="6"/>
      <c r="E1545" s="6"/>
      <c r="F1545" s="8">
        <f>SUBTOTAL(9,F1542:F1543)</f>
        <v>339</v>
      </c>
    </row>
    <row r="1546" spans="1:6" outlineLevel="3" x14ac:dyDescent="0.2">
      <c r="A1546" s="5" t="s">
        <v>759</v>
      </c>
      <c r="B1546" s="6" t="s">
        <v>760</v>
      </c>
      <c r="C1546" s="6" t="s">
        <v>8</v>
      </c>
      <c r="D1546" s="7" t="s">
        <v>9</v>
      </c>
      <c r="E1546" s="6" t="s">
        <v>10</v>
      </c>
      <c r="F1546" s="8">
        <v>5155</v>
      </c>
    </row>
    <row r="1547" spans="1:6" outlineLevel="3" x14ac:dyDescent="0.2">
      <c r="A1547" s="5" t="s">
        <v>759</v>
      </c>
      <c r="B1547" s="6" t="s">
        <v>760</v>
      </c>
      <c r="C1547" s="6" t="s">
        <v>8</v>
      </c>
      <c r="D1547" s="7" t="s">
        <v>9</v>
      </c>
      <c r="E1547" s="6" t="s">
        <v>11</v>
      </c>
      <c r="F1547" s="8">
        <v>218</v>
      </c>
    </row>
    <row r="1548" spans="1:6" outlineLevel="3" x14ac:dyDescent="0.2">
      <c r="A1548" s="5" t="s">
        <v>759</v>
      </c>
      <c r="B1548" s="6" t="s">
        <v>760</v>
      </c>
      <c r="C1548" s="6" t="s">
        <v>8</v>
      </c>
      <c r="D1548" s="7" t="s">
        <v>9</v>
      </c>
      <c r="E1548" s="6" t="s">
        <v>12</v>
      </c>
      <c r="F1548" s="8">
        <v>367</v>
      </c>
    </row>
    <row r="1549" spans="1:6" outlineLevel="3" x14ac:dyDescent="0.2">
      <c r="A1549" s="5" t="s">
        <v>759</v>
      </c>
      <c r="B1549" s="6" t="s">
        <v>760</v>
      </c>
      <c r="C1549" s="6" t="s">
        <v>8</v>
      </c>
      <c r="D1549" s="7" t="s">
        <v>9</v>
      </c>
      <c r="E1549" s="6" t="s">
        <v>14</v>
      </c>
      <c r="F1549" s="8">
        <v>40</v>
      </c>
    </row>
    <row r="1550" spans="1:6" outlineLevel="3" x14ac:dyDescent="0.2">
      <c r="A1550" s="5" t="s">
        <v>759</v>
      </c>
      <c r="B1550" s="6" t="s">
        <v>760</v>
      </c>
      <c r="C1550" s="6" t="s">
        <v>8</v>
      </c>
      <c r="D1550" s="7" t="s">
        <v>9</v>
      </c>
      <c r="E1550" s="6" t="s">
        <v>15</v>
      </c>
      <c r="F1550" s="8">
        <v>899</v>
      </c>
    </row>
    <row r="1551" spans="1:6" outlineLevel="3" x14ac:dyDescent="0.2">
      <c r="A1551" s="5" t="s">
        <v>759</v>
      </c>
      <c r="B1551" s="6" t="s">
        <v>760</v>
      </c>
      <c r="C1551" s="6" t="s">
        <v>8</v>
      </c>
      <c r="D1551" s="7" t="s">
        <v>9</v>
      </c>
      <c r="E1551" s="6" t="s">
        <v>15</v>
      </c>
      <c r="F1551" s="8">
        <v>838</v>
      </c>
    </row>
    <row r="1552" spans="1:6" outlineLevel="2" x14ac:dyDescent="0.2">
      <c r="B1552" s="6"/>
      <c r="C1552" s="10" t="s">
        <v>16</v>
      </c>
      <c r="E1552" s="6"/>
      <c r="F1552" s="8">
        <f>SUBTOTAL(9,F1546:F1551)</f>
        <v>7517</v>
      </c>
    </row>
    <row r="1553" spans="1:6" outlineLevel="1" x14ac:dyDescent="0.2">
      <c r="B1553" s="10" t="s">
        <v>761</v>
      </c>
      <c r="C1553" s="6"/>
      <c r="E1553" s="6"/>
      <c r="F1553" s="8">
        <f>SUBTOTAL(9,F1546:F1551)</f>
        <v>7517</v>
      </c>
    </row>
    <row r="1554" spans="1:6" outlineLevel="3" x14ac:dyDescent="0.2">
      <c r="A1554" s="5" t="s">
        <v>762</v>
      </c>
      <c r="B1554" s="6" t="s">
        <v>763</v>
      </c>
      <c r="C1554" s="6" t="s">
        <v>25</v>
      </c>
      <c r="D1554" s="7" t="s">
        <v>9</v>
      </c>
      <c r="E1554" s="6" t="s">
        <v>10</v>
      </c>
      <c r="F1554" s="8">
        <v>141</v>
      </c>
    </row>
    <row r="1555" spans="1:6" outlineLevel="3" x14ac:dyDescent="0.2">
      <c r="A1555" s="5" t="s">
        <v>762</v>
      </c>
      <c r="B1555" s="6" t="s">
        <v>763</v>
      </c>
      <c r="C1555" s="6" t="s">
        <v>25</v>
      </c>
      <c r="D1555" s="7" t="s">
        <v>9</v>
      </c>
      <c r="E1555" s="6" t="s">
        <v>11</v>
      </c>
      <c r="F1555" s="8">
        <v>391</v>
      </c>
    </row>
    <row r="1556" spans="1:6" outlineLevel="3" x14ac:dyDescent="0.2">
      <c r="A1556" s="5" t="s">
        <v>762</v>
      </c>
      <c r="B1556" s="6" t="s">
        <v>763</v>
      </c>
      <c r="C1556" s="6" t="s">
        <v>25</v>
      </c>
      <c r="D1556" s="7" t="s">
        <v>9</v>
      </c>
      <c r="E1556" s="6" t="s">
        <v>12</v>
      </c>
      <c r="F1556" s="8">
        <v>2887</v>
      </c>
    </row>
    <row r="1557" spans="1:6" outlineLevel="3" x14ac:dyDescent="0.2">
      <c r="A1557" s="5" t="s">
        <v>762</v>
      </c>
      <c r="B1557" s="6" t="s">
        <v>763</v>
      </c>
      <c r="C1557" s="6" t="s">
        <v>25</v>
      </c>
      <c r="D1557" s="7" t="s">
        <v>9</v>
      </c>
      <c r="E1557" s="6" t="s">
        <v>14</v>
      </c>
      <c r="F1557" s="8">
        <v>21</v>
      </c>
    </row>
    <row r="1558" spans="1:6" outlineLevel="3" x14ac:dyDescent="0.2">
      <c r="A1558" s="5" t="s">
        <v>762</v>
      </c>
      <c r="B1558" s="6" t="s">
        <v>763</v>
      </c>
      <c r="C1558" s="6" t="s">
        <v>25</v>
      </c>
      <c r="D1558" s="7" t="s">
        <v>9</v>
      </c>
      <c r="E1558" s="6" t="s">
        <v>85</v>
      </c>
      <c r="F1558" s="8">
        <v>178</v>
      </c>
    </row>
    <row r="1559" spans="1:6" outlineLevel="3" x14ac:dyDescent="0.2">
      <c r="A1559" s="5" t="s">
        <v>762</v>
      </c>
      <c r="B1559" s="6" t="s">
        <v>763</v>
      </c>
      <c r="C1559" s="6" t="s">
        <v>25</v>
      </c>
      <c r="D1559" s="7" t="s">
        <v>9</v>
      </c>
      <c r="E1559" s="6" t="s">
        <v>15</v>
      </c>
      <c r="F1559" s="8">
        <v>485</v>
      </c>
    </row>
    <row r="1560" spans="1:6" outlineLevel="2" x14ac:dyDescent="0.2">
      <c r="B1560" s="6"/>
      <c r="C1560" s="10" t="s">
        <v>26</v>
      </c>
      <c r="E1560" s="6"/>
      <c r="F1560" s="8">
        <f>SUBTOTAL(9,F1554:F1559)</f>
        <v>4103</v>
      </c>
    </row>
    <row r="1561" spans="1:6" outlineLevel="1" x14ac:dyDescent="0.2">
      <c r="B1561" s="10" t="s">
        <v>764</v>
      </c>
      <c r="C1561" s="6"/>
      <c r="E1561" s="6"/>
      <c r="F1561" s="8">
        <f>SUBTOTAL(9,F1554:F1559)</f>
        <v>4103</v>
      </c>
    </row>
    <row r="1562" spans="1:6" outlineLevel="3" x14ac:dyDescent="0.2">
      <c r="A1562" s="5" t="s">
        <v>762</v>
      </c>
      <c r="B1562" s="6" t="s">
        <v>765</v>
      </c>
      <c r="C1562" s="6" t="s">
        <v>29</v>
      </c>
      <c r="D1562" s="7" t="s">
        <v>9</v>
      </c>
      <c r="E1562" s="6" t="s">
        <v>10</v>
      </c>
      <c r="F1562" s="8">
        <v>236</v>
      </c>
    </row>
    <row r="1563" spans="1:6" outlineLevel="3" x14ac:dyDescent="0.2">
      <c r="A1563" s="5" t="s">
        <v>762</v>
      </c>
      <c r="B1563" s="6" t="s">
        <v>765</v>
      </c>
      <c r="C1563" s="6" t="s">
        <v>29</v>
      </c>
      <c r="D1563" s="7" t="s">
        <v>9</v>
      </c>
      <c r="E1563" s="6" t="s">
        <v>11</v>
      </c>
      <c r="F1563" s="8">
        <v>654</v>
      </c>
    </row>
    <row r="1564" spans="1:6" outlineLevel="3" x14ac:dyDescent="0.2">
      <c r="A1564" s="5" t="s">
        <v>762</v>
      </c>
      <c r="B1564" s="6" t="s">
        <v>765</v>
      </c>
      <c r="C1564" s="6" t="s">
        <v>29</v>
      </c>
      <c r="D1564" s="7" t="s">
        <v>9</v>
      </c>
      <c r="E1564" s="6" t="s">
        <v>12</v>
      </c>
      <c r="F1564" s="8">
        <v>4820</v>
      </c>
    </row>
    <row r="1565" spans="1:6" outlineLevel="3" x14ac:dyDescent="0.2">
      <c r="A1565" s="5" t="s">
        <v>762</v>
      </c>
      <c r="B1565" s="6" t="s">
        <v>765</v>
      </c>
      <c r="C1565" s="6" t="s">
        <v>29</v>
      </c>
      <c r="D1565" s="7" t="s">
        <v>9</v>
      </c>
      <c r="E1565" s="6" t="s">
        <v>14</v>
      </c>
      <c r="F1565" s="8">
        <v>35</v>
      </c>
    </row>
    <row r="1566" spans="1:6" outlineLevel="3" x14ac:dyDescent="0.2">
      <c r="A1566" s="5" t="s">
        <v>762</v>
      </c>
      <c r="B1566" s="6" t="s">
        <v>765</v>
      </c>
      <c r="C1566" s="6" t="s">
        <v>29</v>
      </c>
      <c r="D1566" s="7" t="s">
        <v>9</v>
      </c>
      <c r="E1566" s="6" t="s">
        <v>85</v>
      </c>
      <c r="F1566" s="8">
        <v>297</v>
      </c>
    </row>
    <row r="1567" spans="1:6" outlineLevel="3" x14ac:dyDescent="0.2">
      <c r="A1567" s="5" t="s">
        <v>762</v>
      </c>
      <c r="B1567" s="6" t="s">
        <v>765</v>
      </c>
      <c r="C1567" s="6" t="s">
        <v>29</v>
      </c>
      <c r="D1567" s="7" t="s">
        <v>9</v>
      </c>
      <c r="E1567" s="6" t="s">
        <v>15</v>
      </c>
      <c r="F1567" s="8">
        <v>812</v>
      </c>
    </row>
    <row r="1568" spans="1:6" outlineLevel="2" x14ac:dyDescent="0.2">
      <c r="B1568" s="6"/>
      <c r="C1568" s="10" t="s">
        <v>30</v>
      </c>
      <c r="E1568" s="6"/>
      <c r="F1568" s="8">
        <f>SUBTOTAL(9,F1562:F1567)</f>
        <v>6854</v>
      </c>
    </row>
    <row r="1569" spans="1:6" outlineLevel="1" x14ac:dyDescent="0.2">
      <c r="B1569" s="10" t="s">
        <v>766</v>
      </c>
      <c r="C1569" s="6"/>
      <c r="E1569" s="6"/>
      <c r="F1569" s="8">
        <f>SUBTOTAL(9,F1562:F1567)</f>
        <v>6854</v>
      </c>
    </row>
    <row r="1570" spans="1:6" outlineLevel="3" x14ac:dyDescent="0.2">
      <c r="A1570" s="5" t="s">
        <v>767</v>
      </c>
      <c r="B1570" s="6" t="s">
        <v>768</v>
      </c>
      <c r="C1570" s="6" t="s">
        <v>20</v>
      </c>
      <c r="D1570" s="7" t="s">
        <v>9</v>
      </c>
      <c r="E1570" s="6" t="s">
        <v>15</v>
      </c>
      <c r="F1570" s="8">
        <v>206</v>
      </c>
    </row>
    <row r="1571" spans="1:6" outlineLevel="2" x14ac:dyDescent="0.2">
      <c r="B1571" s="6"/>
      <c r="C1571" s="10" t="s">
        <v>21</v>
      </c>
      <c r="E1571" s="6"/>
      <c r="F1571" s="8">
        <f>SUBTOTAL(9,F1570:F1570)</f>
        <v>206</v>
      </c>
    </row>
    <row r="1572" spans="1:6" outlineLevel="1" x14ac:dyDescent="0.2">
      <c r="B1572" s="10" t="s">
        <v>769</v>
      </c>
      <c r="C1572" s="6"/>
      <c r="E1572" s="6"/>
      <c r="F1572" s="8">
        <f>SUBTOTAL(9,F1570:F1570)</f>
        <v>206</v>
      </c>
    </row>
    <row r="1573" spans="1:6" outlineLevel="3" x14ac:dyDescent="0.2">
      <c r="A1573" s="5" t="s">
        <v>767</v>
      </c>
      <c r="B1573" s="6" t="s">
        <v>770</v>
      </c>
      <c r="C1573" s="6" t="s">
        <v>25</v>
      </c>
      <c r="D1573" s="7" t="s">
        <v>9</v>
      </c>
      <c r="E1573" s="6" t="s">
        <v>10</v>
      </c>
      <c r="F1573" s="8">
        <v>93</v>
      </c>
    </row>
    <row r="1574" spans="1:6" outlineLevel="3" x14ac:dyDescent="0.2">
      <c r="A1574" s="5" t="s">
        <v>767</v>
      </c>
      <c r="B1574" s="6" t="s">
        <v>770</v>
      </c>
      <c r="C1574" s="6" t="s">
        <v>25</v>
      </c>
      <c r="D1574" s="7" t="s">
        <v>9</v>
      </c>
      <c r="E1574" s="6" t="s">
        <v>11</v>
      </c>
      <c r="F1574" s="8">
        <v>3</v>
      </c>
    </row>
    <row r="1575" spans="1:6" outlineLevel="3" x14ac:dyDescent="0.2">
      <c r="A1575" s="5" t="s">
        <v>767</v>
      </c>
      <c r="B1575" s="6" t="s">
        <v>770</v>
      </c>
      <c r="C1575" s="6" t="s">
        <v>25</v>
      </c>
      <c r="D1575" s="7" t="s">
        <v>9</v>
      </c>
      <c r="E1575" s="6" t="s">
        <v>12</v>
      </c>
      <c r="F1575" s="8">
        <v>6</v>
      </c>
    </row>
    <row r="1576" spans="1:6" outlineLevel="3" x14ac:dyDescent="0.2">
      <c r="A1576" s="5" t="s">
        <v>767</v>
      </c>
      <c r="B1576" s="6" t="s">
        <v>770</v>
      </c>
      <c r="C1576" s="6" t="s">
        <v>25</v>
      </c>
      <c r="D1576" s="7" t="s">
        <v>9</v>
      </c>
      <c r="E1576" s="6" t="s">
        <v>14</v>
      </c>
      <c r="F1576" s="8">
        <v>0</v>
      </c>
    </row>
    <row r="1577" spans="1:6" outlineLevel="3" x14ac:dyDescent="0.2">
      <c r="A1577" s="5" t="s">
        <v>767</v>
      </c>
      <c r="B1577" s="6" t="s">
        <v>770</v>
      </c>
      <c r="C1577" s="6" t="s">
        <v>25</v>
      </c>
      <c r="D1577" s="7" t="s">
        <v>9</v>
      </c>
      <c r="E1577" s="6" t="s">
        <v>15</v>
      </c>
      <c r="F1577" s="8">
        <v>15</v>
      </c>
    </row>
    <row r="1578" spans="1:6" outlineLevel="3" x14ac:dyDescent="0.2">
      <c r="A1578" s="5" t="s">
        <v>767</v>
      </c>
      <c r="B1578" s="6" t="s">
        <v>770</v>
      </c>
      <c r="C1578" s="6" t="s">
        <v>25</v>
      </c>
      <c r="D1578" s="7" t="s">
        <v>9</v>
      </c>
      <c r="E1578" s="6" t="s">
        <v>15</v>
      </c>
      <c r="F1578" s="8">
        <v>14</v>
      </c>
    </row>
    <row r="1579" spans="1:6" outlineLevel="2" x14ac:dyDescent="0.2">
      <c r="B1579" s="6"/>
      <c r="C1579" s="10" t="s">
        <v>26</v>
      </c>
      <c r="E1579" s="6"/>
      <c r="F1579" s="8">
        <f>SUBTOTAL(9,F1573:F1578)</f>
        <v>131</v>
      </c>
    </row>
    <row r="1580" spans="1:6" outlineLevel="1" x14ac:dyDescent="0.2">
      <c r="B1580" s="10" t="s">
        <v>771</v>
      </c>
      <c r="C1580" s="6"/>
      <c r="E1580" s="6"/>
      <c r="F1580" s="8">
        <f>SUBTOTAL(9,F1573:F1578)</f>
        <v>131</v>
      </c>
    </row>
    <row r="1581" spans="1:6" outlineLevel="3" x14ac:dyDescent="0.2">
      <c r="A1581" s="5" t="s">
        <v>772</v>
      </c>
      <c r="B1581" s="6" t="s">
        <v>773</v>
      </c>
      <c r="C1581" s="6" t="s">
        <v>774</v>
      </c>
      <c r="D1581" s="7" t="s">
        <v>9</v>
      </c>
      <c r="E1581" s="6" t="s">
        <v>10</v>
      </c>
      <c r="F1581" s="8">
        <v>179</v>
      </c>
    </row>
    <row r="1582" spans="1:6" outlineLevel="3" x14ac:dyDescent="0.2">
      <c r="A1582" s="5" t="s">
        <v>772</v>
      </c>
      <c r="B1582" s="6" t="s">
        <v>773</v>
      </c>
      <c r="C1582" s="6" t="s">
        <v>774</v>
      </c>
      <c r="D1582" s="7" t="s">
        <v>9</v>
      </c>
      <c r="E1582" s="6" t="s">
        <v>11</v>
      </c>
      <c r="F1582" s="8">
        <v>14</v>
      </c>
    </row>
    <row r="1583" spans="1:6" outlineLevel="3" x14ac:dyDescent="0.2">
      <c r="A1583" s="5" t="s">
        <v>772</v>
      </c>
      <c r="B1583" s="6" t="s">
        <v>773</v>
      </c>
      <c r="C1583" s="6" t="s">
        <v>774</v>
      </c>
      <c r="D1583" s="7" t="s">
        <v>9</v>
      </c>
      <c r="E1583" s="6" t="s">
        <v>12</v>
      </c>
      <c r="F1583" s="8">
        <v>17</v>
      </c>
    </row>
    <row r="1584" spans="1:6" outlineLevel="3" x14ac:dyDescent="0.2">
      <c r="A1584" s="5" t="s">
        <v>772</v>
      </c>
      <c r="B1584" s="6" t="s">
        <v>773</v>
      </c>
      <c r="C1584" s="6" t="s">
        <v>774</v>
      </c>
      <c r="D1584" s="7" t="s">
        <v>9</v>
      </c>
      <c r="E1584" s="6" t="s">
        <v>14</v>
      </c>
      <c r="F1584" s="8">
        <v>13</v>
      </c>
    </row>
    <row r="1585" spans="1:6" outlineLevel="3" x14ac:dyDescent="0.2">
      <c r="A1585" s="5" t="s">
        <v>772</v>
      </c>
      <c r="B1585" s="6" t="s">
        <v>773</v>
      </c>
      <c r="C1585" s="6" t="s">
        <v>774</v>
      </c>
      <c r="D1585" s="7" t="s">
        <v>9</v>
      </c>
      <c r="E1585" s="6" t="s">
        <v>15</v>
      </c>
      <c r="F1585" s="8">
        <v>96</v>
      </c>
    </row>
    <row r="1586" spans="1:6" outlineLevel="3" x14ac:dyDescent="0.2">
      <c r="A1586" s="5" t="s">
        <v>772</v>
      </c>
      <c r="B1586" s="6" t="s">
        <v>773</v>
      </c>
      <c r="C1586" s="6" t="s">
        <v>774</v>
      </c>
      <c r="D1586" s="7" t="s">
        <v>9</v>
      </c>
      <c r="E1586" s="6" t="s">
        <v>15</v>
      </c>
      <c r="F1586" s="8">
        <v>150</v>
      </c>
    </row>
    <row r="1587" spans="1:6" outlineLevel="2" x14ac:dyDescent="0.2">
      <c r="B1587" s="6"/>
      <c r="C1587" s="10" t="s">
        <v>775</v>
      </c>
      <c r="E1587" s="6"/>
      <c r="F1587" s="8">
        <f>SUBTOTAL(9,F1581:F1586)</f>
        <v>469</v>
      </c>
    </row>
    <row r="1588" spans="1:6" outlineLevel="3" x14ac:dyDescent="0.2">
      <c r="A1588" s="5" t="s">
        <v>772</v>
      </c>
      <c r="B1588" s="6" t="s">
        <v>773</v>
      </c>
      <c r="C1588" s="6" t="s">
        <v>776</v>
      </c>
      <c r="D1588" s="7" t="s">
        <v>9</v>
      </c>
      <c r="E1588" s="6" t="s">
        <v>10</v>
      </c>
      <c r="F1588" s="8">
        <v>0</v>
      </c>
    </row>
    <row r="1589" spans="1:6" outlineLevel="3" x14ac:dyDescent="0.2">
      <c r="A1589" s="5" t="s">
        <v>772</v>
      </c>
      <c r="B1589" s="6" t="s">
        <v>773</v>
      </c>
      <c r="C1589" s="6" t="s">
        <v>776</v>
      </c>
      <c r="D1589" s="7" t="s">
        <v>9</v>
      </c>
      <c r="E1589" s="6" t="s">
        <v>11</v>
      </c>
      <c r="F1589" s="8">
        <v>0</v>
      </c>
    </row>
    <row r="1590" spans="1:6" outlineLevel="3" x14ac:dyDescent="0.2">
      <c r="A1590" s="5" t="s">
        <v>772</v>
      </c>
      <c r="B1590" s="6" t="s">
        <v>773</v>
      </c>
      <c r="C1590" s="6" t="s">
        <v>776</v>
      </c>
      <c r="D1590" s="7" t="s">
        <v>9</v>
      </c>
      <c r="E1590" s="6" t="s">
        <v>12</v>
      </c>
      <c r="F1590" s="8">
        <v>0</v>
      </c>
    </row>
    <row r="1591" spans="1:6" outlineLevel="3" x14ac:dyDescent="0.2">
      <c r="A1591" s="5" t="s">
        <v>772</v>
      </c>
      <c r="B1591" s="6" t="s">
        <v>773</v>
      </c>
      <c r="C1591" s="6" t="s">
        <v>776</v>
      </c>
      <c r="D1591" s="7" t="s">
        <v>9</v>
      </c>
      <c r="E1591" s="6" t="s">
        <v>14</v>
      </c>
      <c r="F1591" s="8">
        <v>0</v>
      </c>
    </row>
    <row r="1592" spans="1:6" outlineLevel="3" x14ac:dyDescent="0.2">
      <c r="A1592" s="5" t="s">
        <v>772</v>
      </c>
      <c r="B1592" s="6" t="s">
        <v>773</v>
      </c>
      <c r="C1592" s="6" t="s">
        <v>776</v>
      </c>
      <c r="D1592" s="7" t="s">
        <v>9</v>
      </c>
      <c r="E1592" s="6" t="s">
        <v>15</v>
      </c>
      <c r="F1592" s="8">
        <v>0</v>
      </c>
    </row>
    <row r="1593" spans="1:6" outlineLevel="3" x14ac:dyDescent="0.2">
      <c r="A1593" s="5" t="s">
        <v>772</v>
      </c>
      <c r="B1593" s="6" t="s">
        <v>773</v>
      </c>
      <c r="C1593" s="6" t="s">
        <v>776</v>
      </c>
      <c r="D1593" s="7" t="s">
        <v>9</v>
      </c>
      <c r="E1593" s="6" t="s">
        <v>15</v>
      </c>
      <c r="F1593" s="8">
        <v>0</v>
      </c>
    </row>
    <row r="1594" spans="1:6" outlineLevel="2" x14ac:dyDescent="0.2">
      <c r="B1594" s="6"/>
      <c r="C1594" s="10" t="s">
        <v>777</v>
      </c>
      <c r="E1594" s="6"/>
      <c r="F1594" s="8">
        <f>SUBTOTAL(9,F1588:F1593)</f>
        <v>0</v>
      </c>
    </row>
    <row r="1595" spans="1:6" outlineLevel="3" x14ac:dyDescent="0.2">
      <c r="A1595" s="5" t="s">
        <v>772</v>
      </c>
      <c r="B1595" s="6" t="s">
        <v>773</v>
      </c>
      <c r="C1595" s="6" t="s">
        <v>778</v>
      </c>
      <c r="D1595" s="7" t="s">
        <v>9</v>
      </c>
      <c r="E1595" s="6" t="s">
        <v>10</v>
      </c>
      <c r="F1595" s="8">
        <v>98</v>
      </c>
    </row>
    <row r="1596" spans="1:6" outlineLevel="3" x14ac:dyDescent="0.2">
      <c r="A1596" s="5" t="s">
        <v>772</v>
      </c>
      <c r="B1596" s="6" t="s">
        <v>773</v>
      </c>
      <c r="C1596" s="6" t="s">
        <v>778</v>
      </c>
      <c r="D1596" s="7" t="s">
        <v>9</v>
      </c>
      <c r="E1596" s="6" t="s">
        <v>11</v>
      </c>
      <c r="F1596" s="8">
        <v>7</v>
      </c>
    </row>
    <row r="1597" spans="1:6" outlineLevel="3" x14ac:dyDescent="0.2">
      <c r="A1597" s="5" t="s">
        <v>772</v>
      </c>
      <c r="B1597" s="6" t="s">
        <v>773</v>
      </c>
      <c r="C1597" s="6" t="s">
        <v>778</v>
      </c>
      <c r="D1597" s="7" t="s">
        <v>9</v>
      </c>
      <c r="E1597" s="6" t="s">
        <v>12</v>
      </c>
      <c r="F1597" s="8">
        <v>9</v>
      </c>
    </row>
    <row r="1598" spans="1:6" outlineLevel="3" x14ac:dyDescent="0.2">
      <c r="A1598" s="5" t="s">
        <v>772</v>
      </c>
      <c r="B1598" s="6" t="s">
        <v>773</v>
      </c>
      <c r="C1598" s="6" t="s">
        <v>778</v>
      </c>
      <c r="D1598" s="7" t="s">
        <v>9</v>
      </c>
      <c r="E1598" s="6" t="s">
        <v>14</v>
      </c>
      <c r="F1598" s="8">
        <v>7</v>
      </c>
    </row>
    <row r="1599" spans="1:6" outlineLevel="3" x14ac:dyDescent="0.2">
      <c r="A1599" s="5" t="s">
        <v>772</v>
      </c>
      <c r="B1599" s="6" t="s">
        <v>773</v>
      </c>
      <c r="C1599" s="6" t="s">
        <v>778</v>
      </c>
      <c r="D1599" s="7" t="s">
        <v>9</v>
      </c>
      <c r="E1599" s="6" t="s">
        <v>15</v>
      </c>
      <c r="F1599" s="8">
        <v>52</v>
      </c>
    </row>
    <row r="1600" spans="1:6" outlineLevel="3" x14ac:dyDescent="0.2">
      <c r="A1600" s="5" t="s">
        <v>772</v>
      </c>
      <c r="B1600" s="6" t="s">
        <v>773</v>
      </c>
      <c r="C1600" s="6" t="s">
        <v>778</v>
      </c>
      <c r="D1600" s="7" t="s">
        <v>9</v>
      </c>
      <c r="E1600" s="6" t="s">
        <v>15</v>
      </c>
      <c r="F1600" s="8">
        <v>82</v>
      </c>
    </row>
    <row r="1601" spans="1:6" outlineLevel="2" x14ac:dyDescent="0.2">
      <c r="B1601" s="6"/>
      <c r="C1601" s="10" t="s">
        <v>779</v>
      </c>
      <c r="E1601" s="6"/>
      <c r="F1601" s="8">
        <f>SUBTOTAL(9,F1595:F1600)</f>
        <v>255</v>
      </c>
    </row>
    <row r="1602" spans="1:6" outlineLevel="3" x14ac:dyDescent="0.2">
      <c r="A1602" s="5" t="s">
        <v>772</v>
      </c>
      <c r="B1602" s="6" t="s">
        <v>773</v>
      </c>
      <c r="C1602" s="6" t="s">
        <v>780</v>
      </c>
      <c r="D1602" s="7" t="s">
        <v>9</v>
      </c>
      <c r="E1602" s="6" t="s">
        <v>10</v>
      </c>
      <c r="F1602" s="8">
        <v>13</v>
      </c>
    </row>
    <row r="1603" spans="1:6" outlineLevel="3" x14ac:dyDescent="0.2">
      <c r="A1603" s="5" t="s">
        <v>772</v>
      </c>
      <c r="B1603" s="6" t="s">
        <v>773</v>
      </c>
      <c r="C1603" s="6" t="s">
        <v>780</v>
      </c>
      <c r="D1603" s="7" t="s">
        <v>9</v>
      </c>
      <c r="E1603" s="6" t="s">
        <v>11</v>
      </c>
      <c r="F1603" s="8">
        <v>0</v>
      </c>
    </row>
    <row r="1604" spans="1:6" outlineLevel="3" x14ac:dyDescent="0.2">
      <c r="A1604" s="5" t="s">
        <v>772</v>
      </c>
      <c r="B1604" s="6" t="s">
        <v>773</v>
      </c>
      <c r="C1604" s="6" t="s">
        <v>780</v>
      </c>
      <c r="D1604" s="7" t="s">
        <v>9</v>
      </c>
      <c r="E1604" s="6" t="s">
        <v>12</v>
      </c>
      <c r="F1604" s="8">
        <v>1</v>
      </c>
    </row>
    <row r="1605" spans="1:6" outlineLevel="3" x14ac:dyDescent="0.2">
      <c r="A1605" s="5" t="s">
        <v>772</v>
      </c>
      <c r="B1605" s="6" t="s">
        <v>773</v>
      </c>
      <c r="C1605" s="6" t="s">
        <v>780</v>
      </c>
      <c r="D1605" s="7" t="s">
        <v>9</v>
      </c>
      <c r="E1605" s="6" t="s">
        <v>14</v>
      </c>
      <c r="F1605" s="8">
        <v>0</v>
      </c>
    </row>
    <row r="1606" spans="1:6" outlineLevel="3" x14ac:dyDescent="0.2">
      <c r="A1606" s="5" t="s">
        <v>772</v>
      </c>
      <c r="B1606" s="6" t="s">
        <v>773</v>
      </c>
      <c r="C1606" s="6" t="s">
        <v>780</v>
      </c>
      <c r="D1606" s="7" t="s">
        <v>9</v>
      </c>
      <c r="E1606" s="6" t="s">
        <v>15</v>
      </c>
      <c r="F1606" s="8">
        <v>25</v>
      </c>
    </row>
    <row r="1607" spans="1:6" outlineLevel="3" x14ac:dyDescent="0.2">
      <c r="A1607" s="5" t="s">
        <v>772</v>
      </c>
      <c r="B1607" s="6" t="s">
        <v>773</v>
      </c>
      <c r="C1607" s="6" t="s">
        <v>780</v>
      </c>
      <c r="D1607" s="7" t="s">
        <v>9</v>
      </c>
      <c r="E1607" s="6" t="s">
        <v>15</v>
      </c>
      <c r="F1607" s="8">
        <v>15</v>
      </c>
    </row>
    <row r="1608" spans="1:6" outlineLevel="2" x14ac:dyDescent="0.2">
      <c r="B1608" s="6"/>
      <c r="C1608" s="10" t="s">
        <v>781</v>
      </c>
      <c r="E1608" s="6"/>
      <c r="F1608" s="8">
        <f>SUBTOTAL(9,F1602:F1607)</f>
        <v>54</v>
      </c>
    </row>
    <row r="1609" spans="1:6" outlineLevel="3" x14ac:dyDescent="0.2">
      <c r="A1609" s="5" t="s">
        <v>772</v>
      </c>
      <c r="B1609" s="6" t="s">
        <v>773</v>
      </c>
      <c r="C1609" s="6" t="s">
        <v>782</v>
      </c>
      <c r="D1609" s="7" t="s">
        <v>9</v>
      </c>
      <c r="E1609" s="6" t="s">
        <v>10</v>
      </c>
      <c r="F1609" s="8">
        <v>22</v>
      </c>
    </row>
    <row r="1610" spans="1:6" outlineLevel="3" x14ac:dyDescent="0.2">
      <c r="A1610" s="5" t="s">
        <v>772</v>
      </c>
      <c r="B1610" s="6" t="s">
        <v>773</v>
      </c>
      <c r="C1610" s="6" t="s">
        <v>782</v>
      </c>
      <c r="D1610" s="7" t="s">
        <v>9</v>
      </c>
      <c r="E1610" s="6" t="s">
        <v>11</v>
      </c>
      <c r="F1610" s="8">
        <v>1</v>
      </c>
    </row>
    <row r="1611" spans="1:6" outlineLevel="3" x14ac:dyDescent="0.2">
      <c r="A1611" s="5" t="s">
        <v>772</v>
      </c>
      <c r="B1611" s="6" t="s">
        <v>773</v>
      </c>
      <c r="C1611" s="6" t="s">
        <v>782</v>
      </c>
      <c r="D1611" s="7" t="s">
        <v>9</v>
      </c>
      <c r="E1611" s="6" t="s">
        <v>12</v>
      </c>
      <c r="F1611" s="8">
        <v>2</v>
      </c>
    </row>
    <row r="1612" spans="1:6" outlineLevel="3" x14ac:dyDescent="0.2">
      <c r="A1612" s="5" t="s">
        <v>772</v>
      </c>
      <c r="B1612" s="6" t="s">
        <v>773</v>
      </c>
      <c r="C1612" s="6" t="s">
        <v>782</v>
      </c>
      <c r="D1612" s="7" t="s">
        <v>9</v>
      </c>
      <c r="E1612" s="6" t="s">
        <v>14</v>
      </c>
      <c r="F1612" s="8">
        <v>1</v>
      </c>
    </row>
    <row r="1613" spans="1:6" outlineLevel="3" x14ac:dyDescent="0.2">
      <c r="A1613" s="5" t="s">
        <v>772</v>
      </c>
      <c r="B1613" s="6" t="s">
        <v>773</v>
      </c>
      <c r="C1613" s="6" t="s">
        <v>782</v>
      </c>
      <c r="D1613" s="7" t="s">
        <v>9</v>
      </c>
      <c r="E1613" s="6" t="s">
        <v>15</v>
      </c>
      <c r="F1613" s="8">
        <v>42</v>
      </c>
    </row>
    <row r="1614" spans="1:6" outlineLevel="3" x14ac:dyDescent="0.2">
      <c r="A1614" s="5" t="s">
        <v>772</v>
      </c>
      <c r="B1614" s="6" t="s">
        <v>773</v>
      </c>
      <c r="C1614" s="6" t="s">
        <v>782</v>
      </c>
      <c r="D1614" s="7" t="s">
        <v>9</v>
      </c>
      <c r="E1614" s="6" t="s">
        <v>15</v>
      </c>
      <c r="F1614" s="8">
        <v>24</v>
      </c>
    </row>
    <row r="1615" spans="1:6" outlineLevel="2" x14ac:dyDescent="0.2">
      <c r="B1615" s="6"/>
      <c r="C1615" s="10" t="s">
        <v>783</v>
      </c>
      <c r="E1615" s="6"/>
      <c r="F1615" s="8">
        <f>SUBTOTAL(9,F1609:F1614)</f>
        <v>92</v>
      </c>
    </row>
    <row r="1616" spans="1:6" outlineLevel="3" x14ac:dyDescent="0.2">
      <c r="A1616" s="5" t="s">
        <v>772</v>
      </c>
      <c r="B1616" s="6" t="s">
        <v>773</v>
      </c>
      <c r="C1616" s="6" t="s">
        <v>784</v>
      </c>
      <c r="D1616" s="7" t="s">
        <v>9</v>
      </c>
      <c r="E1616" s="6" t="s">
        <v>10</v>
      </c>
      <c r="F1616" s="8">
        <v>15</v>
      </c>
    </row>
    <row r="1617" spans="1:6" outlineLevel="3" x14ac:dyDescent="0.2">
      <c r="A1617" s="5" t="s">
        <v>772</v>
      </c>
      <c r="B1617" s="6" t="s">
        <v>773</v>
      </c>
      <c r="C1617" s="6" t="s">
        <v>784</v>
      </c>
      <c r="D1617" s="7" t="s">
        <v>9</v>
      </c>
      <c r="E1617" s="6" t="s">
        <v>11</v>
      </c>
      <c r="F1617" s="8">
        <v>0</v>
      </c>
    </row>
    <row r="1618" spans="1:6" outlineLevel="3" x14ac:dyDescent="0.2">
      <c r="A1618" s="5" t="s">
        <v>772</v>
      </c>
      <c r="B1618" s="6" t="s">
        <v>773</v>
      </c>
      <c r="C1618" s="6" t="s">
        <v>784</v>
      </c>
      <c r="D1618" s="7" t="s">
        <v>9</v>
      </c>
      <c r="E1618" s="6" t="s">
        <v>12</v>
      </c>
      <c r="F1618" s="8">
        <v>1</v>
      </c>
    </row>
    <row r="1619" spans="1:6" outlineLevel="3" x14ac:dyDescent="0.2">
      <c r="A1619" s="5" t="s">
        <v>772</v>
      </c>
      <c r="B1619" s="6" t="s">
        <v>773</v>
      </c>
      <c r="C1619" s="6" t="s">
        <v>784</v>
      </c>
      <c r="D1619" s="7" t="s">
        <v>9</v>
      </c>
      <c r="E1619" s="6" t="s">
        <v>14</v>
      </c>
      <c r="F1619" s="8">
        <v>1</v>
      </c>
    </row>
    <row r="1620" spans="1:6" outlineLevel="3" x14ac:dyDescent="0.2">
      <c r="A1620" s="5" t="s">
        <v>772</v>
      </c>
      <c r="B1620" s="6" t="s">
        <v>773</v>
      </c>
      <c r="C1620" s="6" t="s">
        <v>784</v>
      </c>
      <c r="D1620" s="7" t="s">
        <v>9</v>
      </c>
      <c r="E1620" s="6" t="s">
        <v>15</v>
      </c>
      <c r="F1620" s="8">
        <v>30</v>
      </c>
    </row>
    <row r="1621" spans="1:6" outlineLevel="3" x14ac:dyDescent="0.2">
      <c r="A1621" s="5" t="s">
        <v>772</v>
      </c>
      <c r="B1621" s="6" t="s">
        <v>773</v>
      </c>
      <c r="C1621" s="6" t="s">
        <v>784</v>
      </c>
      <c r="D1621" s="7" t="s">
        <v>9</v>
      </c>
      <c r="E1621" s="6" t="s">
        <v>15</v>
      </c>
      <c r="F1621" s="8">
        <v>17</v>
      </c>
    </row>
    <row r="1622" spans="1:6" outlineLevel="2" x14ac:dyDescent="0.2">
      <c r="B1622" s="6"/>
      <c r="C1622" s="10" t="s">
        <v>785</v>
      </c>
      <c r="E1622" s="6"/>
      <c r="F1622" s="8">
        <f>SUBTOTAL(9,F1616:F1621)</f>
        <v>64</v>
      </c>
    </row>
    <row r="1623" spans="1:6" outlineLevel="3" x14ac:dyDescent="0.2">
      <c r="A1623" s="5" t="s">
        <v>772</v>
      </c>
      <c r="B1623" s="6" t="s">
        <v>773</v>
      </c>
      <c r="C1623" s="6" t="s">
        <v>786</v>
      </c>
      <c r="D1623" s="7" t="s">
        <v>9</v>
      </c>
      <c r="E1623" s="6" t="s">
        <v>10</v>
      </c>
      <c r="F1623" s="8">
        <v>143</v>
      </c>
    </row>
    <row r="1624" spans="1:6" outlineLevel="3" x14ac:dyDescent="0.2">
      <c r="A1624" s="5" t="s">
        <v>772</v>
      </c>
      <c r="B1624" s="6" t="s">
        <v>773</v>
      </c>
      <c r="C1624" s="6" t="s">
        <v>786</v>
      </c>
      <c r="D1624" s="7" t="s">
        <v>9</v>
      </c>
      <c r="E1624" s="6" t="s">
        <v>11</v>
      </c>
      <c r="F1624" s="8">
        <v>10</v>
      </c>
    </row>
    <row r="1625" spans="1:6" outlineLevel="3" x14ac:dyDescent="0.2">
      <c r="A1625" s="5" t="s">
        <v>772</v>
      </c>
      <c r="B1625" s="6" t="s">
        <v>773</v>
      </c>
      <c r="C1625" s="6" t="s">
        <v>786</v>
      </c>
      <c r="D1625" s="7" t="s">
        <v>9</v>
      </c>
      <c r="E1625" s="6" t="s">
        <v>12</v>
      </c>
      <c r="F1625" s="8">
        <v>13</v>
      </c>
    </row>
    <row r="1626" spans="1:6" outlineLevel="3" x14ac:dyDescent="0.2">
      <c r="A1626" s="5" t="s">
        <v>772</v>
      </c>
      <c r="B1626" s="6" t="s">
        <v>773</v>
      </c>
      <c r="C1626" s="6" t="s">
        <v>786</v>
      </c>
      <c r="D1626" s="7" t="s">
        <v>9</v>
      </c>
      <c r="E1626" s="6" t="s">
        <v>14</v>
      </c>
      <c r="F1626" s="8">
        <v>10</v>
      </c>
    </row>
    <row r="1627" spans="1:6" outlineLevel="3" x14ac:dyDescent="0.2">
      <c r="A1627" s="5" t="s">
        <v>772</v>
      </c>
      <c r="B1627" s="6" t="s">
        <v>773</v>
      </c>
      <c r="C1627" s="6" t="s">
        <v>786</v>
      </c>
      <c r="D1627" s="7" t="s">
        <v>9</v>
      </c>
      <c r="E1627" s="6" t="s">
        <v>15</v>
      </c>
      <c r="F1627" s="8">
        <v>76</v>
      </c>
    </row>
    <row r="1628" spans="1:6" outlineLevel="3" x14ac:dyDescent="0.2">
      <c r="A1628" s="5" t="s">
        <v>772</v>
      </c>
      <c r="B1628" s="6" t="s">
        <v>773</v>
      </c>
      <c r="C1628" s="6" t="s">
        <v>786</v>
      </c>
      <c r="D1628" s="7" t="s">
        <v>9</v>
      </c>
      <c r="E1628" s="6" t="s">
        <v>15</v>
      </c>
      <c r="F1628" s="8">
        <v>158</v>
      </c>
    </row>
    <row r="1629" spans="1:6" outlineLevel="2" x14ac:dyDescent="0.2">
      <c r="B1629" s="6"/>
      <c r="C1629" s="10" t="s">
        <v>787</v>
      </c>
      <c r="E1629" s="6"/>
      <c r="F1629" s="8">
        <f>SUBTOTAL(9,F1623:F1628)</f>
        <v>410</v>
      </c>
    </row>
    <row r="1630" spans="1:6" outlineLevel="3" x14ac:dyDescent="0.2">
      <c r="A1630" s="5" t="s">
        <v>772</v>
      </c>
      <c r="B1630" s="6" t="s">
        <v>773</v>
      </c>
      <c r="C1630" s="6" t="s">
        <v>788</v>
      </c>
      <c r="D1630" s="7" t="s">
        <v>9</v>
      </c>
      <c r="E1630" s="6" t="s">
        <v>10</v>
      </c>
      <c r="F1630" s="8">
        <v>0</v>
      </c>
    </row>
    <row r="1631" spans="1:6" outlineLevel="3" x14ac:dyDescent="0.2">
      <c r="A1631" s="5" t="s">
        <v>772</v>
      </c>
      <c r="B1631" s="6" t="s">
        <v>773</v>
      </c>
      <c r="C1631" s="6" t="s">
        <v>788</v>
      </c>
      <c r="D1631" s="7" t="s">
        <v>9</v>
      </c>
      <c r="E1631" s="6" t="s">
        <v>11</v>
      </c>
      <c r="F1631" s="8">
        <v>0</v>
      </c>
    </row>
    <row r="1632" spans="1:6" outlineLevel="3" x14ac:dyDescent="0.2">
      <c r="A1632" s="5" t="s">
        <v>772</v>
      </c>
      <c r="B1632" s="6" t="s">
        <v>773</v>
      </c>
      <c r="C1632" s="6" t="s">
        <v>788</v>
      </c>
      <c r="D1632" s="7" t="s">
        <v>9</v>
      </c>
      <c r="E1632" s="6" t="s">
        <v>12</v>
      </c>
      <c r="F1632" s="8">
        <v>0</v>
      </c>
    </row>
    <row r="1633" spans="1:6" outlineLevel="3" x14ac:dyDescent="0.2">
      <c r="A1633" s="5" t="s">
        <v>772</v>
      </c>
      <c r="B1633" s="6" t="s">
        <v>773</v>
      </c>
      <c r="C1633" s="6" t="s">
        <v>788</v>
      </c>
      <c r="D1633" s="7" t="s">
        <v>9</v>
      </c>
      <c r="E1633" s="6" t="s">
        <v>14</v>
      </c>
      <c r="F1633" s="8">
        <v>0</v>
      </c>
    </row>
    <row r="1634" spans="1:6" outlineLevel="3" x14ac:dyDescent="0.2">
      <c r="A1634" s="5" t="s">
        <v>772</v>
      </c>
      <c r="B1634" s="6" t="s">
        <v>773</v>
      </c>
      <c r="C1634" s="6" t="s">
        <v>788</v>
      </c>
      <c r="D1634" s="7" t="s">
        <v>9</v>
      </c>
      <c r="E1634" s="6" t="s">
        <v>15</v>
      </c>
      <c r="F1634" s="8">
        <v>0</v>
      </c>
    </row>
    <row r="1635" spans="1:6" outlineLevel="3" x14ac:dyDescent="0.2">
      <c r="A1635" s="5" t="s">
        <v>772</v>
      </c>
      <c r="B1635" s="6" t="s">
        <v>773</v>
      </c>
      <c r="C1635" s="6" t="s">
        <v>788</v>
      </c>
      <c r="D1635" s="7" t="s">
        <v>9</v>
      </c>
      <c r="E1635" s="6" t="s">
        <v>15</v>
      </c>
      <c r="F1635" s="8">
        <v>0</v>
      </c>
    </row>
    <row r="1636" spans="1:6" outlineLevel="2" x14ac:dyDescent="0.2">
      <c r="B1636" s="6"/>
      <c r="C1636" s="10" t="s">
        <v>789</v>
      </c>
      <c r="E1636" s="6"/>
      <c r="F1636" s="8">
        <f>SUBTOTAL(9,F1630:F1635)</f>
        <v>0</v>
      </c>
    </row>
    <row r="1637" spans="1:6" outlineLevel="3" x14ac:dyDescent="0.2">
      <c r="A1637" s="5" t="s">
        <v>772</v>
      </c>
      <c r="B1637" s="6" t="s">
        <v>773</v>
      </c>
      <c r="C1637" s="6" t="s">
        <v>790</v>
      </c>
      <c r="D1637" s="7" t="s">
        <v>9</v>
      </c>
      <c r="E1637" s="6" t="s">
        <v>10</v>
      </c>
      <c r="F1637" s="8">
        <v>0</v>
      </c>
    </row>
    <row r="1638" spans="1:6" outlineLevel="3" x14ac:dyDescent="0.2">
      <c r="A1638" s="5" t="s">
        <v>772</v>
      </c>
      <c r="B1638" s="6" t="s">
        <v>773</v>
      </c>
      <c r="C1638" s="6" t="s">
        <v>790</v>
      </c>
      <c r="D1638" s="7" t="s">
        <v>9</v>
      </c>
      <c r="E1638" s="6" t="s">
        <v>11</v>
      </c>
      <c r="F1638" s="8">
        <v>0</v>
      </c>
    </row>
    <row r="1639" spans="1:6" outlineLevel="3" x14ac:dyDescent="0.2">
      <c r="A1639" s="5" t="s">
        <v>772</v>
      </c>
      <c r="B1639" s="6" t="s">
        <v>773</v>
      </c>
      <c r="C1639" s="6" t="s">
        <v>790</v>
      </c>
      <c r="D1639" s="7" t="s">
        <v>9</v>
      </c>
      <c r="E1639" s="6" t="s">
        <v>12</v>
      </c>
      <c r="F1639" s="8">
        <v>0</v>
      </c>
    </row>
    <row r="1640" spans="1:6" outlineLevel="3" x14ac:dyDescent="0.2">
      <c r="A1640" s="5" t="s">
        <v>772</v>
      </c>
      <c r="B1640" s="6" t="s">
        <v>773</v>
      </c>
      <c r="C1640" s="6" t="s">
        <v>790</v>
      </c>
      <c r="D1640" s="7" t="s">
        <v>9</v>
      </c>
      <c r="E1640" s="6" t="s">
        <v>14</v>
      </c>
      <c r="F1640" s="8">
        <v>0</v>
      </c>
    </row>
    <row r="1641" spans="1:6" outlineLevel="3" x14ac:dyDescent="0.2">
      <c r="A1641" s="5" t="s">
        <v>772</v>
      </c>
      <c r="B1641" s="6" t="s">
        <v>773</v>
      </c>
      <c r="C1641" s="6" t="s">
        <v>790</v>
      </c>
      <c r="D1641" s="7" t="s">
        <v>9</v>
      </c>
      <c r="E1641" s="6" t="s">
        <v>15</v>
      </c>
      <c r="F1641" s="8">
        <v>0</v>
      </c>
    </row>
    <row r="1642" spans="1:6" outlineLevel="3" x14ac:dyDescent="0.2">
      <c r="A1642" s="5" t="s">
        <v>772</v>
      </c>
      <c r="B1642" s="6" t="s">
        <v>773</v>
      </c>
      <c r="C1642" s="6" t="s">
        <v>790</v>
      </c>
      <c r="D1642" s="7" t="s">
        <v>9</v>
      </c>
      <c r="E1642" s="6" t="s">
        <v>15</v>
      </c>
      <c r="F1642" s="8">
        <v>0</v>
      </c>
    </row>
    <row r="1643" spans="1:6" outlineLevel="2" x14ac:dyDescent="0.2">
      <c r="B1643" s="6"/>
      <c r="C1643" s="10" t="s">
        <v>791</v>
      </c>
      <c r="E1643" s="6"/>
      <c r="F1643" s="8">
        <f>SUBTOTAL(9,F1637:F1642)</f>
        <v>0</v>
      </c>
    </row>
    <row r="1644" spans="1:6" outlineLevel="3" x14ac:dyDescent="0.2">
      <c r="A1644" s="5" t="s">
        <v>772</v>
      </c>
      <c r="B1644" s="6" t="s">
        <v>773</v>
      </c>
      <c r="C1644" s="6" t="s">
        <v>792</v>
      </c>
      <c r="D1644" s="7" t="s">
        <v>9</v>
      </c>
      <c r="E1644" s="6" t="s">
        <v>10</v>
      </c>
      <c r="F1644" s="8">
        <v>0</v>
      </c>
    </row>
    <row r="1645" spans="1:6" outlineLevel="3" x14ac:dyDescent="0.2">
      <c r="A1645" s="5" t="s">
        <v>772</v>
      </c>
      <c r="B1645" s="6" t="s">
        <v>773</v>
      </c>
      <c r="C1645" s="6" t="s">
        <v>792</v>
      </c>
      <c r="D1645" s="7" t="s">
        <v>9</v>
      </c>
      <c r="E1645" s="6" t="s">
        <v>11</v>
      </c>
      <c r="F1645" s="8">
        <v>0</v>
      </c>
    </row>
    <row r="1646" spans="1:6" outlineLevel="3" x14ac:dyDescent="0.2">
      <c r="A1646" s="5" t="s">
        <v>772</v>
      </c>
      <c r="B1646" s="6" t="s">
        <v>773</v>
      </c>
      <c r="C1646" s="6" t="s">
        <v>792</v>
      </c>
      <c r="D1646" s="7" t="s">
        <v>9</v>
      </c>
      <c r="E1646" s="6" t="s">
        <v>12</v>
      </c>
      <c r="F1646" s="8">
        <v>0</v>
      </c>
    </row>
    <row r="1647" spans="1:6" outlineLevel="3" x14ac:dyDescent="0.2">
      <c r="A1647" s="5" t="s">
        <v>772</v>
      </c>
      <c r="B1647" s="6" t="s">
        <v>773</v>
      </c>
      <c r="C1647" s="6" t="s">
        <v>792</v>
      </c>
      <c r="D1647" s="7" t="s">
        <v>9</v>
      </c>
      <c r="E1647" s="6" t="s">
        <v>14</v>
      </c>
      <c r="F1647" s="8">
        <v>0</v>
      </c>
    </row>
    <row r="1648" spans="1:6" outlineLevel="3" x14ac:dyDescent="0.2">
      <c r="A1648" s="5" t="s">
        <v>772</v>
      </c>
      <c r="B1648" s="6" t="s">
        <v>773</v>
      </c>
      <c r="C1648" s="6" t="s">
        <v>792</v>
      </c>
      <c r="D1648" s="7" t="s">
        <v>9</v>
      </c>
      <c r="E1648" s="6" t="s">
        <v>15</v>
      </c>
      <c r="F1648" s="8">
        <v>0</v>
      </c>
    </row>
    <row r="1649" spans="1:6" outlineLevel="3" x14ac:dyDescent="0.2">
      <c r="A1649" s="5" t="s">
        <v>772</v>
      </c>
      <c r="B1649" s="6" t="s">
        <v>773</v>
      </c>
      <c r="C1649" s="6" t="s">
        <v>792</v>
      </c>
      <c r="D1649" s="7" t="s">
        <v>9</v>
      </c>
      <c r="E1649" s="6" t="s">
        <v>15</v>
      </c>
      <c r="F1649" s="8">
        <v>0</v>
      </c>
    </row>
    <row r="1650" spans="1:6" outlineLevel="2" x14ac:dyDescent="0.2">
      <c r="B1650" s="6"/>
      <c r="C1650" s="10" t="s">
        <v>793</v>
      </c>
      <c r="E1650" s="6"/>
      <c r="F1650" s="8">
        <f>SUBTOTAL(9,F1644:F1649)</f>
        <v>0</v>
      </c>
    </row>
    <row r="1651" spans="1:6" outlineLevel="3" x14ac:dyDescent="0.2">
      <c r="A1651" s="5" t="s">
        <v>772</v>
      </c>
      <c r="B1651" s="6" t="s">
        <v>773</v>
      </c>
      <c r="C1651" s="6" t="s">
        <v>794</v>
      </c>
      <c r="D1651" s="7" t="s">
        <v>9</v>
      </c>
      <c r="E1651" s="6" t="s">
        <v>10</v>
      </c>
      <c r="F1651" s="8">
        <v>14</v>
      </c>
    </row>
    <row r="1652" spans="1:6" outlineLevel="3" x14ac:dyDescent="0.2">
      <c r="A1652" s="5" t="s">
        <v>772</v>
      </c>
      <c r="B1652" s="6" t="s">
        <v>773</v>
      </c>
      <c r="C1652" s="6" t="s">
        <v>794</v>
      </c>
      <c r="D1652" s="7" t="s">
        <v>9</v>
      </c>
      <c r="E1652" s="6" t="s">
        <v>11</v>
      </c>
      <c r="F1652" s="8">
        <v>0</v>
      </c>
    </row>
    <row r="1653" spans="1:6" outlineLevel="3" x14ac:dyDescent="0.2">
      <c r="A1653" s="5" t="s">
        <v>772</v>
      </c>
      <c r="B1653" s="6" t="s">
        <v>773</v>
      </c>
      <c r="C1653" s="6" t="s">
        <v>794</v>
      </c>
      <c r="D1653" s="7" t="s">
        <v>9</v>
      </c>
      <c r="E1653" s="6" t="s">
        <v>12</v>
      </c>
      <c r="F1653" s="8">
        <v>1</v>
      </c>
    </row>
    <row r="1654" spans="1:6" outlineLevel="3" x14ac:dyDescent="0.2">
      <c r="A1654" s="5" t="s">
        <v>772</v>
      </c>
      <c r="B1654" s="6" t="s">
        <v>773</v>
      </c>
      <c r="C1654" s="6" t="s">
        <v>794</v>
      </c>
      <c r="D1654" s="7" t="s">
        <v>9</v>
      </c>
      <c r="E1654" s="6" t="s">
        <v>14</v>
      </c>
      <c r="F1654" s="8">
        <v>1</v>
      </c>
    </row>
    <row r="1655" spans="1:6" outlineLevel="3" x14ac:dyDescent="0.2">
      <c r="A1655" s="5" t="s">
        <v>772</v>
      </c>
      <c r="B1655" s="6" t="s">
        <v>773</v>
      </c>
      <c r="C1655" s="6" t="s">
        <v>794</v>
      </c>
      <c r="D1655" s="7" t="s">
        <v>9</v>
      </c>
      <c r="E1655" s="6" t="s">
        <v>15</v>
      </c>
      <c r="F1655" s="8">
        <v>7</v>
      </c>
    </row>
    <row r="1656" spans="1:6" outlineLevel="3" x14ac:dyDescent="0.2">
      <c r="A1656" s="5" t="s">
        <v>772</v>
      </c>
      <c r="B1656" s="6" t="s">
        <v>773</v>
      </c>
      <c r="C1656" s="6" t="s">
        <v>794</v>
      </c>
      <c r="D1656" s="7" t="s">
        <v>9</v>
      </c>
      <c r="E1656" s="6" t="s">
        <v>15</v>
      </c>
      <c r="F1656" s="8">
        <v>16</v>
      </c>
    </row>
    <row r="1657" spans="1:6" outlineLevel="2" x14ac:dyDescent="0.2">
      <c r="B1657" s="6"/>
      <c r="C1657" s="10" t="s">
        <v>795</v>
      </c>
      <c r="E1657" s="6"/>
      <c r="F1657" s="8">
        <f>SUBTOTAL(9,F1651:F1656)</f>
        <v>39</v>
      </c>
    </row>
    <row r="1658" spans="1:6" outlineLevel="1" x14ac:dyDescent="0.2">
      <c r="B1658" s="10" t="s">
        <v>796</v>
      </c>
      <c r="C1658" s="6"/>
      <c r="E1658" s="6"/>
      <c r="F1658" s="8">
        <f>SUBTOTAL(9,F1581:F1656)</f>
        <v>1383</v>
      </c>
    </row>
    <row r="1659" spans="1:6" outlineLevel="3" x14ac:dyDescent="0.2">
      <c r="A1659" s="5" t="s">
        <v>797</v>
      </c>
      <c r="B1659" s="6" t="s">
        <v>798</v>
      </c>
      <c r="C1659" s="6" t="s">
        <v>8</v>
      </c>
      <c r="D1659" s="7" t="s">
        <v>9</v>
      </c>
      <c r="E1659" s="6" t="s">
        <v>10</v>
      </c>
      <c r="F1659" s="8">
        <v>25193</v>
      </c>
    </row>
    <row r="1660" spans="1:6" outlineLevel="3" x14ac:dyDescent="0.2">
      <c r="A1660" s="5" t="s">
        <v>797</v>
      </c>
      <c r="B1660" s="6" t="s">
        <v>798</v>
      </c>
      <c r="C1660" s="6" t="s">
        <v>8</v>
      </c>
      <c r="D1660" s="7" t="s">
        <v>9</v>
      </c>
      <c r="E1660" s="6" t="s">
        <v>11</v>
      </c>
      <c r="F1660" s="8">
        <v>3418</v>
      </c>
    </row>
    <row r="1661" spans="1:6" outlineLevel="3" x14ac:dyDescent="0.2">
      <c r="A1661" s="5" t="s">
        <v>797</v>
      </c>
      <c r="B1661" s="6" t="s">
        <v>798</v>
      </c>
      <c r="C1661" s="6" t="s">
        <v>8</v>
      </c>
      <c r="D1661" s="7" t="s">
        <v>9</v>
      </c>
      <c r="E1661" s="6" t="s">
        <v>12</v>
      </c>
      <c r="F1661" s="8">
        <v>0</v>
      </c>
    </row>
    <row r="1662" spans="1:6" outlineLevel="3" x14ac:dyDescent="0.2">
      <c r="A1662" s="5" t="s">
        <v>797</v>
      </c>
      <c r="B1662" s="6" t="s">
        <v>798</v>
      </c>
      <c r="C1662" s="6" t="s">
        <v>8</v>
      </c>
      <c r="D1662" s="7" t="s">
        <v>9</v>
      </c>
      <c r="E1662" s="6" t="s">
        <v>14</v>
      </c>
      <c r="F1662" s="8">
        <v>192</v>
      </c>
    </row>
    <row r="1663" spans="1:6" outlineLevel="3" x14ac:dyDescent="0.2">
      <c r="A1663" s="5" t="s">
        <v>797</v>
      </c>
      <c r="B1663" s="6" t="s">
        <v>798</v>
      </c>
      <c r="C1663" s="6" t="s">
        <v>8</v>
      </c>
      <c r="D1663" s="7" t="s">
        <v>9</v>
      </c>
      <c r="E1663" s="6" t="s">
        <v>15</v>
      </c>
      <c r="F1663" s="8">
        <v>4331</v>
      </c>
    </row>
    <row r="1664" spans="1:6" outlineLevel="3" x14ac:dyDescent="0.2">
      <c r="A1664" s="5" t="s">
        <v>797</v>
      </c>
      <c r="B1664" s="6" t="s">
        <v>798</v>
      </c>
      <c r="C1664" s="6" t="s">
        <v>8</v>
      </c>
      <c r="D1664" s="7" t="s">
        <v>9</v>
      </c>
      <c r="E1664" s="6" t="s">
        <v>15</v>
      </c>
      <c r="F1664" s="8">
        <v>4038</v>
      </c>
    </row>
    <row r="1665" spans="1:6" outlineLevel="2" x14ac:dyDescent="0.2">
      <c r="B1665" s="6"/>
      <c r="C1665" s="10" t="s">
        <v>16</v>
      </c>
      <c r="E1665" s="6"/>
      <c r="F1665" s="8">
        <f>SUBTOTAL(9,F1659:F1664)</f>
        <v>37172</v>
      </c>
    </row>
    <row r="1666" spans="1:6" outlineLevel="1" x14ac:dyDescent="0.2">
      <c r="B1666" s="10" t="s">
        <v>799</v>
      </c>
      <c r="C1666" s="6"/>
      <c r="E1666" s="6"/>
      <c r="F1666" s="8">
        <f>SUBTOTAL(9,F1659:F1664)</f>
        <v>37172</v>
      </c>
    </row>
    <row r="1667" spans="1:6" outlineLevel="3" x14ac:dyDescent="0.2">
      <c r="A1667" s="5" t="s">
        <v>797</v>
      </c>
      <c r="B1667" s="6" t="s">
        <v>800</v>
      </c>
      <c r="C1667" s="6" t="s">
        <v>25</v>
      </c>
      <c r="D1667" s="7" t="s">
        <v>9</v>
      </c>
      <c r="E1667" s="6" t="s">
        <v>10</v>
      </c>
      <c r="F1667" s="8">
        <v>15090</v>
      </c>
    </row>
    <row r="1668" spans="1:6" outlineLevel="3" x14ac:dyDescent="0.2">
      <c r="A1668" s="5" t="s">
        <v>797</v>
      </c>
      <c r="B1668" s="6" t="s">
        <v>800</v>
      </c>
      <c r="C1668" s="6" t="s">
        <v>25</v>
      </c>
      <c r="D1668" s="7" t="s">
        <v>9</v>
      </c>
      <c r="E1668" s="6" t="s">
        <v>11</v>
      </c>
      <c r="F1668" s="8">
        <v>2047</v>
      </c>
    </row>
    <row r="1669" spans="1:6" outlineLevel="3" x14ac:dyDescent="0.2">
      <c r="A1669" s="5" t="s">
        <v>797</v>
      </c>
      <c r="B1669" s="6" t="s">
        <v>800</v>
      </c>
      <c r="C1669" s="6" t="s">
        <v>25</v>
      </c>
      <c r="D1669" s="7" t="s">
        <v>9</v>
      </c>
      <c r="E1669" s="6" t="s">
        <v>12</v>
      </c>
      <c r="F1669" s="8">
        <v>0</v>
      </c>
    </row>
    <row r="1670" spans="1:6" outlineLevel="3" x14ac:dyDescent="0.2">
      <c r="A1670" s="5" t="s">
        <v>797</v>
      </c>
      <c r="B1670" s="6" t="s">
        <v>800</v>
      </c>
      <c r="C1670" s="6" t="s">
        <v>25</v>
      </c>
      <c r="D1670" s="7" t="s">
        <v>9</v>
      </c>
      <c r="E1670" s="6" t="s">
        <v>14</v>
      </c>
      <c r="F1670" s="8">
        <v>115</v>
      </c>
    </row>
    <row r="1671" spans="1:6" outlineLevel="3" x14ac:dyDescent="0.2">
      <c r="A1671" s="5" t="s">
        <v>797</v>
      </c>
      <c r="B1671" s="6" t="s">
        <v>800</v>
      </c>
      <c r="C1671" s="6" t="s">
        <v>25</v>
      </c>
      <c r="D1671" s="7" t="s">
        <v>9</v>
      </c>
      <c r="E1671" s="6" t="s">
        <v>15</v>
      </c>
      <c r="F1671" s="8">
        <v>2594</v>
      </c>
    </row>
    <row r="1672" spans="1:6" outlineLevel="3" x14ac:dyDescent="0.2">
      <c r="A1672" s="5" t="s">
        <v>797</v>
      </c>
      <c r="B1672" s="6" t="s">
        <v>800</v>
      </c>
      <c r="C1672" s="6" t="s">
        <v>25</v>
      </c>
      <c r="D1672" s="7" t="s">
        <v>9</v>
      </c>
      <c r="E1672" s="6" t="s">
        <v>15</v>
      </c>
      <c r="F1672" s="8">
        <v>2417</v>
      </c>
    </row>
    <row r="1673" spans="1:6" outlineLevel="2" x14ac:dyDescent="0.2">
      <c r="B1673" s="6"/>
      <c r="C1673" s="10" t="s">
        <v>26</v>
      </c>
      <c r="E1673" s="6"/>
      <c r="F1673" s="8">
        <f>SUBTOTAL(9,F1667:F1672)</f>
        <v>22263</v>
      </c>
    </row>
    <row r="1674" spans="1:6" outlineLevel="1" x14ac:dyDescent="0.2">
      <c r="B1674" s="10" t="s">
        <v>801</v>
      </c>
      <c r="C1674" s="6"/>
      <c r="E1674" s="6"/>
      <c r="F1674" s="8">
        <f>SUBTOTAL(9,F1667:F1672)</f>
        <v>22263</v>
      </c>
    </row>
    <row r="1675" spans="1:6" outlineLevel="3" x14ac:dyDescent="0.2">
      <c r="A1675" s="5" t="s">
        <v>802</v>
      </c>
      <c r="B1675" s="6" t="s">
        <v>803</v>
      </c>
      <c r="C1675" s="6" t="s">
        <v>20</v>
      </c>
      <c r="D1675" s="7" t="s">
        <v>9</v>
      </c>
      <c r="E1675" s="6" t="s">
        <v>15</v>
      </c>
      <c r="F1675" s="8">
        <v>11418</v>
      </c>
    </row>
    <row r="1676" spans="1:6" outlineLevel="2" x14ac:dyDescent="0.2">
      <c r="B1676" s="6"/>
      <c r="C1676" s="10" t="s">
        <v>21</v>
      </c>
      <c r="E1676" s="6"/>
      <c r="F1676" s="8">
        <f>SUBTOTAL(9,F1675:F1675)</f>
        <v>11418</v>
      </c>
    </row>
    <row r="1677" spans="1:6" outlineLevel="1" x14ac:dyDescent="0.2">
      <c r="B1677" s="10" t="s">
        <v>804</v>
      </c>
      <c r="C1677" s="6"/>
      <c r="E1677" s="6"/>
      <c r="F1677" s="8">
        <f>SUBTOTAL(9,F1675:F1675)</f>
        <v>11418</v>
      </c>
    </row>
    <row r="1678" spans="1:6" outlineLevel="3" x14ac:dyDescent="0.2">
      <c r="A1678" s="5" t="s">
        <v>805</v>
      </c>
      <c r="B1678" s="6" t="s">
        <v>806</v>
      </c>
      <c r="C1678" s="6" t="s">
        <v>165</v>
      </c>
      <c r="D1678" s="7" t="s">
        <v>9</v>
      </c>
      <c r="E1678" s="6" t="s">
        <v>15</v>
      </c>
      <c r="F1678" s="8">
        <v>35000</v>
      </c>
    </row>
    <row r="1679" spans="1:6" outlineLevel="2" x14ac:dyDescent="0.2">
      <c r="B1679" s="6"/>
      <c r="C1679" s="10" t="s">
        <v>166</v>
      </c>
      <c r="E1679" s="6"/>
      <c r="F1679" s="8">
        <f>SUBTOTAL(9,F1678:F1678)</f>
        <v>35000</v>
      </c>
    </row>
    <row r="1680" spans="1:6" outlineLevel="1" x14ac:dyDescent="0.2">
      <c r="B1680" s="10" t="s">
        <v>807</v>
      </c>
      <c r="C1680" s="6"/>
      <c r="E1680" s="6"/>
      <c r="F1680" s="8">
        <f>SUBTOTAL(9,F1678:F1678)</f>
        <v>35000</v>
      </c>
    </row>
    <row r="1681" spans="1:6" outlineLevel="3" x14ac:dyDescent="0.2">
      <c r="A1681" s="5" t="s">
        <v>808</v>
      </c>
      <c r="B1681" s="6" t="s">
        <v>809</v>
      </c>
      <c r="C1681" s="6" t="s">
        <v>810</v>
      </c>
      <c r="D1681" s="7" t="s">
        <v>46</v>
      </c>
      <c r="E1681" s="6" t="s">
        <v>10</v>
      </c>
      <c r="F1681" s="8">
        <v>612</v>
      </c>
    </row>
    <row r="1682" spans="1:6" outlineLevel="2" x14ac:dyDescent="0.2">
      <c r="B1682" s="6"/>
      <c r="C1682" s="10" t="s">
        <v>811</v>
      </c>
      <c r="E1682" s="6"/>
      <c r="F1682" s="8">
        <f>SUBTOTAL(9,F1681:F1681)</f>
        <v>612</v>
      </c>
    </row>
    <row r="1683" spans="1:6" outlineLevel="1" x14ac:dyDescent="0.2">
      <c r="B1683" s="10" t="s">
        <v>812</v>
      </c>
      <c r="C1683" s="6"/>
      <c r="E1683" s="6"/>
      <c r="F1683" s="8">
        <f>SUBTOTAL(9,F1681:F1681)</f>
        <v>612</v>
      </c>
    </row>
    <row r="1684" spans="1:6" x14ac:dyDescent="0.2">
      <c r="B1684" s="10"/>
      <c r="C1684" s="10" t="s">
        <v>813</v>
      </c>
      <c r="E1684" s="6"/>
      <c r="F1684" s="8">
        <f>SUBTOTAL(9,F2:F1681)</f>
        <v>5447036</v>
      </c>
    </row>
    <row r="1685" spans="1:6" x14ac:dyDescent="0.2">
      <c r="B1685" s="10" t="s">
        <v>813</v>
      </c>
      <c r="C1685" s="6"/>
      <c r="E1685" s="6"/>
      <c r="F1685" s="8">
        <f>SUBTOTAL(9,F2:F1681)</f>
        <v>5447036</v>
      </c>
    </row>
  </sheetData>
  <sheetProtection sheet="1" objects="1" scenarios="1"/>
  <phoneticPr fontId="0" type="noConversion"/>
  <printOptions horizontalCentered="1"/>
  <pageMargins left="0.25" right="0.25" top="1" bottom="0.5" header="0.25" footer="0.25"/>
  <pageSetup orientation="portrait" r:id="rId1"/>
  <headerFooter alignWithMargins="0">
    <oddHeader>&amp;C&amp;"Arial,Bold"&amp;14Study 4a - Non-Seasonal Maximum Future Projection
Receipt Right Allocation</oddHeader>
    <oddFooter>&amp;L&amp;F&amp;RPage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F1685"/>
  <sheetViews>
    <sheetView tabSelected="1" workbookViewId="0"/>
  </sheetViews>
  <sheetFormatPr defaultRowHeight="12.75" outlineLevelRow="3" x14ac:dyDescent="0.2"/>
  <cols>
    <col min="1" max="1" width="36.140625" style="5" bestFit="1" customWidth="1"/>
    <col min="2" max="2" width="12.140625" style="7" bestFit="1" customWidth="1"/>
    <col min="3" max="3" width="17.42578125" style="7" bestFit="1" customWidth="1"/>
    <col min="4" max="4" width="8.140625" style="7" bestFit="1" customWidth="1"/>
    <col min="5" max="5" width="16.42578125" style="7" bestFit="1" customWidth="1"/>
    <col min="6" max="6" width="10.5703125" style="8" bestFit="1" customWidth="1"/>
    <col min="7" max="16384" width="9.140625" style="7"/>
  </cols>
  <sheetData>
    <row r="1" spans="1:6" s="3" customFormat="1" x14ac:dyDescent="0.2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</row>
    <row r="2" spans="1:6" outlineLevel="3" x14ac:dyDescent="0.2">
      <c r="A2" s="5" t="s">
        <v>6</v>
      </c>
      <c r="B2" s="6" t="s">
        <v>7</v>
      </c>
      <c r="C2" s="6" t="s">
        <v>8</v>
      </c>
      <c r="D2" s="7" t="s">
        <v>9</v>
      </c>
      <c r="E2" s="6" t="s">
        <v>10</v>
      </c>
      <c r="F2" s="8">
        <v>859</v>
      </c>
    </row>
    <row r="3" spans="1:6" outlineLevel="3" x14ac:dyDescent="0.2">
      <c r="A3" s="5" t="s">
        <v>6</v>
      </c>
      <c r="B3" s="6" t="s">
        <v>7</v>
      </c>
      <c r="C3" s="6" t="s">
        <v>8</v>
      </c>
      <c r="D3" s="7" t="s">
        <v>9</v>
      </c>
      <c r="E3" s="6" t="s">
        <v>11</v>
      </c>
      <c r="F3" s="8">
        <v>0</v>
      </c>
    </row>
    <row r="4" spans="1:6" outlineLevel="3" x14ac:dyDescent="0.2">
      <c r="A4" s="5" t="s">
        <v>6</v>
      </c>
      <c r="B4" s="6" t="s">
        <v>7</v>
      </c>
      <c r="C4" s="6" t="s">
        <v>8</v>
      </c>
      <c r="D4" s="7" t="s">
        <v>9</v>
      </c>
      <c r="E4" s="6" t="s">
        <v>12</v>
      </c>
      <c r="F4" s="8">
        <v>46</v>
      </c>
    </row>
    <row r="5" spans="1:6" outlineLevel="3" x14ac:dyDescent="0.2">
      <c r="A5" s="5" t="s">
        <v>6</v>
      </c>
      <c r="B5" s="6" t="s">
        <v>7</v>
      </c>
      <c r="C5" s="6" t="s">
        <v>8</v>
      </c>
      <c r="D5" s="7" t="s">
        <v>9</v>
      </c>
      <c r="E5" s="6" t="s">
        <v>14</v>
      </c>
      <c r="F5" s="8">
        <v>9</v>
      </c>
    </row>
    <row r="6" spans="1:6" outlineLevel="3" x14ac:dyDescent="0.2">
      <c r="A6" s="5" t="s">
        <v>6</v>
      </c>
      <c r="B6" s="6" t="s">
        <v>7</v>
      </c>
      <c r="C6" s="6" t="s">
        <v>8</v>
      </c>
      <c r="D6" s="7" t="s">
        <v>9</v>
      </c>
      <c r="E6" s="6" t="s">
        <v>15</v>
      </c>
      <c r="F6" s="8">
        <v>250</v>
      </c>
    </row>
    <row r="7" spans="1:6" outlineLevel="3" x14ac:dyDescent="0.2">
      <c r="A7" s="5" t="s">
        <v>6</v>
      </c>
      <c r="B7" s="6" t="s">
        <v>7</v>
      </c>
      <c r="C7" s="6" t="s">
        <v>8</v>
      </c>
      <c r="D7" s="7" t="s">
        <v>9</v>
      </c>
      <c r="E7" s="6" t="s">
        <v>15</v>
      </c>
      <c r="F7" s="8">
        <v>119</v>
      </c>
    </row>
    <row r="8" spans="1:6" outlineLevel="2" x14ac:dyDescent="0.2">
      <c r="B8" s="6"/>
      <c r="C8" s="9" t="s">
        <v>16</v>
      </c>
      <c r="E8" s="6"/>
      <c r="F8" s="8">
        <f>SUBTOTAL(9,F2:F7)</f>
        <v>1283</v>
      </c>
    </row>
    <row r="9" spans="1:6" outlineLevel="1" x14ac:dyDescent="0.2">
      <c r="B9" s="9" t="s">
        <v>17</v>
      </c>
      <c r="C9" s="6"/>
      <c r="E9" s="6"/>
      <c r="F9" s="8">
        <f>SUBTOTAL(9,F2:F7)</f>
        <v>1283</v>
      </c>
    </row>
    <row r="10" spans="1:6" outlineLevel="3" x14ac:dyDescent="0.2">
      <c r="A10" s="5" t="s">
        <v>18</v>
      </c>
      <c r="B10" s="6" t="s">
        <v>19</v>
      </c>
      <c r="C10" s="6" t="s">
        <v>20</v>
      </c>
      <c r="D10" s="7" t="s">
        <v>9</v>
      </c>
      <c r="E10" s="6" t="s">
        <v>15</v>
      </c>
      <c r="F10" s="8">
        <v>11418</v>
      </c>
    </row>
    <row r="11" spans="1:6" outlineLevel="2" x14ac:dyDescent="0.2">
      <c r="B11" s="6"/>
      <c r="C11" s="10" t="s">
        <v>21</v>
      </c>
      <c r="E11" s="6"/>
      <c r="F11" s="8">
        <f>SUBTOTAL(9,F10:F10)</f>
        <v>11418</v>
      </c>
    </row>
    <row r="12" spans="1:6" outlineLevel="1" x14ac:dyDescent="0.2">
      <c r="B12" s="10" t="s">
        <v>22</v>
      </c>
      <c r="C12" s="6"/>
      <c r="E12" s="6"/>
      <c r="F12" s="8">
        <f>SUBTOTAL(9,F10:F10)</f>
        <v>11418</v>
      </c>
    </row>
    <row r="13" spans="1:6" outlineLevel="3" x14ac:dyDescent="0.2">
      <c r="A13" s="5" t="s">
        <v>23</v>
      </c>
      <c r="B13" s="6" t="s">
        <v>24</v>
      </c>
      <c r="C13" s="6" t="s">
        <v>25</v>
      </c>
      <c r="D13" s="7" t="s">
        <v>9</v>
      </c>
      <c r="E13" s="6" t="s">
        <v>10</v>
      </c>
      <c r="F13" s="8">
        <v>0</v>
      </c>
    </row>
    <row r="14" spans="1:6" outlineLevel="3" x14ac:dyDescent="0.2">
      <c r="A14" s="5" t="s">
        <v>23</v>
      </c>
      <c r="B14" s="6" t="s">
        <v>24</v>
      </c>
      <c r="C14" s="6" t="s">
        <v>25</v>
      </c>
      <c r="D14" s="7" t="s">
        <v>9</v>
      </c>
      <c r="E14" s="6" t="s">
        <v>11</v>
      </c>
      <c r="F14" s="8">
        <v>327</v>
      </c>
    </row>
    <row r="15" spans="1:6" outlineLevel="3" x14ac:dyDescent="0.2">
      <c r="A15" s="5" t="s">
        <v>23</v>
      </c>
      <c r="B15" s="6" t="s">
        <v>24</v>
      </c>
      <c r="C15" s="6" t="s">
        <v>25</v>
      </c>
      <c r="D15" s="7" t="s">
        <v>9</v>
      </c>
      <c r="E15" s="6" t="s">
        <v>12</v>
      </c>
      <c r="F15" s="8">
        <v>3269</v>
      </c>
    </row>
    <row r="16" spans="1:6" outlineLevel="3" x14ac:dyDescent="0.2">
      <c r="A16" s="5" t="s">
        <v>23</v>
      </c>
      <c r="B16" s="6" t="s">
        <v>24</v>
      </c>
      <c r="C16" s="6" t="s">
        <v>25</v>
      </c>
      <c r="D16" s="7" t="s">
        <v>9</v>
      </c>
      <c r="E16" s="6" t="s">
        <v>14</v>
      </c>
      <c r="F16" s="8">
        <v>0</v>
      </c>
    </row>
    <row r="17" spans="1:6" outlineLevel="3" x14ac:dyDescent="0.2">
      <c r="A17" s="5" t="s">
        <v>23</v>
      </c>
      <c r="B17" s="6" t="s">
        <v>24</v>
      </c>
      <c r="C17" s="6" t="s">
        <v>25</v>
      </c>
      <c r="D17" s="7" t="s">
        <v>9</v>
      </c>
      <c r="E17" s="6" t="s">
        <v>15</v>
      </c>
      <c r="F17" s="8">
        <v>4068</v>
      </c>
    </row>
    <row r="18" spans="1:6" outlineLevel="2" x14ac:dyDescent="0.2">
      <c r="B18" s="6"/>
      <c r="C18" s="10" t="s">
        <v>26</v>
      </c>
      <c r="E18" s="6"/>
      <c r="F18" s="8">
        <f>SUBTOTAL(9,F13:F17)</f>
        <v>7664</v>
      </c>
    </row>
    <row r="19" spans="1:6" outlineLevel="1" x14ac:dyDescent="0.2">
      <c r="B19" s="10" t="s">
        <v>27</v>
      </c>
      <c r="C19" s="6"/>
      <c r="E19" s="6"/>
      <c r="F19" s="8">
        <f>SUBTOTAL(9,F13:F17)</f>
        <v>7664</v>
      </c>
    </row>
    <row r="20" spans="1:6" outlineLevel="3" x14ac:dyDescent="0.2">
      <c r="A20" s="5" t="s">
        <v>23</v>
      </c>
      <c r="B20" s="6" t="s">
        <v>28</v>
      </c>
      <c r="C20" s="6" t="s">
        <v>29</v>
      </c>
      <c r="D20" s="7" t="s">
        <v>9</v>
      </c>
      <c r="E20" s="6" t="s">
        <v>10</v>
      </c>
      <c r="F20" s="8">
        <v>0</v>
      </c>
    </row>
    <row r="21" spans="1:6" outlineLevel="3" x14ac:dyDescent="0.2">
      <c r="A21" s="5" t="s">
        <v>23</v>
      </c>
      <c r="B21" s="6" t="s">
        <v>28</v>
      </c>
      <c r="C21" s="6" t="s">
        <v>29</v>
      </c>
      <c r="D21" s="7" t="s">
        <v>9</v>
      </c>
      <c r="E21" s="6" t="s">
        <v>11</v>
      </c>
      <c r="F21" s="8">
        <v>546</v>
      </c>
    </row>
    <row r="22" spans="1:6" outlineLevel="3" x14ac:dyDescent="0.2">
      <c r="A22" s="5" t="s">
        <v>23</v>
      </c>
      <c r="B22" s="6" t="s">
        <v>28</v>
      </c>
      <c r="C22" s="6" t="s">
        <v>29</v>
      </c>
      <c r="D22" s="7" t="s">
        <v>9</v>
      </c>
      <c r="E22" s="6" t="s">
        <v>12</v>
      </c>
      <c r="F22" s="8">
        <v>5459</v>
      </c>
    </row>
    <row r="23" spans="1:6" outlineLevel="3" x14ac:dyDescent="0.2">
      <c r="A23" s="5" t="s">
        <v>23</v>
      </c>
      <c r="B23" s="6" t="s">
        <v>28</v>
      </c>
      <c r="C23" s="6" t="s">
        <v>29</v>
      </c>
      <c r="D23" s="7" t="s">
        <v>9</v>
      </c>
      <c r="E23" s="6" t="s">
        <v>14</v>
      </c>
      <c r="F23" s="8">
        <v>0</v>
      </c>
    </row>
    <row r="24" spans="1:6" outlineLevel="3" x14ac:dyDescent="0.2">
      <c r="A24" s="5" t="s">
        <v>23</v>
      </c>
      <c r="B24" s="6" t="s">
        <v>28</v>
      </c>
      <c r="C24" s="6" t="s">
        <v>29</v>
      </c>
      <c r="D24" s="7" t="s">
        <v>9</v>
      </c>
      <c r="E24" s="6" t="s">
        <v>15</v>
      </c>
      <c r="F24" s="8">
        <v>6791</v>
      </c>
    </row>
    <row r="25" spans="1:6" outlineLevel="2" x14ac:dyDescent="0.2">
      <c r="B25" s="6"/>
      <c r="C25" s="10" t="s">
        <v>30</v>
      </c>
      <c r="E25" s="6"/>
      <c r="F25" s="8">
        <f>SUBTOTAL(9,F20:F24)</f>
        <v>12796</v>
      </c>
    </row>
    <row r="26" spans="1:6" outlineLevel="1" x14ac:dyDescent="0.2">
      <c r="B26" s="10" t="s">
        <v>31</v>
      </c>
      <c r="C26" s="6"/>
      <c r="E26" s="6"/>
      <c r="F26" s="8">
        <f>SUBTOTAL(9,F20:F24)</f>
        <v>12796</v>
      </c>
    </row>
    <row r="27" spans="1:6" outlineLevel="3" x14ac:dyDescent="0.2">
      <c r="A27" s="5" t="s">
        <v>32</v>
      </c>
      <c r="B27" s="6" t="s">
        <v>33</v>
      </c>
      <c r="C27" s="6" t="s">
        <v>20</v>
      </c>
      <c r="D27" s="7" t="s">
        <v>9</v>
      </c>
      <c r="E27" s="6" t="s">
        <v>34</v>
      </c>
      <c r="F27" s="8">
        <v>11418</v>
      </c>
    </row>
    <row r="28" spans="1:6" outlineLevel="2" x14ac:dyDescent="0.2">
      <c r="B28" s="6"/>
      <c r="C28" s="10" t="s">
        <v>21</v>
      </c>
      <c r="E28" s="6"/>
      <c r="F28" s="8">
        <f>SUBTOTAL(9,F27:F27)</f>
        <v>11418</v>
      </c>
    </row>
    <row r="29" spans="1:6" outlineLevel="1" x14ac:dyDescent="0.2">
      <c r="B29" s="10" t="s">
        <v>35</v>
      </c>
      <c r="C29" s="6"/>
      <c r="E29" s="6"/>
      <c r="F29" s="8">
        <f>SUBTOTAL(9,F27:F27)</f>
        <v>11418</v>
      </c>
    </row>
    <row r="30" spans="1:6" outlineLevel="3" x14ac:dyDescent="0.2">
      <c r="A30" s="5" t="s">
        <v>36</v>
      </c>
      <c r="B30" s="6" t="s">
        <v>37</v>
      </c>
      <c r="C30" s="6" t="s">
        <v>25</v>
      </c>
      <c r="D30" s="7" t="s">
        <v>9</v>
      </c>
      <c r="E30" s="6" t="s">
        <v>34</v>
      </c>
      <c r="F30" s="8">
        <v>3975</v>
      </c>
    </row>
    <row r="31" spans="1:6" outlineLevel="2" x14ac:dyDescent="0.2">
      <c r="B31" s="6"/>
      <c r="C31" s="10" t="s">
        <v>26</v>
      </c>
      <c r="E31" s="6"/>
      <c r="F31" s="8">
        <f>SUBTOTAL(9,F30:F30)</f>
        <v>3975</v>
      </c>
    </row>
    <row r="32" spans="1:6" outlineLevel="1" x14ac:dyDescent="0.2">
      <c r="B32" s="10" t="s">
        <v>38</v>
      </c>
      <c r="C32" s="6"/>
      <c r="E32" s="6"/>
      <c r="F32" s="8">
        <f>SUBTOTAL(9,F30:F30)</f>
        <v>3975</v>
      </c>
    </row>
    <row r="33" spans="1:6" outlineLevel="3" x14ac:dyDescent="0.2">
      <c r="A33" s="5" t="s">
        <v>36</v>
      </c>
      <c r="B33" s="6" t="s">
        <v>39</v>
      </c>
      <c r="C33" s="6" t="s">
        <v>20</v>
      </c>
      <c r="D33" s="7" t="s">
        <v>9</v>
      </c>
      <c r="E33" s="6" t="s">
        <v>34</v>
      </c>
      <c r="F33" s="8">
        <v>11418</v>
      </c>
    </row>
    <row r="34" spans="1:6" outlineLevel="2" x14ac:dyDescent="0.2">
      <c r="B34" s="6"/>
      <c r="C34" s="10" t="s">
        <v>21</v>
      </c>
      <c r="E34" s="6"/>
      <c r="F34" s="8">
        <f>SUBTOTAL(9,F33:F33)</f>
        <v>11418</v>
      </c>
    </row>
    <row r="35" spans="1:6" outlineLevel="1" x14ac:dyDescent="0.2">
      <c r="B35" s="10" t="s">
        <v>40</v>
      </c>
      <c r="C35" s="6"/>
      <c r="E35" s="6"/>
      <c r="F35" s="8">
        <f>SUBTOTAL(9,F33:F33)</f>
        <v>11418</v>
      </c>
    </row>
    <row r="36" spans="1:6" outlineLevel="3" x14ac:dyDescent="0.2">
      <c r="A36" s="5" t="s">
        <v>36</v>
      </c>
      <c r="B36" s="6" t="s">
        <v>41</v>
      </c>
      <c r="C36" s="6" t="s">
        <v>25</v>
      </c>
      <c r="D36" s="7" t="s">
        <v>9</v>
      </c>
      <c r="E36" s="6" t="s">
        <v>10</v>
      </c>
      <c r="F36" s="8">
        <v>1456</v>
      </c>
    </row>
    <row r="37" spans="1:6" outlineLevel="3" x14ac:dyDescent="0.2">
      <c r="A37" s="5" t="s">
        <v>36</v>
      </c>
      <c r="B37" s="6" t="s">
        <v>41</v>
      </c>
      <c r="C37" s="6" t="s">
        <v>25</v>
      </c>
      <c r="D37" s="7" t="s">
        <v>9</v>
      </c>
      <c r="E37" s="6" t="s">
        <v>34</v>
      </c>
      <c r="F37" s="8">
        <v>1957</v>
      </c>
    </row>
    <row r="38" spans="1:6" outlineLevel="2" x14ac:dyDescent="0.2">
      <c r="B38" s="6"/>
      <c r="C38" s="10" t="s">
        <v>26</v>
      </c>
      <c r="E38" s="6"/>
      <c r="F38" s="8">
        <f>SUBTOTAL(9,F36:F37)</f>
        <v>3413</v>
      </c>
    </row>
    <row r="39" spans="1:6" outlineLevel="1" x14ac:dyDescent="0.2">
      <c r="B39" s="10" t="s">
        <v>42</v>
      </c>
      <c r="C39" s="6"/>
      <c r="E39" s="6"/>
      <c r="F39" s="8">
        <f>SUBTOTAL(9,F36:F37)</f>
        <v>3413</v>
      </c>
    </row>
    <row r="40" spans="1:6" outlineLevel="3" x14ac:dyDescent="0.2">
      <c r="A40" s="5" t="s">
        <v>43</v>
      </c>
      <c r="B40" s="6" t="s">
        <v>44</v>
      </c>
      <c r="C40" s="6" t="s">
        <v>45</v>
      </c>
      <c r="D40" s="7" t="s">
        <v>46</v>
      </c>
      <c r="E40" s="6" t="s">
        <v>10</v>
      </c>
      <c r="F40" s="8">
        <v>1265</v>
      </c>
    </row>
    <row r="41" spans="1:6" outlineLevel="3" x14ac:dyDescent="0.2">
      <c r="A41" s="5" t="s">
        <v>43</v>
      </c>
      <c r="B41" s="6" t="s">
        <v>44</v>
      </c>
      <c r="C41" s="6" t="s">
        <v>45</v>
      </c>
      <c r="D41" s="7" t="s">
        <v>46</v>
      </c>
      <c r="E41" s="6" t="s">
        <v>11</v>
      </c>
      <c r="F41" s="8">
        <v>3310</v>
      </c>
    </row>
    <row r="42" spans="1:6" outlineLevel="3" x14ac:dyDescent="0.2">
      <c r="A42" s="5" t="s">
        <v>43</v>
      </c>
      <c r="B42" s="6" t="s">
        <v>44</v>
      </c>
      <c r="C42" s="6" t="s">
        <v>45</v>
      </c>
      <c r="D42" s="7" t="s">
        <v>46</v>
      </c>
      <c r="E42" s="6" t="s">
        <v>34</v>
      </c>
      <c r="F42" s="8">
        <v>351</v>
      </c>
    </row>
    <row r="43" spans="1:6" outlineLevel="3" x14ac:dyDescent="0.2">
      <c r="A43" s="5" t="s">
        <v>43</v>
      </c>
      <c r="B43" s="6" t="s">
        <v>44</v>
      </c>
      <c r="C43" s="6" t="s">
        <v>45</v>
      </c>
      <c r="D43" s="7" t="s">
        <v>46</v>
      </c>
      <c r="E43" s="6" t="s">
        <v>47</v>
      </c>
      <c r="F43" s="8">
        <v>9</v>
      </c>
    </row>
    <row r="44" spans="1:6" outlineLevel="3" x14ac:dyDescent="0.2">
      <c r="A44" s="5" t="s">
        <v>43</v>
      </c>
      <c r="B44" s="6" t="s">
        <v>44</v>
      </c>
      <c r="C44" s="6" t="s">
        <v>45</v>
      </c>
      <c r="D44" s="7" t="s">
        <v>46</v>
      </c>
      <c r="E44" s="6" t="s">
        <v>15</v>
      </c>
      <c r="F44" s="8">
        <v>65</v>
      </c>
    </row>
    <row r="45" spans="1:6" outlineLevel="2" x14ac:dyDescent="0.2">
      <c r="B45" s="6"/>
      <c r="C45" s="10" t="s">
        <v>48</v>
      </c>
      <c r="E45" s="6"/>
      <c r="F45" s="8">
        <f>SUBTOTAL(9,F40:F44)</f>
        <v>5000</v>
      </c>
    </row>
    <row r="46" spans="1:6" outlineLevel="1" x14ac:dyDescent="0.2">
      <c r="B46" s="10" t="s">
        <v>49</v>
      </c>
      <c r="C46" s="6"/>
      <c r="E46" s="6"/>
      <c r="F46" s="8">
        <f>SUBTOTAL(9,F40:F44)</f>
        <v>5000</v>
      </c>
    </row>
    <row r="47" spans="1:6" outlineLevel="3" x14ac:dyDescent="0.2">
      <c r="A47" s="5" t="s">
        <v>50</v>
      </c>
      <c r="B47" s="6" t="s">
        <v>51</v>
      </c>
      <c r="C47" s="6" t="s">
        <v>52</v>
      </c>
      <c r="D47" s="7" t="s">
        <v>9</v>
      </c>
      <c r="E47" s="6" t="s">
        <v>10</v>
      </c>
      <c r="F47" s="8">
        <v>17267</v>
      </c>
    </row>
    <row r="48" spans="1:6" outlineLevel="3" x14ac:dyDescent="0.2">
      <c r="A48" s="5" t="s">
        <v>50</v>
      </c>
      <c r="B48" s="6" t="s">
        <v>51</v>
      </c>
      <c r="C48" s="6" t="s">
        <v>52</v>
      </c>
      <c r="D48" s="7" t="s">
        <v>9</v>
      </c>
      <c r="E48" s="6" t="s">
        <v>11</v>
      </c>
      <c r="F48" s="8">
        <v>0</v>
      </c>
    </row>
    <row r="49" spans="1:6" outlineLevel="3" x14ac:dyDescent="0.2">
      <c r="A49" s="5" t="s">
        <v>50</v>
      </c>
      <c r="B49" s="6" t="s">
        <v>51</v>
      </c>
      <c r="C49" s="6" t="s">
        <v>52</v>
      </c>
      <c r="D49" s="7" t="s">
        <v>9</v>
      </c>
      <c r="E49" s="6" t="s">
        <v>12</v>
      </c>
      <c r="F49" s="8">
        <v>1132</v>
      </c>
    </row>
    <row r="50" spans="1:6" outlineLevel="3" x14ac:dyDescent="0.2">
      <c r="A50" s="5" t="s">
        <v>50</v>
      </c>
      <c r="B50" s="6" t="s">
        <v>51</v>
      </c>
      <c r="C50" s="6" t="s">
        <v>52</v>
      </c>
      <c r="D50" s="7" t="s">
        <v>9</v>
      </c>
      <c r="E50" s="6" t="s">
        <v>14</v>
      </c>
      <c r="F50" s="8">
        <v>221</v>
      </c>
    </row>
    <row r="51" spans="1:6" outlineLevel="3" x14ac:dyDescent="0.2">
      <c r="A51" s="5" t="s">
        <v>50</v>
      </c>
      <c r="B51" s="6" t="s">
        <v>51</v>
      </c>
      <c r="C51" s="6" t="s">
        <v>52</v>
      </c>
      <c r="D51" s="7" t="s">
        <v>9</v>
      </c>
      <c r="E51" s="6" t="s">
        <v>15</v>
      </c>
      <c r="F51" s="8">
        <v>6400</v>
      </c>
    </row>
    <row r="52" spans="1:6" outlineLevel="3" x14ac:dyDescent="0.2">
      <c r="A52" s="5" t="s">
        <v>50</v>
      </c>
      <c r="B52" s="6" t="s">
        <v>51</v>
      </c>
      <c r="C52" s="6" t="s">
        <v>52</v>
      </c>
      <c r="D52" s="7" t="s">
        <v>9</v>
      </c>
      <c r="E52" s="6" t="s">
        <v>15</v>
      </c>
      <c r="F52" s="8">
        <v>3049</v>
      </c>
    </row>
    <row r="53" spans="1:6" outlineLevel="2" x14ac:dyDescent="0.2">
      <c r="B53" s="6"/>
      <c r="C53" s="10" t="s">
        <v>53</v>
      </c>
      <c r="E53" s="6"/>
      <c r="F53" s="8">
        <f>SUBTOTAL(9,F47:F52)</f>
        <v>28069</v>
      </c>
    </row>
    <row r="54" spans="1:6" outlineLevel="1" x14ac:dyDescent="0.2">
      <c r="B54" s="10" t="s">
        <v>54</v>
      </c>
      <c r="C54" s="6"/>
      <c r="E54" s="6"/>
      <c r="F54" s="8">
        <f>SUBTOTAL(9,F47:F52)</f>
        <v>28069</v>
      </c>
    </row>
    <row r="55" spans="1:6" outlineLevel="3" x14ac:dyDescent="0.2">
      <c r="A55" s="5" t="s">
        <v>55</v>
      </c>
      <c r="B55" s="6" t="s">
        <v>56</v>
      </c>
      <c r="C55" s="6" t="s">
        <v>57</v>
      </c>
      <c r="D55" s="7" t="s">
        <v>9</v>
      </c>
      <c r="E55" s="6" t="s">
        <v>10</v>
      </c>
      <c r="F55" s="8">
        <v>100814</v>
      </c>
    </row>
    <row r="56" spans="1:6" outlineLevel="3" x14ac:dyDescent="0.2">
      <c r="A56" s="5" t="s">
        <v>55</v>
      </c>
      <c r="B56" s="6" t="s">
        <v>56</v>
      </c>
      <c r="C56" s="6" t="s">
        <v>57</v>
      </c>
      <c r="D56" s="7" t="s">
        <v>9</v>
      </c>
      <c r="E56" s="6" t="s">
        <v>11</v>
      </c>
      <c r="F56" s="8">
        <v>0</v>
      </c>
    </row>
    <row r="57" spans="1:6" outlineLevel="3" x14ac:dyDescent="0.2">
      <c r="A57" s="5" t="s">
        <v>55</v>
      </c>
      <c r="B57" s="6" t="s">
        <v>56</v>
      </c>
      <c r="C57" s="6" t="s">
        <v>57</v>
      </c>
      <c r="D57" s="7" t="s">
        <v>9</v>
      </c>
      <c r="E57" s="6" t="s">
        <v>12</v>
      </c>
      <c r="F57" s="8">
        <v>6617</v>
      </c>
    </row>
    <row r="58" spans="1:6" outlineLevel="3" x14ac:dyDescent="0.2">
      <c r="A58" s="5" t="s">
        <v>55</v>
      </c>
      <c r="B58" s="6" t="s">
        <v>56</v>
      </c>
      <c r="C58" s="6" t="s">
        <v>57</v>
      </c>
      <c r="D58" s="7" t="s">
        <v>9</v>
      </c>
      <c r="E58" s="6" t="s">
        <v>14</v>
      </c>
      <c r="F58" s="8">
        <v>1295</v>
      </c>
    </row>
    <row r="59" spans="1:6" outlineLevel="3" x14ac:dyDescent="0.2">
      <c r="A59" s="5" t="s">
        <v>55</v>
      </c>
      <c r="B59" s="6" t="s">
        <v>56</v>
      </c>
      <c r="C59" s="6" t="s">
        <v>57</v>
      </c>
      <c r="D59" s="7" t="s">
        <v>9</v>
      </c>
      <c r="E59" s="6" t="s">
        <v>15</v>
      </c>
      <c r="F59" s="8">
        <v>37370</v>
      </c>
    </row>
    <row r="60" spans="1:6" outlineLevel="3" x14ac:dyDescent="0.2">
      <c r="A60" s="5" t="s">
        <v>55</v>
      </c>
      <c r="B60" s="6" t="s">
        <v>56</v>
      </c>
      <c r="C60" s="6" t="s">
        <v>57</v>
      </c>
      <c r="D60" s="7" t="s">
        <v>9</v>
      </c>
      <c r="E60" s="6" t="s">
        <v>15</v>
      </c>
      <c r="F60" s="8">
        <v>17808</v>
      </c>
    </row>
    <row r="61" spans="1:6" outlineLevel="2" x14ac:dyDescent="0.2">
      <c r="B61" s="6"/>
      <c r="C61" s="10" t="s">
        <v>58</v>
      </c>
      <c r="E61" s="6"/>
      <c r="F61" s="8">
        <f>SUBTOTAL(9,F55:F60)</f>
        <v>163904</v>
      </c>
    </row>
    <row r="62" spans="1:6" outlineLevel="3" x14ac:dyDescent="0.2">
      <c r="A62" s="5" t="s">
        <v>55</v>
      </c>
      <c r="B62" s="6" t="s">
        <v>56</v>
      </c>
      <c r="C62" s="6" t="s">
        <v>59</v>
      </c>
      <c r="D62" s="7" t="s">
        <v>9</v>
      </c>
      <c r="E62" s="6" t="s">
        <v>10</v>
      </c>
      <c r="F62" s="8">
        <v>4075</v>
      </c>
    </row>
    <row r="63" spans="1:6" outlineLevel="3" x14ac:dyDescent="0.2">
      <c r="A63" s="5" t="s">
        <v>55</v>
      </c>
      <c r="B63" s="6" t="s">
        <v>56</v>
      </c>
      <c r="C63" s="6" t="s">
        <v>59</v>
      </c>
      <c r="D63" s="7" t="s">
        <v>9</v>
      </c>
      <c r="E63" s="6" t="s">
        <v>11</v>
      </c>
      <c r="F63" s="8">
        <v>0</v>
      </c>
    </row>
    <row r="64" spans="1:6" outlineLevel="3" x14ac:dyDescent="0.2">
      <c r="A64" s="5" t="s">
        <v>55</v>
      </c>
      <c r="B64" s="6" t="s">
        <v>56</v>
      </c>
      <c r="C64" s="6" t="s">
        <v>59</v>
      </c>
      <c r="D64" s="7" t="s">
        <v>9</v>
      </c>
      <c r="E64" s="6" t="s">
        <v>12</v>
      </c>
      <c r="F64" s="8">
        <v>266</v>
      </c>
    </row>
    <row r="65" spans="1:6" outlineLevel="3" x14ac:dyDescent="0.2">
      <c r="A65" s="5" t="s">
        <v>55</v>
      </c>
      <c r="B65" s="6" t="s">
        <v>56</v>
      </c>
      <c r="C65" s="6" t="s">
        <v>59</v>
      </c>
      <c r="D65" s="7" t="s">
        <v>9</v>
      </c>
      <c r="E65" s="6" t="s">
        <v>14</v>
      </c>
      <c r="F65" s="8">
        <v>51</v>
      </c>
    </row>
    <row r="66" spans="1:6" outlineLevel="3" x14ac:dyDescent="0.2">
      <c r="A66" s="5" t="s">
        <v>55</v>
      </c>
      <c r="B66" s="6" t="s">
        <v>56</v>
      </c>
      <c r="C66" s="6" t="s">
        <v>59</v>
      </c>
      <c r="D66" s="7" t="s">
        <v>9</v>
      </c>
      <c r="E66" s="6" t="s">
        <v>15</v>
      </c>
      <c r="F66" s="8">
        <v>1511</v>
      </c>
    </row>
    <row r="67" spans="1:6" outlineLevel="3" x14ac:dyDescent="0.2">
      <c r="A67" s="5" t="s">
        <v>55</v>
      </c>
      <c r="B67" s="6" t="s">
        <v>56</v>
      </c>
      <c r="C67" s="6" t="s">
        <v>59</v>
      </c>
      <c r="D67" s="7" t="s">
        <v>9</v>
      </c>
      <c r="E67" s="6" t="s">
        <v>15</v>
      </c>
      <c r="F67" s="8">
        <v>719</v>
      </c>
    </row>
    <row r="68" spans="1:6" outlineLevel="2" x14ac:dyDescent="0.2">
      <c r="B68" s="6"/>
      <c r="C68" s="10" t="s">
        <v>60</v>
      </c>
      <c r="E68" s="6"/>
      <c r="F68" s="8">
        <f>SUBTOTAL(9,F62:F67)</f>
        <v>6622</v>
      </c>
    </row>
    <row r="69" spans="1:6" outlineLevel="3" x14ac:dyDescent="0.2">
      <c r="A69" s="5" t="s">
        <v>55</v>
      </c>
      <c r="B69" s="6" t="s">
        <v>56</v>
      </c>
      <c r="C69" s="6" t="s">
        <v>61</v>
      </c>
      <c r="D69" s="7" t="s">
        <v>9</v>
      </c>
      <c r="E69" s="6" t="s">
        <v>10</v>
      </c>
      <c r="F69" s="8">
        <v>5928</v>
      </c>
    </row>
    <row r="70" spans="1:6" outlineLevel="3" x14ac:dyDescent="0.2">
      <c r="A70" s="5" t="s">
        <v>55</v>
      </c>
      <c r="B70" s="6" t="s">
        <v>56</v>
      </c>
      <c r="C70" s="6" t="s">
        <v>61</v>
      </c>
      <c r="D70" s="7" t="s">
        <v>9</v>
      </c>
      <c r="E70" s="6" t="s">
        <v>11</v>
      </c>
      <c r="F70" s="8">
        <v>0</v>
      </c>
    </row>
    <row r="71" spans="1:6" outlineLevel="3" x14ac:dyDescent="0.2">
      <c r="A71" s="5" t="s">
        <v>55</v>
      </c>
      <c r="B71" s="6" t="s">
        <v>56</v>
      </c>
      <c r="C71" s="6" t="s">
        <v>61</v>
      </c>
      <c r="D71" s="7" t="s">
        <v>9</v>
      </c>
      <c r="E71" s="6" t="s">
        <v>12</v>
      </c>
      <c r="F71" s="8">
        <v>389</v>
      </c>
    </row>
    <row r="72" spans="1:6" outlineLevel="3" x14ac:dyDescent="0.2">
      <c r="A72" s="5" t="s">
        <v>55</v>
      </c>
      <c r="B72" s="6" t="s">
        <v>56</v>
      </c>
      <c r="C72" s="6" t="s">
        <v>61</v>
      </c>
      <c r="D72" s="7" t="s">
        <v>9</v>
      </c>
      <c r="E72" s="6" t="s">
        <v>14</v>
      </c>
      <c r="F72" s="8">
        <v>75</v>
      </c>
    </row>
    <row r="73" spans="1:6" outlineLevel="3" x14ac:dyDescent="0.2">
      <c r="A73" s="5" t="s">
        <v>55</v>
      </c>
      <c r="B73" s="6" t="s">
        <v>56</v>
      </c>
      <c r="C73" s="6" t="s">
        <v>61</v>
      </c>
      <c r="D73" s="7" t="s">
        <v>9</v>
      </c>
      <c r="E73" s="6" t="s">
        <v>15</v>
      </c>
      <c r="F73" s="8">
        <v>2196</v>
      </c>
    </row>
    <row r="74" spans="1:6" outlineLevel="3" x14ac:dyDescent="0.2">
      <c r="A74" s="5" t="s">
        <v>55</v>
      </c>
      <c r="B74" s="6" t="s">
        <v>56</v>
      </c>
      <c r="C74" s="6" t="s">
        <v>61</v>
      </c>
      <c r="D74" s="7" t="s">
        <v>9</v>
      </c>
      <c r="E74" s="6" t="s">
        <v>15</v>
      </c>
      <c r="F74" s="8">
        <v>1046</v>
      </c>
    </row>
    <row r="75" spans="1:6" outlineLevel="2" x14ac:dyDescent="0.2">
      <c r="B75" s="6"/>
      <c r="C75" s="10" t="s">
        <v>62</v>
      </c>
      <c r="E75" s="6"/>
      <c r="F75" s="8">
        <f>SUBTOTAL(9,F69:F74)</f>
        <v>9634</v>
      </c>
    </row>
    <row r="76" spans="1:6" outlineLevel="1" x14ac:dyDescent="0.2">
      <c r="B76" s="10" t="s">
        <v>63</v>
      </c>
      <c r="C76" s="6"/>
      <c r="E76" s="6"/>
      <c r="F76" s="8">
        <f>SUBTOTAL(9,F55:F74)</f>
        <v>180160</v>
      </c>
    </row>
    <row r="77" spans="1:6" outlineLevel="3" x14ac:dyDescent="0.2">
      <c r="A77" s="5" t="s">
        <v>64</v>
      </c>
      <c r="B77" s="6" t="s">
        <v>65</v>
      </c>
      <c r="C77" s="6" t="s">
        <v>66</v>
      </c>
      <c r="D77" s="7" t="s">
        <v>9</v>
      </c>
      <c r="E77" s="6" t="s">
        <v>10</v>
      </c>
      <c r="F77" s="8">
        <v>1481</v>
      </c>
    </row>
    <row r="78" spans="1:6" outlineLevel="3" x14ac:dyDescent="0.2">
      <c r="A78" s="5" t="s">
        <v>64</v>
      </c>
      <c r="B78" s="6" t="s">
        <v>65</v>
      </c>
      <c r="C78" s="6" t="s">
        <v>66</v>
      </c>
      <c r="D78" s="7" t="s">
        <v>9</v>
      </c>
      <c r="E78" s="6" t="s">
        <v>11</v>
      </c>
      <c r="F78" s="8">
        <v>0</v>
      </c>
    </row>
    <row r="79" spans="1:6" outlineLevel="3" x14ac:dyDescent="0.2">
      <c r="A79" s="5" t="s">
        <v>64</v>
      </c>
      <c r="B79" s="6" t="s">
        <v>65</v>
      </c>
      <c r="C79" s="6" t="s">
        <v>66</v>
      </c>
      <c r="D79" s="7" t="s">
        <v>9</v>
      </c>
      <c r="E79" s="6" t="s">
        <v>12</v>
      </c>
      <c r="F79" s="8">
        <v>97</v>
      </c>
    </row>
    <row r="80" spans="1:6" outlineLevel="3" x14ac:dyDescent="0.2">
      <c r="A80" s="5" t="s">
        <v>64</v>
      </c>
      <c r="B80" s="6" t="s">
        <v>65</v>
      </c>
      <c r="C80" s="6" t="s">
        <v>66</v>
      </c>
      <c r="D80" s="7" t="s">
        <v>9</v>
      </c>
      <c r="E80" s="6" t="s">
        <v>14</v>
      </c>
      <c r="F80" s="8">
        <v>18</v>
      </c>
    </row>
    <row r="81" spans="1:6" outlineLevel="3" x14ac:dyDescent="0.2">
      <c r="A81" s="5" t="s">
        <v>64</v>
      </c>
      <c r="B81" s="6" t="s">
        <v>65</v>
      </c>
      <c r="C81" s="6" t="s">
        <v>66</v>
      </c>
      <c r="D81" s="7" t="s">
        <v>9</v>
      </c>
      <c r="E81" s="6" t="s">
        <v>15</v>
      </c>
      <c r="F81" s="8">
        <v>548</v>
      </c>
    </row>
    <row r="82" spans="1:6" outlineLevel="3" x14ac:dyDescent="0.2">
      <c r="A82" s="5" t="s">
        <v>64</v>
      </c>
      <c r="B82" s="6" t="s">
        <v>65</v>
      </c>
      <c r="C82" s="6" t="s">
        <v>66</v>
      </c>
      <c r="D82" s="7" t="s">
        <v>9</v>
      </c>
      <c r="E82" s="6" t="s">
        <v>15</v>
      </c>
      <c r="F82" s="8">
        <v>262</v>
      </c>
    </row>
    <row r="83" spans="1:6" outlineLevel="2" x14ac:dyDescent="0.2">
      <c r="B83" s="6"/>
      <c r="C83" s="10" t="s">
        <v>67</v>
      </c>
      <c r="E83" s="6"/>
      <c r="F83" s="8">
        <f>SUBTOTAL(9,F77:F82)</f>
        <v>2406</v>
      </c>
    </row>
    <row r="84" spans="1:6" outlineLevel="1" x14ac:dyDescent="0.2">
      <c r="B84" s="10" t="s">
        <v>68</v>
      </c>
      <c r="C84" s="6"/>
      <c r="E84" s="6"/>
      <c r="F84" s="8">
        <f>SUBTOTAL(9,F77:F82)</f>
        <v>2406</v>
      </c>
    </row>
    <row r="85" spans="1:6" outlineLevel="3" x14ac:dyDescent="0.2">
      <c r="A85" s="5" t="s">
        <v>64</v>
      </c>
      <c r="B85" s="6" t="s">
        <v>69</v>
      </c>
      <c r="C85" s="6" t="s">
        <v>70</v>
      </c>
      <c r="D85" s="7" t="s">
        <v>9</v>
      </c>
      <c r="E85" s="6" t="s">
        <v>10</v>
      </c>
      <c r="F85" s="8">
        <v>2208</v>
      </c>
    </row>
    <row r="86" spans="1:6" outlineLevel="3" x14ac:dyDescent="0.2">
      <c r="A86" s="5" t="s">
        <v>64</v>
      </c>
      <c r="B86" s="6" t="s">
        <v>69</v>
      </c>
      <c r="C86" s="6" t="s">
        <v>70</v>
      </c>
      <c r="D86" s="7" t="s">
        <v>9</v>
      </c>
      <c r="E86" s="6" t="s">
        <v>11</v>
      </c>
      <c r="F86" s="8">
        <v>0</v>
      </c>
    </row>
    <row r="87" spans="1:6" outlineLevel="3" x14ac:dyDescent="0.2">
      <c r="A87" s="5" t="s">
        <v>64</v>
      </c>
      <c r="B87" s="6" t="s">
        <v>69</v>
      </c>
      <c r="C87" s="6" t="s">
        <v>70</v>
      </c>
      <c r="D87" s="7" t="s">
        <v>9</v>
      </c>
      <c r="E87" s="6" t="s">
        <v>12</v>
      </c>
      <c r="F87" s="8">
        <v>144</v>
      </c>
    </row>
    <row r="88" spans="1:6" outlineLevel="3" x14ac:dyDescent="0.2">
      <c r="A88" s="5" t="s">
        <v>64</v>
      </c>
      <c r="B88" s="6" t="s">
        <v>69</v>
      </c>
      <c r="C88" s="6" t="s">
        <v>70</v>
      </c>
      <c r="D88" s="7" t="s">
        <v>9</v>
      </c>
      <c r="E88" s="6" t="s">
        <v>14</v>
      </c>
      <c r="F88" s="8">
        <v>28</v>
      </c>
    </row>
    <row r="89" spans="1:6" outlineLevel="3" x14ac:dyDescent="0.2">
      <c r="A89" s="5" t="s">
        <v>64</v>
      </c>
      <c r="B89" s="6" t="s">
        <v>69</v>
      </c>
      <c r="C89" s="6" t="s">
        <v>70</v>
      </c>
      <c r="D89" s="7" t="s">
        <v>9</v>
      </c>
      <c r="E89" s="6" t="s">
        <v>15</v>
      </c>
      <c r="F89" s="8">
        <v>819</v>
      </c>
    </row>
    <row r="90" spans="1:6" outlineLevel="3" x14ac:dyDescent="0.2">
      <c r="A90" s="5" t="s">
        <v>64</v>
      </c>
      <c r="B90" s="6" t="s">
        <v>69</v>
      </c>
      <c r="C90" s="6" t="s">
        <v>70</v>
      </c>
      <c r="D90" s="7" t="s">
        <v>9</v>
      </c>
      <c r="E90" s="6" t="s">
        <v>15</v>
      </c>
      <c r="F90" s="8">
        <v>390</v>
      </c>
    </row>
    <row r="91" spans="1:6" outlineLevel="2" x14ac:dyDescent="0.2">
      <c r="B91" s="6"/>
      <c r="C91" s="10" t="s">
        <v>71</v>
      </c>
      <c r="E91" s="6"/>
      <c r="F91" s="8">
        <f>SUBTOTAL(9,F85:F90)</f>
        <v>3589</v>
      </c>
    </row>
    <row r="92" spans="1:6" outlineLevel="1" x14ac:dyDescent="0.2">
      <c r="B92" s="10" t="s">
        <v>72</v>
      </c>
      <c r="C92" s="6"/>
      <c r="E92" s="6"/>
      <c r="F92" s="8">
        <f>SUBTOTAL(9,F85:F90)</f>
        <v>3589</v>
      </c>
    </row>
    <row r="93" spans="1:6" outlineLevel="3" x14ac:dyDescent="0.2">
      <c r="A93" s="5" t="s">
        <v>73</v>
      </c>
      <c r="B93" s="6" t="s">
        <v>74</v>
      </c>
      <c r="C93" s="6" t="s">
        <v>75</v>
      </c>
      <c r="D93" s="7" t="s">
        <v>9</v>
      </c>
      <c r="E93" s="6" t="s">
        <v>10</v>
      </c>
      <c r="F93" s="8">
        <v>8349</v>
      </c>
    </row>
    <row r="94" spans="1:6" outlineLevel="3" x14ac:dyDescent="0.2">
      <c r="A94" s="5" t="s">
        <v>73</v>
      </c>
      <c r="B94" s="6" t="s">
        <v>74</v>
      </c>
      <c r="C94" s="6" t="s">
        <v>75</v>
      </c>
      <c r="D94" s="7" t="s">
        <v>9</v>
      </c>
      <c r="E94" s="6" t="s">
        <v>11</v>
      </c>
      <c r="F94" s="8">
        <v>0</v>
      </c>
    </row>
    <row r="95" spans="1:6" outlineLevel="3" x14ac:dyDescent="0.2">
      <c r="A95" s="5" t="s">
        <v>73</v>
      </c>
      <c r="B95" s="6" t="s">
        <v>74</v>
      </c>
      <c r="C95" s="6" t="s">
        <v>75</v>
      </c>
      <c r="D95" s="7" t="s">
        <v>9</v>
      </c>
      <c r="E95" s="6" t="s">
        <v>12</v>
      </c>
      <c r="F95" s="8">
        <v>547</v>
      </c>
    </row>
    <row r="96" spans="1:6" outlineLevel="3" x14ac:dyDescent="0.2">
      <c r="A96" s="5" t="s">
        <v>73</v>
      </c>
      <c r="B96" s="6" t="s">
        <v>74</v>
      </c>
      <c r="C96" s="6" t="s">
        <v>75</v>
      </c>
      <c r="D96" s="7" t="s">
        <v>9</v>
      </c>
      <c r="E96" s="6" t="s">
        <v>14</v>
      </c>
      <c r="F96" s="8">
        <v>107</v>
      </c>
    </row>
    <row r="97" spans="1:6" outlineLevel="3" x14ac:dyDescent="0.2">
      <c r="A97" s="5" t="s">
        <v>73</v>
      </c>
      <c r="B97" s="6" t="s">
        <v>74</v>
      </c>
      <c r="C97" s="6" t="s">
        <v>75</v>
      </c>
      <c r="D97" s="7" t="s">
        <v>9</v>
      </c>
      <c r="E97" s="6" t="s">
        <v>15</v>
      </c>
      <c r="F97" s="8">
        <v>3094</v>
      </c>
    </row>
    <row r="98" spans="1:6" outlineLevel="3" x14ac:dyDescent="0.2">
      <c r="A98" s="5" t="s">
        <v>73</v>
      </c>
      <c r="B98" s="6" t="s">
        <v>74</v>
      </c>
      <c r="C98" s="6" t="s">
        <v>75</v>
      </c>
      <c r="D98" s="7" t="s">
        <v>9</v>
      </c>
      <c r="E98" s="6" t="s">
        <v>15</v>
      </c>
      <c r="F98" s="8">
        <v>1475</v>
      </c>
    </row>
    <row r="99" spans="1:6" outlineLevel="2" x14ac:dyDescent="0.2">
      <c r="B99" s="6"/>
      <c r="C99" s="10" t="s">
        <v>76</v>
      </c>
      <c r="E99" s="6"/>
      <c r="F99" s="8">
        <f>SUBTOTAL(9,F93:F98)</f>
        <v>13572</v>
      </c>
    </row>
    <row r="100" spans="1:6" outlineLevel="1" x14ac:dyDescent="0.2">
      <c r="B100" s="10" t="s">
        <v>77</v>
      </c>
      <c r="C100" s="6"/>
      <c r="E100" s="6"/>
      <c r="F100" s="8">
        <f>SUBTOTAL(9,F93:F98)</f>
        <v>13572</v>
      </c>
    </row>
    <row r="101" spans="1:6" outlineLevel="3" x14ac:dyDescent="0.2">
      <c r="A101" s="5" t="s">
        <v>78</v>
      </c>
      <c r="B101" s="6" t="s">
        <v>79</v>
      </c>
      <c r="C101" s="6" t="s">
        <v>80</v>
      </c>
      <c r="D101" s="7" t="s">
        <v>46</v>
      </c>
      <c r="E101" s="6" t="s">
        <v>10</v>
      </c>
      <c r="F101" s="8">
        <v>164</v>
      </c>
    </row>
    <row r="102" spans="1:6" outlineLevel="3" x14ac:dyDescent="0.2">
      <c r="A102" s="5" t="s">
        <v>78</v>
      </c>
      <c r="B102" s="6" t="s">
        <v>79</v>
      </c>
      <c r="C102" s="6" t="s">
        <v>80</v>
      </c>
      <c r="D102" s="7" t="s">
        <v>46</v>
      </c>
      <c r="E102" s="6" t="s">
        <v>11</v>
      </c>
      <c r="F102" s="8">
        <v>2788</v>
      </c>
    </row>
    <row r="103" spans="1:6" outlineLevel="2" x14ac:dyDescent="0.2">
      <c r="B103" s="6"/>
      <c r="C103" s="10" t="s">
        <v>81</v>
      </c>
      <c r="E103" s="6"/>
      <c r="F103" s="8">
        <f>SUBTOTAL(9,F101:F102)</f>
        <v>2952</v>
      </c>
    </row>
    <row r="104" spans="1:6" outlineLevel="1" x14ac:dyDescent="0.2">
      <c r="B104" s="10" t="s">
        <v>82</v>
      </c>
      <c r="C104" s="6"/>
      <c r="E104" s="6"/>
      <c r="F104" s="8">
        <f>SUBTOTAL(9,F101:F102)</f>
        <v>2952</v>
      </c>
    </row>
    <row r="105" spans="1:6" outlineLevel="3" x14ac:dyDescent="0.2">
      <c r="A105" s="5" t="s">
        <v>83</v>
      </c>
      <c r="B105" s="6" t="s">
        <v>84</v>
      </c>
      <c r="C105" s="6" t="s">
        <v>25</v>
      </c>
      <c r="D105" s="7" t="s">
        <v>9</v>
      </c>
      <c r="E105" s="6" t="s">
        <v>10</v>
      </c>
      <c r="F105" s="8">
        <v>0</v>
      </c>
    </row>
    <row r="106" spans="1:6" outlineLevel="3" x14ac:dyDescent="0.2">
      <c r="A106" s="5" t="s">
        <v>83</v>
      </c>
      <c r="B106" s="6" t="s">
        <v>84</v>
      </c>
      <c r="C106" s="6" t="s">
        <v>25</v>
      </c>
      <c r="D106" s="7" t="s">
        <v>9</v>
      </c>
      <c r="E106" s="6" t="s">
        <v>11</v>
      </c>
      <c r="F106" s="8">
        <v>409</v>
      </c>
    </row>
    <row r="107" spans="1:6" outlineLevel="3" x14ac:dyDescent="0.2">
      <c r="A107" s="5" t="s">
        <v>83</v>
      </c>
      <c r="B107" s="6" t="s">
        <v>84</v>
      </c>
      <c r="C107" s="6" t="s">
        <v>25</v>
      </c>
      <c r="D107" s="7" t="s">
        <v>9</v>
      </c>
      <c r="E107" s="6" t="s">
        <v>12</v>
      </c>
      <c r="F107" s="8">
        <v>4087</v>
      </c>
    </row>
    <row r="108" spans="1:6" outlineLevel="3" x14ac:dyDescent="0.2">
      <c r="A108" s="5" t="s">
        <v>83</v>
      </c>
      <c r="B108" s="6" t="s">
        <v>84</v>
      </c>
      <c r="C108" s="6" t="s">
        <v>25</v>
      </c>
      <c r="D108" s="7" t="s">
        <v>9</v>
      </c>
      <c r="E108" s="6" t="s">
        <v>14</v>
      </c>
      <c r="F108" s="8">
        <v>42</v>
      </c>
    </row>
    <row r="109" spans="1:6" outlineLevel="3" x14ac:dyDescent="0.2">
      <c r="A109" s="5" t="s">
        <v>83</v>
      </c>
      <c r="B109" s="6" t="s">
        <v>84</v>
      </c>
      <c r="C109" s="6" t="s">
        <v>25</v>
      </c>
      <c r="D109" s="7" t="s">
        <v>9</v>
      </c>
      <c r="E109" s="6" t="s">
        <v>85</v>
      </c>
      <c r="F109" s="8">
        <v>449</v>
      </c>
    </row>
    <row r="110" spans="1:6" outlineLevel="3" x14ac:dyDescent="0.2">
      <c r="A110" s="5" t="s">
        <v>83</v>
      </c>
      <c r="B110" s="6" t="s">
        <v>84</v>
      </c>
      <c r="C110" s="6" t="s">
        <v>25</v>
      </c>
      <c r="D110" s="7" t="s">
        <v>9</v>
      </c>
      <c r="E110" s="6" t="s">
        <v>15</v>
      </c>
      <c r="F110" s="8">
        <v>649</v>
      </c>
    </row>
    <row r="111" spans="1:6" outlineLevel="2" x14ac:dyDescent="0.2">
      <c r="B111" s="6"/>
      <c r="C111" s="10" t="s">
        <v>26</v>
      </c>
      <c r="E111" s="6"/>
      <c r="F111" s="8">
        <f>SUBTOTAL(9,F105:F110)</f>
        <v>5636</v>
      </c>
    </row>
    <row r="112" spans="1:6" outlineLevel="1" x14ac:dyDescent="0.2">
      <c r="B112" s="10" t="s">
        <v>86</v>
      </c>
      <c r="C112" s="6"/>
      <c r="E112" s="6"/>
      <c r="F112" s="8">
        <f>SUBTOTAL(9,F105:F110)</f>
        <v>5636</v>
      </c>
    </row>
    <row r="113" spans="1:6" outlineLevel="3" x14ac:dyDescent="0.2">
      <c r="A113" s="5" t="s">
        <v>83</v>
      </c>
      <c r="B113" s="6" t="s">
        <v>87</v>
      </c>
      <c r="C113" s="6" t="s">
        <v>20</v>
      </c>
      <c r="D113" s="7" t="s">
        <v>9</v>
      </c>
      <c r="E113" s="6" t="s">
        <v>85</v>
      </c>
      <c r="F113" s="8">
        <v>15995</v>
      </c>
    </row>
    <row r="114" spans="1:6" outlineLevel="2" x14ac:dyDescent="0.2">
      <c r="B114" s="6"/>
      <c r="C114" s="10" t="s">
        <v>21</v>
      </c>
      <c r="E114" s="6"/>
      <c r="F114" s="8">
        <f>SUBTOTAL(9,F113:F113)</f>
        <v>15995</v>
      </c>
    </row>
    <row r="115" spans="1:6" outlineLevel="1" x14ac:dyDescent="0.2">
      <c r="B115" s="10" t="s">
        <v>88</v>
      </c>
      <c r="C115" s="6"/>
      <c r="E115" s="6"/>
      <c r="F115" s="8">
        <f>SUBTOTAL(9,F113:F113)</f>
        <v>15995</v>
      </c>
    </row>
    <row r="116" spans="1:6" outlineLevel="3" x14ac:dyDescent="0.2">
      <c r="A116" s="5" t="s">
        <v>83</v>
      </c>
      <c r="B116" s="6" t="s">
        <v>89</v>
      </c>
      <c r="C116" s="6" t="s">
        <v>25</v>
      </c>
      <c r="D116" s="7" t="s">
        <v>9</v>
      </c>
      <c r="E116" s="6" t="s">
        <v>10</v>
      </c>
      <c r="F116" s="8">
        <v>0</v>
      </c>
    </row>
    <row r="117" spans="1:6" outlineLevel="3" x14ac:dyDescent="0.2">
      <c r="A117" s="5" t="s">
        <v>83</v>
      </c>
      <c r="B117" s="6" t="s">
        <v>89</v>
      </c>
      <c r="C117" s="6" t="s">
        <v>25</v>
      </c>
      <c r="D117" s="7" t="s">
        <v>9</v>
      </c>
      <c r="E117" s="6" t="s">
        <v>11</v>
      </c>
      <c r="F117" s="8">
        <v>146</v>
      </c>
    </row>
    <row r="118" spans="1:6" outlineLevel="3" x14ac:dyDescent="0.2">
      <c r="A118" s="5" t="s">
        <v>83</v>
      </c>
      <c r="B118" s="6" t="s">
        <v>89</v>
      </c>
      <c r="C118" s="6" t="s">
        <v>25</v>
      </c>
      <c r="D118" s="7" t="s">
        <v>9</v>
      </c>
      <c r="E118" s="6" t="s">
        <v>12</v>
      </c>
      <c r="F118" s="8">
        <v>1456</v>
      </c>
    </row>
    <row r="119" spans="1:6" outlineLevel="3" x14ac:dyDescent="0.2">
      <c r="A119" s="5" t="s">
        <v>83</v>
      </c>
      <c r="B119" s="6" t="s">
        <v>89</v>
      </c>
      <c r="C119" s="6" t="s">
        <v>25</v>
      </c>
      <c r="D119" s="7" t="s">
        <v>9</v>
      </c>
      <c r="E119" s="6" t="s">
        <v>14</v>
      </c>
      <c r="F119" s="8">
        <v>14</v>
      </c>
    </row>
    <row r="120" spans="1:6" outlineLevel="3" x14ac:dyDescent="0.2">
      <c r="A120" s="5" t="s">
        <v>83</v>
      </c>
      <c r="B120" s="6" t="s">
        <v>89</v>
      </c>
      <c r="C120" s="6" t="s">
        <v>25</v>
      </c>
      <c r="D120" s="7" t="s">
        <v>9</v>
      </c>
      <c r="E120" s="6" t="s">
        <v>85</v>
      </c>
      <c r="F120" s="8">
        <v>159</v>
      </c>
    </row>
    <row r="121" spans="1:6" outlineLevel="3" x14ac:dyDescent="0.2">
      <c r="A121" s="5" t="s">
        <v>83</v>
      </c>
      <c r="B121" s="6" t="s">
        <v>89</v>
      </c>
      <c r="C121" s="6" t="s">
        <v>25</v>
      </c>
      <c r="D121" s="7" t="s">
        <v>9</v>
      </c>
      <c r="E121" s="6" t="s">
        <v>15</v>
      </c>
      <c r="F121" s="8">
        <v>231</v>
      </c>
    </row>
    <row r="122" spans="1:6" outlineLevel="2" x14ac:dyDescent="0.2">
      <c r="B122" s="6"/>
      <c r="C122" s="10" t="s">
        <v>26</v>
      </c>
      <c r="E122" s="6"/>
      <c r="F122" s="8">
        <f>SUBTOTAL(9,F116:F121)</f>
        <v>2006</v>
      </c>
    </row>
    <row r="123" spans="1:6" outlineLevel="1" x14ac:dyDescent="0.2">
      <c r="B123" s="10" t="s">
        <v>90</v>
      </c>
      <c r="C123" s="6"/>
      <c r="E123" s="6"/>
      <c r="F123" s="8">
        <f>SUBTOTAL(9,F116:F121)</f>
        <v>2006</v>
      </c>
    </row>
    <row r="124" spans="1:6" outlineLevel="3" x14ac:dyDescent="0.2">
      <c r="A124" s="5" t="s">
        <v>91</v>
      </c>
      <c r="B124" s="6" t="s">
        <v>92</v>
      </c>
      <c r="C124" s="6" t="s">
        <v>93</v>
      </c>
      <c r="D124" s="7" t="s">
        <v>9</v>
      </c>
      <c r="E124" s="6" t="s">
        <v>10</v>
      </c>
      <c r="F124" s="8">
        <v>0</v>
      </c>
    </row>
    <row r="125" spans="1:6" outlineLevel="3" x14ac:dyDescent="0.2">
      <c r="A125" s="5" t="s">
        <v>91</v>
      </c>
      <c r="B125" s="6" t="s">
        <v>92</v>
      </c>
      <c r="C125" s="6" t="s">
        <v>93</v>
      </c>
      <c r="D125" s="7" t="s">
        <v>9</v>
      </c>
      <c r="E125" s="6" t="s">
        <v>11</v>
      </c>
      <c r="F125" s="8">
        <v>686</v>
      </c>
    </row>
    <row r="126" spans="1:6" outlineLevel="3" x14ac:dyDescent="0.2">
      <c r="A126" s="5" t="s">
        <v>91</v>
      </c>
      <c r="B126" s="6" t="s">
        <v>92</v>
      </c>
      <c r="C126" s="6" t="s">
        <v>93</v>
      </c>
      <c r="D126" s="7" t="s">
        <v>9</v>
      </c>
      <c r="E126" s="6" t="s">
        <v>12</v>
      </c>
      <c r="F126" s="8">
        <v>5687</v>
      </c>
    </row>
    <row r="127" spans="1:6" outlineLevel="3" x14ac:dyDescent="0.2">
      <c r="A127" s="5" t="s">
        <v>91</v>
      </c>
      <c r="B127" s="6" t="s">
        <v>92</v>
      </c>
      <c r="C127" s="6" t="s">
        <v>93</v>
      </c>
      <c r="D127" s="7" t="s">
        <v>9</v>
      </c>
      <c r="E127" s="6" t="s">
        <v>14</v>
      </c>
      <c r="F127" s="8">
        <v>70</v>
      </c>
    </row>
    <row r="128" spans="1:6" outlineLevel="3" x14ac:dyDescent="0.2">
      <c r="A128" s="5" t="s">
        <v>91</v>
      </c>
      <c r="B128" s="6" t="s">
        <v>92</v>
      </c>
      <c r="C128" s="6" t="s">
        <v>93</v>
      </c>
      <c r="D128" s="7" t="s">
        <v>9</v>
      </c>
      <c r="E128" s="6" t="s">
        <v>15</v>
      </c>
      <c r="F128" s="8">
        <v>7486</v>
      </c>
    </row>
    <row r="129" spans="1:6" outlineLevel="3" x14ac:dyDescent="0.2">
      <c r="A129" s="5" t="s">
        <v>91</v>
      </c>
      <c r="B129" s="6" t="s">
        <v>92</v>
      </c>
      <c r="C129" s="6" t="s">
        <v>93</v>
      </c>
      <c r="D129" s="7" t="s">
        <v>9</v>
      </c>
      <c r="E129" s="6" t="s">
        <v>15</v>
      </c>
      <c r="F129" s="8">
        <v>1417</v>
      </c>
    </row>
    <row r="130" spans="1:6" outlineLevel="2" x14ac:dyDescent="0.2">
      <c r="B130" s="6"/>
      <c r="C130" s="10" t="s">
        <v>94</v>
      </c>
      <c r="E130" s="6"/>
      <c r="F130" s="8">
        <f>SUBTOTAL(9,F124:F129)</f>
        <v>15346</v>
      </c>
    </row>
    <row r="131" spans="1:6" outlineLevel="3" x14ac:dyDescent="0.2">
      <c r="A131" s="5" t="s">
        <v>91</v>
      </c>
      <c r="B131" s="6" t="s">
        <v>92</v>
      </c>
      <c r="C131" s="6" t="s">
        <v>95</v>
      </c>
      <c r="D131" s="7" t="s">
        <v>9</v>
      </c>
      <c r="E131" s="6" t="s">
        <v>10</v>
      </c>
      <c r="F131" s="8">
        <v>0</v>
      </c>
    </row>
    <row r="132" spans="1:6" outlineLevel="3" x14ac:dyDescent="0.2">
      <c r="A132" s="5" t="s">
        <v>91</v>
      </c>
      <c r="B132" s="6" t="s">
        <v>92</v>
      </c>
      <c r="C132" s="6" t="s">
        <v>95</v>
      </c>
      <c r="D132" s="7" t="s">
        <v>9</v>
      </c>
      <c r="E132" s="6" t="s">
        <v>11</v>
      </c>
      <c r="F132" s="8">
        <v>457</v>
      </c>
    </row>
    <row r="133" spans="1:6" outlineLevel="3" x14ac:dyDescent="0.2">
      <c r="A133" s="5" t="s">
        <v>91</v>
      </c>
      <c r="B133" s="6" t="s">
        <v>92</v>
      </c>
      <c r="C133" s="6" t="s">
        <v>95</v>
      </c>
      <c r="D133" s="7" t="s">
        <v>9</v>
      </c>
      <c r="E133" s="6" t="s">
        <v>12</v>
      </c>
      <c r="F133" s="8">
        <v>3791</v>
      </c>
    </row>
    <row r="134" spans="1:6" outlineLevel="3" x14ac:dyDescent="0.2">
      <c r="A134" s="5" t="s">
        <v>91</v>
      </c>
      <c r="B134" s="6" t="s">
        <v>92</v>
      </c>
      <c r="C134" s="6" t="s">
        <v>95</v>
      </c>
      <c r="D134" s="7" t="s">
        <v>9</v>
      </c>
      <c r="E134" s="6" t="s">
        <v>14</v>
      </c>
      <c r="F134" s="8">
        <v>46</v>
      </c>
    </row>
    <row r="135" spans="1:6" outlineLevel="3" x14ac:dyDescent="0.2">
      <c r="A135" s="5" t="s">
        <v>91</v>
      </c>
      <c r="B135" s="6" t="s">
        <v>92</v>
      </c>
      <c r="C135" s="6" t="s">
        <v>95</v>
      </c>
      <c r="D135" s="7" t="s">
        <v>9</v>
      </c>
      <c r="E135" s="6" t="s">
        <v>15</v>
      </c>
      <c r="F135" s="8">
        <v>4991</v>
      </c>
    </row>
    <row r="136" spans="1:6" outlineLevel="3" x14ac:dyDescent="0.2">
      <c r="A136" s="5" t="s">
        <v>91</v>
      </c>
      <c r="B136" s="6" t="s">
        <v>92</v>
      </c>
      <c r="C136" s="6" t="s">
        <v>95</v>
      </c>
      <c r="D136" s="7" t="s">
        <v>9</v>
      </c>
      <c r="E136" s="6" t="s">
        <v>15</v>
      </c>
      <c r="F136" s="8">
        <v>944</v>
      </c>
    </row>
    <row r="137" spans="1:6" outlineLevel="2" x14ac:dyDescent="0.2">
      <c r="B137" s="6"/>
      <c r="C137" s="10" t="s">
        <v>96</v>
      </c>
      <c r="E137" s="6"/>
      <c r="F137" s="8">
        <f>SUBTOTAL(9,F131:F136)</f>
        <v>10229</v>
      </c>
    </row>
    <row r="138" spans="1:6" outlineLevel="1" x14ac:dyDescent="0.2">
      <c r="B138" s="10" t="s">
        <v>97</v>
      </c>
      <c r="C138" s="6"/>
      <c r="E138" s="6"/>
      <c r="F138" s="8">
        <f>SUBTOTAL(9,F124:F136)</f>
        <v>25575</v>
      </c>
    </row>
    <row r="139" spans="1:6" outlineLevel="3" x14ac:dyDescent="0.2">
      <c r="A139" s="5" t="s">
        <v>98</v>
      </c>
      <c r="B139" s="6" t="s">
        <v>99</v>
      </c>
      <c r="C139" s="6" t="s">
        <v>100</v>
      </c>
      <c r="D139" s="7" t="s">
        <v>46</v>
      </c>
      <c r="E139" s="6" t="s">
        <v>12</v>
      </c>
      <c r="F139" s="8">
        <v>34987</v>
      </c>
    </row>
    <row r="140" spans="1:6" outlineLevel="2" x14ac:dyDescent="0.2">
      <c r="B140" s="6"/>
      <c r="C140" s="10" t="s">
        <v>101</v>
      </c>
      <c r="E140" s="6"/>
      <c r="F140" s="8">
        <f>SUBTOTAL(9,F139:F139)</f>
        <v>34987</v>
      </c>
    </row>
    <row r="141" spans="1:6" outlineLevel="3" x14ac:dyDescent="0.2">
      <c r="A141" s="5" t="s">
        <v>98</v>
      </c>
      <c r="B141" s="6" t="s">
        <v>99</v>
      </c>
      <c r="C141" s="6" t="s">
        <v>93</v>
      </c>
      <c r="D141" s="7" t="s">
        <v>46</v>
      </c>
      <c r="E141" s="6" t="s">
        <v>12</v>
      </c>
      <c r="F141" s="8">
        <v>0</v>
      </c>
    </row>
    <row r="142" spans="1:6" outlineLevel="2" x14ac:dyDescent="0.2">
      <c r="B142" s="6"/>
      <c r="C142" s="10" t="s">
        <v>94</v>
      </c>
      <c r="E142" s="6"/>
      <c r="F142" s="8">
        <f>SUBTOTAL(9,F141:F141)</f>
        <v>0</v>
      </c>
    </row>
    <row r="143" spans="1:6" outlineLevel="3" x14ac:dyDescent="0.2">
      <c r="A143" s="5" t="s">
        <v>98</v>
      </c>
      <c r="B143" s="6" t="s">
        <v>99</v>
      </c>
      <c r="C143" s="6" t="s">
        <v>102</v>
      </c>
      <c r="D143" s="7" t="s">
        <v>46</v>
      </c>
      <c r="E143" s="6" t="s">
        <v>12</v>
      </c>
      <c r="F143" s="8">
        <v>0</v>
      </c>
    </row>
    <row r="144" spans="1:6" outlineLevel="2" x14ac:dyDescent="0.2">
      <c r="B144" s="6"/>
      <c r="C144" s="10" t="s">
        <v>103</v>
      </c>
      <c r="E144" s="6"/>
      <c r="F144" s="8">
        <f>SUBTOTAL(9,F143:F143)</f>
        <v>0</v>
      </c>
    </row>
    <row r="145" spans="1:6" outlineLevel="3" x14ac:dyDescent="0.2">
      <c r="A145" s="5" t="s">
        <v>98</v>
      </c>
      <c r="B145" s="6" t="s">
        <v>99</v>
      </c>
      <c r="C145" s="6" t="s">
        <v>104</v>
      </c>
      <c r="D145" s="7" t="s">
        <v>46</v>
      </c>
      <c r="E145" s="6" t="s">
        <v>12</v>
      </c>
      <c r="F145" s="8">
        <v>0</v>
      </c>
    </row>
    <row r="146" spans="1:6" outlineLevel="2" x14ac:dyDescent="0.2">
      <c r="B146" s="6"/>
      <c r="C146" s="10" t="s">
        <v>105</v>
      </c>
      <c r="E146" s="6"/>
      <c r="F146" s="8">
        <f>SUBTOTAL(9,F145:F145)</f>
        <v>0</v>
      </c>
    </row>
    <row r="147" spans="1:6" outlineLevel="3" x14ac:dyDescent="0.2">
      <c r="A147" s="5" t="s">
        <v>98</v>
      </c>
      <c r="B147" s="6" t="s">
        <v>99</v>
      </c>
      <c r="C147" s="6" t="s">
        <v>106</v>
      </c>
      <c r="D147" s="7" t="s">
        <v>46</v>
      </c>
      <c r="E147" s="6" t="s">
        <v>12</v>
      </c>
      <c r="F147" s="8">
        <v>0</v>
      </c>
    </row>
    <row r="148" spans="1:6" outlineLevel="2" x14ac:dyDescent="0.2">
      <c r="B148" s="6"/>
      <c r="C148" s="10" t="s">
        <v>107</v>
      </c>
      <c r="E148" s="6"/>
      <c r="F148" s="8">
        <f>SUBTOTAL(9,F147:F147)</f>
        <v>0</v>
      </c>
    </row>
    <row r="149" spans="1:6" outlineLevel="3" x14ac:dyDescent="0.2">
      <c r="A149" s="5" t="s">
        <v>98</v>
      </c>
      <c r="B149" s="6" t="s">
        <v>99</v>
      </c>
      <c r="C149" s="6" t="s">
        <v>108</v>
      </c>
      <c r="D149" s="7" t="s">
        <v>46</v>
      </c>
      <c r="E149" s="6" t="s">
        <v>12</v>
      </c>
      <c r="F149" s="8">
        <v>0</v>
      </c>
    </row>
    <row r="150" spans="1:6" outlineLevel="2" x14ac:dyDescent="0.2">
      <c r="B150" s="6"/>
      <c r="C150" s="10" t="s">
        <v>109</v>
      </c>
      <c r="E150" s="6"/>
      <c r="F150" s="8">
        <f>SUBTOTAL(9,F149:F149)</f>
        <v>0</v>
      </c>
    </row>
    <row r="151" spans="1:6" outlineLevel="3" x14ac:dyDescent="0.2">
      <c r="A151" s="5" t="s">
        <v>98</v>
      </c>
      <c r="B151" s="6" t="s">
        <v>99</v>
      </c>
      <c r="C151" s="6" t="s">
        <v>95</v>
      </c>
      <c r="D151" s="7" t="s">
        <v>46</v>
      </c>
      <c r="E151" s="6" t="s">
        <v>12</v>
      </c>
      <c r="F151" s="8">
        <v>26393</v>
      </c>
    </row>
    <row r="152" spans="1:6" outlineLevel="2" x14ac:dyDescent="0.2">
      <c r="B152" s="6"/>
      <c r="C152" s="10" t="s">
        <v>96</v>
      </c>
      <c r="E152" s="6"/>
      <c r="F152" s="8">
        <f>SUBTOTAL(9,F151:F151)</f>
        <v>26393</v>
      </c>
    </row>
    <row r="153" spans="1:6" outlineLevel="1" x14ac:dyDescent="0.2">
      <c r="B153" s="10" t="s">
        <v>110</v>
      </c>
      <c r="C153" s="6"/>
      <c r="E153" s="6"/>
      <c r="F153" s="8">
        <f>SUBTOTAL(9,F139:F151)</f>
        <v>61380</v>
      </c>
    </row>
    <row r="154" spans="1:6" outlineLevel="3" x14ac:dyDescent="0.2">
      <c r="A154" s="5" t="s">
        <v>111</v>
      </c>
      <c r="B154" s="6" t="s">
        <v>112</v>
      </c>
      <c r="C154" s="6" t="s">
        <v>25</v>
      </c>
      <c r="D154" s="7" t="s">
        <v>9</v>
      </c>
      <c r="E154" s="6" t="s">
        <v>15</v>
      </c>
      <c r="F154" s="8">
        <v>3975</v>
      </c>
    </row>
    <row r="155" spans="1:6" outlineLevel="2" x14ac:dyDescent="0.2">
      <c r="B155" s="6"/>
      <c r="C155" s="10" t="s">
        <v>26</v>
      </c>
      <c r="E155" s="6"/>
      <c r="F155" s="8">
        <f>SUBTOTAL(9,F154:F154)</f>
        <v>3975</v>
      </c>
    </row>
    <row r="156" spans="1:6" outlineLevel="1" x14ac:dyDescent="0.2">
      <c r="B156" s="10" t="s">
        <v>113</v>
      </c>
      <c r="C156" s="6"/>
      <c r="E156" s="6"/>
      <c r="F156" s="8">
        <f>SUBTOTAL(9,F154:F154)</f>
        <v>3975</v>
      </c>
    </row>
    <row r="157" spans="1:6" outlineLevel="3" x14ac:dyDescent="0.2">
      <c r="A157" s="5" t="s">
        <v>111</v>
      </c>
      <c r="B157" s="6" t="s">
        <v>114</v>
      </c>
      <c r="C157" s="6" t="s">
        <v>25</v>
      </c>
      <c r="D157" s="7" t="s">
        <v>9</v>
      </c>
      <c r="E157" s="6" t="s">
        <v>10</v>
      </c>
      <c r="F157" s="8">
        <v>1294</v>
      </c>
    </row>
    <row r="158" spans="1:6" outlineLevel="3" x14ac:dyDescent="0.2">
      <c r="A158" s="5" t="s">
        <v>111</v>
      </c>
      <c r="B158" s="6" t="s">
        <v>114</v>
      </c>
      <c r="C158" s="6" t="s">
        <v>25</v>
      </c>
      <c r="D158" s="7" t="s">
        <v>9</v>
      </c>
      <c r="E158" s="6" t="s">
        <v>11</v>
      </c>
      <c r="F158" s="8">
        <v>14</v>
      </c>
    </row>
    <row r="159" spans="1:6" outlineLevel="3" x14ac:dyDescent="0.2">
      <c r="A159" s="5" t="s">
        <v>111</v>
      </c>
      <c r="B159" s="6" t="s">
        <v>114</v>
      </c>
      <c r="C159" s="6" t="s">
        <v>25</v>
      </c>
      <c r="D159" s="7" t="s">
        <v>9</v>
      </c>
      <c r="E159" s="6" t="s">
        <v>12</v>
      </c>
      <c r="F159" s="8">
        <v>70</v>
      </c>
    </row>
    <row r="160" spans="1:6" outlineLevel="3" x14ac:dyDescent="0.2">
      <c r="A160" s="5" t="s">
        <v>111</v>
      </c>
      <c r="B160" s="6" t="s">
        <v>114</v>
      </c>
      <c r="C160" s="6" t="s">
        <v>25</v>
      </c>
      <c r="D160" s="7" t="s">
        <v>9</v>
      </c>
      <c r="E160" s="6" t="s">
        <v>14</v>
      </c>
      <c r="F160" s="8">
        <v>0</v>
      </c>
    </row>
    <row r="161" spans="1:6" outlineLevel="3" x14ac:dyDescent="0.2">
      <c r="A161" s="5" t="s">
        <v>111</v>
      </c>
      <c r="B161" s="6" t="s">
        <v>114</v>
      </c>
      <c r="C161" s="6" t="s">
        <v>25</v>
      </c>
      <c r="D161" s="7" t="s">
        <v>9</v>
      </c>
      <c r="E161" s="6" t="s">
        <v>15</v>
      </c>
      <c r="F161" s="8">
        <v>377</v>
      </c>
    </row>
    <row r="162" spans="1:6" outlineLevel="3" x14ac:dyDescent="0.2">
      <c r="A162" s="5" t="s">
        <v>111</v>
      </c>
      <c r="B162" s="6" t="s">
        <v>114</v>
      </c>
      <c r="C162" s="6" t="s">
        <v>25</v>
      </c>
      <c r="D162" s="7" t="s">
        <v>9</v>
      </c>
      <c r="E162" s="6" t="s">
        <v>15</v>
      </c>
      <c r="F162" s="8">
        <v>180</v>
      </c>
    </row>
    <row r="163" spans="1:6" outlineLevel="2" x14ac:dyDescent="0.2">
      <c r="B163" s="6"/>
      <c r="C163" s="10" t="s">
        <v>26</v>
      </c>
      <c r="E163" s="6"/>
      <c r="F163" s="8">
        <f>SUBTOTAL(9,F157:F162)</f>
        <v>1935</v>
      </c>
    </row>
    <row r="164" spans="1:6" outlineLevel="1" x14ac:dyDescent="0.2">
      <c r="B164" s="10" t="s">
        <v>115</v>
      </c>
      <c r="C164" s="6"/>
      <c r="E164" s="6"/>
      <c r="F164" s="8">
        <f>SUBTOTAL(9,F157:F162)</f>
        <v>1935</v>
      </c>
    </row>
    <row r="165" spans="1:6" outlineLevel="3" x14ac:dyDescent="0.2">
      <c r="A165" s="5" t="s">
        <v>116</v>
      </c>
      <c r="B165" s="6" t="s">
        <v>117</v>
      </c>
      <c r="C165" s="6" t="s">
        <v>20</v>
      </c>
      <c r="D165" s="7" t="s">
        <v>9</v>
      </c>
      <c r="E165" s="6" t="s">
        <v>10</v>
      </c>
      <c r="F165" s="8">
        <v>31471</v>
      </c>
    </row>
    <row r="166" spans="1:6" outlineLevel="3" x14ac:dyDescent="0.2">
      <c r="A166" s="5" t="s">
        <v>116</v>
      </c>
      <c r="B166" s="6" t="s">
        <v>117</v>
      </c>
      <c r="C166" s="6" t="s">
        <v>20</v>
      </c>
      <c r="D166" s="7" t="s">
        <v>9</v>
      </c>
      <c r="E166" s="6" t="s">
        <v>11</v>
      </c>
      <c r="F166" s="8">
        <v>403</v>
      </c>
    </row>
    <row r="167" spans="1:6" outlineLevel="3" x14ac:dyDescent="0.2">
      <c r="A167" s="5" t="s">
        <v>116</v>
      </c>
      <c r="B167" s="6" t="s">
        <v>117</v>
      </c>
      <c r="C167" s="6" t="s">
        <v>20</v>
      </c>
      <c r="D167" s="7" t="s">
        <v>9</v>
      </c>
      <c r="E167" s="6" t="s">
        <v>12</v>
      </c>
      <c r="F167" s="8">
        <v>2065</v>
      </c>
    </row>
    <row r="168" spans="1:6" outlineLevel="3" x14ac:dyDescent="0.2">
      <c r="A168" s="5" t="s">
        <v>116</v>
      </c>
      <c r="B168" s="6" t="s">
        <v>117</v>
      </c>
      <c r="C168" s="6" t="s">
        <v>20</v>
      </c>
      <c r="D168" s="7" t="s">
        <v>9</v>
      </c>
      <c r="E168" s="6" t="s">
        <v>14</v>
      </c>
      <c r="F168" s="8">
        <v>0</v>
      </c>
    </row>
    <row r="169" spans="1:6" outlineLevel="3" x14ac:dyDescent="0.2">
      <c r="A169" s="5" t="s">
        <v>116</v>
      </c>
      <c r="B169" s="6" t="s">
        <v>117</v>
      </c>
      <c r="C169" s="6" t="s">
        <v>20</v>
      </c>
      <c r="D169" s="7" t="s">
        <v>9</v>
      </c>
      <c r="E169" s="6" t="s">
        <v>15</v>
      </c>
      <c r="F169" s="8">
        <v>11664</v>
      </c>
    </row>
    <row r="170" spans="1:6" outlineLevel="3" x14ac:dyDescent="0.2">
      <c r="A170" s="5" t="s">
        <v>116</v>
      </c>
      <c r="B170" s="6" t="s">
        <v>117</v>
      </c>
      <c r="C170" s="6" t="s">
        <v>20</v>
      </c>
      <c r="D170" s="7" t="s">
        <v>9</v>
      </c>
      <c r="E170" s="6" t="s">
        <v>15</v>
      </c>
      <c r="F170" s="8">
        <v>5558</v>
      </c>
    </row>
    <row r="171" spans="1:6" outlineLevel="2" x14ac:dyDescent="0.2">
      <c r="B171" s="6"/>
      <c r="C171" s="10" t="s">
        <v>21</v>
      </c>
      <c r="E171" s="6"/>
      <c r="F171" s="8">
        <f>SUBTOTAL(9,F165:F170)</f>
        <v>51161</v>
      </c>
    </row>
    <row r="172" spans="1:6" outlineLevel="1" x14ac:dyDescent="0.2">
      <c r="B172" s="10" t="s">
        <v>118</v>
      </c>
      <c r="C172" s="6"/>
      <c r="E172" s="6"/>
      <c r="F172" s="8">
        <f>SUBTOTAL(9,F165:F170)</f>
        <v>51161</v>
      </c>
    </row>
    <row r="173" spans="1:6" outlineLevel="3" x14ac:dyDescent="0.2">
      <c r="A173" s="5" t="s">
        <v>116</v>
      </c>
      <c r="B173" s="6" t="s">
        <v>119</v>
      </c>
      <c r="C173" s="6" t="s">
        <v>8</v>
      </c>
      <c r="D173" s="7" t="s">
        <v>9</v>
      </c>
      <c r="E173" s="6" t="s">
        <v>10</v>
      </c>
      <c r="F173" s="8">
        <v>2674</v>
      </c>
    </row>
    <row r="174" spans="1:6" outlineLevel="3" x14ac:dyDescent="0.2">
      <c r="A174" s="5" t="s">
        <v>116</v>
      </c>
      <c r="B174" s="6" t="s">
        <v>119</v>
      </c>
      <c r="C174" s="6" t="s">
        <v>8</v>
      </c>
      <c r="D174" s="7" t="s">
        <v>9</v>
      </c>
      <c r="E174" s="6" t="s">
        <v>10</v>
      </c>
      <c r="F174" s="8">
        <v>344</v>
      </c>
    </row>
    <row r="175" spans="1:6" outlineLevel="3" x14ac:dyDescent="0.2">
      <c r="A175" s="5" t="s">
        <v>116</v>
      </c>
      <c r="B175" s="6" t="s">
        <v>119</v>
      </c>
      <c r="C175" s="6" t="s">
        <v>8</v>
      </c>
      <c r="D175" s="7" t="s">
        <v>9</v>
      </c>
      <c r="E175" s="6" t="s">
        <v>11</v>
      </c>
      <c r="F175" s="8">
        <v>63</v>
      </c>
    </row>
    <row r="176" spans="1:6" outlineLevel="3" x14ac:dyDescent="0.2">
      <c r="A176" s="5" t="s">
        <v>116</v>
      </c>
      <c r="B176" s="6" t="s">
        <v>119</v>
      </c>
      <c r="C176" s="6" t="s">
        <v>8</v>
      </c>
      <c r="D176" s="7" t="s">
        <v>9</v>
      </c>
      <c r="E176" s="6" t="s">
        <v>12</v>
      </c>
      <c r="F176" s="8">
        <v>3447</v>
      </c>
    </row>
    <row r="177" spans="1:6" outlineLevel="3" x14ac:dyDescent="0.2">
      <c r="A177" s="5" t="s">
        <v>116</v>
      </c>
      <c r="B177" s="6" t="s">
        <v>119</v>
      </c>
      <c r="C177" s="6" t="s">
        <v>8</v>
      </c>
      <c r="D177" s="7" t="s">
        <v>9</v>
      </c>
      <c r="E177" s="6" t="s">
        <v>12</v>
      </c>
      <c r="F177" s="8">
        <v>146</v>
      </c>
    </row>
    <row r="178" spans="1:6" outlineLevel="3" x14ac:dyDescent="0.2">
      <c r="A178" s="5" t="s">
        <v>116</v>
      </c>
      <c r="B178" s="6" t="s">
        <v>119</v>
      </c>
      <c r="C178" s="6" t="s">
        <v>8</v>
      </c>
      <c r="D178" s="7" t="s">
        <v>9</v>
      </c>
      <c r="E178" s="6" t="s">
        <v>14</v>
      </c>
      <c r="F178" s="8">
        <v>0</v>
      </c>
    </row>
    <row r="179" spans="1:6" outlineLevel="3" x14ac:dyDescent="0.2">
      <c r="A179" s="5" t="s">
        <v>116</v>
      </c>
      <c r="B179" s="6" t="s">
        <v>119</v>
      </c>
      <c r="C179" s="6" t="s">
        <v>8</v>
      </c>
      <c r="D179" s="7" t="s">
        <v>9</v>
      </c>
      <c r="E179" s="6" t="s">
        <v>15</v>
      </c>
      <c r="F179" s="8">
        <v>1755</v>
      </c>
    </row>
    <row r="180" spans="1:6" outlineLevel="3" x14ac:dyDescent="0.2">
      <c r="A180" s="5" t="s">
        <v>116</v>
      </c>
      <c r="B180" s="6" t="s">
        <v>119</v>
      </c>
      <c r="C180" s="6" t="s">
        <v>8</v>
      </c>
      <c r="D180" s="7" t="s">
        <v>9</v>
      </c>
      <c r="E180" s="6" t="s">
        <v>15</v>
      </c>
      <c r="F180" s="8">
        <v>836</v>
      </c>
    </row>
    <row r="181" spans="1:6" outlineLevel="2" x14ac:dyDescent="0.2">
      <c r="B181" s="6"/>
      <c r="C181" s="10" t="s">
        <v>16</v>
      </c>
      <c r="E181" s="6"/>
      <c r="F181" s="8">
        <f>SUBTOTAL(9,F173:F180)</f>
        <v>9265</v>
      </c>
    </row>
    <row r="182" spans="1:6" outlineLevel="1" x14ac:dyDescent="0.2">
      <c r="B182" s="10" t="s">
        <v>120</v>
      </c>
      <c r="C182" s="6"/>
      <c r="E182" s="6"/>
      <c r="F182" s="8">
        <f>SUBTOTAL(9,F173:F180)</f>
        <v>9265</v>
      </c>
    </row>
    <row r="183" spans="1:6" outlineLevel="3" x14ac:dyDescent="0.2">
      <c r="A183" s="5" t="s">
        <v>116</v>
      </c>
      <c r="B183" s="6" t="s">
        <v>121</v>
      </c>
      <c r="C183" s="6" t="s">
        <v>25</v>
      </c>
      <c r="D183" s="7" t="s">
        <v>9</v>
      </c>
      <c r="E183" s="6" t="s">
        <v>10</v>
      </c>
      <c r="F183" s="8">
        <v>14284</v>
      </c>
    </row>
    <row r="184" spans="1:6" outlineLevel="3" x14ac:dyDescent="0.2">
      <c r="A184" s="5" t="s">
        <v>116</v>
      </c>
      <c r="B184" s="6" t="s">
        <v>121</v>
      </c>
      <c r="C184" s="6" t="s">
        <v>25</v>
      </c>
      <c r="D184" s="7" t="s">
        <v>9</v>
      </c>
      <c r="E184" s="6" t="s">
        <v>10</v>
      </c>
      <c r="F184" s="8">
        <v>212</v>
      </c>
    </row>
    <row r="185" spans="1:6" outlineLevel="3" x14ac:dyDescent="0.2">
      <c r="A185" s="5" t="s">
        <v>116</v>
      </c>
      <c r="B185" s="6" t="s">
        <v>121</v>
      </c>
      <c r="C185" s="6" t="s">
        <v>25</v>
      </c>
      <c r="D185" s="7" t="s">
        <v>9</v>
      </c>
      <c r="E185" s="6" t="s">
        <v>11</v>
      </c>
      <c r="F185" s="8">
        <v>172</v>
      </c>
    </row>
    <row r="186" spans="1:6" outlineLevel="3" x14ac:dyDescent="0.2">
      <c r="A186" s="5" t="s">
        <v>116</v>
      </c>
      <c r="B186" s="6" t="s">
        <v>121</v>
      </c>
      <c r="C186" s="6" t="s">
        <v>25</v>
      </c>
      <c r="D186" s="7" t="s">
        <v>9</v>
      </c>
      <c r="E186" s="6" t="s">
        <v>12</v>
      </c>
      <c r="F186" s="8">
        <v>2065</v>
      </c>
    </row>
    <row r="187" spans="1:6" outlineLevel="3" x14ac:dyDescent="0.2">
      <c r="A187" s="5" t="s">
        <v>116</v>
      </c>
      <c r="B187" s="6" t="s">
        <v>121</v>
      </c>
      <c r="C187" s="6" t="s">
        <v>25</v>
      </c>
      <c r="D187" s="7" t="s">
        <v>9</v>
      </c>
      <c r="E187" s="6" t="s">
        <v>12</v>
      </c>
      <c r="F187" s="8">
        <v>775</v>
      </c>
    </row>
    <row r="188" spans="1:6" outlineLevel="3" x14ac:dyDescent="0.2">
      <c r="A188" s="5" t="s">
        <v>116</v>
      </c>
      <c r="B188" s="6" t="s">
        <v>121</v>
      </c>
      <c r="C188" s="6" t="s">
        <v>25</v>
      </c>
      <c r="D188" s="7" t="s">
        <v>9</v>
      </c>
      <c r="E188" s="6" t="s">
        <v>14</v>
      </c>
      <c r="F188" s="8">
        <v>0</v>
      </c>
    </row>
    <row r="189" spans="1:6" outlineLevel="3" x14ac:dyDescent="0.2">
      <c r="A189" s="5" t="s">
        <v>116</v>
      </c>
      <c r="B189" s="6" t="s">
        <v>121</v>
      </c>
      <c r="C189" s="6" t="s">
        <v>25</v>
      </c>
      <c r="D189" s="7" t="s">
        <v>9</v>
      </c>
      <c r="E189" s="6" t="s">
        <v>15</v>
      </c>
      <c r="F189" s="8">
        <v>4763</v>
      </c>
    </row>
    <row r="190" spans="1:6" outlineLevel="3" x14ac:dyDescent="0.2">
      <c r="A190" s="5" t="s">
        <v>116</v>
      </c>
      <c r="B190" s="6" t="s">
        <v>121</v>
      </c>
      <c r="C190" s="6" t="s">
        <v>25</v>
      </c>
      <c r="D190" s="7" t="s">
        <v>9</v>
      </c>
      <c r="E190" s="6" t="s">
        <v>15</v>
      </c>
      <c r="F190" s="8">
        <v>2269</v>
      </c>
    </row>
    <row r="191" spans="1:6" outlineLevel="2" x14ac:dyDescent="0.2">
      <c r="B191" s="6"/>
      <c r="C191" s="10" t="s">
        <v>26</v>
      </c>
      <c r="E191" s="6"/>
      <c r="F191" s="8">
        <f>SUBTOTAL(9,F183:F190)</f>
        <v>24540</v>
      </c>
    </row>
    <row r="192" spans="1:6" outlineLevel="1" x14ac:dyDescent="0.2">
      <c r="B192" s="10" t="s">
        <v>122</v>
      </c>
      <c r="C192" s="6"/>
      <c r="E192" s="6"/>
      <c r="F192" s="8">
        <f>SUBTOTAL(9,F183:F190)</f>
        <v>24540</v>
      </c>
    </row>
    <row r="193" spans="1:6" outlineLevel="3" x14ac:dyDescent="0.2">
      <c r="A193" s="5" t="s">
        <v>116</v>
      </c>
      <c r="B193" s="6" t="s">
        <v>123</v>
      </c>
      <c r="C193" s="6" t="s">
        <v>29</v>
      </c>
      <c r="D193" s="7" t="s">
        <v>9</v>
      </c>
      <c r="E193" s="6" t="s">
        <v>10</v>
      </c>
      <c r="F193" s="8">
        <v>21174</v>
      </c>
    </row>
    <row r="194" spans="1:6" outlineLevel="3" x14ac:dyDescent="0.2">
      <c r="A194" s="5" t="s">
        <v>116</v>
      </c>
      <c r="B194" s="6" t="s">
        <v>123</v>
      </c>
      <c r="C194" s="6" t="s">
        <v>29</v>
      </c>
      <c r="D194" s="7" t="s">
        <v>9</v>
      </c>
      <c r="E194" s="6" t="s">
        <v>11</v>
      </c>
      <c r="F194" s="8">
        <v>224</v>
      </c>
    </row>
    <row r="195" spans="1:6" outlineLevel="3" x14ac:dyDescent="0.2">
      <c r="A195" s="5" t="s">
        <v>116</v>
      </c>
      <c r="B195" s="6" t="s">
        <v>123</v>
      </c>
      <c r="C195" s="6" t="s">
        <v>29</v>
      </c>
      <c r="D195" s="7" t="s">
        <v>9</v>
      </c>
      <c r="E195" s="6" t="s">
        <v>12</v>
      </c>
      <c r="F195" s="8">
        <v>1154</v>
      </c>
    </row>
    <row r="196" spans="1:6" outlineLevel="3" x14ac:dyDescent="0.2">
      <c r="A196" s="5" t="s">
        <v>116</v>
      </c>
      <c r="B196" s="6" t="s">
        <v>123</v>
      </c>
      <c r="C196" s="6" t="s">
        <v>29</v>
      </c>
      <c r="D196" s="7" t="s">
        <v>9</v>
      </c>
      <c r="E196" s="6" t="s">
        <v>14</v>
      </c>
      <c r="F196" s="8">
        <v>0</v>
      </c>
    </row>
    <row r="197" spans="1:6" outlineLevel="3" x14ac:dyDescent="0.2">
      <c r="A197" s="5" t="s">
        <v>116</v>
      </c>
      <c r="B197" s="6" t="s">
        <v>123</v>
      </c>
      <c r="C197" s="6" t="s">
        <v>29</v>
      </c>
      <c r="D197" s="7" t="s">
        <v>9</v>
      </c>
      <c r="E197" s="6" t="s">
        <v>15</v>
      </c>
      <c r="F197" s="8">
        <v>6196</v>
      </c>
    </row>
    <row r="198" spans="1:6" outlineLevel="3" x14ac:dyDescent="0.2">
      <c r="A198" s="5" t="s">
        <v>116</v>
      </c>
      <c r="B198" s="6" t="s">
        <v>123</v>
      </c>
      <c r="C198" s="6" t="s">
        <v>29</v>
      </c>
      <c r="D198" s="7" t="s">
        <v>9</v>
      </c>
      <c r="E198" s="6" t="s">
        <v>15</v>
      </c>
      <c r="F198" s="8">
        <v>2953</v>
      </c>
    </row>
    <row r="199" spans="1:6" outlineLevel="2" x14ac:dyDescent="0.2">
      <c r="B199" s="6"/>
      <c r="C199" s="10" t="s">
        <v>30</v>
      </c>
      <c r="E199" s="6"/>
      <c r="F199" s="8">
        <f>SUBTOTAL(9,F193:F198)</f>
        <v>31701</v>
      </c>
    </row>
    <row r="200" spans="1:6" outlineLevel="1" x14ac:dyDescent="0.2">
      <c r="B200" s="10" t="s">
        <v>124</v>
      </c>
      <c r="C200" s="6"/>
      <c r="E200" s="6"/>
      <c r="F200" s="8">
        <f>SUBTOTAL(9,F193:F198)</f>
        <v>31701</v>
      </c>
    </row>
    <row r="201" spans="1:6" outlineLevel="3" x14ac:dyDescent="0.2">
      <c r="A201" s="5" t="s">
        <v>125</v>
      </c>
      <c r="B201" s="6" t="s">
        <v>126</v>
      </c>
      <c r="C201" s="6" t="s">
        <v>127</v>
      </c>
      <c r="D201" s="7" t="s">
        <v>46</v>
      </c>
      <c r="E201" s="6" t="s">
        <v>10</v>
      </c>
      <c r="F201" s="8">
        <v>0</v>
      </c>
    </row>
    <row r="202" spans="1:6" outlineLevel="3" x14ac:dyDescent="0.2">
      <c r="A202" s="5" t="s">
        <v>125</v>
      </c>
      <c r="B202" s="6" t="s">
        <v>126</v>
      </c>
      <c r="C202" s="6" t="s">
        <v>127</v>
      </c>
      <c r="D202" s="7" t="s">
        <v>46</v>
      </c>
      <c r="E202" s="6" t="s">
        <v>12</v>
      </c>
      <c r="F202" s="8">
        <v>0</v>
      </c>
    </row>
    <row r="203" spans="1:6" outlineLevel="2" x14ac:dyDescent="0.2">
      <c r="B203" s="6"/>
      <c r="C203" s="10" t="s">
        <v>128</v>
      </c>
      <c r="E203" s="6"/>
      <c r="F203" s="8">
        <f>SUBTOTAL(9,F201:F202)</f>
        <v>0</v>
      </c>
    </row>
    <row r="204" spans="1:6" outlineLevel="3" x14ac:dyDescent="0.2">
      <c r="A204" s="5" t="s">
        <v>125</v>
      </c>
      <c r="B204" s="6" t="s">
        <v>126</v>
      </c>
      <c r="C204" s="6" t="s">
        <v>129</v>
      </c>
      <c r="D204" s="7" t="s">
        <v>46</v>
      </c>
      <c r="E204" s="6" t="s">
        <v>10</v>
      </c>
      <c r="F204" s="8">
        <v>0</v>
      </c>
    </row>
    <row r="205" spans="1:6" outlineLevel="3" x14ac:dyDescent="0.2">
      <c r="A205" s="5" t="s">
        <v>125</v>
      </c>
      <c r="B205" s="6" t="s">
        <v>126</v>
      </c>
      <c r="C205" s="6" t="s">
        <v>129</v>
      </c>
      <c r="D205" s="7" t="s">
        <v>46</v>
      </c>
      <c r="E205" s="6" t="s">
        <v>12</v>
      </c>
      <c r="F205" s="8">
        <v>0</v>
      </c>
    </row>
    <row r="206" spans="1:6" outlineLevel="2" x14ac:dyDescent="0.2">
      <c r="B206" s="6"/>
      <c r="C206" s="10" t="s">
        <v>130</v>
      </c>
      <c r="E206" s="6"/>
      <c r="F206" s="8">
        <f>SUBTOTAL(9,F204:F205)</f>
        <v>0</v>
      </c>
    </row>
    <row r="207" spans="1:6" outlineLevel="3" x14ac:dyDescent="0.2">
      <c r="A207" s="5" t="s">
        <v>125</v>
      </c>
      <c r="B207" s="6" t="s">
        <v>126</v>
      </c>
      <c r="C207" s="6" t="s">
        <v>100</v>
      </c>
      <c r="D207" s="7" t="s">
        <v>46</v>
      </c>
      <c r="E207" s="6" t="s">
        <v>10</v>
      </c>
      <c r="F207" s="8">
        <v>0</v>
      </c>
    </row>
    <row r="208" spans="1:6" outlineLevel="3" x14ac:dyDescent="0.2">
      <c r="A208" s="5" t="s">
        <v>125</v>
      </c>
      <c r="B208" s="6" t="s">
        <v>126</v>
      </c>
      <c r="C208" s="6" t="s">
        <v>100</v>
      </c>
      <c r="D208" s="7" t="s">
        <v>46</v>
      </c>
      <c r="E208" s="6" t="s">
        <v>12</v>
      </c>
      <c r="F208" s="8">
        <v>20460</v>
      </c>
    </row>
    <row r="209" spans="1:6" outlineLevel="2" x14ac:dyDescent="0.2">
      <c r="B209" s="6"/>
      <c r="C209" s="10" t="s">
        <v>101</v>
      </c>
      <c r="E209" s="6"/>
      <c r="F209" s="8">
        <f>SUBTOTAL(9,F207:F208)</f>
        <v>20460</v>
      </c>
    </row>
    <row r="210" spans="1:6" outlineLevel="3" x14ac:dyDescent="0.2">
      <c r="A210" s="5" t="s">
        <v>125</v>
      </c>
      <c r="B210" s="6" t="s">
        <v>126</v>
      </c>
      <c r="C210" s="6" t="s">
        <v>131</v>
      </c>
      <c r="D210" s="7" t="s">
        <v>46</v>
      </c>
      <c r="E210" s="6" t="s">
        <v>10</v>
      </c>
      <c r="F210" s="8">
        <v>0</v>
      </c>
    </row>
    <row r="211" spans="1:6" outlineLevel="3" x14ac:dyDescent="0.2">
      <c r="A211" s="5" t="s">
        <v>125</v>
      </c>
      <c r="B211" s="6" t="s">
        <v>126</v>
      </c>
      <c r="C211" s="6" t="s">
        <v>131</v>
      </c>
      <c r="D211" s="7" t="s">
        <v>46</v>
      </c>
      <c r="E211" s="6" t="s">
        <v>12</v>
      </c>
      <c r="F211" s="8">
        <v>0</v>
      </c>
    </row>
    <row r="212" spans="1:6" outlineLevel="2" x14ac:dyDescent="0.2">
      <c r="B212" s="6"/>
      <c r="C212" s="10" t="s">
        <v>132</v>
      </c>
      <c r="E212" s="6"/>
      <c r="F212" s="8">
        <f>SUBTOTAL(9,F210:F211)</f>
        <v>0</v>
      </c>
    </row>
    <row r="213" spans="1:6" outlineLevel="3" x14ac:dyDescent="0.2">
      <c r="A213" s="5" t="s">
        <v>125</v>
      </c>
      <c r="B213" s="6" t="s">
        <v>126</v>
      </c>
      <c r="C213" s="6" t="s">
        <v>133</v>
      </c>
      <c r="D213" s="7" t="s">
        <v>46</v>
      </c>
      <c r="E213" s="6" t="s">
        <v>10</v>
      </c>
      <c r="F213" s="8">
        <v>0</v>
      </c>
    </row>
    <row r="214" spans="1:6" outlineLevel="3" x14ac:dyDescent="0.2">
      <c r="A214" s="5" t="s">
        <v>125</v>
      </c>
      <c r="B214" s="6" t="s">
        <v>126</v>
      </c>
      <c r="C214" s="6" t="s">
        <v>133</v>
      </c>
      <c r="D214" s="7" t="s">
        <v>46</v>
      </c>
      <c r="E214" s="6" t="s">
        <v>12</v>
      </c>
      <c r="F214" s="8">
        <v>35805</v>
      </c>
    </row>
    <row r="215" spans="1:6" outlineLevel="2" x14ac:dyDescent="0.2">
      <c r="B215" s="6"/>
      <c r="C215" s="10" t="s">
        <v>134</v>
      </c>
      <c r="E215" s="6"/>
      <c r="F215" s="8">
        <f>SUBTOTAL(9,F213:F214)</f>
        <v>35805</v>
      </c>
    </row>
    <row r="216" spans="1:6" outlineLevel="3" x14ac:dyDescent="0.2">
      <c r="A216" s="5" t="s">
        <v>125</v>
      </c>
      <c r="B216" s="6" t="s">
        <v>126</v>
      </c>
      <c r="C216" s="6" t="s">
        <v>135</v>
      </c>
      <c r="D216" s="7" t="s">
        <v>46</v>
      </c>
      <c r="E216" s="6" t="s">
        <v>10</v>
      </c>
      <c r="F216" s="8">
        <v>0</v>
      </c>
    </row>
    <row r="217" spans="1:6" outlineLevel="3" x14ac:dyDescent="0.2">
      <c r="A217" s="5" t="s">
        <v>125</v>
      </c>
      <c r="B217" s="6" t="s">
        <v>126</v>
      </c>
      <c r="C217" s="6" t="s">
        <v>135</v>
      </c>
      <c r="D217" s="7" t="s">
        <v>46</v>
      </c>
      <c r="E217" s="6" t="s">
        <v>12</v>
      </c>
      <c r="F217" s="8">
        <v>0</v>
      </c>
    </row>
    <row r="218" spans="1:6" outlineLevel="2" x14ac:dyDescent="0.2">
      <c r="B218" s="6"/>
      <c r="C218" s="10" t="s">
        <v>136</v>
      </c>
      <c r="E218" s="6"/>
      <c r="F218" s="8">
        <f>SUBTOTAL(9,F216:F217)</f>
        <v>0</v>
      </c>
    </row>
    <row r="219" spans="1:6" outlineLevel="3" x14ac:dyDescent="0.2">
      <c r="A219" s="5" t="s">
        <v>125</v>
      </c>
      <c r="B219" s="6" t="s">
        <v>126</v>
      </c>
      <c r="C219" s="6" t="s">
        <v>137</v>
      </c>
      <c r="D219" s="7" t="s">
        <v>46</v>
      </c>
      <c r="E219" s="6" t="s">
        <v>10</v>
      </c>
      <c r="F219" s="8">
        <v>0</v>
      </c>
    </row>
    <row r="220" spans="1:6" outlineLevel="3" x14ac:dyDescent="0.2">
      <c r="A220" s="5" t="s">
        <v>125</v>
      </c>
      <c r="B220" s="6" t="s">
        <v>126</v>
      </c>
      <c r="C220" s="6" t="s">
        <v>137</v>
      </c>
      <c r="D220" s="7" t="s">
        <v>46</v>
      </c>
      <c r="E220" s="6" t="s">
        <v>12</v>
      </c>
      <c r="F220" s="8">
        <v>0</v>
      </c>
    </row>
    <row r="221" spans="1:6" outlineLevel="2" x14ac:dyDescent="0.2">
      <c r="B221" s="6"/>
      <c r="C221" s="10" t="s">
        <v>138</v>
      </c>
      <c r="E221" s="6"/>
      <c r="F221" s="8">
        <f>SUBTOTAL(9,F219:F220)</f>
        <v>0</v>
      </c>
    </row>
    <row r="222" spans="1:6" outlineLevel="3" x14ac:dyDescent="0.2">
      <c r="A222" s="5" t="s">
        <v>125</v>
      </c>
      <c r="B222" s="6" t="s">
        <v>126</v>
      </c>
      <c r="C222" s="6" t="s">
        <v>139</v>
      </c>
      <c r="D222" s="7" t="s">
        <v>46</v>
      </c>
      <c r="E222" s="6" t="s">
        <v>10</v>
      </c>
      <c r="F222" s="8">
        <v>0</v>
      </c>
    </row>
    <row r="223" spans="1:6" outlineLevel="3" x14ac:dyDescent="0.2">
      <c r="A223" s="5" t="s">
        <v>125</v>
      </c>
      <c r="B223" s="6" t="s">
        <v>126</v>
      </c>
      <c r="C223" s="6" t="s">
        <v>139</v>
      </c>
      <c r="D223" s="7" t="s">
        <v>46</v>
      </c>
      <c r="E223" s="6" t="s">
        <v>12</v>
      </c>
      <c r="F223" s="8">
        <v>0</v>
      </c>
    </row>
    <row r="224" spans="1:6" outlineLevel="2" x14ac:dyDescent="0.2">
      <c r="B224" s="6"/>
      <c r="C224" s="10" t="s">
        <v>140</v>
      </c>
      <c r="E224" s="6"/>
      <c r="F224" s="8">
        <f>SUBTOTAL(9,F222:F223)</f>
        <v>0</v>
      </c>
    </row>
    <row r="225" spans="1:6" outlineLevel="3" x14ac:dyDescent="0.2">
      <c r="A225" s="5" t="s">
        <v>125</v>
      </c>
      <c r="B225" s="6" t="s">
        <v>126</v>
      </c>
      <c r="C225" s="6" t="s">
        <v>141</v>
      </c>
      <c r="D225" s="7" t="s">
        <v>46</v>
      </c>
      <c r="E225" s="6" t="s">
        <v>10</v>
      </c>
      <c r="F225" s="8">
        <v>0</v>
      </c>
    </row>
    <row r="226" spans="1:6" outlineLevel="3" x14ac:dyDescent="0.2">
      <c r="A226" s="5" t="s">
        <v>125</v>
      </c>
      <c r="B226" s="6" t="s">
        <v>126</v>
      </c>
      <c r="C226" s="6" t="s">
        <v>141</v>
      </c>
      <c r="D226" s="7" t="s">
        <v>46</v>
      </c>
      <c r="E226" s="6" t="s">
        <v>12</v>
      </c>
      <c r="F226" s="8">
        <v>0</v>
      </c>
    </row>
    <row r="227" spans="1:6" outlineLevel="2" x14ac:dyDescent="0.2">
      <c r="B227" s="6"/>
      <c r="C227" s="10" t="s">
        <v>142</v>
      </c>
      <c r="E227" s="6"/>
      <c r="F227" s="8">
        <f>SUBTOTAL(9,F225:F226)</f>
        <v>0</v>
      </c>
    </row>
    <row r="228" spans="1:6" outlineLevel="3" x14ac:dyDescent="0.2">
      <c r="A228" s="5" t="s">
        <v>125</v>
      </c>
      <c r="B228" s="6" t="s">
        <v>126</v>
      </c>
      <c r="C228" s="6" t="s">
        <v>93</v>
      </c>
      <c r="D228" s="7" t="s">
        <v>46</v>
      </c>
      <c r="E228" s="6" t="s">
        <v>10</v>
      </c>
      <c r="F228" s="8">
        <v>0</v>
      </c>
    </row>
    <row r="229" spans="1:6" outlineLevel="3" x14ac:dyDescent="0.2">
      <c r="A229" s="5" t="s">
        <v>125</v>
      </c>
      <c r="B229" s="6" t="s">
        <v>126</v>
      </c>
      <c r="C229" s="6" t="s">
        <v>93</v>
      </c>
      <c r="D229" s="7" t="s">
        <v>46</v>
      </c>
      <c r="E229" s="6" t="s">
        <v>12</v>
      </c>
      <c r="F229" s="8">
        <v>66495</v>
      </c>
    </row>
    <row r="230" spans="1:6" outlineLevel="2" x14ac:dyDescent="0.2">
      <c r="B230" s="6"/>
      <c r="C230" s="10" t="s">
        <v>94</v>
      </c>
      <c r="E230" s="6"/>
      <c r="F230" s="8">
        <f>SUBTOTAL(9,F228:F229)</f>
        <v>66495</v>
      </c>
    </row>
    <row r="231" spans="1:6" outlineLevel="3" x14ac:dyDescent="0.2">
      <c r="A231" s="5" t="s">
        <v>125</v>
      </c>
      <c r="B231" s="6" t="s">
        <v>126</v>
      </c>
      <c r="C231" s="6" t="s">
        <v>143</v>
      </c>
      <c r="D231" s="7" t="s">
        <v>46</v>
      </c>
      <c r="E231" s="6" t="s">
        <v>10</v>
      </c>
      <c r="F231" s="8">
        <v>0</v>
      </c>
    </row>
    <row r="232" spans="1:6" outlineLevel="3" x14ac:dyDescent="0.2">
      <c r="A232" s="5" t="s">
        <v>125</v>
      </c>
      <c r="B232" s="6" t="s">
        <v>126</v>
      </c>
      <c r="C232" s="6" t="s">
        <v>143</v>
      </c>
      <c r="D232" s="7" t="s">
        <v>46</v>
      </c>
      <c r="E232" s="6" t="s">
        <v>12</v>
      </c>
      <c r="F232" s="8">
        <v>0</v>
      </c>
    </row>
    <row r="233" spans="1:6" outlineLevel="2" x14ac:dyDescent="0.2">
      <c r="B233" s="6"/>
      <c r="C233" s="10" t="s">
        <v>144</v>
      </c>
      <c r="E233" s="6"/>
      <c r="F233" s="8">
        <f>SUBTOTAL(9,F231:F232)</f>
        <v>0</v>
      </c>
    </row>
    <row r="234" spans="1:6" outlineLevel="3" x14ac:dyDescent="0.2">
      <c r="A234" s="5" t="s">
        <v>125</v>
      </c>
      <c r="B234" s="6" t="s">
        <v>126</v>
      </c>
      <c r="C234" s="6" t="s">
        <v>145</v>
      </c>
      <c r="D234" s="7" t="s">
        <v>46</v>
      </c>
      <c r="E234" s="6" t="s">
        <v>10</v>
      </c>
      <c r="F234" s="8">
        <v>0</v>
      </c>
    </row>
    <row r="235" spans="1:6" outlineLevel="3" x14ac:dyDescent="0.2">
      <c r="A235" s="5" t="s">
        <v>125</v>
      </c>
      <c r="B235" s="6" t="s">
        <v>126</v>
      </c>
      <c r="C235" s="6" t="s">
        <v>145</v>
      </c>
      <c r="D235" s="7" t="s">
        <v>46</v>
      </c>
      <c r="E235" s="6" t="s">
        <v>12</v>
      </c>
      <c r="F235" s="8">
        <v>0</v>
      </c>
    </row>
    <row r="236" spans="1:6" outlineLevel="2" x14ac:dyDescent="0.2">
      <c r="B236" s="6"/>
      <c r="C236" s="10" t="s">
        <v>146</v>
      </c>
      <c r="E236" s="6"/>
      <c r="F236" s="8">
        <f>SUBTOTAL(9,F234:F235)</f>
        <v>0</v>
      </c>
    </row>
    <row r="237" spans="1:6" outlineLevel="3" x14ac:dyDescent="0.2">
      <c r="A237" s="5" t="s">
        <v>125</v>
      </c>
      <c r="B237" s="6" t="s">
        <v>126</v>
      </c>
      <c r="C237" s="6" t="s">
        <v>147</v>
      </c>
      <c r="D237" s="7" t="s">
        <v>46</v>
      </c>
      <c r="E237" s="6" t="s">
        <v>10</v>
      </c>
      <c r="F237" s="8">
        <v>0</v>
      </c>
    </row>
    <row r="238" spans="1:6" outlineLevel="3" x14ac:dyDescent="0.2">
      <c r="A238" s="5" t="s">
        <v>125</v>
      </c>
      <c r="B238" s="6" t="s">
        <v>126</v>
      </c>
      <c r="C238" s="6" t="s">
        <v>147</v>
      </c>
      <c r="D238" s="7" t="s">
        <v>46</v>
      </c>
      <c r="E238" s="6" t="s">
        <v>12</v>
      </c>
      <c r="F238" s="8">
        <v>0</v>
      </c>
    </row>
    <row r="239" spans="1:6" outlineLevel="2" x14ac:dyDescent="0.2">
      <c r="B239" s="6"/>
      <c r="C239" s="10" t="s">
        <v>148</v>
      </c>
      <c r="E239" s="6"/>
      <c r="F239" s="8">
        <f>SUBTOTAL(9,F237:F238)</f>
        <v>0</v>
      </c>
    </row>
    <row r="240" spans="1:6" outlineLevel="3" x14ac:dyDescent="0.2">
      <c r="A240" s="5" t="s">
        <v>125</v>
      </c>
      <c r="B240" s="6" t="s">
        <v>126</v>
      </c>
      <c r="C240" s="6" t="s">
        <v>149</v>
      </c>
      <c r="D240" s="7" t="s">
        <v>46</v>
      </c>
      <c r="E240" s="6" t="s">
        <v>10</v>
      </c>
      <c r="F240" s="8">
        <v>0</v>
      </c>
    </row>
    <row r="241" spans="1:6" outlineLevel="3" x14ac:dyDescent="0.2">
      <c r="A241" s="5" t="s">
        <v>125</v>
      </c>
      <c r="B241" s="6" t="s">
        <v>126</v>
      </c>
      <c r="C241" s="6" t="s">
        <v>149</v>
      </c>
      <c r="D241" s="7" t="s">
        <v>46</v>
      </c>
      <c r="E241" s="6" t="s">
        <v>12</v>
      </c>
      <c r="F241" s="8">
        <v>0</v>
      </c>
    </row>
    <row r="242" spans="1:6" outlineLevel="2" x14ac:dyDescent="0.2">
      <c r="B242" s="6"/>
      <c r="C242" s="10" t="s">
        <v>150</v>
      </c>
      <c r="E242" s="6"/>
      <c r="F242" s="8">
        <f>SUBTOTAL(9,F240:F241)</f>
        <v>0</v>
      </c>
    </row>
    <row r="243" spans="1:6" outlineLevel="3" x14ac:dyDescent="0.2">
      <c r="A243" s="5" t="s">
        <v>125</v>
      </c>
      <c r="B243" s="6" t="s">
        <v>126</v>
      </c>
      <c r="C243" s="6" t="s">
        <v>151</v>
      </c>
      <c r="D243" s="7" t="s">
        <v>46</v>
      </c>
      <c r="E243" s="6" t="s">
        <v>10</v>
      </c>
      <c r="F243" s="8">
        <v>0</v>
      </c>
    </row>
    <row r="244" spans="1:6" outlineLevel="3" x14ac:dyDescent="0.2">
      <c r="A244" s="5" t="s">
        <v>125</v>
      </c>
      <c r="B244" s="6" t="s">
        <v>126</v>
      </c>
      <c r="C244" s="6" t="s">
        <v>151</v>
      </c>
      <c r="D244" s="7" t="s">
        <v>46</v>
      </c>
      <c r="E244" s="6" t="s">
        <v>12</v>
      </c>
      <c r="F244" s="8">
        <v>0</v>
      </c>
    </row>
    <row r="245" spans="1:6" outlineLevel="2" x14ac:dyDescent="0.2">
      <c r="B245" s="6"/>
      <c r="C245" s="10" t="s">
        <v>152</v>
      </c>
      <c r="E245" s="6"/>
      <c r="F245" s="8">
        <f>SUBTOTAL(9,F243:F244)</f>
        <v>0</v>
      </c>
    </row>
    <row r="246" spans="1:6" outlineLevel="3" x14ac:dyDescent="0.2">
      <c r="A246" s="5" t="s">
        <v>125</v>
      </c>
      <c r="B246" s="6" t="s">
        <v>126</v>
      </c>
      <c r="C246" s="6" t="s">
        <v>102</v>
      </c>
      <c r="D246" s="7" t="s">
        <v>46</v>
      </c>
      <c r="E246" s="6" t="s">
        <v>10</v>
      </c>
      <c r="F246" s="8">
        <v>0</v>
      </c>
    </row>
    <row r="247" spans="1:6" outlineLevel="3" x14ac:dyDescent="0.2">
      <c r="A247" s="5" t="s">
        <v>125</v>
      </c>
      <c r="B247" s="6" t="s">
        <v>126</v>
      </c>
      <c r="C247" s="6" t="s">
        <v>102</v>
      </c>
      <c r="D247" s="7" t="s">
        <v>46</v>
      </c>
      <c r="E247" s="6" t="s">
        <v>12</v>
      </c>
      <c r="F247" s="8">
        <v>20460</v>
      </c>
    </row>
    <row r="248" spans="1:6" outlineLevel="2" x14ac:dyDescent="0.2">
      <c r="B248" s="6"/>
      <c r="C248" s="10" t="s">
        <v>103</v>
      </c>
      <c r="E248" s="6"/>
      <c r="F248" s="8">
        <f>SUBTOTAL(9,F246:F247)</f>
        <v>20460</v>
      </c>
    </row>
    <row r="249" spans="1:6" outlineLevel="3" x14ac:dyDescent="0.2">
      <c r="A249" s="5" t="s">
        <v>125</v>
      </c>
      <c r="B249" s="6" t="s">
        <v>126</v>
      </c>
      <c r="C249" s="6" t="s">
        <v>153</v>
      </c>
      <c r="D249" s="7" t="s">
        <v>46</v>
      </c>
      <c r="E249" s="6" t="s">
        <v>10</v>
      </c>
      <c r="F249" s="8">
        <v>0</v>
      </c>
    </row>
    <row r="250" spans="1:6" outlineLevel="3" x14ac:dyDescent="0.2">
      <c r="A250" s="5" t="s">
        <v>125</v>
      </c>
      <c r="B250" s="6" t="s">
        <v>126</v>
      </c>
      <c r="C250" s="6" t="s">
        <v>153</v>
      </c>
      <c r="D250" s="7" t="s">
        <v>46</v>
      </c>
      <c r="E250" s="6" t="s">
        <v>12</v>
      </c>
      <c r="F250" s="8">
        <v>0</v>
      </c>
    </row>
    <row r="251" spans="1:6" outlineLevel="2" x14ac:dyDescent="0.2">
      <c r="B251" s="6"/>
      <c r="C251" s="10" t="s">
        <v>154</v>
      </c>
      <c r="E251" s="6"/>
      <c r="F251" s="8">
        <f>SUBTOTAL(9,F249:F250)</f>
        <v>0</v>
      </c>
    </row>
    <row r="252" spans="1:6" outlineLevel="3" x14ac:dyDescent="0.2">
      <c r="A252" s="5" t="s">
        <v>125</v>
      </c>
      <c r="B252" s="6" t="s">
        <v>126</v>
      </c>
      <c r="C252" s="6" t="s">
        <v>104</v>
      </c>
      <c r="D252" s="7" t="s">
        <v>46</v>
      </c>
      <c r="E252" s="6" t="s">
        <v>10</v>
      </c>
      <c r="F252" s="8">
        <v>0</v>
      </c>
    </row>
    <row r="253" spans="1:6" outlineLevel="3" x14ac:dyDescent="0.2">
      <c r="A253" s="5" t="s">
        <v>125</v>
      </c>
      <c r="B253" s="6" t="s">
        <v>126</v>
      </c>
      <c r="C253" s="6" t="s">
        <v>104</v>
      </c>
      <c r="D253" s="7" t="s">
        <v>46</v>
      </c>
      <c r="E253" s="6" t="s">
        <v>12</v>
      </c>
      <c r="F253" s="8">
        <v>10230</v>
      </c>
    </row>
    <row r="254" spans="1:6" outlineLevel="2" x14ac:dyDescent="0.2">
      <c r="B254" s="6"/>
      <c r="C254" s="10" t="s">
        <v>105</v>
      </c>
      <c r="E254" s="6"/>
      <c r="F254" s="8">
        <f>SUBTOTAL(9,F252:F253)</f>
        <v>10230</v>
      </c>
    </row>
    <row r="255" spans="1:6" outlineLevel="3" x14ac:dyDescent="0.2">
      <c r="A255" s="5" t="s">
        <v>125</v>
      </c>
      <c r="B255" s="6" t="s">
        <v>126</v>
      </c>
      <c r="C255" s="6" t="s">
        <v>155</v>
      </c>
      <c r="D255" s="7" t="s">
        <v>46</v>
      </c>
      <c r="E255" s="6" t="s">
        <v>10</v>
      </c>
      <c r="F255" s="8">
        <v>0</v>
      </c>
    </row>
    <row r="256" spans="1:6" outlineLevel="3" x14ac:dyDescent="0.2">
      <c r="A256" s="5" t="s">
        <v>125</v>
      </c>
      <c r="B256" s="6" t="s">
        <v>126</v>
      </c>
      <c r="C256" s="6" t="s">
        <v>155</v>
      </c>
      <c r="D256" s="7" t="s">
        <v>46</v>
      </c>
      <c r="E256" s="6" t="s">
        <v>12</v>
      </c>
      <c r="F256" s="8">
        <v>0</v>
      </c>
    </row>
    <row r="257" spans="1:6" outlineLevel="2" x14ac:dyDescent="0.2">
      <c r="B257" s="6"/>
      <c r="C257" s="10" t="s">
        <v>156</v>
      </c>
      <c r="E257" s="6"/>
      <c r="F257" s="8">
        <f>SUBTOTAL(9,F255:F256)</f>
        <v>0</v>
      </c>
    </row>
    <row r="258" spans="1:6" outlineLevel="3" x14ac:dyDescent="0.2">
      <c r="A258" s="5" t="s">
        <v>125</v>
      </c>
      <c r="B258" s="6" t="s">
        <v>126</v>
      </c>
      <c r="C258" s="6" t="s">
        <v>106</v>
      </c>
      <c r="D258" s="7" t="s">
        <v>46</v>
      </c>
      <c r="E258" s="6" t="s">
        <v>10</v>
      </c>
      <c r="F258" s="8">
        <v>0</v>
      </c>
    </row>
    <row r="259" spans="1:6" outlineLevel="3" x14ac:dyDescent="0.2">
      <c r="A259" s="5" t="s">
        <v>125</v>
      </c>
      <c r="B259" s="6" t="s">
        <v>126</v>
      </c>
      <c r="C259" s="6" t="s">
        <v>106</v>
      </c>
      <c r="D259" s="7" t="s">
        <v>46</v>
      </c>
      <c r="E259" s="6" t="s">
        <v>12</v>
      </c>
      <c r="F259" s="8">
        <v>0</v>
      </c>
    </row>
    <row r="260" spans="1:6" outlineLevel="2" x14ac:dyDescent="0.2">
      <c r="B260" s="6"/>
      <c r="C260" s="10" t="s">
        <v>107</v>
      </c>
      <c r="E260" s="6"/>
      <c r="F260" s="8">
        <f>SUBTOTAL(9,F258:F259)</f>
        <v>0</v>
      </c>
    </row>
    <row r="261" spans="1:6" outlineLevel="3" x14ac:dyDescent="0.2">
      <c r="A261" s="5" t="s">
        <v>125</v>
      </c>
      <c r="B261" s="6" t="s">
        <v>126</v>
      </c>
      <c r="C261" s="6" t="s">
        <v>157</v>
      </c>
      <c r="D261" s="7" t="s">
        <v>46</v>
      </c>
      <c r="E261" s="6" t="s">
        <v>10</v>
      </c>
      <c r="F261" s="8">
        <v>0</v>
      </c>
    </row>
    <row r="262" spans="1:6" outlineLevel="3" x14ac:dyDescent="0.2">
      <c r="A262" s="5" t="s">
        <v>125</v>
      </c>
      <c r="B262" s="6" t="s">
        <v>126</v>
      </c>
      <c r="C262" s="6" t="s">
        <v>157</v>
      </c>
      <c r="D262" s="7" t="s">
        <v>46</v>
      </c>
      <c r="E262" s="6" t="s">
        <v>12</v>
      </c>
      <c r="F262" s="8">
        <v>0</v>
      </c>
    </row>
    <row r="263" spans="1:6" outlineLevel="2" x14ac:dyDescent="0.2">
      <c r="B263" s="6"/>
      <c r="C263" s="10" t="s">
        <v>158</v>
      </c>
      <c r="E263" s="6"/>
      <c r="F263" s="8">
        <f>SUBTOTAL(9,F261:F262)</f>
        <v>0</v>
      </c>
    </row>
    <row r="264" spans="1:6" outlineLevel="3" x14ac:dyDescent="0.2">
      <c r="A264" s="5" t="s">
        <v>125</v>
      </c>
      <c r="B264" s="6" t="s">
        <v>126</v>
      </c>
      <c r="C264" s="6" t="s">
        <v>159</v>
      </c>
      <c r="D264" s="7" t="s">
        <v>46</v>
      </c>
      <c r="E264" s="6" t="s">
        <v>10</v>
      </c>
      <c r="F264" s="8">
        <v>0</v>
      </c>
    </row>
    <row r="265" spans="1:6" outlineLevel="3" x14ac:dyDescent="0.2">
      <c r="A265" s="5" t="s">
        <v>125</v>
      </c>
      <c r="B265" s="6" t="s">
        <v>126</v>
      </c>
      <c r="C265" s="6" t="s">
        <v>159</v>
      </c>
      <c r="D265" s="7" t="s">
        <v>46</v>
      </c>
      <c r="E265" s="6" t="s">
        <v>12</v>
      </c>
      <c r="F265" s="8">
        <v>0</v>
      </c>
    </row>
    <row r="266" spans="1:6" outlineLevel="2" x14ac:dyDescent="0.2">
      <c r="B266" s="6"/>
      <c r="C266" s="10" t="s">
        <v>160</v>
      </c>
      <c r="E266" s="6"/>
      <c r="F266" s="8">
        <f>SUBTOTAL(9,F264:F265)</f>
        <v>0</v>
      </c>
    </row>
    <row r="267" spans="1:6" outlineLevel="3" x14ac:dyDescent="0.2">
      <c r="A267" s="5" t="s">
        <v>125</v>
      </c>
      <c r="B267" s="6" t="s">
        <v>126</v>
      </c>
      <c r="C267" s="6" t="s">
        <v>161</v>
      </c>
      <c r="D267" s="7" t="s">
        <v>46</v>
      </c>
      <c r="E267" s="6" t="s">
        <v>10</v>
      </c>
      <c r="F267" s="8">
        <v>0</v>
      </c>
    </row>
    <row r="268" spans="1:6" outlineLevel="3" x14ac:dyDescent="0.2">
      <c r="A268" s="5" t="s">
        <v>125</v>
      </c>
      <c r="B268" s="6" t="s">
        <v>126</v>
      </c>
      <c r="C268" s="6" t="s">
        <v>161</v>
      </c>
      <c r="D268" s="7" t="s">
        <v>46</v>
      </c>
      <c r="E268" s="6" t="s">
        <v>12</v>
      </c>
      <c r="F268" s="8">
        <v>0</v>
      </c>
    </row>
    <row r="269" spans="1:6" outlineLevel="2" x14ac:dyDescent="0.2">
      <c r="B269" s="6"/>
      <c r="C269" s="10" t="s">
        <v>162</v>
      </c>
      <c r="E269" s="6"/>
      <c r="F269" s="8">
        <f>SUBTOTAL(9,F267:F268)</f>
        <v>0</v>
      </c>
    </row>
    <row r="270" spans="1:6" outlineLevel="3" x14ac:dyDescent="0.2">
      <c r="A270" s="5" t="s">
        <v>125</v>
      </c>
      <c r="B270" s="6" t="s">
        <v>126</v>
      </c>
      <c r="C270" s="6" t="s">
        <v>108</v>
      </c>
      <c r="D270" s="7" t="s">
        <v>46</v>
      </c>
      <c r="E270" s="6" t="s">
        <v>10</v>
      </c>
      <c r="F270" s="8">
        <v>86955</v>
      </c>
    </row>
    <row r="271" spans="1:6" outlineLevel="3" x14ac:dyDescent="0.2">
      <c r="A271" s="5" t="s">
        <v>125</v>
      </c>
      <c r="B271" s="6" t="s">
        <v>126</v>
      </c>
      <c r="C271" s="6" t="s">
        <v>108</v>
      </c>
      <c r="D271" s="7" t="s">
        <v>46</v>
      </c>
      <c r="E271" s="6" t="s">
        <v>12</v>
      </c>
      <c r="F271" s="8">
        <v>0</v>
      </c>
    </row>
    <row r="272" spans="1:6" outlineLevel="2" x14ac:dyDescent="0.2">
      <c r="B272" s="6"/>
      <c r="C272" s="10" t="s">
        <v>109</v>
      </c>
      <c r="E272" s="6"/>
      <c r="F272" s="8">
        <f>SUBTOTAL(9,F270:F271)</f>
        <v>86955</v>
      </c>
    </row>
    <row r="273" spans="1:6" outlineLevel="3" x14ac:dyDescent="0.2">
      <c r="A273" s="5" t="s">
        <v>125</v>
      </c>
      <c r="B273" s="6" t="s">
        <v>126</v>
      </c>
      <c r="C273" s="6" t="s">
        <v>163</v>
      </c>
      <c r="D273" s="7" t="s">
        <v>46</v>
      </c>
      <c r="E273" s="6" t="s">
        <v>10</v>
      </c>
      <c r="F273" s="8">
        <v>0</v>
      </c>
    </row>
    <row r="274" spans="1:6" outlineLevel="3" x14ac:dyDescent="0.2">
      <c r="A274" s="5" t="s">
        <v>125</v>
      </c>
      <c r="B274" s="6" t="s">
        <v>126</v>
      </c>
      <c r="C274" s="6" t="s">
        <v>163</v>
      </c>
      <c r="D274" s="7" t="s">
        <v>46</v>
      </c>
      <c r="E274" s="6" t="s">
        <v>12</v>
      </c>
      <c r="F274" s="8">
        <v>0</v>
      </c>
    </row>
    <row r="275" spans="1:6" outlineLevel="2" x14ac:dyDescent="0.2">
      <c r="B275" s="6"/>
      <c r="C275" s="10" t="s">
        <v>164</v>
      </c>
      <c r="E275" s="6"/>
      <c r="F275" s="8">
        <f>SUBTOTAL(9,F273:F274)</f>
        <v>0</v>
      </c>
    </row>
    <row r="276" spans="1:6" outlineLevel="3" x14ac:dyDescent="0.2">
      <c r="A276" s="5" t="s">
        <v>125</v>
      </c>
      <c r="B276" s="6" t="s">
        <v>126</v>
      </c>
      <c r="C276" s="6" t="s">
        <v>95</v>
      </c>
      <c r="D276" s="7" t="s">
        <v>46</v>
      </c>
      <c r="E276" s="6" t="s">
        <v>10</v>
      </c>
      <c r="F276" s="8">
        <v>46550</v>
      </c>
    </row>
    <row r="277" spans="1:6" outlineLevel="3" x14ac:dyDescent="0.2">
      <c r="A277" s="5" t="s">
        <v>125</v>
      </c>
      <c r="B277" s="6" t="s">
        <v>126</v>
      </c>
      <c r="C277" s="6" t="s">
        <v>95</v>
      </c>
      <c r="D277" s="7" t="s">
        <v>46</v>
      </c>
      <c r="E277" s="6" t="s">
        <v>12</v>
      </c>
      <c r="F277" s="8">
        <v>19945</v>
      </c>
    </row>
    <row r="278" spans="1:6" outlineLevel="2" x14ac:dyDescent="0.2">
      <c r="B278" s="6"/>
      <c r="C278" s="10" t="s">
        <v>96</v>
      </c>
      <c r="E278" s="6"/>
      <c r="F278" s="8">
        <f>SUBTOTAL(9,F276:F277)</f>
        <v>66495</v>
      </c>
    </row>
    <row r="279" spans="1:6" outlineLevel="3" x14ac:dyDescent="0.2">
      <c r="A279" s="5" t="s">
        <v>125</v>
      </c>
      <c r="B279" s="6" t="s">
        <v>126</v>
      </c>
      <c r="C279" s="6" t="s">
        <v>165</v>
      </c>
      <c r="D279" s="7" t="s">
        <v>46</v>
      </c>
      <c r="E279" s="6" t="s">
        <v>10</v>
      </c>
      <c r="F279" s="8">
        <v>0</v>
      </c>
    </row>
    <row r="280" spans="1:6" outlineLevel="3" x14ac:dyDescent="0.2">
      <c r="A280" s="5" t="s">
        <v>125</v>
      </c>
      <c r="B280" s="6" t="s">
        <v>126</v>
      </c>
      <c r="C280" s="6" t="s">
        <v>165</v>
      </c>
      <c r="D280" s="7" t="s">
        <v>46</v>
      </c>
      <c r="E280" s="6" t="s">
        <v>12</v>
      </c>
      <c r="F280" s="8">
        <v>0</v>
      </c>
    </row>
    <row r="281" spans="1:6" outlineLevel="2" x14ac:dyDescent="0.2">
      <c r="B281" s="6"/>
      <c r="C281" s="10" t="s">
        <v>166</v>
      </c>
      <c r="E281" s="6"/>
      <c r="F281" s="8">
        <f>SUBTOTAL(9,F279:F280)</f>
        <v>0</v>
      </c>
    </row>
    <row r="282" spans="1:6" outlineLevel="1" x14ac:dyDescent="0.2">
      <c r="B282" s="10" t="s">
        <v>167</v>
      </c>
      <c r="C282" s="6"/>
      <c r="E282" s="6"/>
      <c r="F282" s="8">
        <f>SUBTOTAL(9,F201:F280)</f>
        <v>306900</v>
      </c>
    </row>
    <row r="283" spans="1:6" outlineLevel="3" x14ac:dyDescent="0.2">
      <c r="A283" s="5" t="s">
        <v>168</v>
      </c>
      <c r="B283" s="6" t="s">
        <v>169</v>
      </c>
      <c r="C283" s="6" t="s">
        <v>170</v>
      </c>
      <c r="D283" s="7" t="s">
        <v>9</v>
      </c>
      <c r="E283" s="6" t="s">
        <v>10</v>
      </c>
      <c r="F283" s="8">
        <v>2528</v>
      </c>
    </row>
    <row r="284" spans="1:6" outlineLevel="3" x14ac:dyDescent="0.2">
      <c r="A284" s="5" t="s">
        <v>168</v>
      </c>
      <c r="B284" s="6" t="s">
        <v>169</v>
      </c>
      <c r="C284" s="6" t="s">
        <v>170</v>
      </c>
      <c r="D284" s="7" t="s">
        <v>9</v>
      </c>
      <c r="E284" s="6" t="s">
        <v>11</v>
      </c>
      <c r="F284" s="8">
        <v>0</v>
      </c>
    </row>
    <row r="285" spans="1:6" outlineLevel="3" x14ac:dyDescent="0.2">
      <c r="A285" s="5" t="s">
        <v>168</v>
      </c>
      <c r="B285" s="6" t="s">
        <v>169</v>
      </c>
      <c r="C285" s="6" t="s">
        <v>170</v>
      </c>
      <c r="D285" s="7" t="s">
        <v>9</v>
      </c>
      <c r="E285" s="6" t="s">
        <v>12</v>
      </c>
      <c r="F285" s="8">
        <v>165</v>
      </c>
    </row>
    <row r="286" spans="1:6" outlineLevel="3" x14ac:dyDescent="0.2">
      <c r="A286" s="5" t="s">
        <v>168</v>
      </c>
      <c r="B286" s="6" t="s">
        <v>169</v>
      </c>
      <c r="C286" s="6" t="s">
        <v>170</v>
      </c>
      <c r="D286" s="7" t="s">
        <v>9</v>
      </c>
      <c r="E286" s="6" t="s">
        <v>14</v>
      </c>
      <c r="F286" s="8">
        <v>32</v>
      </c>
    </row>
    <row r="287" spans="1:6" outlineLevel="3" x14ac:dyDescent="0.2">
      <c r="A287" s="5" t="s">
        <v>168</v>
      </c>
      <c r="B287" s="6" t="s">
        <v>169</v>
      </c>
      <c r="C287" s="6" t="s">
        <v>170</v>
      </c>
      <c r="D287" s="7" t="s">
        <v>9</v>
      </c>
      <c r="E287" s="6" t="s">
        <v>15</v>
      </c>
      <c r="F287" s="8">
        <v>937</v>
      </c>
    </row>
    <row r="288" spans="1:6" outlineLevel="3" x14ac:dyDescent="0.2">
      <c r="A288" s="5" t="s">
        <v>168</v>
      </c>
      <c r="B288" s="6" t="s">
        <v>169</v>
      </c>
      <c r="C288" s="6" t="s">
        <v>170</v>
      </c>
      <c r="D288" s="7" t="s">
        <v>9</v>
      </c>
      <c r="E288" s="6" t="s">
        <v>15</v>
      </c>
      <c r="F288" s="8">
        <v>447</v>
      </c>
    </row>
    <row r="289" spans="1:6" outlineLevel="2" x14ac:dyDescent="0.2">
      <c r="B289" s="6"/>
      <c r="C289" s="10" t="s">
        <v>171</v>
      </c>
      <c r="E289" s="6"/>
      <c r="F289" s="8">
        <f>SUBTOTAL(9,F283:F288)</f>
        <v>4109</v>
      </c>
    </row>
    <row r="290" spans="1:6" outlineLevel="1" x14ac:dyDescent="0.2">
      <c r="B290" s="10" t="s">
        <v>172</v>
      </c>
      <c r="C290" s="6"/>
      <c r="E290" s="6"/>
      <c r="F290" s="8">
        <f>SUBTOTAL(9,F283:F288)</f>
        <v>4109</v>
      </c>
    </row>
    <row r="291" spans="1:6" outlineLevel="3" x14ac:dyDescent="0.2">
      <c r="A291" s="5" t="s">
        <v>173</v>
      </c>
      <c r="B291" s="6" t="s">
        <v>174</v>
      </c>
      <c r="C291" s="6" t="s">
        <v>175</v>
      </c>
      <c r="D291" s="7" t="s">
        <v>9</v>
      </c>
      <c r="E291" s="6" t="s">
        <v>10</v>
      </c>
      <c r="F291" s="8">
        <v>221</v>
      </c>
    </row>
    <row r="292" spans="1:6" outlineLevel="3" x14ac:dyDescent="0.2">
      <c r="A292" s="5" t="s">
        <v>173</v>
      </c>
      <c r="B292" s="6" t="s">
        <v>174</v>
      </c>
      <c r="C292" s="6" t="s">
        <v>175</v>
      </c>
      <c r="D292" s="7" t="s">
        <v>9</v>
      </c>
      <c r="E292" s="6" t="s">
        <v>11</v>
      </c>
      <c r="F292" s="8">
        <v>0</v>
      </c>
    </row>
    <row r="293" spans="1:6" outlineLevel="3" x14ac:dyDescent="0.2">
      <c r="A293" s="5" t="s">
        <v>173</v>
      </c>
      <c r="B293" s="6" t="s">
        <v>174</v>
      </c>
      <c r="C293" s="6" t="s">
        <v>175</v>
      </c>
      <c r="D293" s="7" t="s">
        <v>9</v>
      </c>
      <c r="E293" s="6" t="s">
        <v>12</v>
      </c>
      <c r="F293" s="8">
        <v>13</v>
      </c>
    </row>
    <row r="294" spans="1:6" outlineLevel="3" x14ac:dyDescent="0.2">
      <c r="A294" s="5" t="s">
        <v>173</v>
      </c>
      <c r="B294" s="6" t="s">
        <v>174</v>
      </c>
      <c r="C294" s="6" t="s">
        <v>175</v>
      </c>
      <c r="D294" s="7" t="s">
        <v>9</v>
      </c>
      <c r="E294" s="6" t="s">
        <v>14</v>
      </c>
      <c r="F294" s="8">
        <v>2</v>
      </c>
    </row>
    <row r="295" spans="1:6" outlineLevel="3" x14ac:dyDescent="0.2">
      <c r="A295" s="5" t="s">
        <v>173</v>
      </c>
      <c r="B295" s="6" t="s">
        <v>174</v>
      </c>
      <c r="C295" s="6" t="s">
        <v>175</v>
      </c>
      <c r="D295" s="7" t="s">
        <v>9</v>
      </c>
      <c r="E295" s="6" t="s">
        <v>15</v>
      </c>
      <c r="F295" s="8">
        <v>73</v>
      </c>
    </row>
    <row r="296" spans="1:6" outlineLevel="3" x14ac:dyDescent="0.2">
      <c r="A296" s="5" t="s">
        <v>173</v>
      </c>
      <c r="B296" s="6" t="s">
        <v>174</v>
      </c>
      <c r="C296" s="6" t="s">
        <v>175</v>
      </c>
      <c r="D296" s="7" t="s">
        <v>9</v>
      </c>
      <c r="E296" s="6" t="s">
        <v>15</v>
      </c>
      <c r="F296" s="8">
        <v>35</v>
      </c>
    </row>
    <row r="297" spans="1:6" outlineLevel="2" x14ac:dyDescent="0.2">
      <c r="B297" s="6"/>
      <c r="C297" s="10" t="s">
        <v>176</v>
      </c>
      <c r="E297" s="6"/>
      <c r="F297" s="8">
        <f>SUBTOTAL(9,F291:F296)</f>
        <v>344</v>
      </c>
    </row>
    <row r="298" spans="1:6" outlineLevel="3" x14ac:dyDescent="0.2">
      <c r="A298" s="5" t="s">
        <v>173</v>
      </c>
      <c r="B298" s="6" t="s">
        <v>174</v>
      </c>
      <c r="C298" s="6" t="s">
        <v>177</v>
      </c>
      <c r="D298" s="7" t="s">
        <v>9</v>
      </c>
      <c r="E298" s="6" t="s">
        <v>10</v>
      </c>
      <c r="F298" s="8">
        <v>12671</v>
      </c>
    </row>
    <row r="299" spans="1:6" outlineLevel="3" x14ac:dyDescent="0.2">
      <c r="A299" s="5" t="s">
        <v>173</v>
      </c>
      <c r="B299" s="6" t="s">
        <v>174</v>
      </c>
      <c r="C299" s="6" t="s">
        <v>177</v>
      </c>
      <c r="D299" s="7" t="s">
        <v>9</v>
      </c>
      <c r="E299" s="6" t="s">
        <v>11</v>
      </c>
      <c r="F299" s="8">
        <v>0</v>
      </c>
    </row>
    <row r="300" spans="1:6" outlineLevel="3" x14ac:dyDescent="0.2">
      <c r="A300" s="5" t="s">
        <v>173</v>
      </c>
      <c r="B300" s="6" t="s">
        <v>174</v>
      </c>
      <c r="C300" s="6" t="s">
        <v>177</v>
      </c>
      <c r="D300" s="7" t="s">
        <v>9</v>
      </c>
      <c r="E300" s="6" t="s">
        <v>12</v>
      </c>
      <c r="F300" s="8">
        <v>694</v>
      </c>
    </row>
    <row r="301" spans="1:6" outlineLevel="3" x14ac:dyDescent="0.2">
      <c r="A301" s="5" t="s">
        <v>173</v>
      </c>
      <c r="B301" s="6" t="s">
        <v>174</v>
      </c>
      <c r="C301" s="6" t="s">
        <v>177</v>
      </c>
      <c r="D301" s="7" t="s">
        <v>9</v>
      </c>
      <c r="E301" s="6" t="s">
        <v>14</v>
      </c>
      <c r="F301" s="8">
        <v>135</v>
      </c>
    </row>
    <row r="302" spans="1:6" outlineLevel="3" x14ac:dyDescent="0.2">
      <c r="A302" s="5" t="s">
        <v>173</v>
      </c>
      <c r="B302" s="6" t="s">
        <v>174</v>
      </c>
      <c r="C302" s="6" t="s">
        <v>177</v>
      </c>
      <c r="D302" s="7" t="s">
        <v>9</v>
      </c>
      <c r="E302" s="6" t="s">
        <v>15</v>
      </c>
      <c r="F302" s="8">
        <v>3730</v>
      </c>
    </row>
    <row r="303" spans="1:6" outlineLevel="3" x14ac:dyDescent="0.2">
      <c r="A303" s="5" t="s">
        <v>173</v>
      </c>
      <c r="B303" s="6" t="s">
        <v>174</v>
      </c>
      <c r="C303" s="6" t="s">
        <v>177</v>
      </c>
      <c r="D303" s="7" t="s">
        <v>9</v>
      </c>
      <c r="E303" s="6" t="s">
        <v>15</v>
      </c>
      <c r="F303" s="8">
        <v>1777</v>
      </c>
    </row>
    <row r="304" spans="1:6" outlineLevel="2" x14ac:dyDescent="0.2">
      <c r="B304" s="6"/>
      <c r="C304" s="10" t="s">
        <v>178</v>
      </c>
      <c r="E304" s="6"/>
      <c r="F304" s="8">
        <f>SUBTOTAL(9,F298:F303)</f>
        <v>19007</v>
      </c>
    </row>
    <row r="305" spans="1:6" outlineLevel="3" x14ac:dyDescent="0.2">
      <c r="A305" s="5" t="s">
        <v>173</v>
      </c>
      <c r="B305" s="6" t="s">
        <v>174</v>
      </c>
      <c r="C305" s="6" t="s">
        <v>179</v>
      </c>
      <c r="D305" s="7" t="s">
        <v>9</v>
      </c>
      <c r="E305" s="6" t="s">
        <v>10</v>
      </c>
      <c r="F305" s="8">
        <v>13994</v>
      </c>
    </row>
    <row r="306" spans="1:6" outlineLevel="3" x14ac:dyDescent="0.2">
      <c r="A306" s="5" t="s">
        <v>173</v>
      </c>
      <c r="B306" s="6" t="s">
        <v>174</v>
      </c>
      <c r="C306" s="6" t="s">
        <v>179</v>
      </c>
      <c r="D306" s="7" t="s">
        <v>9</v>
      </c>
      <c r="E306" s="6" t="s">
        <v>11</v>
      </c>
      <c r="F306" s="8">
        <v>0</v>
      </c>
    </row>
    <row r="307" spans="1:6" outlineLevel="3" x14ac:dyDescent="0.2">
      <c r="A307" s="5" t="s">
        <v>173</v>
      </c>
      <c r="B307" s="6" t="s">
        <v>174</v>
      </c>
      <c r="C307" s="6" t="s">
        <v>179</v>
      </c>
      <c r="D307" s="7" t="s">
        <v>9</v>
      </c>
      <c r="E307" s="6" t="s">
        <v>12</v>
      </c>
      <c r="F307" s="8">
        <v>766</v>
      </c>
    </row>
    <row r="308" spans="1:6" outlineLevel="3" x14ac:dyDescent="0.2">
      <c r="A308" s="5" t="s">
        <v>173</v>
      </c>
      <c r="B308" s="6" t="s">
        <v>174</v>
      </c>
      <c r="C308" s="6" t="s">
        <v>179</v>
      </c>
      <c r="D308" s="7" t="s">
        <v>9</v>
      </c>
      <c r="E308" s="6" t="s">
        <v>14</v>
      </c>
      <c r="F308" s="8">
        <v>149</v>
      </c>
    </row>
    <row r="309" spans="1:6" outlineLevel="3" x14ac:dyDescent="0.2">
      <c r="A309" s="5" t="s">
        <v>173</v>
      </c>
      <c r="B309" s="6" t="s">
        <v>174</v>
      </c>
      <c r="C309" s="6" t="s">
        <v>179</v>
      </c>
      <c r="D309" s="7" t="s">
        <v>9</v>
      </c>
      <c r="E309" s="6" t="s">
        <v>15</v>
      </c>
      <c r="F309" s="8">
        <v>4119</v>
      </c>
    </row>
    <row r="310" spans="1:6" outlineLevel="3" x14ac:dyDescent="0.2">
      <c r="A310" s="5" t="s">
        <v>173</v>
      </c>
      <c r="B310" s="6" t="s">
        <v>174</v>
      </c>
      <c r="C310" s="6" t="s">
        <v>179</v>
      </c>
      <c r="D310" s="7" t="s">
        <v>9</v>
      </c>
      <c r="E310" s="6" t="s">
        <v>15</v>
      </c>
      <c r="F310" s="8">
        <v>1963</v>
      </c>
    </row>
    <row r="311" spans="1:6" outlineLevel="2" x14ac:dyDescent="0.2">
      <c r="B311" s="6"/>
      <c r="C311" s="10" t="s">
        <v>180</v>
      </c>
      <c r="E311" s="6"/>
      <c r="F311" s="8">
        <f>SUBTOTAL(9,F305:F310)</f>
        <v>20991</v>
      </c>
    </row>
    <row r="312" spans="1:6" outlineLevel="3" x14ac:dyDescent="0.2">
      <c r="A312" s="5" t="s">
        <v>173</v>
      </c>
      <c r="B312" s="6" t="s">
        <v>174</v>
      </c>
      <c r="C312" s="6" t="s">
        <v>181</v>
      </c>
      <c r="D312" s="7" t="s">
        <v>9</v>
      </c>
      <c r="E312" s="6" t="s">
        <v>10</v>
      </c>
      <c r="F312" s="8">
        <v>6229</v>
      </c>
    </row>
    <row r="313" spans="1:6" outlineLevel="3" x14ac:dyDescent="0.2">
      <c r="A313" s="5" t="s">
        <v>173</v>
      </c>
      <c r="B313" s="6" t="s">
        <v>174</v>
      </c>
      <c r="C313" s="6" t="s">
        <v>181</v>
      </c>
      <c r="D313" s="7" t="s">
        <v>9</v>
      </c>
      <c r="E313" s="6" t="s">
        <v>11</v>
      </c>
      <c r="F313" s="8">
        <v>0</v>
      </c>
    </row>
    <row r="314" spans="1:6" outlineLevel="3" x14ac:dyDescent="0.2">
      <c r="A314" s="5" t="s">
        <v>173</v>
      </c>
      <c r="B314" s="6" t="s">
        <v>174</v>
      </c>
      <c r="C314" s="6" t="s">
        <v>181</v>
      </c>
      <c r="D314" s="7" t="s">
        <v>9</v>
      </c>
      <c r="E314" s="6" t="s">
        <v>12</v>
      </c>
      <c r="F314" s="8">
        <v>341</v>
      </c>
    </row>
    <row r="315" spans="1:6" outlineLevel="3" x14ac:dyDescent="0.2">
      <c r="A315" s="5" t="s">
        <v>173</v>
      </c>
      <c r="B315" s="6" t="s">
        <v>174</v>
      </c>
      <c r="C315" s="6" t="s">
        <v>181</v>
      </c>
      <c r="D315" s="7" t="s">
        <v>9</v>
      </c>
      <c r="E315" s="6" t="s">
        <v>14</v>
      </c>
      <c r="F315" s="8">
        <v>66</v>
      </c>
    </row>
    <row r="316" spans="1:6" outlineLevel="3" x14ac:dyDescent="0.2">
      <c r="A316" s="5" t="s">
        <v>173</v>
      </c>
      <c r="B316" s="6" t="s">
        <v>174</v>
      </c>
      <c r="C316" s="6" t="s">
        <v>181</v>
      </c>
      <c r="D316" s="7" t="s">
        <v>9</v>
      </c>
      <c r="E316" s="6" t="s">
        <v>15</v>
      </c>
      <c r="F316" s="8">
        <v>1832</v>
      </c>
    </row>
    <row r="317" spans="1:6" outlineLevel="3" x14ac:dyDescent="0.2">
      <c r="A317" s="5" t="s">
        <v>173</v>
      </c>
      <c r="B317" s="6" t="s">
        <v>174</v>
      </c>
      <c r="C317" s="6" t="s">
        <v>181</v>
      </c>
      <c r="D317" s="7" t="s">
        <v>9</v>
      </c>
      <c r="E317" s="6" t="s">
        <v>15</v>
      </c>
      <c r="F317" s="8">
        <v>874</v>
      </c>
    </row>
    <row r="318" spans="1:6" outlineLevel="2" x14ac:dyDescent="0.2">
      <c r="B318" s="6"/>
      <c r="C318" s="10" t="s">
        <v>182</v>
      </c>
      <c r="E318" s="6"/>
      <c r="F318" s="8">
        <f>SUBTOTAL(9,F312:F317)</f>
        <v>9342</v>
      </c>
    </row>
    <row r="319" spans="1:6" outlineLevel="3" x14ac:dyDescent="0.2">
      <c r="A319" s="5" t="s">
        <v>173</v>
      </c>
      <c r="B319" s="6" t="s">
        <v>174</v>
      </c>
      <c r="C319" s="6" t="s">
        <v>183</v>
      </c>
      <c r="D319" s="7" t="s">
        <v>9</v>
      </c>
      <c r="E319" s="6" t="s">
        <v>10</v>
      </c>
      <c r="F319" s="8">
        <v>10367</v>
      </c>
    </row>
    <row r="320" spans="1:6" outlineLevel="3" x14ac:dyDescent="0.2">
      <c r="A320" s="5" t="s">
        <v>173</v>
      </c>
      <c r="B320" s="6" t="s">
        <v>174</v>
      </c>
      <c r="C320" s="6" t="s">
        <v>183</v>
      </c>
      <c r="D320" s="7" t="s">
        <v>9</v>
      </c>
      <c r="E320" s="6" t="s">
        <v>11</v>
      </c>
      <c r="F320" s="8">
        <v>0</v>
      </c>
    </row>
    <row r="321" spans="1:6" outlineLevel="3" x14ac:dyDescent="0.2">
      <c r="A321" s="5" t="s">
        <v>173</v>
      </c>
      <c r="B321" s="6" t="s">
        <v>174</v>
      </c>
      <c r="C321" s="6" t="s">
        <v>183</v>
      </c>
      <c r="D321" s="7" t="s">
        <v>9</v>
      </c>
      <c r="E321" s="6" t="s">
        <v>12</v>
      </c>
      <c r="F321" s="8">
        <v>568</v>
      </c>
    </row>
    <row r="322" spans="1:6" outlineLevel="3" x14ac:dyDescent="0.2">
      <c r="A322" s="5" t="s">
        <v>173</v>
      </c>
      <c r="B322" s="6" t="s">
        <v>174</v>
      </c>
      <c r="C322" s="6" t="s">
        <v>183</v>
      </c>
      <c r="D322" s="7" t="s">
        <v>9</v>
      </c>
      <c r="E322" s="6" t="s">
        <v>14</v>
      </c>
      <c r="F322" s="8">
        <v>110</v>
      </c>
    </row>
    <row r="323" spans="1:6" outlineLevel="3" x14ac:dyDescent="0.2">
      <c r="A323" s="5" t="s">
        <v>173</v>
      </c>
      <c r="B323" s="6" t="s">
        <v>174</v>
      </c>
      <c r="C323" s="6" t="s">
        <v>183</v>
      </c>
      <c r="D323" s="7" t="s">
        <v>9</v>
      </c>
      <c r="E323" s="6" t="s">
        <v>15</v>
      </c>
      <c r="F323" s="8">
        <v>3051</v>
      </c>
    </row>
    <row r="324" spans="1:6" outlineLevel="3" x14ac:dyDescent="0.2">
      <c r="A324" s="5" t="s">
        <v>173</v>
      </c>
      <c r="B324" s="6" t="s">
        <v>174</v>
      </c>
      <c r="C324" s="6" t="s">
        <v>183</v>
      </c>
      <c r="D324" s="7" t="s">
        <v>9</v>
      </c>
      <c r="E324" s="6" t="s">
        <v>15</v>
      </c>
      <c r="F324" s="8">
        <v>1454</v>
      </c>
    </row>
    <row r="325" spans="1:6" outlineLevel="2" x14ac:dyDescent="0.2">
      <c r="B325" s="6"/>
      <c r="C325" s="10" t="s">
        <v>184</v>
      </c>
      <c r="E325" s="6"/>
      <c r="F325" s="8">
        <f>SUBTOTAL(9,F319:F324)</f>
        <v>15550</v>
      </c>
    </row>
    <row r="326" spans="1:6" outlineLevel="3" x14ac:dyDescent="0.2">
      <c r="A326" s="5" t="s">
        <v>173</v>
      </c>
      <c r="B326" s="6" t="s">
        <v>174</v>
      </c>
      <c r="C326" s="6" t="s">
        <v>185</v>
      </c>
      <c r="D326" s="7" t="s">
        <v>9</v>
      </c>
      <c r="E326" s="6" t="s">
        <v>10</v>
      </c>
      <c r="F326" s="8">
        <v>9727</v>
      </c>
    </row>
    <row r="327" spans="1:6" outlineLevel="3" x14ac:dyDescent="0.2">
      <c r="A327" s="5" t="s">
        <v>173</v>
      </c>
      <c r="B327" s="6" t="s">
        <v>174</v>
      </c>
      <c r="C327" s="6" t="s">
        <v>185</v>
      </c>
      <c r="D327" s="7" t="s">
        <v>9</v>
      </c>
      <c r="E327" s="6" t="s">
        <v>11</v>
      </c>
      <c r="F327" s="8">
        <v>0</v>
      </c>
    </row>
    <row r="328" spans="1:6" outlineLevel="3" x14ac:dyDescent="0.2">
      <c r="A328" s="5" t="s">
        <v>173</v>
      </c>
      <c r="B328" s="6" t="s">
        <v>174</v>
      </c>
      <c r="C328" s="6" t="s">
        <v>185</v>
      </c>
      <c r="D328" s="7" t="s">
        <v>9</v>
      </c>
      <c r="E328" s="6" t="s">
        <v>12</v>
      </c>
      <c r="F328" s="8">
        <v>532</v>
      </c>
    </row>
    <row r="329" spans="1:6" outlineLevel="3" x14ac:dyDescent="0.2">
      <c r="A329" s="5" t="s">
        <v>173</v>
      </c>
      <c r="B329" s="6" t="s">
        <v>174</v>
      </c>
      <c r="C329" s="6" t="s">
        <v>185</v>
      </c>
      <c r="D329" s="7" t="s">
        <v>9</v>
      </c>
      <c r="E329" s="6" t="s">
        <v>14</v>
      </c>
      <c r="F329" s="8">
        <v>103</v>
      </c>
    </row>
    <row r="330" spans="1:6" outlineLevel="3" x14ac:dyDescent="0.2">
      <c r="A330" s="5" t="s">
        <v>173</v>
      </c>
      <c r="B330" s="6" t="s">
        <v>174</v>
      </c>
      <c r="C330" s="6" t="s">
        <v>185</v>
      </c>
      <c r="D330" s="7" t="s">
        <v>9</v>
      </c>
      <c r="E330" s="6" t="s">
        <v>15</v>
      </c>
      <c r="F330" s="8">
        <v>2863</v>
      </c>
    </row>
    <row r="331" spans="1:6" outlineLevel="3" x14ac:dyDescent="0.2">
      <c r="A331" s="5" t="s">
        <v>173</v>
      </c>
      <c r="B331" s="6" t="s">
        <v>174</v>
      </c>
      <c r="C331" s="6" t="s">
        <v>185</v>
      </c>
      <c r="D331" s="7" t="s">
        <v>9</v>
      </c>
      <c r="E331" s="6" t="s">
        <v>15</v>
      </c>
      <c r="F331" s="8">
        <v>1365</v>
      </c>
    </row>
    <row r="332" spans="1:6" outlineLevel="2" x14ac:dyDescent="0.2">
      <c r="B332" s="6"/>
      <c r="C332" s="10" t="s">
        <v>186</v>
      </c>
      <c r="E332" s="6"/>
      <c r="F332" s="8">
        <f>SUBTOTAL(9,F326:F331)</f>
        <v>14590</v>
      </c>
    </row>
    <row r="333" spans="1:6" outlineLevel="3" x14ac:dyDescent="0.2">
      <c r="A333" s="5" t="s">
        <v>173</v>
      </c>
      <c r="B333" s="6" t="s">
        <v>174</v>
      </c>
      <c r="C333" s="6" t="s">
        <v>187</v>
      </c>
      <c r="D333" s="7" t="s">
        <v>9</v>
      </c>
      <c r="E333" s="6" t="s">
        <v>10</v>
      </c>
      <c r="F333" s="8">
        <v>1962</v>
      </c>
    </row>
    <row r="334" spans="1:6" outlineLevel="3" x14ac:dyDescent="0.2">
      <c r="A334" s="5" t="s">
        <v>173</v>
      </c>
      <c r="B334" s="6" t="s">
        <v>174</v>
      </c>
      <c r="C334" s="6" t="s">
        <v>187</v>
      </c>
      <c r="D334" s="7" t="s">
        <v>9</v>
      </c>
      <c r="E334" s="6" t="s">
        <v>11</v>
      </c>
      <c r="F334" s="8">
        <v>0</v>
      </c>
    </row>
    <row r="335" spans="1:6" outlineLevel="3" x14ac:dyDescent="0.2">
      <c r="A335" s="5" t="s">
        <v>173</v>
      </c>
      <c r="B335" s="6" t="s">
        <v>174</v>
      </c>
      <c r="C335" s="6" t="s">
        <v>187</v>
      </c>
      <c r="D335" s="7" t="s">
        <v>9</v>
      </c>
      <c r="E335" s="6" t="s">
        <v>12</v>
      </c>
      <c r="F335" s="8">
        <v>118</v>
      </c>
    </row>
    <row r="336" spans="1:6" outlineLevel="3" x14ac:dyDescent="0.2">
      <c r="A336" s="5" t="s">
        <v>173</v>
      </c>
      <c r="B336" s="6" t="s">
        <v>174</v>
      </c>
      <c r="C336" s="6" t="s">
        <v>187</v>
      </c>
      <c r="D336" s="7" t="s">
        <v>9</v>
      </c>
      <c r="E336" s="6" t="s">
        <v>14</v>
      </c>
      <c r="F336" s="8">
        <v>22</v>
      </c>
    </row>
    <row r="337" spans="1:6" outlineLevel="3" x14ac:dyDescent="0.2">
      <c r="A337" s="5" t="s">
        <v>173</v>
      </c>
      <c r="B337" s="6" t="s">
        <v>174</v>
      </c>
      <c r="C337" s="6" t="s">
        <v>187</v>
      </c>
      <c r="D337" s="7" t="s">
        <v>9</v>
      </c>
      <c r="E337" s="6" t="s">
        <v>15</v>
      </c>
      <c r="F337" s="8">
        <v>664</v>
      </c>
    </row>
    <row r="338" spans="1:6" outlineLevel="3" x14ac:dyDescent="0.2">
      <c r="A338" s="5" t="s">
        <v>173</v>
      </c>
      <c r="B338" s="6" t="s">
        <v>174</v>
      </c>
      <c r="C338" s="6" t="s">
        <v>187</v>
      </c>
      <c r="D338" s="7" t="s">
        <v>9</v>
      </c>
      <c r="E338" s="6" t="s">
        <v>15</v>
      </c>
      <c r="F338" s="8">
        <v>317</v>
      </c>
    </row>
    <row r="339" spans="1:6" outlineLevel="2" x14ac:dyDescent="0.2">
      <c r="B339" s="6"/>
      <c r="C339" s="10" t="s">
        <v>188</v>
      </c>
      <c r="E339" s="6"/>
      <c r="F339" s="8">
        <f>SUBTOTAL(9,F333:F338)</f>
        <v>3083</v>
      </c>
    </row>
    <row r="340" spans="1:6" outlineLevel="3" x14ac:dyDescent="0.2">
      <c r="A340" s="5" t="s">
        <v>173</v>
      </c>
      <c r="B340" s="6" t="s">
        <v>174</v>
      </c>
      <c r="C340" s="6" t="s">
        <v>189</v>
      </c>
      <c r="D340" s="7" t="s">
        <v>9</v>
      </c>
      <c r="E340" s="6" t="s">
        <v>10</v>
      </c>
      <c r="F340" s="8">
        <v>628</v>
      </c>
    </row>
    <row r="341" spans="1:6" outlineLevel="3" x14ac:dyDescent="0.2">
      <c r="A341" s="5" t="s">
        <v>173</v>
      </c>
      <c r="B341" s="6" t="s">
        <v>174</v>
      </c>
      <c r="C341" s="6" t="s">
        <v>189</v>
      </c>
      <c r="D341" s="7" t="s">
        <v>9</v>
      </c>
      <c r="E341" s="6" t="s">
        <v>11</v>
      </c>
      <c r="F341" s="8">
        <v>0</v>
      </c>
    </row>
    <row r="342" spans="1:6" outlineLevel="3" x14ac:dyDescent="0.2">
      <c r="A342" s="5" t="s">
        <v>173</v>
      </c>
      <c r="B342" s="6" t="s">
        <v>174</v>
      </c>
      <c r="C342" s="6" t="s">
        <v>189</v>
      </c>
      <c r="D342" s="7" t="s">
        <v>9</v>
      </c>
      <c r="E342" s="6" t="s">
        <v>12</v>
      </c>
      <c r="F342" s="8">
        <v>37</v>
      </c>
    </row>
    <row r="343" spans="1:6" outlineLevel="3" x14ac:dyDescent="0.2">
      <c r="A343" s="5" t="s">
        <v>173</v>
      </c>
      <c r="B343" s="6" t="s">
        <v>174</v>
      </c>
      <c r="C343" s="6" t="s">
        <v>189</v>
      </c>
      <c r="D343" s="7" t="s">
        <v>9</v>
      </c>
      <c r="E343" s="6" t="s">
        <v>14</v>
      </c>
      <c r="F343" s="8">
        <v>7</v>
      </c>
    </row>
    <row r="344" spans="1:6" outlineLevel="3" x14ac:dyDescent="0.2">
      <c r="A344" s="5" t="s">
        <v>173</v>
      </c>
      <c r="B344" s="6" t="s">
        <v>174</v>
      </c>
      <c r="C344" s="6" t="s">
        <v>189</v>
      </c>
      <c r="D344" s="7" t="s">
        <v>9</v>
      </c>
      <c r="E344" s="6" t="s">
        <v>15</v>
      </c>
      <c r="F344" s="8">
        <v>212</v>
      </c>
    </row>
    <row r="345" spans="1:6" outlineLevel="3" x14ac:dyDescent="0.2">
      <c r="A345" s="5" t="s">
        <v>173</v>
      </c>
      <c r="B345" s="6" t="s">
        <v>174</v>
      </c>
      <c r="C345" s="6" t="s">
        <v>189</v>
      </c>
      <c r="D345" s="7" t="s">
        <v>9</v>
      </c>
      <c r="E345" s="6" t="s">
        <v>15</v>
      </c>
      <c r="F345" s="8">
        <v>101</v>
      </c>
    </row>
    <row r="346" spans="1:6" outlineLevel="2" x14ac:dyDescent="0.2">
      <c r="B346" s="6"/>
      <c r="C346" s="10" t="s">
        <v>190</v>
      </c>
      <c r="E346" s="6"/>
      <c r="F346" s="8">
        <f>SUBTOTAL(9,F340:F345)</f>
        <v>985</v>
      </c>
    </row>
    <row r="347" spans="1:6" outlineLevel="1" x14ac:dyDescent="0.2">
      <c r="B347" s="10" t="s">
        <v>191</v>
      </c>
      <c r="C347" s="6"/>
      <c r="E347" s="6"/>
      <c r="F347" s="8">
        <f>SUBTOTAL(9,F291:F345)</f>
        <v>83892</v>
      </c>
    </row>
    <row r="348" spans="1:6" outlineLevel="3" x14ac:dyDescent="0.2">
      <c r="A348" s="5" t="s">
        <v>192</v>
      </c>
      <c r="B348" s="6" t="s">
        <v>193</v>
      </c>
      <c r="C348" s="6" t="s">
        <v>194</v>
      </c>
      <c r="D348" s="7" t="s">
        <v>46</v>
      </c>
      <c r="E348" s="6" t="s">
        <v>10</v>
      </c>
      <c r="F348" s="8">
        <v>277</v>
      </c>
    </row>
    <row r="349" spans="1:6" outlineLevel="3" x14ac:dyDescent="0.2">
      <c r="A349" s="5" t="s">
        <v>192</v>
      </c>
      <c r="B349" s="6" t="s">
        <v>193</v>
      </c>
      <c r="C349" s="6" t="s">
        <v>194</v>
      </c>
      <c r="D349" s="7" t="s">
        <v>46</v>
      </c>
      <c r="E349" s="6" t="s">
        <v>11</v>
      </c>
      <c r="F349" s="8">
        <v>263</v>
      </c>
    </row>
    <row r="350" spans="1:6" outlineLevel="3" x14ac:dyDescent="0.2">
      <c r="A350" s="5" t="s">
        <v>192</v>
      </c>
      <c r="B350" s="6" t="s">
        <v>193</v>
      </c>
      <c r="C350" s="6" t="s">
        <v>194</v>
      </c>
      <c r="D350" s="7" t="s">
        <v>46</v>
      </c>
      <c r="E350" s="6" t="s">
        <v>34</v>
      </c>
      <c r="F350" s="8">
        <v>29</v>
      </c>
    </row>
    <row r="351" spans="1:6" outlineLevel="2" x14ac:dyDescent="0.2">
      <c r="B351" s="6"/>
      <c r="C351" s="10" t="s">
        <v>195</v>
      </c>
      <c r="E351" s="6"/>
      <c r="F351" s="8">
        <f>SUBTOTAL(9,F348:F350)</f>
        <v>569</v>
      </c>
    </row>
    <row r="352" spans="1:6" outlineLevel="1" x14ac:dyDescent="0.2">
      <c r="B352" s="10" t="s">
        <v>196</v>
      </c>
      <c r="C352" s="6"/>
      <c r="E352" s="6"/>
      <c r="F352" s="8">
        <f>SUBTOTAL(9,F348:F350)</f>
        <v>569</v>
      </c>
    </row>
    <row r="353" spans="1:6" outlineLevel="3" x14ac:dyDescent="0.2">
      <c r="A353" s="5" t="s">
        <v>197</v>
      </c>
      <c r="B353" s="6" t="s">
        <v>198</v>
      </c>
      <c r="C353" s="6" t="s">
        <v>199</v>
      </c>
      <c r="D353" s="7" t="s">
        <v>46</v>
      </c>
      <c r="E353" s="6" t="s">
        <v>34</v>
      </c>
      <c r="F353" s="8">
        <v>757</v>
      </c>
    </row>
    <row r="354" spans="1:6" outlineLevel="3" x14ac:dyDescent="0.2">
      <c r="A354" s="5" t="s">
        <v>197</v>
      </c>
      <c r="B354" s="6" t="s">
        <v>198</v>
      </c>
      <c r="C354" s="6" t="s">
        <v>199</v>
      </c>
      <c r="D354" s="7" t="s">
        <v>46</v>
      </c>
      <c r="E354" s="6" t="s">
        <v>47</v>
      </c>
      <c r="F354" s="8">
        <v>36</v>
      </c>
    </row>
    <row r="355" spans="1:6" outlineLevel="2" x14ac:dyDescent="0.2">
      <c r="B355" s="6"/>
      <c r="C355" s="10" t="s">
        <v>200</v>
      </c>
      <c r="E355" s="6"/>
      <c r="F355" s="8">
        <f>SUBTOTAL(9,F353:F354)</f>
        <v>793</v>
      </c>
    </row>
    <row r="356" spans="1:6" outlineLevel="1" x14ac:dyDescent="0.2">
      <c r="B356" s="10" t="s">
        <v>201</v>
      </c>
      <c r="C356" s="6"/>
      <c r="E356" s="6"/>
      <c r="F356" s="8">
        <f>SUBTOTAL(9,F353:F354)</f>
        <v>793</v>
      </c>
    </row>
    <row r="357" spans="1:6" outlineLevel="3" x14ac:dyDescent="0.2">
      <c r="A357" s="5" t="s">
        <v>202</v>
      </c>
      <c r="B357" s="6" t="s">
        <v>203</v>
      </c>
      <c r="C357" s="6" t="s">
        <v>204</v>
      </c>
      <c r="D357" s="7" t="s">
        <v>46</v>
      </c>
      <c r="E357" s="6" t="s">
        <v>10</v>
      </c>
      <c r="F357" s="8">
        <v>1207</v>
      </c>
    </row>
    <row r="358" spans="1:6" outlineLevel="3" x14ac:dyDescent="0.2">
      <c r="A358" s="5" t="s">
        <v>202</v>
      </c>
      <c r="B358" s="6" t="s">
        <v>203</v>
      </c>
      <c r="C358" s="6" t="s">
        <v>204</v>
      </c>
      <c r="D358" s="7" t="s">
        <v>46</v>
      </c>
      <c r="E358" s="6" t="s">
        <v>11</v>
      </c>
      <c r="F358" s="8">
        <v>2182</v>
      </c>
    </row>
    <row r="359" spans="1:6" outlineLevel="3" x14ac:dyDescent="0.2">
      <c r="A359" s="5" t="s">
        <v>202</v>
      </c>
      <c r="B359" s="6" t="s">
        <v>203</v>
      </c>
      <c r="C359" s="6" t="s">
        <v>204</v>
      </c>
      <c r="D359" s="7" t="s">
        <v>46</v>
      </c>
      <c r="E359" s="6" t="s">
        <v>34</v>
      </c>
      <c r="F359" s="8">
        <v>3</v>
      </c>
    </row>
    <row r="360" spans="1:6" outlineLevel="2" x14ac:dyDescent="0.2">
      <c r="B360" s="6"/>
      <c r="C360" s="10" t="s">
        <v>205</v>
      </c>
      <c r="E360" s="6"/>
      <c r="F360" s="8">
        <f>SUBTOTAL(9,F357:F359)</f>
        <v>3392</v>
      </c>
    </row>
    <row r="361" spans="1:6" outlineLevel="1" x14ac:dyDescent="0.2">
      <c r="B361" s="10" t="s">
        <v>206</v>
      </c>
      <c r="C361" s="6"/>
      <c r="E361" s="6"/>
      <c r="F361" s="8">
        <f>SUBTOTAL(9,F357:F359)</f>
        <v>3392</v>
      </c>
    </row>
    <row r="362" spans="1:6" outlineLevel="3" x14ac:dyDescent="0.2">
      <c r="A362" s="5" t="s">
        <v>207</v>
      </c>
      <c r="B362" s="6" t="s">
        <v>208</v>
      </c>
      <c r="C362" s="6" t="s">
        <v>209</v>
      </c>
      <c r="D362" s="7" t="s">
        <v>46</v>
      </c>
      <c r="E362" s="6" t="s">
        <v>10</v>
      </c>
      <c r="F362" s="8">
        <v>1256</v>
      </c>
    </row>
    <row r="363" spans="1:6" outlineLevel="3" x14ac:dyDescent="0.2">
      <c r="A363" s="5" t="s">
        <v>207</v>
      </c>
      <c r="B363" s="6" t="s">
        <v>208</v>
      </c>
      <c r="C363" s="6" t="s">
        <v>209</v>
      </c>
      <c r="D363" s="7" t="s">
        <v>46</v>
      </c>
      <c r="E363" s="6" t="s">
        <v>34</v>
      </c>
      <c r="F363" s="8">
        <v>190</v>
      </c>
    </row>
    <row r="364" spans="1:6" outlineLevel="2" x14ac:dyDescent="0.2">
      <c r="B364" s="6"/>
      <c r="C364" s="10" t="s">
        <v>210</v>
      </c>
      <c r="E364" s="6"/>
      <c r="F364" s="8">
        <f>SUBTOTAL(9,F362:F363)</f>
        <v>1446</v>
      </c>
    </row>
    <row r="365" spans="1:6" outlineLevel="1" x14ac:dyDescent="0.2">
      <c r="B365" s="10" t="s">
        <v>211</v>
      </c>
      <c r="C365" s="6"/>
      <c r="E365" s="6"/>
      <c r="F365" s="8">
        <f>SUBTOTAL(9,F362:F363)</f>
        <v>1446</v>
      </c>
    </row>
    <row r="366" spans="1:6" outlineLevel="3" x14ac:dyDescent="0.2">
      <c r="A366" s="5" t="s">
        <v>212</v>
      </c>
      <c r="B366" s="6" t="s">
        <v>213</v>
      </c>
      <c r="C366" s="6" t="s">
        <v>214</v>
      </c>
      <c r="D366" s="7" t="s">
        <v>46</v>
      </c>
      <c r="E366" s="6" t="s">
        <v>10</v>
      </c>
      <c r="F366" s="8">
        <v>106</v>
      </c>
    </row>
    <row r="367" spans="1:6" outlineLevel="2" x14ac:dyDescent="0.2">
      <c r="B367" s="6"/>
      <c r="C367" s="10" t="s">
        <v>215</v>
      </c>
      <c r="E367" s="6"/>
      <c r="F367" s="8">
        <f>SUBTOTAL(9,F366:F366)</f>
        <v>106</v>
      </c>
    </row>
    <row r="368" spans="1:6" outlineLevel="1" x14ac:dyDescent="0.2">
      <c r="B368" s="10" t="s">
        <v>216</v>
      </c>
      <c r="C368" s="6"/>
      <c r="E368" s="6"/>
      <c r="F368" s="8">
        <f>SUBTOTAL(9,F366:F366)</f>
        <v>106</v>
      </c>
    </row>
    <row r="369" spans="1:6" outlineLevel="3" x14ac:dyDescent="0.2">
      <c r="A369" s="5" t="s">
        <v>217</v>
      </c>
      <c r="B369" s="6" t="s">
        <v>218</v>
      </c>
      <c r="C369" s="6" t="s">
        <v>219</v>
      </c>
      <c r="D369" s="7" t="s">
        <v>9</v>
      </c>
      <c r="E369" s="6" t="s">
        <v>10</v>
      </c>
      <c r="F369" s="8">
        <v>0</v>
      </c>
    </row>
    <row r="370" spans="1:6" outlineLevel="3" x14ac:dyDescent="0.2">
      <c r="A370" s="5" t="s">
        <v>217</v>
      </c>
      <c r="B370" s="6" t="s">
        <v>218</v>
      </c>
      <c r="C370" s="6" t="s">
        <v>219</v>
      </c>
      <c r="D370" s="7" t="s">
        <v>9</v>
      </c>
      <c r="E370" s="6" t="s">
        <v>11</v>
      </c>
      <c r="F370" s="8">
        <v>1342</v>
      </c>
    </row>
    <row r="371" spans="1:6" outlineLevel="3" x14ac:dyDescent="0.2">
      <c r="A371" s="5" t="s">
        <v>217</v>
      </c>
      <c r="B371" s="6" t="s">
        <v>218</v>
      </c>
      <c r="C371" s="6" t="s">
        <v>219</v>
      </c>
      <c r="D371" s="7" t="s">
        <v>9</v>
      </c>
      <c r="E371" s="6" t="s">
        <v>12</v>
      </c>
      <c r="F371" s="8">
        <v>11117</v>
      </c>
    </row>
    <row r="372" spans="1:6" outlineLevel="3" x14ac:dyDescent="0.2">
      <c r="A372" s="5" t="s">
        <v>217</v>
      </c>
      <c r="B372" s="6" t="s">
        <v>218</v>
      </c>
      <c r="C372" s="6" t="s">
        <v>219</v>
      </c>
      <c r="D372" s="7" t="s">
        <v>9</v>
      </c>
      <c r="E372" s="6" t="s">
        <v>14</v>
      </c>
      <c r="F372" s="8">
        <v>138</v>
      </c>
    </row>
    <row r="373" spans="1:6" outlineLevel="3" x14ac:dyDescent="0.2">
      <c r="A373" s="5" t="s">
        <v>217</v>
      </c>
      <c r="B373" s="6" t="s">
        <v>218</v>
      </c>
      <c r="C373" s="6" t="s">
        <v>219</v>
      </c>
      <c r="D373" s="7" t="s">
        <v>9</v>
      </c>
      <c r="E373" s="6" t="s">
        <v>15</v>
      </c>
      <c r="F373" s="8">
        <v>3982</v>
      </c>
    </row>
    <row r="374" spans="1:6" outlineLevel="3" x14ac:dyDescent="0.2">
      <c r="A374" s="5" t="s">
        <v>217</v>
      </c>
      <c r="B374" s="6" t="s">
        <v>218</v>
      </c>
      <c r="C374" s="6" t="s">
        <v>219</v>
      </c>
      <c r="D374" s="7" t="s">
        <v>9</v>
      </c>
      <c r="E374" s="6" t="s">
        <v>15</v>
      </c>
      <c r="F374" s="8">
        <v>1898</v>
      </c>
    </row>
    <row r="375" spans="1:6" outlineLevel="2" x14ac:dyDescent="0.2">
      <c r="B375" s="6"/>
      <c r="C375" s="10" t="s">
        <v>220</v>
      </c>
      <c r="E375" s="6"/>
      <c r="F375" s="8">
        <f>SUBTOTAL(9,F369:F374)</f>
        <v>18477</v>
      </c>
    </row>
    <row r="376" spans="1:6" outlineLevel="1" x14ac:dyDescent="0.2">
      <c r="B376" s="10" t="s">
        <v>221</v>
      </c>
      <c r="C376" s="6"/>
      <c r="E376" s="6"/>
      <c r="F376" s="8">
        <f>SUBTOTAL(9,F369:F374)</f>
        <v>18477</v>
      </c>
    </row>
    <row r="377" spans="1:6" outlineLevel="3" x14ac:dyDescent="0.2">
      <c r="A377" s="5" t="s">
        <v>222</v>
      </c>
      <c r="B377" s="6" t="s">
        <v>223</v>
      </c>
      <c r="C377" s="6" t="s">
        <v>224</v>
      </c>
      <c r="D377" s="7" t="s">
        <v>9</v>
      </c>
      <c r="E377" s="6" t="s">
        <v>10</v>
      </c>
      <c r="F377" s="8">
        <v>292</v>
      </c>
    </row>
    <row r="378" spans="1:6" outlineLevel="3" x14ac:dyDescent="0.2">
      <c r="A378" s="5" t="s">
        <v>222</v>
      </c>
      <c r="B378" s="6" t="s">
        <v>223</v>
      </c>
      <c r="C378" s="6" t="s">
        <v>224</v>
      </c>
      <c r="D378" s="7" t="s">
        <v>9</v>
      </c>
      <c r="E378" s="6" t="s">
        <v>11</v>
      </c>
      <c r="F378" s="8">
        <v>0</v>
      </c>
    </row>
    <row r="379" spans="1:6" outlineLevel="3" x14ac:dyDescent="0.2">
      <c r="A379" s="5" t="s">
        <v>222</v>
      </c>
      <c r="B379" s="6" t="s">
        <v>223</v>
      </c>
      <c r="C379" s="6" t="s">
        <v>224</v>
      </c>
      <c r="D379" s="7" t="s">
        <v>9</v>
      </c>
      <c r="E379" s="6" t="s">
        <v>12</v>
      </c>
      <c r="F379" s="8">
        <v>18</v>
      </c>
    </row>
    <row r="380" spans="1:6" outlineLevel="3" x14ac:dyDescent="0.2">
      <c r="A380" s="5" t="s">
        <v>222</v>
      </c>
      <c r="B380" s="6" t="s">
        <v>223</v>
      </c>
      <c r="C380" s="6" t="s">
        <v>224</v>
      </c>
      <c r="D380" s="7" t="s">
        <v>9</v>
      </c>
      <c r="E380" s="6" t="s">
        <v>14</v>
      </c>
      <c r="F380" s="8">
        <v>3</v>
      </c>
    </row>
    <row r="381" spans="1:6" outlineLevel="3" x14ac:dyDescent="0.2">
      <c r="A381" s="5" t="s">
        <v>222</v>
      </c>
      <c r="B381" s="6" t="s">
        <v>223</v>
      </c>
      <c r="C381" s="6" t="s">
        <v>224</v>
      </c>
      <c r="D381" s="7" t="s">
        <v>9</v>
      </c>
      <c r="E381" s="6" t="s">
        <v>15</v>
      </c>
      <c r="F381" s="8">
        <v>108</v>
      </c>
    </row>
    <row r="382" spans="1:6" outlineLevel="3" x14ac:dyDescent="0.2">
      <c r="A382" s="5" t="s">
        <v>222</v>
      </c>
      <c r="B382" s="6" t="s">
        <v>223</v>
      </c>
      <c r="C382" s="6" t="s">
        <v>224</v>
      </c>
      <c r="D382" s="7" t="s">
        <v>9</v>
      </c>
      <c r="E382" s="6" t="s">
        <v>15</v>
      </c>
      <c r="F382" s="8">
        <v>52</v>
      </c>
    </row>
    <row r="383" spans="1:6" outlineLevel="2" x14ac:dyDescent="0.2">
      <c r="B383" s="6"/>
      <c r="C383" s="10" t="s">
        <v>225</v>
      </c>
      <c r="E383" s="6"/>
      <c r="F383" s="8">
        <f>SUBTOTAL(9,F377:F382)</f>
        <v>473</v>
      </c>
    </row>
    <row r="384" spans="1:6" outlineLevel="1" x14ac:dyDescent="0.2">
      <c r="B384" s="10" t="s">
        <v>226</v>
      </c>
      <c r="C384" s="6"/>
      <c r="E384" s="6"/>
      <c r="F384" s="8">
        <f>SUBTOTAL(9,F377:F382)</f>
        <v>473</v>
      </c>
    </row>
    <row r="385" spans="1:6" outlineLevel="3" x14ac:dyDescent="0.2">
      <c r="A385" s="5" t="s">
        <v>227</v>
      </c>
      <c r="B385" s="6" t="s">
        <v>228</v>
      </c>
      <c r="C385" s="6" t="s">
        <v>29</v>
      </c>
      <c r="D385" s="7" t="s">
        <v>9</v>
      </c>
      <c r="E385" s="6" t="s">
        <v>10</v>
      </c>
      <c r="F385" s="8">
        <v>9827</v>
      </c>
    </row>
    <row r="386" spans="1:6" outlineLevel="3" x14ac:dyDescent="0.2">
      <c r="A386" s="5" t="s">
        <v>227</v>
      </c>
      <c r="B386" s="6" t="s">
        <v>228</v>
      </c>
      <c r="C386" s="6" t="s">
        <v>29</v>
      </c>
      <c r="D386" s="7" t="s">
        <v>9</v>
      </c>
      <c r="E386" s="6" t="s">
        <v>11</v>
      </c>
      <c r="F386" s="8">
        <v>0</v>
      </c>
    </row>
    <row r="387" spans="1:6" outlineLevel="3" x14ac:dyDescent="0.2">
      <c r="A387" s="5" t="s">
        <v>227</v>
      </c>
      <c r="B387" s="6" t="s">
        <v>228</v>
      </c>
      <c r="C387" s="6" t="s">
        <v>29</v>
      </c>
      <c r="D387" s="7" t="s">
        <v>9</v>
      </c>
      <c r="E387" s="6" t="s">
        <v>12</v>
      </c>
      <c r="F387" s="8">
        <v>535</v>
      </c>
    </row>
    <row r="388" spans="1:6" outlineLevel="3" x14ac:dyDescent="0.2">
      <c r="A388" s="5" t="s">
        <v>227</v>
      </c>
      <c r="B388" s="6" t="s">
        <v>228</v>
      </c>
      <c r="C388" s="6" t="s">
        <v>29</v>
      </c>
      <c r="D388" s="7" t="s">
        <v>9</v>
      </c>
      <c r="E388" s="6" t="s">
        <v>14</v>
      </c>
      <c r="F388" s="8">
        <v>103</v>
      </c>
    </row>
    <row r="389" spans="1:6" outlineLevel="3" x14ac:dyDescent="0.2">
      <c r="A389" s="5" t="s">
        <v>227</v>
      </c>
      <c r="B389" s="6" t="s">
        <v>228</v>
      </c>
      <c r="C389" s="6" t="s">
        <v>29</v>
      </c>
      <c r="D389" s="7" t="s">
        <v>9</v>
      </c>
      <c r="E389" s="6" t="s">
        <v>15</v>
      </c>
      <c r="F389" s="8">
        <v>2875</v>
      </c>
    </row>
    <row r="390" spans="1:6" outlineLevel="3" x14ac:dyDescent="0.2">
      <c r="A390" s="5" t="s">
        <v>227</v>
      </c>
      <c r="B390" s="6" t="s">
        <v>228</v>
      </c>
      <c r="C390" s="6" t="s">
        <v>29</v>
      </c>
      <c r="D390" s="7" t="s">
        <v>9</v>
      </c>
      <c r="E390" s="6" t="s">
        <v>15</v>
      </c>
      <c r="F390" s="8">
        <v>1371</v>
      </c>
    </row>
    <row r="391" spans="1:6" outlineLevel="2" x14ac:dyDescent="0.2">
      <c r="B391" s="6"/>
      <c r="C391" s="10" t="s">
        <v>30</v>
      </c>
      <c r="E391" s="6"/>
      <c r="F391" s="8">
        <f>SUBTOTAL(9,F385:F390)</f>
        <v>14711</v>
      </c>
    </row>
    <row r="392" spans="1:6" outlineLevel="1" x14ac:dyDescent="0.2">
      <c r="B392" s="10" t="s">
        <v>229</v>
      </c>
      <c r="C392" s="6"/>
      <c r="E392" s="6"/>
      <c r="F392" s="8">
        <f>SUBTOTAL(9,F385:F390)</f>
        <v>14711</v>
      </c>
    </row>
    <row r="393" spans="1:6" outlineLevel="3" x14ac:dyDescent="0.2">
      <c r="A393" s="5" t="s">
        <v>227</v>
      </c>
      <c r="B393" s="6" t="s">
        <v>230</v>
      </c>
      <c r="C393" s="6" t="s">
        <v>25</v>
      </c>
      <c r="D393" s="7" t="s">
        <v>9</v>
      </c>
      <c r="E393" s="6" t="s">
        <v>10</v>
      </c>
      <c r="F393" s="8">
        <v>5885</v>
      </c>
    </row>
    <row r="394" spans="1:6" outlineLevel="3" x14ac:dyDescent="0.2">
      <c r="A394" s="5" t="s">
        <v>227</v>
      </c>
      <c r="B394" s="6" t="s">
        <v>230</v>
      </c>
      <c r="C394" s="6" t="s">
        <v>25</v>
      </c>
      <c r="D394" s="7" t="s">
        <v>9</v>
      </c>
      <c r="E394" s="6" t="s">
        <v>11</v>
      </c>
      <c r="F394" s="8">
        <v>0</v>
      </c>
    </row>
    <row r="395" spans="1:6" outlineLevel="3" x14ac:dyDescent="0.2">
      <c r="A395" s="5" t="s">
        <v>227</v>
      </c>
      <c r="B395" s="6" t="s">
        <v>230</v>
      </c>
      <c r="C395" s="6" t="s">
        <v>25</v>
      </c>
      <c r="D395" s="7" t="s">
        <v>9</v>
      </c>
      <c r="E395" s="6" t="s">
        <v>12</v>
      </c>
      <c r="F395" s="8">
        <v>320</v>
      </c>
    </row>
    <row r="396" spans="1:6" outlineLevel="3" x14ac:dyDescent="0.2">
      <c r="A396" s="5" t="s">
        <v>227</v>
      </c>
      <c r="B396" s="6" t="s">
        <v>230</v>
      </c>
      <c r="C396" s="6" t="s">
        <v>25</v>
      </c>
      <c r="D396" s="7" t="s">
        <v>9</v>
      </c>
      <c r="E396" s="6" t="s">
        <v>14</v>
      </c>
      <c r="F396" s="8">
        <v>62</v>
      </c>
    </row>
    <row r="397" spans="1:6" outlineLevel="3" x14ac:dyDescent="0.2">
      <c r="A397" s="5" t="s">
        <v>227</v>
      </c>
      <c r="B397" s="6" t="s">
        <v>230</v>
      </c>
      <c r="C397" s="6" t="s">
        <v>25</v>
      </c>
      <c r="D397" s="7" t="s">
        <v>9</v>
      </c>
      <c r="E397" s="6" t="s">
        <v>15</v>
      </c>
      <c r="F397" s="8">
        <v>1721</v>
      </c>
    </row>
    <row r="398" spans="1:6" outlineLevel="3" x14ac:dyDescent="0.2">
      <c r="A398" s="5" t="s">
        <v>227</v>
      </c>
      <c r="B398" s="6" t="s">
        <v>230</v>
      </c>
      <c r="C398" s="6" t="s">
        <v>25</v>
      </c>
      <c r="D398" s="7" t="s">
        <v>9</v>
      </c>
      <c r="E398" s="6" t="s">
        <v>15</v>
      </c>
      <c r="F398" s="8">
        <v>821</v>
      </c>
    </row>
    <row r="399" spans="1:6" outlineLevel="2" x14ac:dyDescent="0.2">
      <c r="B399" s="6"/>
      <c r="C399" s="10" t="s">
        <v>26</v>
      </c>
      <c r="E399" s="6"/>
      <c r="F399" s="8">
        <f>SUBTOTAL(9,F393:F398)</f>
        <v>8809</v>
      </c>
    </row>
    <row r="400" spans="1:6" outlineLevel="1" x14ac:dyDescent="0.2">
      <c r="B400" s="10" t="s">
        <v>231</v>
      </c>
      <c r="C400" s="6"/>
      <c r="E400" s="6"/>
      <c r="F400" s="8">
        <f>SUBTOTAL(9,F393:F398)</f>
        <v>8809</v>
      </c>
    </row>
    <row r="401" spans="1:6" outlineLevel="3" x14ac:dyDescent="0.2">
      <c r="A401" s="5" t="s">
        <v>232</v>
      </c>
      <c r="B401" s="6" t="s">
        <v>233</v>
      </c>
      <c r="C401" s="6" t="s">
        <v>234</v>
      </c>
      <c r="D401" s="7" t="s">
        <v>9</v>
      </c>
      <c r="E401" s="6" t="s">
        <v>10</v>
      </c>
      <c r="F401" s="8">
        <v>1252</v>
      </c>
    </row>
    <row r="402" spans="1:6" outlineLevel="3" x14ac:dyDescent="0.2">
      <c r="A402" s="5" t="s">
        <v>232</v>
      </c>
      <c r="B402" s="6" t="s">
        <v>233</v>
      </c>
      <c r="C402" s="6" t="s">
        <v>234</v>
      </c>
      <c r="D402" s="7" t="s">
        <v>9</v>
      </c>
      <c r="E402" s="6" t="s">
        <v>11</v>
      </c>
      <c r="F402" s="8">
        <v>0</v>
      </c>
    </row>
    <row r="403" spans="1:6" outlineLevel="3" x14ac:dyDescent="0.2">
      <c r="A403" s="5" t="s">
        <v>232</v>
      </c>
      <c r="B403" s="6" t="s">
        <v>233</v>
      </c>
      <c r="C403" s="6" t="s">
        <v>234</v>
      </c>
      <c r="D403" s="7" t="s">
        <v>9</v>
      </c>
      <c r="E403" s="6" t="s">
        <v>12</v>
      </c>
      <c r="F403" s="8">
        <v>10370</v>
      </c>
    </row>
    <row r="404" spans="1:6" outlineLevel="3" x14ac:dyDescent="0.2">
      <c r="A404" s="5" t="s">
        <v>232</v>
      </c>
      <c r="B404" s="6" t="s">
        <v>233</v>
      </c>
      <c r="C404" s="6" t="s">
        <v>234</v>
      </c>
      <c r="D404" s="7" t="s">
        <v>9</v>
      </c>
      <c r="E404" s="6" t="s">
        <v>14</v>
      </c>
      <c r="F404" s="8">
        <v>128</v>
      </c>
    </row>
    <row r="405" spans="1:6" outlineLevel="3" x14ac:dyDescent="0.2">
      <c r="A405" s="5" t="s">
        <v>232</v>
      </c>
      <c r="B405" s="6" t="s">
        <v>233</v>
      </c>
      <c r="C405" s="6" t="s">
        <v>234</v>
      </c>
      <c r="D405" s="7" t="s">
        <v>9</v>
      </c>
      <c r="E405" s="6" t="s">
        <v>15</v>
      </c>
      <c r="F405" s="8">
        <v>3715</v>
      </c>
    </row>
    <row r="406" spans="1:6" outlineLevel="3" x14ac:dyDescent="0.2">
      <c r="A406" s="5" t="s">
        <v>232</v>
      </c>
      <c r="B406" s="6" t="s">
        <v>233</v>
      </c>
      <c r="C406" s="6" t="s">
        <v>234</v>
      </c>
      <c r="D406" s="7" t="s">
        <v>9</v>
      </c>
      <c r="E406" s="6" t="s">
        <v>15</v>
      </c>
      <c r="F406" s="8">
        <v>1770</v>
      </c>
    </row>
    <row r="407" spans="1:6" outlineLevel="2" x14ac:dyDescent="0.2">
      <c r="B407" s="6"/>
      <c r="C407" s="10" t="s">
        <v>235</v>
      </c>
      <c r="E407" s="6"/>
      <c r="F407" s="8">
        <f>SUBTOTAL(9,F401:F406)</f>
        <v>17235</v>
      </c>
    </row>
    <row r="408" spans="1:6" outlineLevel="3" x14ac:dyDescent="0.2">
      <c r="A408" s="5" t="s">
        <v>232</v>
      </c>
      <c r="B408" s="6" t="s">
        <v>233</v>
      </c>
      <c r="C408" s="6" t="s">
        <v>236</v>
      </c>
      <c r="D408" s="7" t="s">
        <v>9</v>
      </c>
      <c r="E408" s="6" t="s">
        <v>10</v>
      </c>
      <c r="F408" s="8">
        <v>44</v>
      </c>
    </row>
    <row r="409" spans="1:6" outlineLevel="3" x14ac:dyDescent="0.2">
      <c r="A409" s="5" t="s">
        <v>232</v>
      </c>
      <c r="B409" s="6" t="s">
        <v>233</v>
      </c>
      <c r="C409" s="6" t="s">
        <v>236</v>
      </c>
      <c r="D409" s="7" t="s">
        <v>9</v>
      </c>
      <c r="E409" s="6" t="s">
        <v>11</v>
      </c>
      <c r="F409" s="8">
        <v>0</v>
      </c>
    </row>
    <row r="410" spans="1:6" outlineLevel="3" x14ac:dyDescent="0.2">
      <c r="A410" s="5" t="s">
        <v>232</v>
      </c>
      <c r="B410" s="6" t="s">
        <v>233</v>
      </c>
      <c r="C410" s="6" t="s">
        <v>236</v>
      </c>
      <c r="D410" s="7" t="s">
        <v>9</v>
      </c>
      <c r="E410" s="6" t="s">
        <v>12</v>
      </c>
      <c r="F410" s="8">
        <v>375</v>
      </c>
    </row>
    <row r="411" spans="1:6" outlineLevel="3" x14ac:dyDescent="0.2">
      <c r="A411" s="5" t="s">
        <v>232</v>
      </c>
      <c r="B411" s="6" t="s">
        <v>233</v>
      </c>
      <c r="C411" s="6" t="s">
        <v>236</v>
      </c>
      <c r="D411" s="7" t="s">
        <v>9</v>
      </c>
      <c r="E411" s="6" t="s">
        <v>14</v>
      </c>
      <c r="F411" s="8">
        <v>4</v>
      </c>
    </row>
    <row r="412" spans="1:6" outlineLevel="3" x14ac:dyDescent="0.2">
      <c r="A412" s="5" t="s">
        <v>232</v>
      </c>
      <c r="B412" s="6" t="s">
        <v>233</v>
      </c>
      <c r="C412" s="6" t="s">
        <v>236</v>
      </c>
      <c r="D412" s="7" t="s">
        <v>9</v>
      </c>
      <c r="E412" s="6" t="s">
        <v>15</v>
      </c>
      <c r="F412" s="8">
        <v>133</v>
      </c>
    </row>
    <row r="413" spans="1:6" outlineLevel="3" x14ac:dyDescent="0.2">
      <c r="A413" s="5" t="s">
        <v>232</v>
      </c>
      <c r="B413" s="6" t="s">
        <v>233</v>
      </c>
      <c r="C413" s="6" t="s">
        <v>236</v>
      </c>
      <c r="D413" s="7" t="s">
        <v>9</v>
      </c>
      <c r="E413" s="6" t="s">
        <v>15</v>
      </c>
      <c r="F413" s="8">
        <v>63</v>
      </c>
    </row>
    <row r="414" spans="1:6" outlineLevel="2" x14ac:dyDescent="0.2">
      <c r="B414" s="6"/>
      <c r="C414" s="10" t="s">
        <v>237</v>
      </c>
      <c r="E414" s="6"/>
      <c r="F414" s="8">
        <f>SUBTOTAL(9,F408:F413)</f>
        <v>619</v>
      </c>
    </row>
    <row r="415" spans="1:6" outlineLevel="1" x14ac:dyDescent="0.2">
      <c r="B415" s="10" t="s">
        <v>238</v>
      </c>
      <c r="C415" s="6"/>
      <c r="E415" s="6"/>
      <c r="F415" s="8">
        <f>SUBTOTAL(9,F401:F413)</f>
        <v>17854</v>
      </c>
    </row>
    <row r="416" spans="1:6" outlineLevel="3" x14ac:dyDescent="0.2">
      <c r="A416" s="5" t="s">
        <v>239</v>
      </c>
      <c r="B416" s="6" t="s">
        <v>240</v>
      </c>
      <c r="C416" s="6" t="s">
        <v>241</v>
      </c>
      <c r="D416" s="7" t="s">
        <v>46</v>
      </c>
      <c r="E416" s="6" t="s">
        <v>10</v>
      </c>
      <c r="F416" s="8">
        <v>787</v>
      </c>
    </row>
    <row r="417" spans="1:6" outlineLevel="2" x14ac:dyDescent="0.2">
      <c r="B417" s="6"/>
      <c r="C417" s="10" t="s">
        <v>242</v>
      </c>
      <c r="E417" s="6"/>
      <c r="F417" s="8">
        <f>SUBTOTAL(9,F416:F416)</f>
        <v>787</v>
      </c>
    </row>
    <row r="418" spans="1:6" outlineLevel="1" x14ac:dyDescent="0.2">
      <c r="B418" s="10" t="s">
        <v>243</v>
      </c>
      <c r="C418" s="6"/>
      <c r="E418" s="6"/>
      <c r="F418" s="8">
        <f>SUBTOTAL(9,F416:F416)</f>
        <v>787</v>
      </c>
    </row>
    <row r="419" spans="1:6" outlineLevel="3" x14ac:dyDescent="0.2">
      <c r="A419" s="5" t="s">
        <v>244</v>
      </c>
      <c r="B419" s="6" t="s">
        <v>245</v>
      </c>
      <c r="C419" s="6" t="s">
        <v>246</v>
      </c>
      <c r="D419" s="7" t="s">
        <v>46</v>
      </c>
      <c r="E419" s="6" t="s">
        <v>10</v>
      </c>
      <c r="F419" s="8">
        <v>509</v>
      </c>
    </row>
    <row r="420" spans="1:6" outlineLevel="3" x14ac:dyDescent="0.2">
      <c r="A420" s="5" t="s">
        <v>244</v>
      </c>
      <c r="B420" s="6" t="s">
        <v>245</v>
      </c>
      <c r="C420" s="6" t="s">
        <v>246</v>
      </c>
      <c r="D420" s="7" t="s">
        <v>46</v>
      </c>
      <c r="E420" s="6" t="s">
        <v>34</v>
      </c>
      <c r="F420" s="8">
        <v>17</v>
      </c>
    </row>
    <row r="421" spans="1:6" outlineLevel="2" x14ac:dyDescent="0.2">
      <c r="B421" s="6"/>
      <c r="C421" s="10" t="s">
        <v>247</v>
      </c>
      <c r="E421" s="6"/>
      <c r="F421" s="8">
        <f>SUBTOTAL(9,F419:F420)</f>
        <v>526</v>
      </c>
    </row>
    <row r="422" spans="1:6" outlineLevel="1" x14ac:dyDescent="0.2">
      <c r="B422" s="10" t="s">
        <v>248</v>
      </c>
      <c r="C422" s="6"/>
      <c r="E422" s="6"/>
      <c r="F422" s="8">
        <f>SUBTOTAL(9,F419:F420)</f>
        <v>526</v>
      </c>
    </row>
    <row r="423" spans="1:6" outlineLevel="3" x14ac:dyDescent="0.2">
      <c r="A423" s="5" t="s">
        <v>249</v>
      </c>
      <c r="B423" s="6" t="s">
        <v>250</v>
      </c>
      <c r="C423" s="6" t="s">
        <v>251</v>
      </c>
      <c r="D423" s="7" t="s">
        <v>46</v>
      </c>
      <c r="E423" s="6" t="s">
        <v>10</v>
      </c>
      <c r="F423" s="8">
        <v>263</v>
      </c>
    </row>
    <row r="424" spans="1:6" outlineLevel="3" x14ac:dyDescent="0.2">
      <c r="A424" s="5" t="s">
        <v>249</v>
      </c>
      <c r="B424" s="6" t="s">
        <v>250</v>
      </c>
      <c r="C424" s="6" t="s">
        <v>251</v>
      </c>
      <c r="D424" s="7" t="s">
        <v>46</v>
      </c>
      <c r="E424" s="6" t="s">
        <v>11</v>
      </c>
      <c r="F424" s="8">
        <v>1288</v>
      </c>
    </row>
    <row r="425" spans="1:6" outlineLevel="3" x14ac:dyDescent="0.2">
      <c r="A425" s="5" t="s">
        <v>249</v>
      </c>
      <c r="B425" s="6" t="s">
        <v>250</v>
      </c>
      <c r="C425" s="6" t="s">
        <v>251</v>
      </c>
      <c r="D425" s="7" t="s">
        <v>46</v>
      </c>
      <c r="E425" s="6" t="s">
        <v>12</v>
      </c>
      <c r="F425" s="8">
        <v>525</v>
      </c>
    </row>
    <row r="426" spans="1:6" outlineLevel="2" x14ac:dyDescent="0.2">
      <c r="B426" s="6"/>
      <c r="C426" s="10" t="s">
        <v>252</v>
      </c>
      <c r="E426" s="6"/>
      <c r="F426" s="8">
        <f>SUBTOTAL(9,F423:F425)</f>
        <v>2076</v>
      </c>
    </row>
    <row r="427" spans="1:6" outlineLevel="1" x14ac:dyDescent="0.2">
      <c r="B427" s="10" t="s">
        <v>253</v>
      </c>
      <c r="C427" s="6"/>
      <c r="E427" s="6"/>
      <c r="F427" s="8">
        <f>SUBTOTAL(9,F423:F425)</f>
        <v>2076</v>
      </c>
    </row>
    <row r="428" spans="1:6" outlineLevel="3" x14ac:dyDescent="0.2">
      <c r="A428" s="5" t="s">
        <v>254</v>
      </c>
      <c r="B428" s="6" t="s">
        <v>255</v>
      </c>
      <c r="C428" s="6" t="s">
        <v>256</v>
      </c>
      <c r="D428" s="7" t="s">
        <v>46</v>
      </c>
      <c r="E428" s="6" t="s">
        <v>10</v>
      </c>
      <c r="F428" s="8">
        <v>2266</v>
      </c>
    </row>
    <row r="429" spans="1:6" outlineLevel="3" x14ac:dyDescent="0.2">
      <c r="A429" s="5" t="s">
        <v>254</v>
      </c>
      <c r="B429" s="6" t="s">
        <v>255</v>
      </c>
      <c r="C429" s="6" t="s">
        <v>256</v>
      </c>
      <c r="D429" s="7" t="s">
        <v>46</v>
      </c>
      <c r="E429" s="6" t="s">
        <v>34</v>
      </c>
      <c r="F429" s="8">
        <v>39</v>
      </c>
    </row>
    <row r="430" spans="1:6" outlineLevel="3" x14ac:dyDescent="0.2">
      <c r="A430" s="5" t="s">
        <v>254</v>
      </c>
      <c r="B430" s="6" t="s">
        <v>255</v>
      </c>
      <c r="C430" s="6" t="s">
        <v>256</v>
      </c>
      <c r="D430" s="7" t="s">
        <v>46</v>
      </c>
      <c r="E430" s="6" t="s">
        <v>15</v>
      </c>
      <c r="F430" s="8">
        <v>264</v>
      </c>
    </row>
    <row r="431" spans="1:6" outlineLevel="2" x14ac:dyDescent="0.2">
      <c r="B431" s="6"/>
      <c r="C431" s="10" t="s">
        <v>257</v>
      </c>
      <c r="E431" s="6"/>
      <c r="F431" s="8">
        <f>SUBTOTAL(9,F428:F430)</f>
        <v>2569</v>
      </c>
    </row>
    <row r="432" spans="1:6" outlineLevel="1" x14ac:dyDescent="0.2">
      <c r="B432" s="10" t="s">
        <v>258</v>
      </c>
      <c r="C432" s="6"/>
      <c r="E432" s="6"/>
      <c r="F432" s="8">
        <f>SUBTOTAL(9,F428:F430)</f>
        <v>2569</v>
      </c>
    </row>
    <row r="433" spans="1:6" outlineLevel="3" x14ac:dyDescent="0.2">
      <c r="A433" s="5" t="s">
        <v>259</v>
      </c>
      <c r="B433" s="6" t="s">
        <v>260</v>
      </c>
      <c r="C433" s="6" t="s">
        <v>261</v>
      </c>
      <c r="D433" s="7" t="s">
        <v>46</v>
      </c>
      <c r="E433" s="6" t="s">
        <v>10</v>
      </c>
      <c r="F433" s="8">
        <v>384</v>
      </c>
    </row>
    <row r="434" spans="1:6" outlineLevel="2" x14ac:dyDescent="0.2">
      <c r="B434" s="6"/>
      <c r="C434" s="10" t="s">
        <v>262</v>
      </c>
      <c r="E434" s="6"/>
      <c r="F434" s="8">
        <f>SUBTOTAL(9,F433:F433)</f>
        <v>384</v>
      </c>
    </row>
    <row r="435" spans="1:6" outlineLevel="1" x14ac:dyDescent="0.2">
      <c r="B435" s="10" t="s">
        <v>263</v>
      </c>
      <c r="C435" s="6"/>
      <c r="E435" s="6"/>
      <c r="F435" s="8">
        <f>SUBTOTAL(9,F433:F433)</f>
        <v>384</v>
      </c>
    </row>
    <row r="436" spans="1:6" outlineLevel="3" x14ac:dyDescent="0.2">
      <c r="A436" s="5" t="s">
        <v>264</v>
      </c>
      <c r="B436" s="6" t="s">
        <v>265</v>
      </c>
      <c r="C436" s="6" t="s">
        <v>266</v>
      </c>
      <c r="D436" s="7" t="s">
        <v>46</v>
      </c>
      <c r="E436" s="6" t="s">
        <v>10</v>
      </c>
      <c r="F436" s="8">
        <v>159</v>
      </c>
    </row>
    <row r="437" spans="1:6" outlineLevel="3" x14ac:dyDescent="0.2">
      <c r="A437" s="5" t="s">
        <v>264</v>
      </c>
      <c r="B437" s="6" t="s">
        <v>265</v>
      </c>
      <c r="C437" s="6" t="s">
        <v>266</v>
      </c>
      <c r="D437" s="7" t="s">
        <v>46</v>
      </c>
      <c r="E437" s="6" t="s">
        <v>34</v>
      </c>
      <c r="F437" s="8">
        <v>10</v>
      </c>
    </row>
    <row r="438" spans="1:6" outlineLevel="2" x14ac:dyDescent="0.2">
      <c r="B438" s="6"/>
      <c r="C438" s="10" t="s">
        <v>267</v>
      </c>
      <c r="E438" s="6"/>
      <c r="F438" s="8">
        <f>SUBTOTAL(9,F436:F437)</f>
        <v>169</v>
      </c>
    </row>
    <row r="439" spans="1:6" outlineLevel="1" x14ac:dyDescent="0.2">
      <c r="B439" s="10" t="s">
        <v>268</v>
      </c>
      <c r="C439" s="6"/>
      <c r="E439" s="6"/>
      <c r="F439" s="8">
        <f>SUBTOTAL(9,F436:F437)</f>
        <v>169</v>
      </c>
    </row>
    <row r="440" spans="1:6" outlineLevel="3" x14ac:dyDescent="0.2">
      <c r="A440" s="5" t="s">
        <v>269</v>
      </c>
      <c r="B440" s="6" t="s">
        <v>270</v>
      </c>
      <c r="C440" s="6" t="s">
        <v>271</v>
      </c>
      <c r="D440" s="7" t="s">
        <v>46</v>
      </c>
      <c r="E440" s="6" t="s">
        <v>10</v>
      </c>
      <c r="F440" s="8">
        <v>878</v>
      </c>
    </row>
    <row r="441" spans="1:6" outlineLevel="3" x14ac:dyDescent="0.2">
      <c r="A441" s="5" t="s">
        <v>269</v>
      </c>
      <c r="B441" s="6" t="s">
        <v>270</v>
      </c>
      <c r="C441" s="6" t="s">
        <v>271</v>
      </c>
      <c r="D441" s="7" t="s">
        <v>46</v>
      </c>
      <c r="E441" s="6" t="s">
        <v>12</v>
      </c>
      <c r="F441" s="8">
        <v>73</v>
      </c>
    </row>
    <row r="442" spans="1:6" outlineLevel="3" x14ac:dyDescent="0.2">
      <c r="A442" s="5" t="s">
        <v>269</v>
      </c>
      <c r="B442" s="6" t="s">
        <v>270</v>
      </c>
      <c r="C442" s="6" t="s">
        <v>271</v>
      </c>
      <c r="D442" s="7" t="s">
        <v>46</v>
      </c>
      <c r="E442" s="6" t="s">
        <v>15</v>
      </c>
      <c r="F442" s="8">
        <v>101</v>
      </c>
    </row>
    <row r="443" spans="1:6" outlineLevel="2" x14ac:dyDescent="0.2">
      <c r="B443" s="6"/>
      <c r="C443" s="10" t="s">
        <v>272</v>
      </c>
      <c r="E443" s="6"/>
      <c r="F443" s="8">
        <f>SUBTOTAL(9,F440:F442)</f>
        <v>1052</v>
      </c>
    </row>
    <row r="444" spans="1:6" outlineLevel="1" x14ac:dyDescent="0.2">
      <c r="B444" s="10" t="s">
        <v>273</v>
      </c>
      <c r="C444" s="6"/>
      <c r="E444" s="6"/>
      <c r="F444" s="8">
        <f>SUBTOTAL(9,F440:F442)</f>
        <v>1052</v>
      </c>
    </row>
    <row r="445" spans="1:6" outlineLevel="3" x14ac:dyDescent="0.2">
      <c r="A445" s="5" t="s">
        <v>274</v>
      </c>
      <c r="B445" s="6" t="s">
        <v>275</v>
      </c>
      <c r="C445" s="6" t="s">
        <v>276</v>
      </c>
      <c r="D445" s="7" t="s">
        <v>9</v>
      </c>
      <c r="E445" s="6" t="s">
        <v>15</v>
      </c>
      <c r="F445" s="8">
        <v>646</v>
      </c>
    </row>
    <row r="446" spans="1:6" outlineLevel="2" x14ac:dyDescent="0.2">
      <c r="B446" s="6"/>
      <c r="C446" s="10" t="s">
        <v>277</v>
      </c>
      <c r="E446" s="6"/>
      <c r="F446" s="8">
        <f>SUBTOTAL(9,F445:F445)</f>
        <v>646</v>
      </c>
    </row>
    <row r="447" spans="1:6" outlineLevel="1" x14ac:dyDescent="0.2">
      <c r="B447" s="10" t="s">
        <v>278</v>
      </c>
      <c r="C447" s="6"/>
      <c r="E447" s="6"/>
      <c r="F447" s="8">
        <f>SUBTOTAL(9,F445:F445)</f>
        <v>646</v>
      </c>
    </row>
    <row r="448" spans="1:6" outlineLevel="3" x14ac:dyDescent="0.2">
      <c r="A448" s="5" t="s">
        <v>279</v>
      </c>
      <c r="B448" s="6" t="s">
        <v>280</v>
      </c>
      <c r="C448" s="6" t="s">
        <v>106</v>
      </c>
      <c r="D448" s="7" t="s">
        <v>9</v>
      </c>
      <c r="E448" s="6" t="s">
        <v>10</v>
      </c>
      <c r="F448" s="8">
        <v>5686</v>
      </c>
    </row>
    <row r="449" spans="1:6" outlineLevel="3" x14ac:dyDescent="0.2">
      <c r="A449" s="5" t="s">
        <v>279</v>
      </c>
      <c r="B449" s="6" t="s">
        <v>280</v>
      </c>
      <c r="C449" s="6" t="s">
        <v>106</v>
      </c>
      <c r="D449" s="7" t="s">
        <v>9</v>
      </c>
      <c r="E449" s="6" t="s">
        <v>11</v>
      </c>
      <c r="F449" s="8">
        <v>0</v>
      </c>
    </row>
    <row r="450" spans="1:6" outlineLevel="3" x14ac:dyDescent="0.2">
      <c r="A450" s="5" t="s">
        <v>279</v>
      </c>
      <c r="B450" s="6" t="s">
        <v>280</v>
      </c>
      <c r="C450" s="6" t="s">
        <v>106</v>
      </c>
      <c r="D450" s="7" t="s">
        <v>9</v>
      </c>
      <c r="E450" s="6" t="s">
        <v>12</v>
      </c>
      <c r="F450" s="8">
        <v>373</v>
      </c>
    </row>
    <row r="451" spans="1:6" outlineLevel="3" x14ac:dyDescent="0.2">
      <c r="A451" s="5" t="s">
        <v>279</v>
      </c>
      <c r="B451" s="6" t="s">
        <v>280</v>
      </c>
      <c r="C451" s="6" t="s">
        <v>106</v>
      </c>
      <c r="D451" s="7" t="s">
        <v>9</v>
      </c>
      <c r="E451" s="6" t="s">
        <v>282</v>
      </c>
      <c r="F451" s="8">
        <v>2375</v>
      </c>
    </row>
    <row r="452" spans="1:6" outlineLevel="3" x14ac:dyDescent="0.2">
      <c r="A452" s="5" t="s">
        <v>279</v>
      </c>
      <c r="B452" s="6" t="s">
        <v>280</v>
      </c>
      <c r="C452" s="6" t="s">
        <v>106</v>
      </c>
      <c r="D452" s="7" t="s">
        <v>9</v>
      </c>
      <c r="E452" s="6" t="s">
        <v>14</v>
      </c>
      <c r="F452" s="8">
        <v>72</v>
      </c>
    </row>
    <row r="453" spans="1:6" outlineLevel="3" x14ac:dyDescent="0.2">
      <c r="A453" s="5" t="s">
        <v>279</v>
      </c>
      <c r="B453" s="6" t="s">
        <v>280</v>
      </c>
      <c r="C453" s="6" t="s">
        <v>106</v>
      </c>
      <c r="D453" s="7" t="s">
        <v>9</v>
      </c>
      <c r="E453" s="6" t="s">
        <v>15</v>
      </c>
      <c r="F453" s="8">
        <v>6836</v>
      </c>
    </row>
    <row r="454" spans="1:6" outlineLevel="2" x14ac:dyDescent="0.2">
      <c r="B454" s="6"/>
      <c r="C454" s="10" t="s">
        <v>107</v>
      </c>
      <c r="E454" s="6"/>
      <c r="F454" s="8">
        <f>SUBTOTAL(9,F448:F453)</f>
        <v>15342</v>
      </c>
    </row>
    <row r="455" spans="1:6" outlineLevel="3" x14ac:dyDescent="0.2">
      <c r="A455" s="5" t="s">
        <v>279</v>
      </c>
      <c r="B455" s="6" t="s">
        <v>280</v>
      </c>
      <c r="C455" s="6" t="s">
        <v>108</v>
      </c>
      <c r="D455" s="7" t="s">
        <v>9</v>
      </c>
      <c r="E455" s="6" t="s">
        <v>10</v>
      </c>
      <c r="F455" s="8">
        <v>11375</v>
      </c>
    </row>
    <row r="456" spans="1:6" outlineLevel="3" x14ac:dyDescent="0.2">
      <c r="A456" s="5" t="s">
        <v>279</v>
      </c>
      <c r="B456" s="6" t="s">
        <v>280</v>
      </c>
      <c r="C456" s="6" t="s">
        <v>108</v>
      </c>
      <c r="D456" s="7" t="s">
        <v>9</v>
      </c>
      <c r="E456" s="6" t="s">
        <v>11</v>
      </c>
      <c r="F456" s="8">
        <v>0</v>
      </c>
    </row>
    <row r="457" spans="1:6" outlineLevel="3" x14ac:dyDescent="0.2">
      <c r="A457" s="5" t="s">
        <v>279</v>
      </c>
      <c r="B457" s="6" t="s">
        <v>280</v>
      </c>
      <c r="C457" s="6" t="s">
        <v>108</v>
      </c>
      <c r="D457" s="7" t="s">
        <v>9</v>
      </c>
      <c r="E457" s="6" t="s">
        <v>12</v>
      </c>
      <c r="F457" s="8">
        <v>746</v>
      </c>
    </row>
    <row r="458" spans="1:6" outlineLevel="3" x14ac:dyDescent="0.2">
      <c r="A458" s="5" t="s">
        <v>279</v>
      </c>
      <c r="B458" s="6" t="s">
        <v>280</v>
      </c>
      <c r="C458" s="6" t="s">
        <v>108</v>
      </c>
      <c r="D458" s="7" t="s">
        <v>9</v>
      </c>
      <c r="E458" s="6" t="s">
        <v>282</v>
      </c>
      <c r="F458" s="8">
        <v>4753</v>
      </c>
    </row>
    <row r="459" spans="1:6" outlineLevel="3" x14ac:dyDescent="0.2">
      <c r="A459" s="5" t="s">
        <v>279</v>
      </c>
      <c r="B459" s="6" t="s">
        <v>280</v>
      </c>
      <c r="C459" s="6" t="s">
        <v>108</v>
      </c>
      <c r="D459" s="7" t="s">
        <v>9</v>
      </c>
      <c r="E459" s="6" t="s">
        <v>14</v>
      </c>
      <c r="F459" s="8">
        <v>146</v>
      </c>
    </row>
    <row r="460" spans="1:6" outlineLevel="3" x14ac:dyDescent="0.2">
      <c r="A460" s="5" t="s">
        <v>279</v>
      </c>
      <c r="B460" s="6" t="s">
        <v>280</v>
      </c>
      <c r="C460" s="6" t="s">
        <v>108</v>
      </c>
      <c r="D460" s="7" t="s">
        <v>9</v>
      </c>
      <c r="E460" s="6" t="s">
        <v>15</v>
      </c>
      <c r="F460" s="8">
        <v>13673</v>
      </c>
    </row>
    <row r="461" spans="1:6" outlineLevel="2" x14ac:dyDescent="0.2">
      <c r="B461" s="6"/>
      <c r="C461" s="10" t="s">
        <v>109</v>
      </c>
      <c r="E461" s="6"/>
      <c r="F461" s="8">
        <f>SUBTOTAL(9,F455:F460)</f>
        <v>30693</v>
      </c>
    </row>
    <row r="462" spans="1:6" outlineLevel="1" x14ac:dyDescent="0.2">
      <c r="B462" s="10" t="s">
        <v>283</v>
      </c>
      <c r="C462" s="6"/>
      <c r="E462" s="6"/>
      <c r="F462" s="8">
        <f>SUBTOTAL(9,F448:F460)</f>
        <v>46035</v>
      </c>
    </row>
    <row r="463" spans="1:6" outlineLevel="3" x14ac:dyDescent="0.2">
      <c r="A463" s="5" t="s">
        <v>284</v>
      </c>
      <c r="B463" s="6" t="s">
        <v>285</v>
      </c>
      <c r="C463" s="6" t="s">
        <v>20</v>
      </c>
      <c r="D463" s="7" t="s">
        <v>9</v>
      </c>
      <c r="E463" s="6" t="s">
        <v>282</v>
      </c>
      <c r="F463" s="8">
        <v>11418</v>
      </c>
    </row>
    <row r="464" spans="1:6" outlineLevel="2" x14ac:dyDescent="0.2">
      <c r="B464" s="6"/>
      <c r="C464" s="10" t="s">
        <v>21</v>
      </c>
      <c r="E464" s="6"/>
      <c r="F464" s="8">
        <f>SUBTOTAL(9,F463:F463)</f>
        <v>11418</v>
      </c>
    </row>
    <row r="465" spans="1:6" outlineLevel="1" x14ac:dyDescent="0.2">
      <c r="B465" s="10" t="s">
        <v>286</v>
      </c>
      <c r="C465" s="6"/>
      <c r="E465" s="6"/>
      <c r="F465" s="8">
        <f>SUBTOTAL(9,F463:F463)</f>
        <v>11418</v>
      </c>
    </row>
    <row r="466" spans="1:6" outlineLevel="3" x14ac:dyDescent="0.2">
      <c r="A466" s="5" t="s">
        <v>284</v>
      </c>
      <c r="B466" s="6" t="s">
        <v>287</v>
      </c>
      <c r="C466" s="6" t="s">
        <v>25</v>
      </c>
      <c r="D466" s="7" t="s">
        <v>9</v>
      </c>
      <c r="E466" s="6" t="s">
        <v>10</v>
      </c>
      <c r="F466" s="8">
        <v>0</v>
      </c>
    </row>
    <row r="467" spans="1:6" outlineLevel="3" x14ac:dyDescent="0.2">
      <c r="A467" s="5" t="s">
        <v>284</v>
      </c>
      <c r="B467" s="6" t="s">
        <v>287</v>
      </c>
      <c r="C467" s="6" t="s">
        <v>25</v>
      </c>
      <c r="D467" s="7" t="s">
        <v>9</v>
      </c>
      <c r="E467" s="6" t="s">
        <v>11</v>
      </c>
      <c r="F467" s="8">
        <v>146</v>
      </c>
    </row>
    <row r="468" spans="1:6" outlineLevel="3" x14ac:dyDescent="0.2">
      <c r="A468" s="5" t="s">
        <v>284</v>
      </c>
      <c r="B468" s="6" t="s">
        <v>287</v>
      </c>
      <c r="C468" s="6" t="s">
        <v>25</v>
      </c>
      <c r="D468" s="7" t="s">
        <v>9</v>
      </c>
      <c r="E468" s="6" t="s">
        <v>12</v>
      </c>
      <c r="F468" s="8">
        <v>1456</v>
      </c>
    </row>
    <row r="469" spans="1:6" outlineLevel="3" x14ac:dyDescent="0.2">
      <c r="A469" s="5" t="s">
        <v>284</v>
      </c>
      <c r="B469" s="6" t="s">
        <v>287</v>
      </c>
      <c r="C469" s="6" t="s">
        <v>25</v>
      </c>
      <c r="D469" s="7" t="s">
        <v>9</v>
      </c>
      <c r="E469" s="6" t="s">
        <v>14</v>
      </c>
      <c r="F469" s="8">
        <v>0</v>
      </c>
    </row>
    <row r="470" spans="1:6" outlineLevel="3" x14ac:dyDescent="0.2">
      <c r="A470" s="5" t="s">
        <v>284</v>
      </c>
      <c r="B470" s="6" t="s">
        <v>287</v>
      </c>
      <c r="C470" s="6" t="s">
        <v>25</v>
      </c>
      <c r="D470" s="7" t="s">
        <v>9</v>
      </c>
      <c r="E470" s="6" t="s">
        <v>15</v>
      </c>
      <c r="F470" s="8">
        <v>1811</v>
      </c>
    </row>
    <row r="471" spans="1:6" outlineLevel="2" x14ac:dyDescent="0.2">
      <c r="B471" s="6"/>
      <c r="C471" s="10" t="s">
        <v>26</v>
      </c>
      <c r="E471" s="6"/>
      <c r="F471" s="8">
        <f>SUBTOTAL(9,F466:F470)</f>
        <v>3413</v>
      </c>
    </row>
    <row r="472" spans="1:6" outlineLevel="1" x14ac:dyDescent="0.2">
      <c r="B472" s="10" t="s">
        <v>288</v>
      </c>
      <c r="C472" s="6"/>
      <c r="E472" s="6"/>
      <c r="F472" s="8">
        <f>SUBTOTAL(9,F466:F470)</f>
        <v>3413</v>
      </c>
    </row>
    <row r="473" spans="1:6" outlineLevel="3" x14ac:dyDescent="0.2">
      <c r="A473" s="5" t="s">
        <v>289</v>
      </c>
      <c r="B473" s="6" t="s">
        <v>290</v>
      </c>
      <c r="C473" s="6" t="s">
        <v>291</v>
      </c>
      <c r="D473" s="7" t="s">
        <v>46</v>
      </c>
      <c r="E473" s="6" t="s">
        <v>10</v>
      </c>
      <c r="F473" s="8">
        <v>73</v>
      </c>
    </row>
    <row r="474" spans="1:6" outlineLevel="2" x14ac:dyDescent="0.2">
      <c r="B474" s="6"/>
      <c r="C474" s="10" t="s">
        <v>292</v>
      </c>
      <c r="E474" s="6"/>
      <c r="F474" s="8">
        <f>SUBTOTAL(9,F473:F473)</f>
        <v>73</v>
      </c>
    </row>
    <row r="475" spans="1:6" outlineLevel="1" x14ac:dyDescent="0.2">
      <c r="B475" s="10" t="s">
        <v>293</v>
      </c>
      <c r="C475" s="6"/>
      <c r="E475" s="6"/>
      <c r="F475" s="8">
        <f>SUBTOTAL(9,F473:F473)</f>
        <v>73</v>
      </c>
    </row>
    <row r="476" spans="1:6" outlineLevel="3" x14ac:dyDescent="0.2">
      <c r="A476" s="5" t="s">
        <v>294</v>
      </c>
      <c r="B476" s="6" t="s">
        <v>295</v>
      </c>
      <c r="C476" s="6" t="s">
        <v>25</v>
      </c>
      <c r="D476" s="7" t="s">
        <v>9</v>
      </c>
      <c r="E476" s="6" t="s">
        <v>10</v>
      </c>
      <c r="F476" s="8">
        <v>1456</v>
      </c>
    </row>
    <row r="477" spans="1:6" outlineLevel="3" x14ac:dyDescent="0.2">
      <c r="A477" s="5" t="s">
        <v>294</v>
      </c>
      <c r="B477" s="6" t="s">
        <v>295</v>
      </c>
      <c r="C477" s="6" t="s">
        <v>25</v>
      </c>
      <c r="D477" s="7" t="s">
        <v>9</v>
      </c>
      <c r="E477" s="6" t="s">
        <v>34</v>
      </c>
      <c r="F477" s="8">
        <v>0</v>
      </c>
    </row>
    <row r="478" spans="1:6" outlineLevel="3" x14ac:dyDescent="0.2">
      <c r="A478" s="5" t="s">
        <v>294</v>
      </c>
      <c r="B478" s="6" t="s">
        <v>295</v>
      </c>
      <c r="C478" s="6" t="s">
        <v>25</v>
      </c>
      <c r="D478" s="7" t="s">
        <v>9</v>
      </c>
      <c r="E478" s="6" t="s">
        <v>14</v>
      </c>
      <c r="F478" s="8">
        <v>146</v>
      </c>
    </row>
    <row r="479" spans="1:6" outlineLevel="3" x14ac:dyDescent="0.2">
      <c r="A479" s="5" t="s">
        <v>294</v>
      </c>
      <c r="B479" s="6" t="s">
        <v>295</v>
      </c>
      <c r="C479" s="6" t="s">
        <v>25</v>
      </c>
      <c r="D479" s="7" t="s">
        <v>9</v>
      </c>
      <c r="E479" s="6" t="s">
        <v>15</v>
      </c>
      <c r="F479" s="8">
        <v>1811</v>
      </c>
    </row>
    <row r="480" spans="1:6" outlineLevel="2" x14ac:dyDescent="0.2">
      <c r="B480" s="6"/>
      <c r="C480" s="10" t="s">
        <v>26</v>
      </c>
      <c r="E480" s="6"/>
      <c r="F480" s="8">
        <f>SUBTOTAL(9,F476:F479)</f>
        <v>3413</v>
      </c>
    </row>
    <row r="481" spans="1:6" outlineLevel="1" x14ac:dyDescent="0.2">
      <c r="B481" s="10" t="s">
        <v>296</v>
      </c>
      <c r="C481" s="6"/>
      <c r="E481" s="6"/>
      <c r="F481" s="8">
        <f>SUBTOTAL(9,F476:F479)</f>
        <v>3413</v>
      </c>
    </row>
    <row r="482" spans="1:6" outlineLevel="3" x14ac:dyDescent="0.2">
      <c r="A482" s="5" t="s">
        <v>294</v>
      </c>
      <c r="B482" s="6" t="s">
        <v>297</v>
      </c>
      <c r="C482" s="6" t="s">
        <v>25</v>
      </c>
      <c r="D482" s="7" t="s">
        <v>9</v>
      </c>
      <c r="E482" s="6" t="s">
        <v>34</v>
      </c>
      <c r="F482" s="8">
        <v>3975</v>
      </c>
    </row>
    <row r="483" spans="1:6" outlineLevel="2" x14ac:dyDescent="0.2">
      <c r="B483" s="6"/>
      <c r="C483" s="10" t="s">
        <v>26</v>
      </c>
      <c r="E483" s="6"/>
      <c r="F483" s="8">
        <f>SUBTOTAL(9,F482:F482)</f>
        <v>3975</v>
      </c>
    </row>
    <row r="484" spans="1:6" outlineLevel="1" x14ac:dyDescent="0.2">
      <c r="B484" s="10" t="s">
        <v>298</v>
      </c>
      <c r="C484" s="6"/>
      <c r="E484" s="6"/>
      <c r="F484" s="8">
        <f>SUBTOTAL(9,F482:F482)</f>
        <v>3975</v>
      </c>
    </row>
    <row r="485" spans="1:6" outlineLevel="3" x14ac:dyDescent="0.2">
      <c r="A485" s="5" t="s">
        <v>299</v>
      </c>
      <c r="B485" s="6" t="s">
        <v>300</v>
      </c>
      <c r="C485" s="6" t="s">
        <v>8</v>
      </c>
      <c r="D485" s="7" t="s">
        <v>9</v>
      </c>
      <c r="E485" s="6" t="s">
        <v>34</v>
      </c>
      <c r="F485" s="8">
        <v>6820</v>
      </c>
    </row>
    <row r="486" spans="1:6" outlineLevel="2" x14ac:dyDescent="0.2">
      <c r="B486" s="6"/>
      <c r="C486" s="10" t="s">
        <v>16</v>
      </c>
      <c r="E486" s="6"/>
      <c r="F486" s="8">
        <f>SUBTOTAL(9,F485:F485)</f>
        <v>6820</v>
      </c>
    </row>
    <row r="487" spans="1:6" outlineLevel="1" x14ac:dyDescent="0.2">
      <c r="B487" s="10" t="s">
        <v>301</v>
      </c>
      <c r="C487" s="6"/>
      <c r="E487" s="6"/>
      <c r="F487" s="8">
        <f>SUBTOTAL(9,F485:F485)</f>
        <v>6820</v>
      </c>
    </row>
    <row r="488" spans="1:6" outlineLevel="3" x14ac:dyDescent="0.2">
      <c r="A488" s="5" t="s">
        <v>299</v>
      </c>
      <c r="B488" s="6" t="s">
        <v>302</v>
      </c>
      <c r="C488" s="6" t="s">
        <v>25</v>
      </c>
      <c r="D488" s="7" t="s">
        <v>9</v>
      </c>
      <c r="E488" s="6" t="s">
        <v>34</v>
      </c>
      <c r="F488" s="8">
        <v>13948</v>
      </c>
    </row>
    <row r="489" spans="1:6" outlineLevel="2" x14ac:dyDescent="0.2">
      <c r="B489" s="6"/>
      <c r="C489" s="10" t="s">
        <v>26</v>
      </c>
      <c r="E489" s="6"/>
      <c r="F489" s="8">
        <f>SUBTOTAL(9,F488:F488)</f>
        <v>13948</v>
      </c>
    </row>
    <row r="490" spans="1:6" outlineLevel="1" x14ac:dyDescent="0.2">
      <c r="B490" s="10" t="s">
        <v>303</v>
      </c>
      <c r="C490" s="6"/>
      <c r="E490" s="6"/>
      <c r="F490" s="8">
        <f>SUBTOTAL(9,F488:F488)</f>
        <v>13948</v>
      </c>
    </row>
    <row r="491" spans="1:6" outlineLevel="3" x14ac:dyDescent="0.2">
      <c r="A491" s="5" t="s">
        <v>299</v>
      </c>
      <c r="B491" s="6" t="s">
        <v>304</v>
      </c>
      <c r="C491" s="6" t="s">
        <v>20</v>
      </c>
      <c r="D491" s="7" t="s">
        <v>9</v>
      </c>
      <c r="E491" s="6" t="s">
        <v>34</v>
      </c>
      <c r="F491" s="8">
        <v>40403</v>
      </c>
    </row>
    <row r="492" spans="1:6" outlineLevel="2" x14ac:dyDescent="0.2">
      <c r="B492" s="6"/>
      <c r="C492" s="10" t="s">
        <v>21</v>
      </c>
      <c r="E492" s="6"/>
      <c r="F492" s="8">
        <f>SUBTOTAL(9,F491:F491)</f>
        <v>40403</v>
      </c>
    </row>
    <row r="493" spans="1:6" outlineLevel="1" x14ac:dyDescent="0.2">
      <c r="B493" s="10" t="s">
        <v>305</v>
      </c>
      <c r="C493" s="6"/>
      <c r="E493" s="6"/>
      <c r="F493" s="8">
        <f>SUBTOTAL(9,F491:F491)</f>
        <v>40403</v>
      </c>
    </row>
    <row r="494" spans="1:6" outlineLevel="3" x14ac:dyDescent="0.2">
      <c r="A494" s="5" t="s">
        <v>299</v>
      </c>
      <c r="B494" s="6" t="s">
        <v>306</v>
      </c>
      <c r="C494" s="6" t="s">
        <v>8</v>
      </c>
      <c r="D494" s="7" t="s">
        <v>9</v>
      </c>
      <c r="E494" s="6" t="s">
        <v>10</v>
      </c>
      <c r="F494" s="8">
        <v>42664</v>
      </c>
    </row>
    <row r="495" spans="1:6" outlineLevel="3" x14ac:dyDescent="0.2">
      <c r="A495" s="5" t="s">
        <v>299</v>
      </c>
      <c r="B495" s="6" t="s">
        <v>306</v>
      </c>
      <c r="C495" s="6" t="s">
        <v>8</v>
      </c>
      <c r="D495" s="7" t="s">
        <v>9</v>
      </c>
      <c r="E495" s="6" t="s">
        <v>34</v>
      </c>
      <c r="F495" s="8">
        <v>0</v>
      </c>
    </row>
    <row r="496" spans="1:6" outlineLevel="3" x14ac:dyDescent="0.2">
      <c r="A496" s="5" t="s">
        <v>299</v>
      </c>
      <c r="B496" s="6" t="s">
        <v>306</v>
      </c>
      <c r="C496" s="6" t="s">
        <v>8</v>
      </c>
      <c r="D496" s="7" t="s">
        <v>9</v>
      </c>
      <c r="E496" s="6" t="s">
        <v>14</v>
      </c>
      <c r="F496" s="8">
        <v>4276</v>
      </c>
    </row>
    <row r="497" spans="1:6" outlineLevel="3" x14ac:dyDescent="0.2">
      <c r="A497" s="5" t="s">
        <v>299</v>
      </c>
      <c r="B497" s="6" t="s">
        <v>306</v>
      </c>
      <c r="C497" s="6" t="s">
        <v>8</v>
      </c>
      <c r="D497" s="7" t="s">
        <v>9</v>
      </c>
      <c r="E497" s="6" t="s">
        <v>15</v>
      </c>
      <c r="F497" s="8">
        <v>53060</v>
      </c>
    </row>
    <row r="498" spans="1:6" outlineLevel="2" x14ac:dyDescent="0.2">
      <c r="B498" s="6"/>
      <c r="C498" s="10" t="s">
        <v>16</v>
      </c>
      <c r="E498" s="6"/>
      <c r="F498" s="8">
        <f>SUBTOTAL(9,F494:F497)</f>
        <v>100000</v>
      </c>
    </row>
    <row r="499" spans="1:6" outlineLevel="1" x14ac:dyDescent="0.2">
      <c r="B499" s="10" t="s">
        <v>307</v>
      </c>
      <c r="C499" s="6"/>
      <c r="E499" s="6"/>
      <c r="F499" s="8">
        <f>SUBTOTAL(9,F494:F497)</f>
        <v>100000</v>
      </c>
    </row>
    <row r="500" spans="1:6" outlineLevel="3" x14ac:dyDescent="0.2">
      <c r="A500" s="5" t="s">
        <v>299</v>
      </c>
      <c r="B500" s="6" t="s">
        <v>308</v>
      </c>
      <c r="C500" s="6" t="s">
        <v>8</v>
      </c>
      <c r="D500" s="7" t="s">
        <v>9</v>
      </c>
      <c r="E500" s="6" t="s">
        <v>10</v>
      </c>
      <c r="F500" s="8">
        <v>12580</v>
      </c>
    </row>
    <row r="501" spans="1:6" outlineLevel="3" x14ac:dyDescent="0.2">
      <c r="A501" s="5" t="s">
        <v>299</v>
      </c>
      <c r="B501" s="6" t="s">
        <v>308</v>
      </c>
      <c r="C501" s="6" t="s">
        <v>8</v>
      </c>
      <c r="D501" s="7" t="s">
        <v>9</v>
      </c>
      <c r="E501" s="6" t="s">
        <v>34</v>
      </c>
      <c r="F501" s="8">
        <v>0</v>
      </c>
    </row>
    <row r="502" spans="1:6" outlineLevel="3" x14ac:dyDescent="0.2">
      <c r="A502" s="5" t="s">
        <v>299</v>
      </c>
      <c r="B502" s="6" t="s">
        <v>308</v>
      </c>
      <c r="C502" s="6" t="s">
        <v>8</v>
      </c>
      <c r="D502" s="7" t="s">
        <v>9</v>
      </c>
      <c r="E502" s="6" t="s">
        <v>14</v>
      </c>
      <c r="F502" s="8">
        <v>1261</v>
      </c>
    </row>
    <row r="503" spans="1:6" outlineLevel="3" x14ac:dyDescent="0.2">
      <c r="A503" s="5" t="s">
        <v>299</v>
      </c>
      <c r="B503" s="6" t="s">
        <v>308</v>
      </c>
      <c r="C503" s="6" t="s">
        <v>8</v>
      </c>
      <c r="D503" s="7" t="s">
        <v>9</v>
      </c>
      <c r="E503" s="6" t="s">
        <v>15</v>
      </c>
      <c r="F503" s="8">
        <v>15646</v>
      </c>
    </row>
    <row r="504" spans="1:6" outlineLevel="2" x14ac:dyDescent="0.2">
      <c r="B504" s="6"/>
      <c r="C504" s="10" t="s">
        <v>16</v>
      </c>
      <c r="E504" s="6"/>
      <c r="F504" s="8">
        <f>SUBTOTAL(9,F500:F503)</f>
        <v>29487</v>
      </c>
    </row>
    <row r="505" spans="1:6" outlineLevel="1" x14ac:dyDescent="0.2">
      <c r="B505" s="10" t="s">
        <v>309</v>
      </c>
      <c r="C505" s="6"/>
      <c r="E505" s="6"/>
      <c r="F505" s="8">
        <f>SUBTOTAL(9,F500:F503)</f>
        <v>29487</v>
      </c>
    </row>
    <row r="506" spans="1:6" outlineLevel="3" x14ac:dyDescent="0.2">
      <c r="A506" s="5" t="s">
        <v>299</v>
      </c>
      <c r="B506" s="6" t="s">
        <v>310</v>
      </c>
      <c r="C506" s="6" t="s">
        <v>25</v>
      </c>
      <c r="D506" s="7" t="s">
        <v>9</v>
      </c>
      <c r="E506" s="6" t="s">
        <v>10</v>
      </c>
      <c r="F506" s="8">
        <v>5824</v>
      </c>
    </row>
    <row r="507" spans="1:6" outlineLevel="3" x14ac:dyDescent="0.2">
      <c r="A507" s="5" t="s">
        <v>299</v>
      </c>
      <c r="B507" s="6" t="s">
        <v>310</v>
      </c>
      <c r="C507" s="6" t="s">
        <v>25</v>
      </c>
      <c r="D507" s="7" t="s">
        <v>9</v>
      </c>
      <c r="E507" s="6" t="s">
        <v>34</v>
      </c>
      <c r="F507" s="8">
        <v>0</v>
      </c>
    </row>
    <row r="508" spans="1:6" outlineLevel="3" x14ac:dyDescent="0.2">
      <c r="A508" s="5" t="s">
        <v>299</v>
      </c>
      <c r="B508" s="6" t="s">
        <v>310</v>
      </c>
      <c r="C508" s="6" t="s">
        <v>25</v>
      </c>
      <c r="D508" s="7" t="s">
        <v>9</v>
      </c>
      <c r="E508" s="6" t="s">
        <v>14</v>
      </c>
      <c r="F508" s="8">
        <v>583</v>
      </c>
    </row>
    <row r="509" spans="1:6" outlineLevel="3" x14ac:dyDescent="0.2">
      <c r="A509" s="5" t="s">
        <v>299</v>
      </c>
      <c r="B509" s="6" t="s">
        <v>310</v>
      </c>
      <c r="C509" s="6" t="s">
        <v>25</v>
      </c>
      <c r="D509" s="7" t="s">
        <v>9</v>
      </c>
      <c r="E509" s="6" t="s">
        <v>15</v>
      </c>
      <c r="F509" s="8">
        <v>7244</v>
      </c>
    </row>
    <row r="510" spans="1:6" outlineLevel="2" x14ac:dyDescent="0.2">
      <c r="B510" s="6"/>
      <c r="C510" s="10" t="s">
        <v>26</v>
      </c>
      <c r="E510" s="6"/>
      <c r="F510" s="8">
        <f>SUBTOTAL(9,F506:F509)</f>
        <v>13651</v>
      </c>
    </row>
    <row r="511" spans="1:6" outlineLevel="1" x14ac:dyDescent="0.2">
      <c r="B511" s="10" t="s">
        <v>311</v>
      </c>
      <c r="C511" s="6"/>
      <c r="E511" s="6"/>
      <c r="F511" s="8">
        <f>SUBTOTAL(9,F506:F509)</f>
        <v>13651</v>
      </c>
    </row>
    <row r="512" spans="1:6" outlineLevel="3" x14ac:dyDescent="0.2">
      <c r="A512" s="5" t="s">
        <v>312</v>
      </c>
      <c r="B512" s="6" t="s">
        <v>313</v>
      </c>
      <c r="C512" s="6" t="s">
        <v>314</v>
      </c>
      <c r="D512" s="7" t="s">
        <v>46</v>
      </c>
      <c r="E512" s="6" t="s">
        <v>10</v>
      </c>
      <c r="F512" s="8">
        <v>6010</v>
      </c>
    </row>
    <row r="513" spans="1:6" outlineLevel="3" x14ac:dyDescent="0.2">
      <c r="A513" s="5" t="s">
        <v>312</v>
      </c>
      <c r="B513" s="6" t="s">
        <v>313</v>
      </c>
      <c r="C513" s="6" t="s">
        <v>314</v>
      </c>
      <c r="D513" s="7" t="s">
        <v>46</v>
      </c>
      <c r="E513" s="6" t="s">
        <v>11</v>
      </c>
      <c r="F513" s="8">
        <v>38</v>
      </c>
    </row>
    <row r="514" spans="1:6" outlineLevel="3" x14ac:dyDescent="0.2">
      <c r="A514" s="5" t="s">
        <v>312</v>
      </c>
      <c r="B514" s="6" t="s">
        <v>313</v>
      </c>
      <c r="C514" s="6" t="s">
        <v>314</v>
      </c>
      <c r="D514" s="7" t="s">
        <v>46</v>
      </c>
      <c r="E514" s="6" t="s">
        <v>34</v>
      </c>
      <c r="F514" s="8">
        <v>750</v>
      </c>
    </row>
    <row r="515" spans="1:6" outlineLevel="3" x14ac:dyDescent="0.2">
      <c r="A515" s="5" t="s">
        <v>312</v>
      </c>
      <c r="B515" s="6" t="s">
        <v>313</v>
      </c>
      <c r="C515" s="6" t="s">
        <v>314</v>
      </c>
      <c r="D515" s="7" t="s">
        <v>46</v>
      </c>
      <c r="E515" s="6" t="s">
        <v>47</v>
      </c>
      <c r="F515" s="8">
        <v>56</v>
      </c>
    </row>
    <row r="516" spans="1:6" outlineLevel="3" x14ac:dyDescent="0.2">
      <c r="A516" s="5" t="s">
        <v>312</v>
      </c>
      <c r="B516" s="6" t="s">
        <v>313</v>
      </c>
      <c r="C516" s="6" t="s">
        <v>314</v>
      </c>
      <c r="D516" s="7" t="s">
        <v>46</v>
      </c>
      <c r="E516" s="6" t="s">
        <v>85</v>
      </c>
      <c r="F516" s="8">
        <v>201</v>
      </c>
    </row>
    <row r="517" spans="1:6" outlineLevel="3" x14ac:dyDescent="0.2">
      <c r="A517" s="5" t="s">
        <v>312</v>
      </c>
      <c r="B517" s="6" t="s">
        <v>313</v>
      </c>
      <c r="C517" s="6" t="s">
        <v>314</v>
      </c>
      <c r="D517" s="7" t="s">
        <v>46</v>
      </c>
      <c r="E517" s="6" t="s">
        <v>15</v>
      </c>
      <c r="F517" s="8">
        <v>277</v>
      </c>
    </row>
    <row r="518" spans="1:6" outlineLevel="2" x14ac:dyDescent="0.2">
      <c r="B518" s="6"/>
      <c r="C518" s="10" t="s">
        <v>315</v>
      </c>
      <c r="E518" s="6"/>
      <c r="F518" s="8">
        <f>SUBTOTAL(9,F512:F517)</f>
        <v>7332</v>
      </c>
    </row>
    <row r="519" spans="1:6" outlineLevel="1" x14ac:dyDescent="0.2">
      <c r="B519" s="10" t="s">
        <v>316</v>
      </c>
      <c r="C519" s="6"/>
      <c r="E519" s="6"/>
      <c r="F519" s="8">
        <f>SUBTOTAL(9,F512:F517)</f>
        <v>7332</v>
      </c>
    </row>
    <row r="520" spans="1:6" outlineLevel="3" x14ac:dyDescent="0.2">
      <c r="A520" s="5" t="s">
        <v>317</v>
      </c>
      <c r="B520" s="6" t="s">
        <v>318</v>
      </c>
      <c r="C520" s="6" t="s">
        <v>319</v>
      </c>
      <c r="D520" s="7" t="s">
        <v>46</v>
      </c>
      <c r="E520" s="6" t="s">
        <v>10</v>
      </c>
      <c r="F520" s="8">
        <v>18</v>
      </c>
    </row>
    <row r="521" spans="1:6" outlineLevel="3" x14ac:dyDescent="0.2">
      <c r="A521" s="5" t="s">
        <v>317</v>
      </c>
      <c r="B521" s="6" t="s">
        <v>318</v>
      </c>
      <c r="C521" s="6" t="s">
        <v>319</v>
      </c>
      <c r="D521" s="7" t="s">
        <v>46</v>
      </c>
      <c r="E521" s="6" t="s">
        <v>11</v>
      </c>
      <c r="F521" s="8">
        <v>353</v>
      </c>
    </row>
    <row r="522" spans="1:6" outlineLevel="3" x14ac:dyDescent="0.2">
      <c r="A522" s="5" t="s">
        <v>317</v>
      </c>
      <c r="B522" s="6" t="s">
        <v>318</v>
      </c>
      <c r="C522" s="6" t="s">
        <v>319</v>
      </c>
      <c r="D522" s="7" t="s">
        <v>46</v>
      </c>
      <c r="E522" s="6" t="s">
        <v>12</v>
      </c>
      <c r="F522" s="8">
        <v>35</v>
      </c>
    </row>
    <row r="523" spans="1:6" outlineLevel="2" x14ac:dyDescent="0.2">
      <c r="B523" s="6"/>
      <c r="C523" s="10" t="s">
        <v>320</v>
      </c>
      <c r="E523" s="6"/>
      <c r="F523" s="8">
        <f>SUBTOTAL(9,F520:F522)</f>
        <v>406</v>
      </c>
    </row>
    <row r="524" spans="1:6" outlineLevel="1" x14ac:dyDescent="0.2">
      <c r="B524" s="10" t="s">
        <v>321</v>
      </c>
      <c r="C524" s="6"/>
      <c r="E524" s="6"/>
      <c r="F524" s="8">
        <f>SUBTOTAL(9,F520:F522)</f>
        <v>406</v>
      </c>
    </row>
    <row r="525" spans="1:6" outlineLevel="3" x14ac:dyDescent="0.2">
      <c r="A525" s="5" t="s">
        <v>322</v>
      </c>
      <c r="B525" s="6" t="s">
        <v>323</v>
      </c>
      <c r="C525" s="6" t="s">
        <v>25</v>
      </c>
      <c r="D525" s="7" t="s">
        <v>9</v>
      </c>
      <c r="E525" s="6" t="s">
        <v>34</v>
      </c>
      <c r="F525" s="8">
        <v>11926</v>
      </c>
    </row>
    <row r="526" spans="1:6" outlineLevel="2" x14ac:dyDescent="0.2">
      <c r="B526" s="6"/>
      <c r="C526" s="10" t="s">
        <v>26</v>
      </c>
      <c r="E526" s="6"/>
      <c r="F526" s="8">
        <f>SUBTOTAL(9,F525:F525)</f>
        <v>11926</v>
      </c>
    </row>
    <row r="527" spans="1:6" outlineLevel="1" x14ac:dyDescent="0.2">
      <c r="B527" s="10" t="s">
        <v>324</v>
      </c>
      <c r="C527" s="6"/>
      <c r="E527" s="6"/>
      <c r="F527" s="8">
        <f>SUBTOTAL(9,F525:F525)</f>
        <v>11926</v>
      </c>
    </row>
    <row r="528" spans="1:6" outlineLevel="3" x14ac:dyDescent="0.2">
      <c r="A528" s="5" t="s">
        <v>322</v>
      </c>
      <c r="B528" s="6" t="s">
        <v>325</v>
      </c>
      <c r="C528" s="6" t="s">
        <v>20</v>
      </c>
      <c r="D528" s="7" t="s">
        <v>9</v>
      </c>
      <c r="E528" s="6" t="s">
        <v>34</v>
      </c>
      <c r="F528" s="8">
        <v>34253</v>
      </c>
    </row>
    <row r="529" spans="1:6" outlineLevel="2" x14ac:dyDescent="0.2">
      <c r="B529" s="6"/>
      <c r="C529" s="10" t="s">
        <v>21</v>
      </c>
      <c r="E529" s="6"/>
      <c r="F529" s="8">
        <f>SUBTOTAL(9,F528:F528)</f>
        <v>34253</v>
      </c>
    </row>
    <row r="530" spans="1:6" outlineLevel="1" x14ac:dyDescent="0.2">
      <c r="B530" s="10" t="s">
        <v>326</v>
      </c>
      <c r="C530" s="6"/>
      <c r="E530" s="6"/>
      <c r="F530" s="8">
        <f>SUBTOTAL(9,F528:F528)</f>
        <v>34253</v>
      </c>
    </row>
    <row r="531" spans="1:6" outlineLevel="3" x14ac:dyDescent="0.2">
      <c r="A531" s="5" t="s">
        <v>322</v>
      </c>
      <c r="B531" s="6" t="s">
        <v>327</v>
      </c>
      <c r="C531" s="6" t="s">
        <v>25</v>
      </c>
      <c r="D531" s="7" t="s">
        <v>9</v>
      </c>
      <c r="E531" s="6" t="s">
        <v>10</v>
      </c>
      <c r="F531" s="8">
        <v>4368</v>
      </c>
    </row>
    <row r="532" spans="1:6" outlineLevel="3" x14ac:dyDescent="0.2">
      <c r="A532" s="5" t="s">
        <v>322</v>
      </c>
      <c r="B532" s="6" t="s">
        <v>327</v>
      </c>
      <c r="C532" s="6" t="s">
        <v>25</v>
      </c>
      <c r="D532" s="7" t="s">
        <v>9</v>
      </c>
      <c r="E532" s="6" t="s">
        <v>11</v>
      </c>
      <c r="F532" s="8">
        <v>0</v>
      </c>
    </row>
    <row r="533" spans="1:6" outlineLevel="3" x14ac:dyDescent="0.2">
      <c r="A533" s="5" t="s">
        <v>322</v>
      </c>
      <c r="B533" s="6" t="s">
        <v>327</v>
      </c>
      <c r="C533" s="6" t="s">
        <v>25</v>
      </c>
      <c r="D533" s="7" t="s">
        <v>9</v>
      </c>
      <c r="E533" s="6" t="s">
        <v>12</v>
      </c>
      <c r="F533" s="8">
        <v>237</v>
      </c>
    </row>
    <row r="534" spans="1:6" outlineLevel="3" x14ac:dyDescent="0.2">
      <c r="A534" s="5" t="s">
        <v>322</v>
      </c>
      <c r="B534" s="6" t="s">
        <v>327</v>
      </c>
      <c r="C534" s="6" t="s">
        <v>25</v>
      </c>
      <c r="D534" s="7" t="s">
        <v>9</v>
      </c>
      <c r="E534" s="6" t="s">
        <v>34</v>
      </c>
      <c r="F534" s="8">
        <v>1378</v>
      </c>
    </row>
    <row r="535" spans="1:6" outlineLevel="3" x14ac:dyDescent="0.2">
      <c r="A535" s="5" t="s">
        <v>322</v>
      </c>
      <c r="B535" s="6" t="s">
        <v>327</v>
      </c>
      <c r="C535" s="6" t="s">
        <v>25</v>
      </c>
      <c r="D535" s="7" t="s">
        <v>9</v>
      </c>
      <c r="E535" s="6" t="s">
        <v>15</v>
      </c>
      <c r="F535" s="8">
        <v>973</v>
      </c>
    </row>
    <row r="536" spans="1:6" outlineLevel="3" x14ac:dyDescent="0.2">
      <c r="A536" s="5" t="s">
        <v>322</v>
      </c>
      <c r="B536" s="6" t="s">
        <v>327</v>
      </c>
      <c r="C536" s="6" t="s">
        <v>25</v>
      </c>
      <c r="D536" s="7" t="s">
        <v>9</v>
      </c>
      <c r="E536" s="6" t="s">
        <v>15</v>
      </c>
      <c r="F536" s="8">
        <v>463</v>
      </c>
    </row>
    <row r="537" spans="1:6" outlineLevel="2" x14ac:dyDescent="0.2">
      <c r="B537" s="6"/>
      <c r="C537" s="10" t="s">
        <v>26</v>
      </c>
      <c r="E537" s="6"/>
      <c r="F537" s="8">
        <f>SUBTOTAL(9,F531:F536)</f>
        <v>7419</v>
      </c>
    </row>
    <row r="538" spans="1:6" outlineLevel="1" x14ac:dyDescent="0.2">
      <c r="B538" s="10" t="s">
        <v>328</v>
      </c>
      <c r="C538" s="6"/>
      <c r="E538" s="6"/>
      <c r="F538" s="8">
        <f>SUBTOTAL(9,F531:F536)</f>
        <v>7419</v>
      </c>
    </row>
    <row r="539" spans="1:6" outlineLevel="3" x14ac:dyDescent="0.2">
      <c r="A539" s="5" t="s">
        <v>329</v>
      </c>
      <c r="B539" s="6" t="s">
        <v>330</v>
      </c>
      <c r="C539" s="6" t="s">
        <v>331</v>
      </c>
      <c r="D539" s="7" t="s">
        <v>9</v>
      </c>
      <c r="E539" s="6" t="s">
        <v>10</v>
      </c>
      <c r="F539" s="8">
        <v>16676</v>
      </c>
    </row>
    <row r="540" spans="1:6" outlineLevel="3" x14ac:dyDescent="0.2">
      <c r="A540" s="5" t="s">
        <v>329</v>
      </c>
      <c r="B540" s="6" t="s">
        <v>330</v>
      </c>
      <c r="C540" s="6" t="s">
        <v>331</v>
      </c>
      <c r="D540" s="7" t="s">
        <v>9</v>
      </c>
      <c r="E540" s="6" t="s">
        <v>11</v>
      </c>
      <c r="F540" s="8">
        <v>0</v>
      </c>
    </row>
    <row r="541" spans="1:6" outlineLevel="3" x14ac:dyDescent="0.2">
      <c r="A541" s="5" t="s">
        <v>329</v>
      </c>
      <c r="B541" s="6" t="s">
        <v>330</v>
      </c>
      <c r="C541" s="6" t="s">
        <v>331</v>
      </c>
      <c r="D541" s="7" t="s">
        <v>9</v>
      </c>
      <c r="E541" s="6" t="s">
        <v>12</v>
      </c>
      <c r="F541" s="8">
        <v>206</v>
      </c>
    </row>
    <row r="542" spans="1:6" outlineLevel="3" x14ac:dyDescent="0.2">
      <c r="A542" s="5" t="s">
        <v>329</v>
      </c>
      <c r="B542" s="6" t="s">
        <v>330</v>
      </c>
      <c r="C542" s="6" t="s">
        <v>331</v>
      </c>
      <c r="D542" s="7" t="s">
        <v>9</v>
      </c>
      <c r="E542" s="6" t="s">
        <v>34</v>
      </c>
      <c r="F542" s="8">
        <v>2326</v>
      </c>
    </row>
    <row r="543" spans="1:6" outlineLevel="3" x14ac:dyDescent="0.2">
      <c r="A543" s="5" t="s">
        <v>329</v>
      </c>
      <c r="B543" s="6" t="s">
        <v>330</v>
      </c>
      <c r="C543" s="6" t="s">
        <v>331</v>
      </c>
      <c r="D543" s="7" t="s">
        <v>9</v>
      </c>
      <c r="E543" s="6" t="s">
        <v>14</v>
      </c>
      <c r="F543" s="8">
        <v>2013</v>
      </c>
    </row>
    <row r="544" spans="1:6" outlineLevel="3" x14ac:dyDescent="0.2">
      <c r="A544" s="5" t="s">
        <v>329</v>
      </c>
      <c r="B544" s="6" t="s">
        <v>330</v>
      </c>
      <c r="C544" s="6" t="s">
        <v>331</v>
      </c>
      <c r="D544" s="7" t="s">
        <v>9</v>
      </c>
      <c r="E544" s="6" t="s">
        <v>15</v>
      </c>
      <c r="F544" s="8">
        <v>3362</v>
      </c>
    </row>
    <row r="545" spans="1:6" outlineLevel="2" x14ac:dyDescent="0.2">
      <c r="B545" s="6"/>
      <c r="C545" s="10" t="s">
        <v>332</v>
      </c>
      <c r="E545" s="6"/>
      <c r="F545" s="8">
        <f>SUBTOTAL(9,F539:F544)</f>
        <v>24583</v>
      </c>
    </row>
    <row r="546" spans="1:6" outlineLevel="3" x14ac:dyDescent="0.2">
      <c r="A546" s="5" t="s">
        <v>329</v>
      </c>
      <c r="B546" s="6" t="s">
        <v>330</v>
      </c>
      <c r="C546" s="6" t="s">
        <v>333</v>
      </c>
      <c r="D546" s="7" t="s">
        <v>9</v>
      </c>
      <c r="E546" s="6" t="s">
        <v>10</v>
      </c>
      <c r="F546" s="8">
        <v>24091</v>
      </c>
    </row>
    <row r="547" spans="1:6" outlineLevel="3" x14ac:dyDescent="0.2">
      <c r="A547" s="5" t="s">
        <v>329</v>
      </c>
      <c r="B547" s="6" t="s">
        <v>330</v>
      </c>
      <c r="C547" s="6" t="s">
        <v>333</v>
      </c>
      <c r="D547" s="7" t="s">
        <v>9</v>
      </c>
      <c r="E547" s="6" t="s">
        <v>11</v>
      </c>
      <c r="F547" s="8">
        <v>0</v>
      </c>
    </row>
    <row r="548" spans="1:6" outlineLevel="3" x14ac:dyDescent="0.2">
      <c r="A548" s="5" t="s">
        <v>329</v>
      </c>
      <c r="B548" s="6" t="s">
        <v>330</v>
      </c>
      <c r="C548" s="6" t="s">
        <v>333</v>
      </c>
      <c r="D548" s="7" t="s">
        <v>9</v>
      </c>
      <c r="E548" s="6" t="s">
        <v>12</v>
      </c>
      <c r="F548" s="8">
        <v>298</v>
      </c>
    </row>
    <row r="549" spans="1:6" outlineLevel="3" x14ac:dyDescent="0.2">
      <c r="A549" s="5" t="s">
        <v>329</v>
      </c>
      <c r="B549" s="6" t="s">
        <v>330</v>
      </c>
      <c r="C549" s="6" t="s">
        <v>333</v>
      </c>
      <c r="D549" s="7" t="s">
        <v>9</v>
      </c>
      <c r="E549" s="6" t="s">
        <v>34</v>
      </c>
      <c r="F549" s="8">
        <v>3360</v>
      </c>
    </row>
    <row r="550" spans="1:6" outlineLevel="3" x14ac:dyDescent="0.2">
      <c r="A550" s="5" t="s">
        <v>329</v>
      </c>
      <c r="B550" s="6" t="s">
        <v>330</v>
      </c>
      <c r="C550" s="6" t="s">
        <v>333</v>
      </c>
      <c r="D550" s="7" t="s">
        <v>9</v>
      </c>
      <c r="E550" s="6" t="s">
        <v>14</v>
      </c>
      <c r="F550" s="8">
        <v>2908</v>
      </c>
    </row>
    <row r="551" spans="1:6" outlineLevel="3" x14ac:dyDescent="0.2">
      <c r="A551" s="5" t="s">
        <v>329</v>
      </c>
      <c r="B551" s="6" t="s">
        <v>330</v>
      </c>
      <c r="C551" s="6" t="s">
        <v>333</v>
      </c>
      <c r="D551" s="7" t="s">
        <v>9</v>
      </c>
      <c r="E551" s="6" t="s">
        <v>15</v>
      </c>
      <c r="F551" s="8">
        <v>4856</v>
      </c>
    </row>
    <row r="552" spans="1:6" outlineLevel="2" x14ac:dyDescent="0.2">
      <c r="B552" s="6"/>
      <c r="C552" s="10" t="s">
        <v>334</v>
      </c>
      <c r="E552" s="6"/>
      <c r="F552" s="8">
        <f>SUBTOTAL(9,F546:F551)</f>
        <v>35513</v>
      </c>
    </row>
    <row r="553" spans="1:6" outlineLevel="1" x14ac:dyDescent="0.2">
      <c r="B553" s="10" t="s">
        <v>335</v>
      </c>
      <c r="C553" s="6"/>
      <c r="E553" s="6"/>
      <c r="F553" s="8">
        <f>SUBTOTAL(9,F539:F551)</f>
        <v>60096</v>
      </c>
    </row>
    <row r="554" spans="1:6" outlineLevel="3" x14ac:dyDescent="0.2">
      <c r="A554" s="5" t="s">
        <v>336</v>
      </c>
      <c r="B554" s="6" t="s">
        <v>337</v>
      </c>
      <c r="C554" s="6" t="s">
        <v>8</v>
      </c>
      <c r="D554" s="7" t="s">
        <v>9</v>
      </c>
      <c r="E554" s="6" t="s">
        <v>34</v>
      </c>
      <c r="F554" s="8">
        <v>10795</v>
      </c>
    </row>
    <row r="555" spans="1:6" outlineLevel="2" x14ac:dyDescent="0.2">
      <c r="B555" s="6"/>
      <c r="C555" s="10" t="s">
        <v>16</v>
      </c>
      <c r="E555" s="6"/>
      <c r="F555" s="8">
        <f>SUBTOTAL(9,F554:F554)</f>
        <v>10795</v>
      </c>
    </row>
    <row r="556" spans="1:6" outlineLevel="1" x14ac:dyDescent="0.2">
      <c r="B556" s="10" t="s">
        <v>338</v>
      </c>
      <c r="C556" s="6"/>
      <c r="E556" s="6"/>
      <c r="F556" s="8">
        <f>SUBTOTAL(9,F554:F554)</f>
        <v>10795</v>
      </c>
    </row>
    <row r="557" spans="1:6" outlineLevel="3" x14ac:dyDescent="0.2">
      <c r="A557" s="5" t="s">
        <v>336</v>
      </c>
      <c r="B557" s="6" t="s">
        <v>339</v>
      </c>
      <c r="C557" s="6" t="s">
        <v>25</v>
      </c>
      <c r="D557" s="7" t="s">
        <v>9</v>
      </c>
      <c r="E557" s="6" t="s">
        <v>34</v>
      </c>
      <c r="F557" s="8">
        <v>3975</v>
      </c>
    </row>
    <row r="558" spans="1:6" outlineLevel="2" x14ac:dyDescent="0.2">
      <c r="B558" s="6"/>
      <c r="C558" s="10" t="s">
        <v>26</v>
      </c>
      <c r="E558" s="6"/>
      <c r="F558" s="8">
        <f>SUBTOTAL(9,F557:F557)</f>
        <v>3975</v>
      </c>
    </row>
    <row r="559" spans="1:6" outlineLevel="1" x14ac:dyDescent="0.2">
      <c r="B559" s="10" t="s">
        <v>340</v>
      </c>
      <c r="C559" s="6"/>
      <c r="E559" s="6"/>
      <c r="F559" s="8">
        <f>SUBTOTAL(9,F557:F557)</f>
        <v>3975</v>
      </c>
    </row>
    <row r="560" spans="1:6" outlineLevel="3" x14ac:dyDescent="0.2">
      <c r="A560" s="5" t="s">
        <v>336</v>
      </c>
      <c r="B560" s="6" t="s">
        <v>341</v>
      </c>
      <c r="C560" s="6" t="s">
        <v>20</v>
      </c>
      <c r="D560" s="7" t="s">
        <v>9</v>
      </c>
      <c r="E560" s="6" t="s">
        <v>34</v>
      </c>
      <c r="F560" s="8">
        <v>11418</v>
      </c>
    </row>
    <row r="561" spans="1:6" outlineLevel="2" x14ac:dyDescent="0.2">
      <c r="B561" s="6"/>
      <c r="C561" s="10" t="s">
        <v>21</v>
      </c>
      <c r="E561" s="6"/>
      <c r="F561" s="8">
        <f>SUBTOTAL(9,F560:F560)</f>
        <v>11418</v>
      </c>
    </row>
    <row r="562" spans="1:6" outlineLevel="1" x14ac:dyDescent="0.2">
      <c r="B562" s="10" t="s">
        <v>342</v>
      </c>
      <c r="C562" s="6"/>
      <c r="E562" s="6"/>
      <c r="F562" s="8">
        <f>SUBTOTAL(9,F560:F560)</f>
        <v>11418</v>
      </c>
    </row>
    <row r="563" spans="1:6" outlineLevel="3" x14ac:dyDescent="0.2">
      <c r="A563" s="5" t="s">
        <v>336</v>
      </c>
      <c r="B563" s="6" t="s">
        <v>343</v>
      </c>
      <c r="C563" s="6" t="s">
        <v>8</v>
      </c>
      <c r="D563" s="7" t="s">
        <v>9</v>
      </c>
      <c r="E563" s="6" t="s">
        <v>10</v>
      </c>
      <c r="F563" s="8">
        <v>102013</v>
      </c>
    </row>
    <row r="564" spans="1:6" outlineLevel="3" x14ac:dyDescent="0.2">
      <c r="A564" s="5" t="s">
        <v>336</v>
      </c>
      <c r="B564" s="6" t="s">
        <v>343</v>
      </c>
      <c r="C564" s="6" t="s">
        <v>8</v>
      </c>
      <c r="D564" s="7" t="s">
        <v>9</v>
      </c>
      <c r="E564" s="6" t="s">
        <v>11</v>
      </c>
      <c r="F564" s="8">
        <v>0</v>
      </c>
    </row>
    <row r="565" spans="1:6" outlineLevel="3" x14ac:dyDescent="0.2">
      <c r="A565" s="5" t="s">
        <v>336</v>
      </c>
      <c r="B565" s="6" t="s">
        <v>343</v>
      </c>
      <c r="C565" s="6" t="s">
        <v>8</v>
      </c>
      <c r="D565" s="7" t="s">
        <v>9</v>
      </c>
      <c r="E565" s="6" t="s">
        <v>12</v>
      </c>
      <c r="F565" s="8">
        <v>5559</v>
      </c>
    </row>
    <row r="566" spans="1:6" outlineLevel="3" x14ac:dyDescent="0.2">
      <c r="A566" s="5" t="s">
        <v>336</v>
      </c>
      <c r="B566" s="6" t="s">
        <v>343</v>
      </c>
      <c r="C566" s="6" t="s">
        <v>8</v>
      </c>
      <c r="D566" s="7" t="s">
        <v>9</v>
      </c>
      <c r="E566" s="6" t="s">
        <v>34</v>
      </c>
      <c r="F566" s="8">
        <v>11628</v>
      </c>
    </row>
    <row r="567" spans="1:6" outlineLevel="3" x14ac:dyDescent="0.2">
      <c r="A567" s="5" t="s">
        <v>336</v>
      </c>
      <c r="B567" s="6" t="s">
        <v>343</v>
      </c>
      <c r="C567" s="6" t="s">
        <v>8</v>
      </c>
      <c r="D567" s="7" t="s">
        <v>9</v>
      </c>
      <c r="E567" s="6" t="s">
        <v>14</v>
      </c>
      <c r="F567" s="8">
        <v>1083</v>
      </c>
    </row>
    <row r="568" spans="1:6" outlineLevel="3" x14ac:dyDescent="0.2">
      <c r="A568" s="5" t="s">
        <v>336</v>
      </c>
      <c r="B568" s="6" t="s">
        <v>343</v>
      </c>
      <c r="C568" s="6" t="s">
        <v>8</v>
      </c>
      <c r="D568" s="7" t="s">
        <v>9</v>
      </c>
      <c r="E568" s="6" t="s">
        <v>15</v>
      </c>
      <c r="F568" s="8">
        <v>16804</v>
      </c>
    </row>
    <row r="569" spans="1:6" outlineLevel="2" x14ac:dyDescent="0.2">
      <c r="B569" s="6"/>
      <c r="C569" s="10" t="s">
        <v>16</v>
      </c>
      <c r="E569" s="6"/>
      <c r="F569" s="8">
        <f>SUBTOTAL(9,F563:F568)</f>
        <v>137087</v>
      </c>
    </row>
    <row r="570" spans="1:6" outlineLevel="1" x14ac:dyDescent="0.2">
      <c r="B570" s="10" t="s">
        <v>344</v>
      </c>
      <c r="C570" s="6"/>
      <c r="E570" s="6"/>
      <c r="F570" s="8">
        <f>SUBTOTAL(9,F563:F568)</f>
        <v>137087</v>
      </c>
    </row>
    <row r="571" spans="1:6" outlineLevel="3" x14ac:dyDescent="0.2">
      <c r="A571" s="5" t="s">
        <v>336</v>
      </c>
      <c r="B571" s="6" t="s">
        <v>345</v>
      </c>
      <c r="C571" s="6" t="s">
        <v>8</v>
      </c>
      <c r="D571" s="7" t="s">
        <v>9</v>
      </c>
      <c r="E571" s="6" t="s">
        <v>10</v>
      </c>
      <c r="F571" s="8">
        <v>522</v>
      </c>
    </row>
    <row r="572" spans="1:6" outlineLevel="3" x14ac:dyDescent="0.2">
      <c r="A572" s="5" t="s">
        <v>336</v>
      </c>
      <c r="B572" s="6" t="s">
        <v>345</v>
      </c>
      <c r="C572" s="6" t="s">
        <v>8</v>
      </c>
      <c r="D572" s="7" t="s">
        <v>9</v>
      </c>
      <c r="E572" s="6" t="s">
        <v>11</v>
      </c>
      <c r="F572" s="8">
        <v>0</v>
      </c>
    </row>
    <row r="573" spans="1:6" outlineLevel="3" x14ac:dyDescent="0.2">
      <c r="A573" s="5" t="s">
        <v>336</v>
      </c>
      <c r="B573" s="6" t="s">
        <v>345</v>
      </c>
      <c r="C573" s="6" t="s">
        <v>8</v>
      </c>
      <c r="D573" s="7" t="s">
        <v>9</v>
      </c>
      <c r="E573" s="6" t="s">
        <v>12</v>
      </c>
      <c r="F573" s="8">
        <v>28</v>
      </c>
    </row>
    <row r="574" spans="1:6" outlineLevel="3" x14ac:dyDescent="0.2">
      <c r="A574" s="5" t="s">
        <v>336</v>
      </c>
      <c r="B574" s="6" t="s">
        <v>345</v>
      </c>
      <c r="C574" s="6" t="s">
        <v>8</v>
      </c>
      <c r="D574" s="7" t="s">
        <v>9</v>
      </c>
      <c r="E574" s="6" t="s">
        <v>34</v>
      </c>
      <c r="F574" s="8">
        <v>59</v>
      </c>
    </row>
    <row r="575" spans="1:6" outlineLevel="3" x14ac:dyDescent="0.2">
      <c r="A575" s="5" t="s">
        <v>336</v>
      </c>
      <c r="B575" s="6" t="s">
        <v>345</v>
      </c>
      <c r="C575" s="6" t="s">
        <v>8</v>
      </c>
      <c r="D575" s="7" t="s">
        <v>9</v>
      </c>
      <c r="E575" s="6" t="s">
        <v>14</v>
      </c>
      <c r="F575" s="8">
        <v>5</v>
      </c>
    </row>
    <row r="576" spans="1:6" outlineLevel="3" x14ac:dyDescent="0.2">
      <c r="A576" s="5" t="s">
        <v>336</v>
      </c>
      <c r="B576" s="6" t="s">
        <v>345</v>
      </c>
      <c r="C576" s="6" t="s">
        <v>8</v>
      </c>
      <c r="D576" s="7" t="s">
        <v>9</v>
      </c>
      <c r="E576" s="6" t="s">
        <v>15</v>
      </c>
      <c r="F576" s="8">
        <v>85</v>
      </c>
    </row>
    <row r="577" spans="1:6" outlineLevel="2" x14ac:dyDescent="0.2">
      <c r="B577" s="6"/>
      <c r="C577" s="10" t="s">
        <v>16</v>
      </c>
      <c r="E577" s="6"/>
      <c r="F577" s="8">
        <f>SUBTOTAL(9,F571:F576)</f>
        <v>699</v>
      </c>
    </row>
    <row r="578" spans="1:6" outlineLevel="1" x14ac:dyDescent="0.2">
      <c r="B578" s="10" t="s">
        <v>346</v>
      </c>
      <c r="C578" s="6"/>
      <c r="E578" s="6"/>
      <c r="F578" s="8">
        <f>SUBTOTAL(9,F571:F576)</f>
        <v>699</v>
      </c>
    </row>
    <row r="579" spans="1:6" outlineLevel="3" x14ac:dyDescent="0.2">
      <c r="A579" s="5" t="s">
        <v>336</v>
      </c>
      <c r="B579" s="6" t="s">
        <v>347</v>
      </c>
      <c r="C579" s="6" t="s">
        <v>25</v>
      </c>
      <c r="D579" s="7" t="s">
        <v>9</v>
      </c>
      <c r="E579" s="6" t="s">
        <v>10</v>
      </c>
      <c r="F579" s="8">
        <v>1456</v>
      </c>
    </row>
    <row r="580" spans="1:6" outlineLevel="3" x14ac:dyDescent="0.2">
      <c r="A580" s="5" t="s">
        <v>336</v>
      </c>
      <c r="B580" s="6" t="s">
        <v>347</v>
      </c>
      <c r="C580" s="6" t="s">
        <v>25</v>
      </c>
      <c r="D580" s="7" t="s">
        <v>9</v>
      </c>
      <c r="E580" s="6" t="s">
        <v>11</v>
      </c>
      <c r="F580" s="8">
        <v>0</v>
      </c>
    </row>
    <row r="581" spans="1:6" outlineLevel="3" x14ac:dyDescent="0.2">
      <c r="A581" s="5" t="s">
        <v>336</v>
      </c>
      <c r="B581" s="6" t="s">
        <v>347</v>
      </c>
      <c r="C581" s="6" t="s">
        <v>25</v>
      </c>
      <c r="D581" s="7" t="s">
        <v>9</v>
      </c>
      <c r="E581" s="6" t="s">
        <v>12</v>
      </c>
      <c r="F581" s="8">
        <v>79</v>
      </c>
    </row>
    <row r="582" spans="1:6" outlineLevel="3" x14ac:dyDescent="0.2">
      <c r="A582" s="5" t="s">
        <v>336</v>
      </c>
      <c r="B582" s="6" t="s">
        <v>347</v>
      </c>
      <c r="C582" s="6" t="s">
        <v>25</v>
      </c>
      <c r="D582" s="7" t="s">
        <v>9</v>
      </c>
      <c r="E582" s="6" t="s">
        <v>34</v>
      </c>
      <c r="F582" s="8">
        <v>165</v>
      </c>
    </row>
    <row r="583" spans="1:6" outlineLevel="3" x14ac:dyDescent="0.2">
      <c r="A583" s="5" t="s">
        <v>336</v>
      </c>
      <c r="B583" s="6" t="s">
        <v>347</v>
      </c>
      <c r="C583" s="6" t="s">
        <v>25</v>
      </c>
      <c r="D583" s="7" t="s">
        <v>9</v>
      </c>
      <c r="E583" s="6" t="s">
        <v>14</v>
      </c>
      <c r="F583" s="8">
        <v>14</v>
      </c>
    </row>
    <row r="584" spans="1:6" outlineLevel="3" x14ac:dyDescent="0.2">
      <c r="A584" s="5" t="s">
        <v>336</v>
      </c>
      <c r="B584" s="6" t="s">
        <v>347</v>
      </c>
      <c r="C584" s="6" t="s">
        <v>25</v>
      </c>
      <c r="D584" s="7" t="s">
        <v>9</v>
      </c>
      <c r="E584" s="6" t="s">
        <v>15</v>
      </c>
      <c r="F584" s="8">
        <v>238</v>
      </c>
    </row>
    <row r="585" spans="1:6" outlineLevel="2" x14ac:dyDescent="0.2">
      <c r="B585" s="6"/>
      <c r="C585" s="10" t="s">
        <v>26</v>
      </c>
      <c r="E585" s="6"/>
      <c r="F585" s="8">
        <f>SUBTOTAL(9,F579:F584)</f>
        <v>1952</v>
      </c>
    </row>
    <row r="586" spans="1:6" outlineLevel="1" x14ac:dyDescent="0.2">
      <c r="B586" s="10" t="s">
        <v>348</v>
      </c>
      <c r="C586" s="6"/>
      <c r="E586" s="6"/>
      <c r="F586" s="8">
        <f>SUBTOTAL(9,F579:F584)</f>
        <v>1952</v>
      </c>
    </row>
    <row r="587" spans="1:6" outlineLevel="3" x14ac:dyDescent="0.2">
      <c r="A587" s="5" t="s">
        <v>349</v>
      </c>
      <c r="B587" s="6" t="s">
        <v>350</v>
      </c>
      <c r="C587" s="6" t="s">
        <v>351</v>
      </c>
      <c r="D587" s="7" t="s">
        <v>9</v>
      </c>
      <c r="E587" s="6" t="s">
        <v>10</v>
      </c>
      <c r="F587" s="8">
        <v>2987</v>
      </c>
    </row>
    <row r="588" spans="1:6" outlineLevel="3" x14ac:dyDescent="0.2">
      <c r="A588" s="5" t="s">
        <v>349</v>
      </c>
      <c r="B588" s="6" t="s">
        <v>350</v>
      </c>
      <c r="C588" s="6" t="s">
        <v>351</v>
      </c>
      <c r="D588" s="7" t="s">
        <v>9</v>
      </c>
      <c r="E588" s="6" t="s">
        <v>11</v>
      </c>
      <c r="F588" s="8">
        <v>0</v>
      </c>
    </row>
    <row r="589" spans="1:6" outlineLevel="3" x14ac:dyDescent="0.2">
      <c r="A589" s="5" t="s">
        <v>349</v>
      </c>
      <c r="B589" s="6" t="s">
        <v>350</v>
      </c>
      <c r="C589" s="6" t="s">
        <v>351</v>
      </c>
      <c r="D589" s="7" t="s">
        <v>9</v>
      </c>
      <c r="E589" s="6" t="s">
        <v>12</v>
      </c>
      <c r="F589" s="8">
        <v>162</v>
      </c>
    </row>
    <row r="590" spans="1:6" outlineLevel="3" x14ac:dyDescent="0.2">
      <c r="A590" s="5" t="s">
        <v>349</v>
      </c>
      <c r="B590" s="6" t="s">
        <v>350</v>
      </c>
      <c r="C590" s="6" t="s">
        <v>351</v>
      </c>
      <c r="D590" s="7" t="s">
        <v>9</v>
      </c>
      <c r="E590" s="6" t="s">
        <v>34</v>
      </c>
      <c r="F590" s="8">
        <v>340</v>
      </c>
    </row>
    <row r="591" spans="1:6" outlineLevel="3" x14ac:dyDescent="0.2">
      <c r="A591" s="5" t="s">
        <v>349</v>
      </c>
      <c r="B591" s="6" t="s">
        <v>350</v>
      </c>
      <c r="C591" s="6" t="s">
        <v>351</v>
      </c>
      <c r="D591" s="7" t="s">
        <v>9</v>
      </c>
      <c r="E591" s="6" t="s">
        <v>14</v>
      </c>
      <c r="F591" s="8">
        <v>31</v>
      </c>
    </row>
    <row r="592" spans="1:6" outlineLevel="3" x14ac:dyDescent="0.2">
      <c r="A592" s="5" t="s">
        <v>349</v>
      </c>
      <c r="B592" s="6" t="s">
        <v>350</v>
      </c>
      <c r="C592" s="6" t="s">
        <v>351</v>
      </c>
      <c r="D592" s="7" t="s">
        <v>9</v>
      </c>
      <c r="E592" s="6" t="s">
        <v>15</v>
      </c>
      <c r="F592" s="8">
        <v>491</v>
      </c>
    </row>
    <row r="593" spans="1:6" outlineLevel="2" x14ac:dyDescent="0.2">
      <c r="B593" s="6"/>
      <c r="C593" s="10" t="s">
        <v>352</v>
      </c>
      <c r="E593" s="6"/>
      <c r="F593" s="8">
        <f>SUBTOTAL(9,F587:F592)</f>
        <v>4011</v>
      </c>
    </row>
    <row r="594" spans="1:6" outlineLevel="1" x14ac:dyDescent="0.2">
      <c r="B594" s="10" t="s">
        <v>353</v>
      </c>
      <c r="C594" s="6"/>
      <c r="E594" s="6"/>
      <c r="F594" s="8">
        <f>SUBTOTAL(9,F587:F592)</f>
        <v>4011</v>
      </c>
    </row>
    <row r="595" spans="1:6" outlineLevel="3" x14ac:dyDescent="0.2">
      <c r="A595" s="5" t="s">
        <v>354</v>
      </c>
      <c r="B595" s="6" t="s">
        <v>355</v>
      </c>
      <c r="C595" s="6" t="s">
        <v>356</v>
      </c>
      <c r="D595" s="7" t="s">
        <v>46</v>
      </c>
      <c r="E595" s="6" t="s">
        <v>10</v>
      </c>
      <c r="F595" s="8">
        <v>1240</v>
      </c>
    </row>
    <row r="596" spans="1:6" outlineLevel="3" x14ac:dyDescent="0.2">
      <c r="A596" s="5" t="s">
        <v>354</v>
      </c>
      <c r="B596" s="6" t="s">
        <v>355</v>
      </c>
      <c r="C596" s="6" t="s">
        <v>356</v>
      </c>
      <c r="D596" s="7" t="s">
        <v>46</v>
      </c>
      <c r="E596" s="6" t="s">
        <v>11</v>
      </c>
      <c r="F596" s="8">
        <v>3122</v>
      </c>
    </row>
    <row r="597" spans="1:6" outlineLevel="2" x14ac:dyDescent="0.2">
      <c r="B597" s="6"/>
      <c r="C597" s="10" t="s">
        <v>357</v>
      </c>
      <c r="E597" s="6"/>
      <c r="F597" s="8">
        <f>SUBTOTAL(9,F595:F596)</f>
        <v>4362</v>
      </c>
    </row>
    <row r="598" spans="1:6" outlineLevel="1" x14ac:dyDescent="0.2">
      <c r="B598" s="10" t="s">
        <v>358</v>
      </c>
      <c r="C598" s="6"/>
      <c r="E598" s="6"/>
      <c r="F598" s="8">
        <f>SUBTOTAL(9,F595:F596)</f>
        <v>4362</v>
      </c>
    </row>
    <row r="599" spans="1:6" outlineLevel="3" x14ac:dyDescent="0.2">
      <c r="A599" s="5" t="s">
        <v>359</v>
      </c>
      <c r="B599" s="6" t="s">
        <v>360</v>
      </c>
      <c r="C599" s="6" t="s">
        <v>108</v>
      </c>
      <c r="D599" s="7" t="s">
        <v>9</v>
      </c>
      <c r="E599" s="6" t="s">
        <v>10</v>
      </c>
      <c r="F599" s="8">
        <v>6113</v>
      </c>
    </row>
    <row r="600" spans="1:6" outlineLevel="3" x14ac:dyDescent="0.2">
      <c r="A600" s="5" t="s">
        <v>359</v>
      </c>
      <c r="B600" s="6" t="s">
        <v>360</v>
      </c>
      <c r="C600" s="6" t="s">
        <v>108</v>
      </c>
      <c r="D600" s="7" t="s">
        <v>9</v>
      </c>
      <c r="E600" s="6" t="s">
        <v>11</v>
      </c>
      <c r="F600" s="8">
        <v>0</v>
      </c>
    </row>
    <row r="601" spans="1:6" outlineLevel="3" x14ac:dyDescent="0.2">
      <c r="A601" s="5" t="s">
        <v>359</v>
      </c>
      <c r="B601" s="6" t="s">
        <v>360</v>
      </c>
      <c r="C601" s="6" t="s">
        <v>108</v>
      </c>
      <c r="D601" s="7" t="s">
        <v>9</v>
      </c>
      <c r="E601" s="6" t="s">
        <v>12</v>
      </c>
      <c r="F601" s="8">
        <v>401</v>
      </c>
    </row>
    <row r="602" spans="1:6" outlineLevel="3" x14ac:dyDescent="0.2">
      <c r="A602" s="5" t="s">
        <v>359</v>
      </c>
      <c r="B602" s="6" t="s">
        <v>360</v>
      </c>
      <c r="C602" s="6" t="s">
        <v>108</v>
      </c>
      <c r="D602" s="7" t="s">
        <v>9</v>
      </c>
      <c r="E602" s="6" t="s">
        <v>282</v>
      </c>
      <c r="F602" s="8">
        <v>2554</v>
      </c>
    </row>
    <row r="603" spans="1:6" outlineLevel="3" x14ac:dyDescent="0.2">
      <c r="A603" s="5" t="s">
        <v>359</v>
      </c>
      <c r="B603" s="6" t="s">
        <v>360</v>
      </c>
      <c r="C603" s="6" t="s">
        <v>108</v>
      </c>
      <c r="D603" s="7" t="s">
        <v>9</v>
      </c>
      <c r="E603" s="6" t="s">
        <v>14</v>
      </c>
      <c r="F603" s="8">
        <v>78</v>
      </c>
    </row>
    <row r="604" spans="1:6" outlineLevel="3" x14ac:dyDescent="0.2">
      <c r="A604" s="5" t="s">
        <v>359</v>
      </c>
      <c r="B604" s="6" t="s">
        <v>360</v>
      </c>
      <c r="C604" s="6" t="s">
        <v>108</v>
      </c>
      <c r="D604" s="7" t="s">
        <v>9</v>
      </c>
      <c r="E604" s="6" t="s">
        <v>15</v>
      </c>
      <c r="F604" s="8">
        <v>7349</v>
      </c>
    </row>
    <row r="605" spans="1:6" outlineLevel="2" x14ac:dyDescent="0.2">
      <c r="B605" s="6"/>
      <c r="C605" s="10" t="s">
        <v>109</v>
      </c>
      <c r="E605" s="6"/>
      <c r="F605" s="8">
        <f>SUBTOTAL(9,F599:F604)</f>
        <v>16495</v>
      </c>
    </row>
    <row r="606" spans="1:6" outlineLevel="1" x14ac:dyDescent="0.2">
      <c r="B606" s="10" t="s">
        <v>361</v>
      </c>
      <c r="C606" s="6"/>
      <c r="E606" s="6"/>
      <c r="F606" s="8">
        <f>SUBTOTAL(9,F599:F604)</f>
        <v>16495</v>
      </c>
    </row>
    <row r="607" spans="1:6" outlineLevel="3" x14ac:dyDescent="0.2">
      <c r="A607" s="5" t="s">
        <v>362</v>
      </c>
      <c r="B607" s="6" t="s">
        <v>363</v>
      </c>
      <c r="C607" s="6" t="s">
        <v>8</v>
      </c>
      <c r="D607" s="7" t="s">
        <v>9</v>
      </c>
      <c r="E607" s="6" t="s">
        <v>282</v>
      </c>
      <c r="F607" s="8">
        <v>10795</v>
      </c>
    </row>
    <row r="608" spans="1:6" outlineLevel="2" x14ac:dyDescent="0.2">
      <c r="B608" s="6"/>
      <c r="C608" s="10" t="s">
        <v>16</v>
      </c>
      <c r="E608" s="6"/>
      <c r="F608" s="8">
        <f>SUBTOTAL(9,F607:F607)</f>
        <v>10795</v>
      </c>
    </row>
    <row r="609" spans="1:6" outlineLevel="1" x14ac:dyDescent="0.2">
      <c r="B609" s="10" t="s">
        <v>364</v>
      </c>
      <c r="C609" s="6"/>
      <c r="E609" s="6"/>
      <c r="F609" s="8">
        <f>SUBTOTAL(9,F607:F607)</f>
        <v>10795</v>
      </c>
    </row>
    <row r="610" spans="1:6" outlineLevel="3" x14ac:dyDescent="0.2">
      <c r="A610" s="5" t="s">
        <v>362</v>
      </c>
      <c r="B610" s="6" t="s">
        <v>365</v>
      </c>
      <c r="C610" s="6" t="s">
        <v>20</v>
      </c>
      <c r="D610" s="7" t="s">
        <v>9</v>
      </c>
      <c r="E610" s="6" t="s">
        <v>282</v>
      </c>
      <c r="F610" s="8">
        <v>22836</v>
      </c>
    </row>
    <row r="611" spans="1:6" outlineLevel="2" x14ac:dyDescent="0.2">
      <c r="B611" s="6"/>
      <c r="C611" s="10" t="s">
        <v>21</v>
      </c>
      <c r="E611" s="6"/>
      <c r="F611" s="8">
        <f>SUBTOTAL(9,F610:F610)</f>
        <v>22836</v>
      </c>
    </row>
    <row r="612" spans="1:6" outlineLevel="1" x14ac:dyDescent="0.2">
      <c r="B612" s="10" t="s">
        <v>366</v>
      </c>
      <c r="C612" s="6"/>
      <c r="E612" s="6"/>
      <c r="F612" s="8">
        <f>SUBTOTAL(9,F610:F610)</f>
        <v>22836</v>
      </c>
    </row>
    <row r="613" spans="1:6" outlineLevel="3" x14ac:dyDescent="0.2">
      <c r="A613" s="5" t="s">
        <v>362</v>
      </c>
      <c r="B613" s="6" t="s">
        <v>367</v>
      </c>
      <c r="C613" s="6" t="s">
        <v>8</v>
      </c>
      <c r="D613" s="7" t="s">
        <v>9</v>
      </c>
      <c r="E613" s="6" t="s">
        <v>10</v>
      </c>
      <c r="F613" s="8">
        <v>85329</v>
      </c>
    </row>
    <row r="614" spans="1:6" outlineLevel="3" x14ac:dyDescent="0.2">
      <c r="A614" s="5" t="s">
        <v>362</v>
      </c>
      <c r="B614" s="6" t="s">
        <v>367</v>
      </c>
      <c r="C614" s="6" t="s">
        <v>8</v>
      </c>
      <c r="D614" s="7" t="s">
        <v>9</v>
      </c>
      <c r="E614" s="6" t="s">
        <v>11</v>
      </c>
      <c r="F614" s="8">
        <v>0</v>
      </c>
    </row>
    <row r="615" spans="1:6" outlineLevel="3" x14ac:dyDescent="0.2">
      <c r="A615" s="5" t="s">
        <v>362</v>
      </c>
      <c r="B615" s="6" t="s">
        <v>367</v>
      </c>
      <c r="C615" s="6" t="s">
        <v>8</v>
      </c>
      <c r="D615" s="7" t="s">
        <v>9</v>
      </c>
      <c r="E615" s="6" t="s">
        <v>12</v>
      </c>
      <c r="F615" s="8">
        <v>4650</v>
      </c>
    </row>
    <row r="616" spans="1:6" outlineLevel="3" x14ac:dyDescent="0.2">
      <c r="A616" s="5" t="s">
        <v>362</v>
      </c>
      <c r="B616" s="6" t="s">
        <v>367</v>
      </c>
      <c r="C616" s="6" t="s">
        <v>8</v>
      </c>
      <c r="D616" s="7" t="s">
        <v>9</v>
      </c>
      <c r="E616" s="6" t="s">
        <v>282</v>
      </c>
      <c r="F616" s="8">
        <v>9725</v>
      </c>
    </row>
    <row r="617" spans="1:6" outlineLevel="3" x14ac:dyDescent="0.2">
      <c r="A617" s="5" t="s">
        <v>362</v>
      </c>
      <c r="B617" s="6" t="s">
        <v>367</v>
      </c>
      <c r="C617" s="6" t="s">
        <v>8</v>
      </c>
      <c r="D617" s="7" t="s">
        <v>9</v>
      </c>
      <c r="E617" s="6" t="s">
        <v>14</v>
      </c>
      <c r="F617" s="8">
        <v>905</v>
      </c>
    </row>
    <row r="618" spans="1:6" outlineLevel="3" x14ac:dyDescent="0.2">
      <c r="A618" s="5" t="s">
        <v>362</v>
      </c>
      <c r="B618" s="6" t="s">
        <v>367</v>
      </c>
      <c r="C618" s="6" t="s">
        <v>8</v>
      </c>
      <c r="D618" s="7" t="s">
        <v>9</v>
      </c>
      <c r="E618" s="6" t="s">
        <v>15</v>
      </c>
      <c r="F618" s="8">
        <v>14056</v>
      </c>
    </row>
    <row r="619" spans="1:6" outlineLevel="2" x14ac:dyDescent="0.2">
      <c r="B619" s="6"/>
      <c r="C619" s="10" t="s">
        <v>16</v>
      </c>
      <c r="E619" s="6"/>
      <c r="F619" s="8">
        <f>SUBTOTAL(9,F613:F618)</f>
        <v>114665</v>
      </c>
    </row>
    <row r="620" spans="1:6" outlineLevel="1" x14ac:dyDescent="0.2">
      <c r="B620" s="10" t="s">
        <v>368</v>
      </c>
      <c r="C620" s="6"/>
      <c r="E620" s="6"/>
      <c r="F620" s="8">
        <f>SUBTOTAL(9,F613:F618)</f>
        <v>114665</v>
      </c>
    </row>
    <row r="621" spans="1:6" outlineLevel="3" x14ac:dyDescent="0.2">
      <c r="A621" s="5" t="s">
        <v>362</v>
      </c>
      <c r="B621" s="6" t="s">
        <v>369</v>
      </c>
      <c r="C621" s="6" t="s">
        <v>8</v>
      </c>
      <c r="D621" s="7" t="s">
        <v>9</v>
      </c>
      <c r="E621" s="6" t="s">
        <v>10</v>
      </c>
      <c r="F621" s="8">
        <v>7018</v>
      </c>
    </row>
    <row r="622" spans="1:6" outlineLevel="3" x14ac:dyDescent="0.2">
      <c r="A622" s="5" t="s">
        <v>362</v>
      </c>
      <c r="B622" s="6" t="s">
        <v>369</v>
      </c>
      <c r="C622" s="6" t="s">
        <v>8</v>
      </c>
      <c r="D622" s="7" t="s">
        <v>9</v>
      </c>
      <c r="E622" s="6" t="s">
        <v>11</v>
      </c>
      <c r="F622" s="8">
        <v>0</v>
      </c>
    </row>
    <row r="623" spans="1:6" outlineLevel="3" x14ac:dyDescent="0.2">
      <c r="A623" s="5" t="s">
        <v>362</v>
      </c>
      <c r="B623" s="6" t="s">
        <v>369</v>
      </c>
      <c r="C623" s="6" t="s">
        <v>8</v>
      </c>
      <c r="D623" s="7" t="s">
        <v>9</v>
      </c>
      <c r="E623" s="6" t="s">
        <v>12</v>
      </c>
      <c r="F623" s="8">
        <v>381</v>
      </c>
    </row>
    <row r="624" spans="1:6" outlineLevel="3" x14ac:dyDescent="0.2">
      <c r="A624" s="5" t="s">
        <v>362</v>
      </c>
      <c r="B624" s="6" t="s">
        <v>369</v>
      </c>
      <c r="C624" s="6" t="s">
        <v>8</v>
      </c>
      <c r="D624" s="7" t="s">
        <v>9</v>
      </c>
      <c r="E624" s="6" t="s">
        <v>282</v>
      </c>
      <c r="F624" s="8">
        <v>799</v>
      </c>
    </row>
    <row r="625" spans="1:6" outlineLevel="3" x14ac:dyDescent="0.2">
      <c r="A625" s="5" t="s">
        <v>362</v>
      </c>
      <c r="B625" s="6" t="s">
        <v>369</v>
      </c>
      <c r="C625" s="6" t="s">
        <v>8</v>
      </c>
      <c r="D625" s="7" t="s">
        <v>9</v>
      </c>
      <c r="E625" s="6" t="s">
        <v>14</v>
      </c>
      <c r="F625" s="8">
        <v>74</v>
      </c>
    </row>
    <row r="626" spans="1:6" outlineLevel="3" x14ac:dyDescent="0.2">
      <c r="A626" s="5" t="s">
        <v>362</v>
      </c>
      <c r="B626" s="6" t="s">
        <v>369</v>
      </c>
      <c r="C626" s="6" t="s">
        <v>8</v>
      </c>
      <c r="D626" s="7" t="s">
        <v>9</v>
      </c>
      <c r="E626" s="6" t="s">
        <v>15</v>
      </c>
      <c r="F626" s="8">
        <v>1155</v>
      </c>
    </row>
    <row r="627" spans="1:6" outlineLevel="2" x14ac:dyDescent="0.2">
      <c r="B627" s="6"/>
      <c r="C627" s="10" t="s">
        <v>16</v>
      </c>
      <c r="E627" s="6"/>
      <c r="F627" s="8">
        <f>SUBTOTAL(9,F621:F626)</f>
        <v>9427</v>
      </c>
    </row>
    <row r="628" spans="1:6" outlineLevel="1" x14ac:dyDescent="0.2">
      <c r="B628" s="10" t="s">
        <v>370</v>
      </c>
      <c r="C628" s="6"/>
      <c r="E628" s="6"/>
      <c r="F628" s="8">
        <f>SUBTOTAL(9,F621:F626)</f>
        <v>9427</v>
      </c>
    </row>
    <row r="629" spans="1:6" outlineLevel="3" x14ac:dyDescent="0.2">
      <c r="A629" s="5" t="s">
        <v>371</v>
      </c>
      <c r="B629" s="6" t="s">
        <v>372</v>
      </c>
      <c r="C629" s="6" t="s">
        <v>25</v>
      </c>
      <c r="D629" s="7" t="s">
        <v>9</v>
      </c>
      <c r="E629" s="6" t="s">
        <v>282</v>
      </c>
      <c r="F629" s="8">
        <v>3975</v>
      </c>
    </row>
    <row r="630" spans="1:6" outlineLevel="2" x14ac:dyDescent="0.2">
      <c r="B630" s="6"/>
      <c r="C630" s="10" t="s">
        <v>26</v>
      </c>
      <c r="E630" s="6"/>
      <c r="F630" s="8">
        <f>SUBTOTAL(9,F629:F629)</f>
        <v>3975</v>
      </c>
    </row>
    <row r="631" spans="1:6" outlineLevel="1" x14ac:dyDescent="0.2">
      <c r="B631" s="10" t="s">
        <v>373</v>
      </c>
      <c r="C631" s="6"/>
      <c r="E631" s="6"/>
      <c r="F631" s="8">
        <f>SUBTOTAL(9,F629:F629)</f>
        <v>3975</v>
      </c>
    </row>
    <row r="632" spans="1:6" outlineLevel="3" x14ac:dyDescent="0.2">
      <c r="A632" s="5" t="s">
        <v>374</v>
      </c>
      <c r="B632" s="6" t="s">
        <v>375</v>
      </c>
      <c r="C632" s="6" t="s">
        <v>376</v>
      </c>
      <c r="D632" s="7" t="s">
        <v>46</v>
      </c>
      <c r="E632" s="6" t="s">
        <v>10</v>
      </c>
      <c r="F632" s="8">
        <v>4604</v>
      </c>
    </row>
    <row r="633" spans="1:6" outlineLevel="2" x14ac:dyDescent="0.2">
      <c r="B633" s="6"/>
      <c r="C633" s="10" t="s">
        <v>377</v>
      </c>
      <c r="E633" s="6"/>
      <c r="F633" s="8">
        <f>SUBTOTAL(9,F632:F632)</f>
        <v>4604</v>
      </c>
    </row>
    <row r="634" spans="1:6" outlineLevel="1" x14ac:dyDescent="0.2">
      <c r="B634" s="10" t="s">
        <v>378</v>
      </c>
      <c r="C634" s="6"/>
      <c r="E634" s="6"/>
      <c r="F634" s="8">
        <f>SUBTOTAL(9,F632:F632)</f>
        <v>4604</v>
      </c>
    </row>
    <row r="635" spans="1:6" outlineLevel="3" x14ac:dyDescent="0.2">
      <c r="A635" s="5" t="s">
        <v>379</v>
      </c>
      <c r="B635" s="6" t="s">
        <v>380</v>
      </c>
      <c r="C635" s="6" t="s">
        <v>381</v>
      </c>
      <c r="D635" s="7" t="s">
        <v>46</v>
      </c>
      <c r="E635" s="6" t="s">
        <v>10</v>
      </c>
      <c r="F635" s="8">
        <v>458</v>
      </c>
    </row>
    <row r="636" spans="1:6" outlineLevel="3" x14ac:dyDescent="0.2">
      <c r="A636" s="5" t="s">
        <v>379</v>
      </c>
      <c r="B636" s="6" t="s">
        <v>380</v>
      </c>
      <c r="C636" s="6" t="s">
        <v>381</v>
      </c>
      <c r="D636" s="7" t="s">
        <v>46</v>
      </c>
      <c r="E636" s="6" t="s">
        <v>11</v>
      </c>
      <c r="F636" s="8">
        <v>1492</v>
      </c>
    </row>
    <row r="637" spans="1:6" outlineLevel="3" x14ac:dyDescent="0.2">
      <c r="A637" s="5" t="s">
        <v>379</v>
      </c>
      <c r="B637" s="6" t="s">
        <v>380</v>
      </c>
      <c r="C637" s="6" t="s">
        <v>381</v>
      </c>
      <c r="D637" s="7" t="s">
        <v>46</v>
      </c>
      <c r="E637" s="6" t="s">
        <v>12</v>
      </c>
      <c r="F637" s="8">
        <v>370</v>
      </c>
    </row>
    <row r="638" spans="1:6" outlineLevel="2" x14ac:dyDescent="0.2">
      <c r="B638" s="6"/>
      <c r="C638" s="10" t="s">
        <v>382</v>
      </c>
      <c r="E638" s="6"/>
      <c r="F638" s="8">
        <f>SUBTOTAL(9,F635:F637)</f>
        <v>2320</v>
      </c>
    </row>
    <row r="639" spans="1:6" outlineLevel="1" x14ac:dyDescent="0.2">
      <c r="B639" s="10" t="s">
        <v>383</v>
      </c>
      <c r="C639" s="6"/>
      <c r="E639" s="6"/>
      <c r="F639" s="8">
        <f>SUBTOTAL(9,F635:F637)</f>
        <v>2320</v>
      </c>
    </row>
    <row r="640" spans="1:6" outlineLevel="3" x14ac:dyDescent="0.2">
      <c r="A640" s="5" t="s">
        <v>384</v>
      </c>
      <c r="B640" s="6" t="s">
        <v>385</v>
      </c>
      <c r="C640" s="6" t="s">
        <v>25</v>
      </c>
      <c r="D640" s="7" t="s">
        <v>9</v>
      </c>
      <c r="E640" s="6" t="s">
        <v>10</v>
      </c>
      <c r="F640" s="8">
        <v>201</v>
      </c>
    </row>
    <row r="641" spans="1:6" outlineLevel="3" x14ac:dyDescent="0.2">
      <c r="A641" s="5" t="s">
        <v>384</v>
      </c>
      <c r="B641" s="6" t="s">
        <v>385</v>
      </c>
      <c r="C641" s="6" t="s">
        <v>25</v>
      </c>
      <c r="D641" s="7" t="s">
        <v>9</v>
      </c>
      <c r="E641" s="6" t="s">
        <v>11</v>
      </c>
      <c r="F641" s="8">
        <v>0</v>
      </c>
    </row>
    <row r="642" spans="1:6" outlineLevel="3" x14ac:dyDescent="0.2">
      <c r="A642" s="5" t="s">
        <v>384</v>
      </c>
      <c r="B642" s="6" t="s">
        <v>385</v>
      </c>
      <c r="C642" s="6" t="s">
        <v>25</v>
      </c>
      <c r="D642" s="7" t="s">
        <v>9</v>
      </c>
      <c r="E642" s="6" t="s">
        <v>12</v>
      </c>
      <c r="F642" s="8">
        <v>10</v>
      </c>
    </row>
    <row r="643" spans="1:6" outlineLevel="3" x14ac:dyDescent="0.2">
      <c r="A643" s="5" t="s">
        <v>384</v>
      </c>
      <c r="B643" s="6" t="s">
        <v>385</v>
      </c>
      <c r="C643" s="6" t="s">
        <v>25</v>
      </c>
      <c r="D643" s="7" t="s">
        <v>9</v>
      </c>
      <c r="E643" s="6" t="s">
        <v>14</v>
      </c>
      <c r="F643" s="8">
        <v>2</v>
      </c>
    </row>
    <row r="644" spans="1:6" outlineLevel="3" x14ac:dyDescent="0.2">
      <c r="A644" s="5" t="s">
        <v>384</v>
      </c>
      <c r="B644" s="6" t="s">
        <v>385</v>
      </c>
      <c r="C644" s="6" t="s">
        <v>25</v>
      </c>
      <c r="D644" s="7" t="s">
        <v>9</v>
      </c>
      <c r="E644" s="6" t="s">
        <v>15</v>
      </c>
      <c r="F644" s="8">
        <v>57</v>
      </c>
    </row>
    <row r="645" spans="1:6" outlineLevel="3" x14ac:dyDescent="0.2">
      <c r="A645" s="5" t="s">
        <v>384</v>
      </c>
      <c r="B645" s="6" t="s">
        <v>385</v>
      </c>
      <c r="C645" s="6" t="s">
        <v>25</v>
      </c>
      <c r="D645" s="7" t="s">
        <v>9</v>
      </c>
      <c r="E645" s="6" t="s">
        <v>15</v>
      </c>
      <c r="F645" s="8">
        <v>27</v>
      </c>
    </row>
    <row r="646" spans="1:6" outlineLevel="2" x14ac:dyDescent="0.2">
      <c r="B646" s="6"/>
      <c r="C646" s="10" t="s">
        <v>26</v>
      </c>
      <c r="E646" s="6"/>
      <c r="F646" s="8">
        <f>SUBTOTAL(9,F640:F645)</f>
        <v>297</v>
      </c>
    </row>
    <row r="647" spans="1:6" outlineLevel="1" x14ac:dyDescent="0.2">
      <c r="B647" s="10" t="s">
        <v>386</v>
      </c>
      <c r="C647" s="6"/>
      <c r="E647" s="6"/>
      <c r="F647" s="8">
        <f>SUBTOTAL(9,F640:F645)</f>
        <v>297</v>
      </c>
    </row>
    <row r="648" spans="1:6" outlineLevel="3" x14ac:dyDescent="0.2">
      <c r="A648" s="5" t="s">
        <v>387</v>
      </c>
      <c r="B648" s="6" t="s">
        <v>388</v>
      </c>
      <c r="C648" s="6" t="s">
        <v>389</v>
      </c>
      <c r="D648" s="7" t="s">
        <v>46</v>
      </c>
      <c r="E648" s="6" t="s">
        <v>10</v>
      </c>
      <c r="F648" s="8">
        <v>603</v>
      </c>
    </row>
    <row r="649" spans="1:6" outlineLevel="3" x14ac:dyDescent="0.2">
      <c r="A649" s="5" t="s">
        <v>387</v>
      </c>
      <c r="B649" s="6" t="s">
        <v>388</v>
      </c>
      <c r="C649" s="6" t="s">
        <v>389</v>
      </c>
      <c r="D649" s="7" t="s">
        <v>46</v>
      </c>
      <c r="E649" s="6" t="s">
        <v>34</v>
      </c>
      <c r="F649" s="8">
        <v>23</v>
      </c>
    </row>
    <row r="650" spans="1:6" outlineLevel="2" x14ac:dyDescent="0.2">
      <c r="B650" s="6"/>
      <c r="C650" s="10" t="s">
        <v>390</v>
      </c>
      <c r="E650" s="6"/>
      <c r="F650" s="8">
        <f>SUBTOTAL(9,F648:F649)</f>
        <v>626</v>
      </c>
    </row>
    <row r="651" spans="1:6" outlineLevel="1" x14ac:dyDescent="0.2">
      <c r="B651" s="10" t="s">
        <v>391</v>
      </c>
      <c r="C651" s="6"/>
      <c r="E651" s="6"/>
      <c r="F651" s="8">
        <f>SUBTOTAL(9,F648:F649)</f>
        <v>626</v>
      </c>
    </row>
    <row r="652" spans="1:6" outlineLevel="3" x14ac:dyDescent="0.2">
      <c r="A652" s="5" t="s">
        <v>392</v>
      </c>
      <c r="B652" s="6" t="s">
        <v>393</v>
      </c>
      <c r="C652" s="6" t="s">
        <v>20</v>
      </c>
      <c r="D652" s="7" t="s">
        <v>9</v>
      </c>
      <c r="E652" s="6" t="s">
        <v>15</v>
      </c>
      <c r="F652" s="8">
        <v>11418</v>
      </c>
    </row>
    <row r="653" spans="1:6" outlineLevel="2" x14ac:dyDescent="0.2">
      <c r="B653" s="6"/>
      <c r="C653" s="10" t="s">
        <v>21</v>
      </c>
      <c r="E653" s="6"/>
      <c r="F653" s="8">
        <f>SUBTOTAL(9,F652:F652)</f>
        <v>11418</v>
      </c>
    </row>
    <row r="654" spans="1:6" outlineLevel="1" x14ac:dyDescent="0.2">
      <c r="B654" s="10" t="s">
        <v>394</v>
      </c>
      <c r="C654" s="6"/>
      <c r="E654" s="6"/>
      <c r="F654" s="8">
        <f>SUBTOTAL(9,F652:F652)</f>
        <v>11418</v>
      </c>
    </row>
    <row r="655" spans="1:6" outlineLevel="3" x14ac:dyDescent="0.2">
      <c r="A655" s="5" t="s">
        <v>395</v>
      </c>
      <c r="B655" s="6" t="s">
        <v>396</v>
      </c>
      <c r="C655" s="6" t="s">
        <v>397</v>
      </c>
      <c r="D655" s="7" t="s">
        <v>9</v>
      </c>
      <c r="E655" s="6" t="s">
        <v>15</v>
      </c>
      <c r="F655" s="8">
        <v>9750</v>
      </c>
    </row>
    <row r="656" spans="1:6" outlineLevel="2" x14ac:dyDescent="0.2">
      <c r="B656" s="6"/>
      <c r="C656" s="10" t="s">
        <v>398</v>
      </c>
      <c r="E656" s="6"/>
      <c r="F656" s="8">
        <f>SUBTOTAL(9,F655:F655)</f>
        <v>9750</v>
      </c>
    </row>
    <row r="657" spans="1:6" outlineLevel="1" x14ac:dyDescent="0.2">
      <c r="B657" s="10" t="s">
        <v>399</v>
      </c>
      <c r="C657" s="6"/>
      <c r="E657" s="6"/>
      <c r="F657" s="8">
        <f>SUBTOTAL(9,F655:F655)</f>
        <v>9750</v>
      </c>
    </row>
    <row r="658" spans="1:6" outlineLevel="3" x14ac:dyDescent="0.2">
      <c r="A658" s="5" t="s">
        <v>395</v>
      </c>
      <c r="B658" s="6" t="s">
        <v>400</v>
      </c>
      <c r="C658" s="6" t="s">
        <v>397</v>
      </c>
      <c r="D658" s="7" t="s">
        <v>9</v>
      </c>
      <c r="E658" s="6" t="s">
        <v>10</v>
      </c>
      <c r="F658" s="8">
        <v>15166</v>
      </c>
    </row>
    <row r="659" spans="1:6" outlineLevel="3" x14ac:dyDescent="0.2">
      <c r="A659" s="5" t="s">
        <v>395</v>
      </c>
      <c r="B659" s="6" t="s">
        <v>400</v>
      </c>
      <c r="C659" s="6" t="s">
        <v>397</v>
      </c>
      <c r="D659" s="7" t="s">
        <v>9</v>
      </c>
      <c r="E659" s="6" t="s">
        <v>11</v>
      </c>
      <c r="F659" s="8">
        <v>0</v>
      </c>
    </row>
    <row r="660" spans="1:6" outlineLevel="3" x14ac:dyDescent="0.2">
      <c r="A660" s="5" t="s">
        <v>395</v>
      </c>
      <c r="B660" s="6" t="s">
        <v>400</v>
      </c>
      <c r="C660" s="6" t="s">
        <v>397</v>
      </c>
      <c r="D660" s="7" t="s">
        <v>9</v>
      </c>
      <c r="E660" s="6" t="s">
        <v>12</v>
      </c>
      <c r="F660" s="8">
        <v>994</v>
      </c>
    </row>
    <row r="661" spans="1:6" outlineLevel="3" x14ac:dyDescent="0.2">
      <c r="A661" s="5" t="s">
        <v>395</v>
      </c>
      <c r="B661" s="6" t="s">
        <v>400</v>
      </c>
      <c r="C661" s="6" t="s">
        <v>397</v>
      </c>
      <c r="D661" s="7" t="s">
        <v>9</v>
      </c>
      <c r="E661" s="6" t="s">
        <v>34</v>
      </c>
      <c r="F661" s="8">
        <v>5796</v>
      </c>
    </row>
    <row r="662" spans="1:6" outlineLevel="3" x14ac:dyDescent="0.2">
      <c r="A662" s="5" t="s">
        <v>395</v>
      </c>
      <c r="B662" s="6" t="s">
        <v>400</v>
      </c>
      <c r="C662" s="6" t="s">
        <v>397</v>
      </c>
      <c r="D662" s="7" t="s">
        <v>9</v>
      </c>
      <c r="E662" s="6" t="s">
        <v>15</v>
      </c>
      <c r="F662" s="8">
        <v>11052</v>
      </c>
    </row>
    <row r="663" spans="1:6" outlineLevel="3" x14ac:dyDescent="0.2">
      <c r="A663" s="5" t="s">
        <v>395</v>
      </c>
      <c r="B663" s="6" t="s">
        <v>400</v>
      </c>
      <c r="C663" s="6" t="s">
        <v>397</v>
      </c>
      <c r="D663" s="7" t="s">
        <v>9</v>
      </c>
      <c r="E663" s="6" t="s">
        <v>15</v>
      </c>
      <c r="F663" s="8">
        <v>1118</v>
      </c>
    </row>
    <row r="664" spans="1:6" outlineLevel="2" x14ac:dyDescent="0.2">
      <c r="B664" s="6"/>
      <c r="C664" s="10" t="s">
        <v>398</v>
      </c>
      <c r="E664" s="6"/>
      <c r="F664" s="8">
        <f>SUBTOTAL(9,F658:F663)</f>
        <v>34126</v>
      </c>
    </row>
    <row r="665" spans="1:6" outlineLevel="1" x14ac:dyDescent="0.2">
      <c r="B665" s="10" t="s">
        <v>401</v>
      </c>
      <c r="C665" s="6"/>
      <c r="E665" s="6"/>
      <c r="F665" s="8">
        <f>SUBTOTAL(9,F658:F663)</f>
        <v>34126</v>
      </c>
    </row>
    <row r="666" spans="1:6" outlineLevel="3" x14ac:dyDescent="0.2">
      <c r="A666" s="5" t="s">
        <v>395</v>
      </c>
      <c r="B666" s="6" t="s">
        <v>402</v>
      </c>
      <c r="C666" s="6" t="s">
        <v>397</v>
      </c>
      <c r="D666" s="7" t="s">
        <v>9</v>
      </c>
      <c r="E666" s="6" t="s">
        <v>10</v>
      </c>
      <c r="F666" s="8">
        <v>7582</v>
      </c>
    </row>
    <row r="667" spans="1:6" outlineLevel="3" x14ac:dyDescent="0.2">
      <c r="A667" s="5" t="s">
        <v>395</v>
      </c>
      <c r="B667" s="6" t="s">
        <v>402</v>
      </c>
      <c r="C667" s="6" t="s">
        <v>397</v>
      </c>
      <c r="D667" s="7" t="s">
        <v>9</v>
      </c>
      <c r="E667" s="6" t="s">
        <v>12</v>
      </c>
      <c r="F667" s="8">
        <v>496</v>
      </c>
    </row>
    <row r="668" spans="1:6" outlineLevel="3" x14ac:dyDescent="0.2">
      <c r="A668" s="5" t="s">
        <v>395</v>
      </c>
      <c r="B668" s="6" t="s">
        <v>402</v>
      </c>
      <c r="C668" s="6" t="s">
        <v>397</v>
      </c>
      <c r="D668" s="7" t="s">
        <v>9</v>
      </c>
      <c r="E668" s="6" t="s">
        <v>411</v>
      </c>
      <c r="F668" s="8">
        <v>2898</v>
      </c>
    </row>
    <row r="669" spans="1:6" outlineLevel="3" x14ac:dyDescent="0.2">
      <c r="A669" s="5" t="s">
        <v>395</v>
      </c>
      <c r="B669" s="6" t="s">
        <v>402</v>
      </c>
      <c r="C669" s="6" t="s">
        <v>397</v>
      </c>
      <c r="D669" s="7" t="s">
        <v>9</v>
      </c>
      <c r="E669" s="6" t="s">
        <v>282</v>
      </c>
      <c r="F669" s="8">
        <v>0</v>
      </c>
    </row>
    <row r="670" spans="1:6" outlineLevel="3" x14ac:dyDescent="0.2">
      <c r="A670" s="5" t="s">
        <v>395</v>
      </c>
      <c r="B670" s="6" t="s">
        <v>402</v>
      </c>
      <c r="C670" s="6" t="s">
        <v>397</v>
      </c>
      <c r="D670" s="7" t="s">
        <v>9</v>
      </c>
      <c r="E670" s="6" t="s">
        <v>15</v>
      </c>
      <c r="F670" s="8">
        <v>5526</v>
      </c>
    </row>
    <row r="671" spans="1:6" outlineLevel="3" x14ac:dyDescent="0.2">
      <c r="A671" s="5" t="s">
        <v>395</v>
      </c>
      <c r="B671" s="6" t="s">
        <v>402</v>
      </c>
      <c r="C671" s="6" t="s">
        <v>397</v>
      </c>
      <c r="D671" s="7" t="s">
        <v>9</v>
      </c>
      <c r="E671" s="6" t="s">
        <v>15</v>
      </c>
      <c r="F671" s="8">
        <v>559</v>
      </c>
    </row>
    <row r="672" spans="1:6" outlineLevel="2" x14ac:dyDescent="0.2">
      <c r="B672" s="6"/>
      <c r="C672" s="10" t="s">
        <v>398</v>
      </c>
      <c r="E672" s="6"/>
      <c r="F672" s="8">
        <f>SUBTOTAL(9,F666:F671)</f>
        <v>17061</v>
      </c>
    </row>
    <row r="673" spans="1:6" outlineLevel="1" x14ac:dyDescent="0.2">
      <c r="B673" s="10" t="s">
        <v>403</v>
      </c>
      <c r="C673" s="6"/>
      <c r="E673" s="6"/>
      <c r="F673" s="8">
        <f>SUBTOTAL(9,F666:F671)</f>
        <v>17061</v>
      </c>
    </row>
    <row r="674" spans="1:6" outlineLevel="3" x14ac:dyDescent="0.2">
      <c r="A674" s="5" t="s">
        <v>395</v>
      </c>
      <c r="B674" s="6" t="s">
        <v>404</v>
      </c>
      <c r="C674" s="6" t="s">
        <v>397</v>
      </c>
      <c r="D674" s="7" t="s">
        <v>9</v>
      </c>
      <c r="E674" s="6" t="s">
        <v>282</v>
      </c>
      <c r="F674" s="8">
        <v>40000</v>
      </c>
    </row>
    <row r="675" spans="1:6" outlineLevel="2" x14ac:dyDescent="0.2">
      <c r="B675" s="6"/>
      <c r="C675" s="10" t="s">
        <v>398</v>
      </c>
      <c r="E675" s="6"/>
      <c r="F675" s="8">
        <f>SUBTOTAL(9,F674:F674)</f>
        <v>40000</v>
      </c>
    </row>
    <row r="676" spans="1:6" outlineLevel="1" x14ac:dyDescent="0.2">
      <c r="B676" s="10" t="s">
        <v>405</v>
      </c>
      <c r="C676" s="6"/>
      <c r="E676" s="6"/>
      <c r="F676" s="8">
        <f>SUBTOTAL(9,F674:F674)</f>
        <v>40000</v>
      </c>
    </row>
    <row r="677" spans="1:6" outlineLevel="3" x14ac:dyDescent="0.2">
      <c r="A677" s="5" t="s">
        <v>395</v>
      </c>
      <c r="B677" s="6" t="s">
        <v>406</v>
      </c>
      <c r="C677" s="6" t="s">
        <v>397</v>
      </c>
      <c r="D677" s="7" t="s">
        <v>9</v>
      </c>
      <c r="E677" s="6" t="s">
        <v>85</v>
      </c>
      <c r="F677" s="8">
        <v>10795</v>
      </c>
    </row>
    <row r="678" spans="1:6" outlineLevel="2" x14ac:dyDescent="0.2">
      <c r="B678" s="6"/>
      <c r="C678" s="10" t="s">
        <v>398</v>
      </c>
      <c r="E678" s="6"/>
      <c r="F678" s="8">
        <f>SUBTOTAL(9,F677:F677)</f>
        <v>10795</v>
      </c>
    </row>
    <row r="679" spans="1:6" outlineLevel="1" x14ac:dyDescent="0.2">
      <c r="B679" s="10" t="s">
        <v>407</v>
      </c>
      <c r="C679" s="6"/>
      <c r="E679" s="6"/>
      <c r="F679" s="8">
        <f>SUBTOTAL(9,F677:F677)</f>
        <v>10795</v>
      </c>
    </row>
    <row r="680" spans="1:6" outlineLevel="3" x14ac:dyDescent="0.2">
      <c r="A680" s="5" t="s">
        <v>395</v>
      </c>
      <c r="B680" s="6" t="s">
        <v>408</v>
      </c>
      <c r="C680" s="6" t="s">
        <v>397</v>
      </c>
      <c r="D680" s="7" t="s">
        <v>9</v>
      </c>
      <c r="E680" s="6" t="s">
        <v>47</v>
      </c>
      <c r="F680" s="8">
        <v>3975</v>
      </c>
    </row>
    <row r="681" spans="1:6" outlineLevel="2" x14ac:dyDescent="0.2">
      <c r="B681" s="6"/>
      <c r="C681" s="10" t="s">
        <v>398</v>
      </c>
      <c r="E681" s="6"/>
      <c r="F681" s="8">
        <f>SUBTOTAL(9,F680:F680)</f>
        <v>3975</v>
      </c>
    </row>
    <row r="682" spans="1:6" outlineLevel="1" x14ac:dyDescent="0.2">
      <c r="B682" s="10" t="s">
        <v>409</v>
      </c>
      <c r="C682" s="6"/>
      <c r="E682" s="6"/>
      <c r="F682" s="8">
        <f>SUBTOTAL(9,F680:F680)</f>
        <v>3975</v>
      </c>
    </row>
    <row r="683" spans="1:6" outlineLevel="3" x14ac:dyDescent="0.2">
      <c r="A683" s="5" t="s">
        <v>395</v>
      </c>
      <c r="B683" s="6" t="s">
        <v>410</v>
      </c>
      <c r="C683" s="6" t="s">
        <v>20</v>
      </c>
      <c r="D683" s="7" t="s">
        <v>9</v>
      </c>
      <c r="E683" s="6" t="s">
        <v>411</v>
      </c>
      <c r="F683" s="8">
        <v>11418</v>
      </c>
    </row>
    <row r="684" spans="1:6" outlineLevel="2" x14ac:dyDescent="0.2">
      <c r="B684" s="6"/>
      <c r="C684" s="10" t="s">
        <v>21</v>
      </c>
      <c r="E684" s="6"/>
      <c r="F684" s="8">
        <f>SUBTOTAL(9,F683:F683)</f>
        <v>11418</v>
      </c>
    </row>
    <row r="685" spans="1:6" outlineLevel="1" x14ac:dyDescent="0.2">
      <c r="B685" s="10" t="s">
        <v>412</v>
      </c>
      <c r="C685" s="6"/>
      <c r="E685" s="6"/>
      <c r="F685" s="8">
        <f>SUBTOTAL(9,F683:F683)</f>
        <v>11418</v>
      </c>
    </row>
    <row r="686" spans="1:6" outlineLevel="3" x14ac:dyDescent="0.2">
      <c r="A686" s="5" t="s">
        <v>395</v>
      </c>
      <c r="B686" s="6" t="s">
        <v>413</v>
      </c>
      <c r="C686" s="6" t="s">
        <v>397</v>
      </c>
      <c r="D686" s="7" t="s">
        <v>9</v>
      </c>
      <c r="E686" s="6" t="s">
        <v>34</v>
      </c>
      <c r="F686" s="8">
        <v>8225</v>
      </c>
    </row>
    <row r="687" spans="1:6" outlineLevel="2" x14ac:dyDescent="0.2">
      <c r="B687" s="6"/>
      <c r="C687" s="10" t="s">
        <v>398</v>
      </c>
      <c r="E687" s="6"/>
      <c r="F687" s="8">
        <f>SUBTOTAL(9,F686:F686)</f>
        <v>8225</v>
      </c>
    </row>
    <row r="688" spans="1:6" outlineLevel="1" x14ac:dyDescent="0.2">
      <c r="B688" s="10" t="s">
        <v>414</v>
      </c>
      <c r="C688" s="6"/>
      <c r="E688" s="6"/>
      <c r="F688" s="8">
        <f>SUBTOTAL(9,F686:F686)</f>
        <v>8225</v>
      </c>
    </row>
    <row r="689" spans="1:6" outlineLevel="3" x14ac:dyDescent="0.2">
      <c r="A689" s="5" t="s">
        <v>395</v>
      </c>
      <c r="B689" s="6" t="s">
        <v>415</v>
      </c>
      <c r="C689" s="6" t="s">
        <v>397</v>
      </c>
      <c r="D689" s="7" t="s">
        <v>9</v>
      </c>
      <c r="E689" s="6" t="s">
        <v>47</v>
      </c>
      <c r="F689" s="8">
        <v>3413</v>
      </c>
    </row>
    <row r="690" spans="1:6" outlineLevel="2" x14ac:dyDescent="0.2">
      <c r="B690" s="6"/>
      <c r="C690" s="10" t="s">
        <v>398</v>
      </c>
      <c r="E690" s="6"/>
      <c r="F690" s="8">
        <f>SUBTOTAL(9,F689:F689)</f>
        <v>3413</v>
      </c>
    </row>
    <row r="691" spans="1:6" outlineLevel="1" x14ac:dyDescent="0.2">
      <c r="B691" s="10" t="s">
        <v>416</v>
      </c>
      <c r="C691" s="6"/>
      <c r="E691" s="6"/>
      <c r="F691" s="8">
        <f>SUBTOTAL(9,F689:F689)</f>
        <v>3413</v>
      </c>
    </row>
    <row r="692" spans="1:6" outlineLevel="3" x14ac:dyDescent="0.2">
      <c r="A692" s="5" t="s">
        <v>417</v>
      </c>
      <c r="B692" s="6" t="s">
        <v>418</v>
      </c>
      <c r="C692" s="6" t="s">
        <v>419</v>
      </c>
      <c r="D692" s="7" t="s">
        <v>9</v>
      </c>
      <c r="E692" s="6" t="s">
        <v>10</v>
      </c>
      <c r="F692" s="8">
        <v>11117</v>
      </c>
    </row>
    <row r="693" spans="1:6" outlineLevel="3" x14ac:dyDescent="0.2">
      <c r="A693" s="5" t="s">
        <v>417</v>
      </c>
      <c r="B693" s="6" t="s">
        <v>418</v>
      </c>
      <c r="C693" s="6" t="s">
        <v>419</v>
      </c>
      <c r="D693" s="7" t="s">
        <v>9</v>
      </c>
      <c r="E693" s="6" t="s">
        <v>11</v>
      </c>
      <c r="F693" s="8">
        <v>0</v>
      </c>
    </row>
    <row r="694" spans="1:6" outlineLevel="3" x14ac:dyDescent="0.2">
      <c r="A694" s="5" t="s">
        <v>417</v>
      </c>
      <c r="B694" s="6" t="s">
        <v>418</v>
      </c>
      <c r="C694" s="6" t="s">
        <v>419</v>
      </c>
      <c r="D694" s="7" t="s">
        <v>9</v>
      </c>
      <c r="E694" s="6" t="s">
        <v>12</v>
      </c>
      <c r="F694" s="8">
        <v>729</v>
      </c>
    </row>
    <row r="695" spans="1:6" outlineLevel="3" x14ac:dyDescent="0.2">
      <c r="A695" s="5" t="s">
        <v>417</v>
      </c>
      <c r="B695" s="6" t="s">
        <v>418</v>
      </c>
      <c r="C695" s="6" t="s">
        <v>419</v>
      </c>
      <c r="D695" s="7" t="s">
        <v>9</v>
      </c>
      <c r="E695" s="6" t="s">
        <v>14</v>
      </c>
      <c r="F695" s="8">
        <v>142</v>
      </c>
    </row>
    <row r="696" spans="1:6" outlineLevel="3" x14ac:dyDescent="0.2">
      <c r="A696" s="5" t="s">
        <v>417</v>
      </c>
      <c r="B696" s="6" t="s">
        <v>418</v>
      </c>
      <c r="C696" s="6" t="s">
        <v>419</v>
      </c>
      <c r="D696" s="7" t="s">
        <v>9</v>
      </c>
      <c r="E696" s="6" t="s">
        <v>15</v>
      </c>
      <c r="F696" s="8">
        <v>4121</v>
      </c>
    </row>
    <row r="697" spans="1:6" outlineLevel="3" x14ac:dyDescent="0.2">
      <c r="A697" s="5" t="s">
        <v>417</v>
      </c>
      <c r="B697" s="6" t="s">
        <v>418</v>
      </c>
      <c r="C697" s="6" t="s">
        <v>419</v>
      </c>
      <c r="D697" s="7" t="s">
        <v>9</v>
      </c>
      <c r="E697" s="6" t="s">
        <v>15</v>
      </c>
      <c r="F697" s="8">
        <v>1964</v>
      </c>
    </row>
    <row r="698" spans="1:6" outlineLevel="2" x14ac:dyDescent="0.2">
      <c r="B698" s="6"/>
      <c r="C698" s="10" t="s">
        <v>420</v>
      </c>
      <c r="E698" s="6"/>
      <c r="F698" s="8">
        <f>SUBTOTAL(9,F692:F697)</f>
        <v>18073</v>
      </c>
    </row>
    <row r="699" spans="1:6" outlineLevel="1" x14ac:dyDescent="0.2">
      <c r="B699" s="10" t="s">
        <v>421</v>
      </c>
      <c r="C699" s="6"/>
      <c r="E699" s="6"/>
      <c r="F699" s="8">
        <f>SUBTOTAL(9,F692:F697)</f>
        <v>18073</v>
      </c>
    </row>
    <row r="700" spans="1:6" outlineLevel="3" x14ac:dyDescent="0.2">
      <c r="A700" s="5" t="s">
        <v>422</v>
      </c>
      <c r="B700" s="6" t="s">
        <v>423</v>
      </c>
      <c r="C700" s="6" t="s">
        <v>8</v>
      </c>
      <c r="D700" s="7" t="s">
        <v>9</v>
      </c>
      <c r="E700" s="6" t="s">
        <v>10</v>
      </c>
      <c r="F700" s="8">
        <v>2520</v>
      </c>
    </row>
    <row r="701" spans="1:6" outlineLevel="3" x14ac:dyDescent="0.2">
      <c r="A701" s="5" t="s">
        <v>422</v>
      </c>
      <c r="B701" s="6" t="s">
        <v>423</v>
      </c>
      <c r="C701" s="6" t="s">
        <v>8</v>
      </c>
      <c r="D701" s="7" t="s">
        <v>9</v>
      </c>
      <c r="E701" s="6" t="s">
        <v>11</v>
      </c>
      <c r="F701" s="8">
        <v>0</v>
      </c>
    </row>
    <row r="702" spans="1:6" outlineLevel="3" x14ac:dyDescent="0.2">
      <c r="A702" s="5" t="s">
        <v>422</v>
      </c>
      <c r="B702" s="6" t="s">
        <v>423</v>
      </c>
      <c r="C702" s="6" t="s">
        <v>8</v>
      </c>
      <c r="D702" s="7" t="s">
        <v>9</v>
      </c>
      <c r="E702" s="6" t="s">
        <v>12</v>
      </c>
      <c r="F702" s="8">
        <v>136</v>
      </c>
    </row>
    <row r="703" spans="1:6" outlineLevel="3" x14ac:dyDescent="0.2">
      <c r="A703" s="5" t="s">
        <v>422</v>
      </c>
      <c r="B703" s="6" t="s">
        <v>423</v>
      </c>
      <c r="C703" s="6" t="s">
        <v>8</v>
      </c>
      <c r="D703" s="7" t="s">
        <v>9</v>
      </c>
      <c r="E703" s="6" t="s">
        <v>14</v>
      </c>
      <c r="F703" s="8">
        <v>26</v>
      </c>
    </row>
    <row r="704" spans="1:6" outlineLevel="3" x14ac:dyDescent="0.2">
      <c r="A704" s="5" t="s">
        <v>422</v>
      </c>
      <c r="B704" s="6" t="s">
        <v>423</v>
      </c>
      <c r="C704" s="6" t="s">
        <v>8</v>
      </c>
      <c r="D704" s="7" t="s">
        <v>9</v>
      </c>
      <c r="E704" s="6" t="s">
        <v>15</v>
      </c>
      <c r="F704" s="8">
        <v>737</v>
      </c>
    </row>
    <row r="705" spans="1:6" outlineLevel="3" x14ac:dyDescent="0.2">
      <c r="A705" s="5" t="s">
        <v>422</v>
      </c>
      <c r="B705" s="6" t="s">
        <v>423</v>
      </c>
      <c r="C705" s="6" t="s">
        <v>8</v>
      </c>
      <c r="D705" s="7" t="s">
        <v>9</v>
      </c>
      <c r="E705" s="6" t="s">
        <v>15</v>
      </c>
      <c r="F705" s="8">
        <v>351</v>
      </c>
    </row>
    <row r="706" spans="1:6" outlineLevel="2" x14ac:dyDescent="0.2">
      <c r="B706" s="6"/>
      <c r="C706" s="10" t="s">
        <v>16</v>
      </c>
      <c r="E706" s="6"/>
      <c r="F706" s="8">
        <f>SUBTOTAL(9,F700:F705)</f>
        <v>3770</v>
      </c>
    </row>
    <row r="707" spans="1:6" outlineLevel="1" x14ac:dyDescent="0.2">
      <c r="B707" s="10" t="s">
        <v>424</v>
      </c>
      <c r="C707" s="6"/>
      <c r="E707" s="6"/>
      <c r="F707" s="8">
        <f>SUBTOTAL(9,F700:F705)</f>
        <v>3770</v>
      </c>
    </row>
    <row r="708" spans="1:6" outlineLevel="3" x14ac:dyDescent="0.2">
      <c r="A708" s="5" t="s">
        <v>425</v>
      </c>
      <c r="B708" s="6" t="s">
        <v>426</v>
      </c>
      <c r="C708" s="6" t="s">
        <v>20</v>
      </c>
      <c r="D708" s="7" t="s">
        <v>9</v>
      </c>
      <c r="E708" s="6" t="s">
        <v>10</v>
      </c>
      <c r="F708" s="8">
        <v>0</v>
      </c>
    </row>
    <row r="709" spans="1:6" outlineLevel="3" x14ac:dyDescent="0.2">
      <c r="A709" s="5" t="s">
        <v>425</v>
      </c>
      <c r="B709" s="6" t="s">
        <v>426</v>
      </c>
      <c r="C709" s="6" t="s">
        <v>20</v>
      </c>
      <c r="D709" s="7" t="s">
        <v>9</v>
      </c>
      <c r="E709" s="6" t="s">
        <v>11</v>
      </c>
      <c r="F709" s="8">
        <v>320</v>
      </c>
    </row>
    <row r="710" spans="1:6" outlineLevel="3" x14ac:dyDescent="0.2">
      <c r="A710" s="5" t="s">
        <v>425</v>
      </c>
      <c r="B710" s="6" t="s">
        <v>426</v>
      </c>
      <c r="C710" s="6" t="s">
        <v>20</v>
      </c>
      <c r="D710" s="7" t="s">
        <v>9</v>
      </c>
      <c r="E710" s="6" t="s">
        <v>12</v>
      </c>
      <c r="F710" s="8">
        <v>2653</v>
      </c>
    </row>
    <row r="711" spans="1:6" outlineLevel="3" x14ac:dyDescent="0.2">
      <c r="A711" s="5" t="s">
        <v>425</v>
      </c>
      <c r="B711" s="6" t="s">
        <v>426</v>
      </c>
      <c r="C711" s="6" t="s">
        <v>20</v>
      </c>
      <c r="D711" s="7" t="s">
        <v>9</v>
      </c>
      <c r="E711" s="6" t="s">
        <v>14</v>
      </c>
      <c r="F711" s="8">
        <v>32</v>
      </c>
    </row>
    <row r="712" spans="1:6" outlineLevel="3" x14ac:dyDescent="0.2">
      <c r="A712" s="5" t="s">
        <v>425</v>
      </c>
      <c r="B712" s="6" t="s">
        <v>426</v>
      </c>
      <c r="C712" s="6" t="s">
        <v>20</v>
      </c>
      <c r="D712" s="7" t="s">
        <v>9</v>
      </c>
      <c r="E712" s="6" t="s">
        <v>85</v>
      </c>
      <c r="F712" s="8">
        <v>370</v>
      </c>
    </row>
    <row r="713" spans="1:6" outlineLevel="3" x14ac:dyDescent="0.2">
      <c r="A713" s="5" t="s">
        <v>425</v>
      </c>
      <c r="B713" s="6" t="s">
        <v>426</v>
      </c>
      <c r="C713" s="6" t="s">
        <v>20</v>
      </c>
      <c r="D713" s="7" t="s">
        <v>9</v>
      </c>
      <c r="E713" s="6" t="s">
        <v>15</v>
      </c>
      <c r="F713" s="8">
        <v>535</v>
      </c>
    </row>
    <row r="714" spans="1:6" outlineLevel="2" x14ac:dyDescent="0.2">
      <c r="B714" s="6"/>
      <c r="C714" s="10" t="s">
        <v>21</v>
      </c>
      <c r="E714" s="6"/>
      <c r="F714" s="8">
        <f>SUBTOTAL(9,F708:F713)</f>
        <v>3910</v>
      </c>
    </row>
    <row r="715" spans="1:6" outlineLevel="1" x14ac:dyDescent="0.2">
      <c r="B715" s="10" t="s">
        <v>427</v>
      </c>
      <c r="C715" s="6"/>
      <c r="E715" s="6"/>
      <c r="F715" s="8">
        <f>SUBTOTAL(9,F708:F713)</f>
        <v>3910</v>
      </c>
    </row>
    <row r="716" spans="1:6" outlineLevel="3" x14ac:dyDescent="0.2">
      <c r="A716" s="5" t="s">
        <v>428</v>
      </c>
      <c r="B716" s="6" t="s">
        <v>429</v>
      </c>
      <c r="C716" s="6" t="s">
        <v>430</v>
      </c>
      <c r="D716" s="7" t="s">
        <v>46</v>
      </c>
      <c r="E716" s="6" t="s">
        <v>10</v>
      </c>
      <c r="F716" s="8">
        <v>1482</v>
      </c>
    </row>
    <row r="717" spans="1:6" outlineLevel="2" x14ac:dyDescent="0.2">
      <c r="B717" s="6"/>
      <c r="C717" s="10" t="s">
        <v>431</v>
      </c>
      <c r="E717" s="6"/>
      <c r="F717" s="8">
        <f>SUBTOTAL(9,F716:F716)</f>
        <v>1482</v>
      </c>
    </row>
    <row r="718" spans="1:6" outlineLevel="3" x14ac:dyDescent="0.2">
      <c r="A718" s="5" t="s">
        <v>428</v>
      </c>
      <c r="B718" s="6" t="s">
        <v>429</v>
      </c>
      <c r="C718" s="6" t="s">
        <v>151</v>
      </c>
      <c r="D718" s="7" t="s">
        <v>46</v>
      </c>
      <c r="E718" s="6" t="s">
        <v>10</v>
      </c>
      <c r="F718" s="8">
        <v>978</v>
      </c>
    </row>
    <row r="719" spans="1:6" outlineLevel="2" x14ac:dyDescent="0.2">
      <c r="B719" s="6"/>
      <c r="C719" s="10" t="s">
        <v>152</v>
      </c>
      <c r="E719" s="6"/>
      <c r="F719" s="8">
        <f>SUBTOTAL(9,F718:F718)</f>
        <v>978</v>
      </c>
    </row>
    <row r="720" spans="1:6" outlineLevel="3" x14ac:dyDescent="0.2">
      <c r="A720" s="5" t="s">
        <v>428</v>
      </c>
      <c r="B720" s="6" t="s">
        <v>429</v>
      </c>
      <c r="C720" s="6" t="s">
        <v>153</v>
      </c>
      <c r="D720" s="7" t="s">
        <v>46</v>
      </c>
      <c r="E720" s="6" t="s">
        <v>10</v>
      </c>
      <c r="F720" s="8">
        <v>1449</v>
      </c>
    </row>
    <row r="721" spans="1:6" outlineLevel="2" x14ac:dyDescent="0.2">
      <c r="B721" s="6"/>
      <c r="C721" s="10" t="s">
        <v>154</v>
      </c>
      <c r="E721" s="6"/>
      <c r="F721" s="8">
        <f>SUBTOTAL(9,F720:F720)</f>
        <v>1449</v>
      </c>
    </row>
    <row r="722" spans="1:6" outlineLevel="3" x14ac:dyDescent="0.2">
      <c r="A722" s="5" t="s">
        <v>428</v>
      </c>
      <c r="B722" s="6" t="s">
        <v>429</v>
      </c>
      <c r="C722" s="6" t="s">
        <v>432</v>
      </c>
      <c r="D722" s="7" t="s">
        <v>46</v>
      </c>
      <c r="E722" s="6" t="s">
        <v>10</v>
      </c>
      <c r="F722" s="8">
        <v>1206</v>
      </c>
    </row>
    <row r="723" spans="1:6" outlineLevel="2" x14ac:dyDescent="0.2">
      <c r="B723" s="6"/>
      <c r="C723" s="10" t="s">
        <v>433</v>
      </c>
      <c r="E723" s="6"/>
      <c r="F723" s="8">
        <f>SUBTOTAL(9,F722:F722)</f>
        <v>1206</v>
      </c>
    </row>
    <row r="724" spans="1:6" outlineLevel="1" x14ac:dyDescent="0.2">
      <c r="B724" s="10" t="s">
        <v>434</v>
      </c>
      <c r="C724" s="6"/>
      <c r="E724" s="6"/>
      <c r="F724" s="8">
        <f>SUBTOTAL(9,F716:F722)</f>
        <v>5115</v>
      </c>
    </row>
    <row r="725" spans="1:6" outlineLevel="3" x14ac:dyDescent="0.2">
      <c r="A725" s="5" t="s">
        <v>428</v>
      </c>
      <c r="B725" s="6" t="s">
        <v>435</v>
      </c>
      <c r="C725" s="6" t="s">
        <v>430</v>
      </c>
      <c r="D725" s="7" t="s">
        <v>46</v>
      </c>
      <c r="E725" s="6" t="s">
        <v>10</v>
      </c>
      <c r="F725" s="8">
        <v>5211</v>
      </c>
    </row>
    <row r="726" spans="1:6" outlineLevel="2" x14ac:dyDescent="0.2">
      <c r="B726" s="6"/>
      <c r="C726" s="10" t="s">
        <v>431</v>
      </c>
      <c r="E726" s="6"/>
      <c r="F726" s="8">
        <f>SUBTOTAL(9,F725:F725)</f>
        <v>5211</v>
      </c>
    </row>
    <row r="727" spans="1:6" outlineLevel="1" x14ac:dyDescent="0.2">
      <c r="B727" s="10" t="s">
        <v>436</v>
      </c>
      <c r="C727" s="6"/>
      <c r="E727" s="6"/>
      <c r="F727" s="8">
        <f>SUBTOTAL(9,F725:F725)</f>
        <v>5211</v>
      </c>
    </row>
    <row r="728" spans="1:6" outlineLevel="3" x14ac:dyDescent="0.2">
      <c r="A728" s="5" t="s">
        <v>437</v>
      </c>
      <c r="B728" s="6" t="s">
        <v>438</v>
      </c>
      <c r="C728" s="6" t="s">
        <v>439</v>
      </c>
      <c r="D728" s="7" t="s">
        <v>9</v>
      </c>
      <c r="E728" s="6" t="s">
        <v>10</v>
      </c>
      <c r="F728" s="8">
        <v>0</v>
      </c>
    </row>
    <row r="729" spans="1:6" outlineLevel="3" x14ac:dyDescent="0.2">
      <c r="A729" s="5" t="s">
        <v>437</v>
      </c>
      <c r="B729" s="6" t="s">
        <v>438</v>
      </c>
      <c r="C729" s="6" t="s">
        <v>439</v>
      </c>
      <c r="D729" s="7" t="s">
        <v>9</v>
      </c>
      <c r="E729" s="6" t="s">
        <v>11</v>
      </c>
      <c r="F729" s="8">
        <v>64</v>
      </c>
    </row>
    <row r="730" spans="1:6" outlineLevel="3" x14ac:dyDescent="0.2">
      <c r="A730" s="5" t="s">
        <v>437</v>
      </c>
      <c r="B730" s="6" t="s">
        <v>438</v>
      </c>
      <c r="C730" s="6" t="s">
        <v>439</v>
      </c>
      <c r="D730" s="7" t="s">
        <v>9</v>
      </c>
      <c r="E730" s="6" t="s">
        <v>12</v>
      </c>
      <c r="F730" s="8">
        <v>2560</v>
      </c>
    </row>
    <row r="731" spans="1:6" outlineLevel="3" x14ac:dyDescent="0.2">
      <c r="A731" s="5" t="s">
        <v>437</v>
      </c>
      <c r="B731" s="6" t="s">
        <v>438</v>
      </c>
      <c r="C731" s="6" t="s">
        <v>439</v>
      </c>
      <c r="D731" s="7" t="s">
        <v>9</v>
      </c>
      <c r="E731" s="6" t="s">
        <v>14</v>
      </c>
      <c r="F731" s="8">
        <v>0</v>
      </c>
    </row>
    <row r="732" spans="1:6" outlineLevel="3" x14ac:dyDescent="0.2">
      <c r="A732" s="5" t="s">
        <v>437</v>
      </c>
      <c r="B732" s="6" t="s">
        <v>438</v>
      </c>
      <c r="C732" s="6" t="s">
        <v>439</v>
      </c>
      <c r="D732" s="7" t="s">
        <v>9</v>
      </c>
      <c r="E732" s="6" t="s">
        <v>15</v>
      </c>
      <c r="F732" s="8">
        <v>1</v>
      </c>
    </row>
    <row r="733" spans="1:6" outlineLevel="3" x14ac:dyDescent="0.2">
      <c r="A733" s="5" t="s">
        <v>437</v>
      </c>
      <c r="B733" s="6" t="s">
        <v>438</v>
      </c>
      <c r="C733" s="6" t="s">
        <v>439</v>
      </c>
      <c r="D733" s="7" t="s">
        <v>9</v>
      </c>
      <c r="E733" s="6" t="s">
        <v>15</v>
      </c>
      <c r="F733" s="8">
        <v>0</v>
      </c>
    </row>
    <row r="734" spans="1:6" outlineLevel="2" x14ac:dyDescent="0.2">
      <c r="B734" s="6"/>
      <c r="C734" s="10" t="s">
        <v>440</v>
      </c>
      <c r="E734" s="6"/>
      <c r="F734" s="8">
        <f>SUBTOTAL(9,F728:F733)</f>
        <v>2625</v>
      </c>
    </row>
    <row r="735" spans="1:6" outlineLevel="3" x14ac:dyDescent="0.2">
      <c r="A735" s="5" t="s">
        <v>437</v>
      </c>
      <c r="B735" s="6" t="s">
        <v>438</v>
      </c>
      <c r="C735" s="6" t="s">
        <v>441</v>
      </c>
      <c r="D735" s="7" t="s">
        <v>9</v>
      </c>
      <c r="E735" s="6" t="s">
        <v>10</v>
      </c>
      <c r="F735" s="8">
        <v>597</v>
      </c>
    </row>
    <row r="736" spans="1:6" outlineLevel="3" x14ac:dyDescent="0.2">
      <c r="A736" s="5" t="s">
        <v>437</v>
      </c>
      <c r="B736" s="6" t="s">
        <v>438</v>
      </c>
      <c r="C736" s="6" t="s">
        <v>441</v>
      </c>
      <c r="D736" s="7" t="s">
        <v>9</v>
      </c>
      <c r="E736" s="6" t="s">
        <v>11</v>
      </c>
      <c r="F736" s="8">
        <v>2580</v>
      </c>
    </row>
    <row r="737" spans="1:6" outlineLevel="3" x14ac:dyDescent="0.2">
      <c r="A737" s="5" t="s">
        <v>437</v>
      </c>
      <c r="B737" s="6" t="s">
        <v>438</v>
      </c>
      <c r="C737" s="6" t="s">
        <v>441</v>
      </c>
      <c r="D737" s="7" t="s">
        <v>9</v>
      </c>
      <c r="E737" s="6" t="s">
        <v>12</v>
      </c>
      <c r="F737" s="8">
        <v>18000</v>
      </c>
    </row>
    <row r="738" spans="1:6" outlineLevel="3" x14ac:dyDescent="0.2">
      <c r="A738" s="5" t="s">
        <v>437</v>
      </c>
      <c r="B738" s="6" t="s">
        <v>438</v>
      </c>
      <c r="C738" s="6" t="s">
        <v>441</v>
      </c>
      <c r="D738" s="7" t="s">
        <v>9</v>
      </c>
      <c r="E738" s="6" t="s">
        <v>14</v>
      </c>
      <c r="F738" s="8">
        <v>149</v>
      </c>
    </row>
    <row r="739" spans="1:6" outlineLevel="3" x14ac:dyDescent="0.2">
      <c r="A739" s="5" t="s">
        <v>437</v>
      </c>
      <c r="B739" s="6" t="s">
        <v>438</v>
      </c>
      <c r="C739" s="6" t="s">
        <v>441</v>
      </c>
      <c r="D739" s="7" t="s">
        <v>9</v>
      </c>
      <c r="E739" s="6" t="s">
        <v>15</v>
      </c>
      <c r="F739" s="8">
        <v>9</v>
      </c>
    </row>
    <row r="740" spans="1:6" outlineLevel="3" x14ac:dyDescent="0.2">
      <c r="A740" s="5" t="s">
        <v>437</v>
      </c>
      <c r="B740" s="6" t="s">
        <v>438</v>
      </c>
      <c r="C740" s="6" t="s">
        <v>441</v>
      </c>
      <c r="D740" s="7" t="s">
        <v>9</v>
      </c>
      <c r="E740" s="6" t="s">
        <v>15</v>
      </c>
      <c r="F740" s="8">
        <v>4</v>
      </c>
    </row>
    <row r="741" spans="1:6" outlineLevel="2" x14ac:dyDescent="0.2">
      <c r="B741" s="6"/>
      <c r="C741" s="10" t="s">
        <v>442</v>
      </c>
      <c r="E741" s="6"/>
      <c r="F741" s="8">
        <f>SUBTOTAL(9,F735:F740)</f>
        <v>21339</v>
      </c>
    </row>
    <row r="742" spans="1:6" outlineLevel="1" x14ac:dyDescent="0.2">
      <c r="B742" s="10" t="s">
        <v>443</v>
      </c>
      <c r="C742" s="6"/>
      <c r="E742" s="6"/>
      <c r="F742" s="8">
        <f>SUBTOTAL(9,F728:F740)</f>
        <v>23964</v>
      </c>
    </row>
    <row r="743" spans="1:6" outlineLevel="3" x14ac:dyDescent="0.2">
      <c r="A743" s="5" t="s">
        <v>444</v>
      </c>
      <c r="B743" s="6" t="s">
        <v>445</v>
      </c>
      <c r="C743" s="6" t="s">
        <v>446</v>
      </c>
      <c r="D743" s="7" t="s">
        <v>46</v>
      </c>
      <c r="E743" s="6" t="s">
        <v>10</v>
      </c>
      <c r="F743" s="8">
        <v>174</v>
      </c>
    </row>
    <row r="744" spans="1:6" outlineLevel="2" x14ac:dyDescent="0.2">
      <c r="B744" s="6"/>
      <c r="C744" s="10" t="s">
        <v>447</v>
      </c>
      <c r="E744" s="6"/>
      <c r="F744" s="8">
        <f>SUBTOTAL(9,F743:F743)</f>
        <v>174</v>
      </c>
    </row>
    <row r="745" spans="1:6" outlineLevel="1" x14ac:dyDescent="0.2">
      <c r="B745" s="10" t="s">
        <v>448</v>
      </c>
      <c r="C745" s="6"/>
      <c r="E745" s="6"/>
      <c r="F745" s="8">
        <f>SUBTOTAL(9,F743:F743)</f>
        <v>174</v>
      </c>
    </row>
    <row r="746" spans="1:6" outlineLevel="3" x14ac:dyDescent="0.2">
      <c r="A746" s="5" t="s">
        <v>449</v>
      </c>
      <c r="B746" s="6" t="s">
        <v>450</v>
      </c>
      <c r="C746" s="6" t="s">
        <v>8</v>
      </c>
      <c r="D746" s="7" t="s">
        <v>9</v>
      </c>
      <c r="E746" s="6" t="s">
        <v>15</v>
      </c>
      <c r="F746" s="8">
        <v>10795</v>
      </c>
    </row>
    <row r="747" spans="1:6" outlineLevel="2" x14ac:dyDescent="0.2">
      <c r="B747" s="6"/>
      <c r="C747" s="10" t="s">
        <v>16</v>
      </c>
      <c r="E747" s="6"/>
      <c r="F747" s="8">
        <f>SUBTOTAL(9,F746:F746)</f>
        <v>10795</v>
      </c>
    </row>
    <row r="748" spans="1:6" outlineLevel="1" x14ac:dyDescent="0.2">
      <c r="B748" s="10" t="s">
        <v>451</v>
      </c>
      <c r="C748" s="6"/>
      <c r="E748" s="6"/>
      <c r="F748" s="8">
        <f>SUBTOTAL(9,F746:F746)</f>
        <v>10795</v>
      </c>
    </row>
    <row r="749" spans="1:6" outlineLevel="3" x14ac:dyDescent="0.2">
      <c r="A749" s="5" t="s">
        <v>449</v>
      </c>
      <c r="B749" s="6" t="s">
        <v>452</v>
      </c>
      <c r="C749" s="6" t="s">
        <v>8</v>
      </c>
      <c r="D749" s="7" t="s">
        <v>9</v>
      </c>
      <c r="E749" s="6" t="s">
        <v>10</v>
      </c>
      <c r="F749" s="8">
        <v>1159</v>
      </c>
    </row>
    <row r="750" spans="1:6" outlineLevel="3" x14ac:dyDescent="0.2">
      <c r="A750" s="5" t="s">
        <v>449</v>
      </c>
      <c r="B750" s="6" t="s">
        <v>452</v>
      </c>
      <c r="C750" s="6" t="s">
        <v>8</v>
      </c>
      <c r="D750" s="7" t="s">
        <v>9</v>
      </c>
      <c r="E750" s="6" t="s">
        <v>11</v>
      </c>
      <c r="F750" s="8">
        <v>0</v>
      </c>
    </row>
    <row r="751" spans="1:6" outlineLevel="3" x14ac:dyDescent="0.2">
      <c r="A751" s="5" t="s">
        <v>449</v>
      </c>
      <c r="B751" s="6" t="s">
        <v>452</v>
      </c>
      <c r="C751" s="6" t="s">
        <v>8</v>
      </c>
      <c r="D751" s="7" t="s">
        <v>9</v>
      </c>
      <c r="E751" s="6" t="s">
        <v>12</v>
      </c>
      <c r="F751" s="8">
        <v>63</v>
      </c>
    </row>
    <row r="752" spans="1:6" outlineLevel="3" x14ac:dyDescent="0.2">
      <c r="A752" s="5" t="s">
        <v>449</v>
      </c>
      <c r="B752" s="6" t="s">
        <v>452</v>
      </c>
      <c r="C752" s="6" t="s">
        <v>8</v>
      </c>
      <c r="D752" s="7" t="s">
        <v>9</v>
      </c>
      <c r="E752" s="6" t="s">
        <v>14</v>
      </c>
      <c r="F752" s="8">
        <v>12</v>
      </c>
    </row>
    <row r="753" spans="1:6" outlineLevel="3" x14ac:dyDescent="0.2">
      <c r="A753" s="5" t="s">
        <v>449</v>
      </c>
      <c r="B753" s="6" t="s">
        <v>452</v>
      </c>
      <c r="C753" s="6" t="s">
        <v>8</v>
      </c>
      <c r="D753" s="7" t="s">
        <v>9</v>
      </c>
      <c r="E753" s="6" t="s">
        <v>15</v>
      </c>
      <c r="F753" s="8">
        <v>338</v>
      </c>
    </row>
    <row r="754" spans="1:6" outlineLevel="3" x14ac:dyDescent="0.2">
      <c r="A754" s="5" t="s">
        <v>449</v>
      </c>
      <c r="B754" s="6" t="s">
        <v>452</v>
      </c>
      <c r="C754" s="6" t="s">
        <v>8</v>
      </c>
      <c r="D754" s="7" t="s">
        <v>9</v>
      </c>
      <c r="E754" s="6" t="s">
        <v>15</v>
      </c>
      <c r="F754" s="8">
        <v>161</v>
      </c>
    </row>
    <row r="755" spans="1:6" outlineLevel="2" x14ac:dyDescent="0.2">
      <c r="B755" s="6"/>
      <c r="C755" s="10" t="s">
        <v>16</v>
      </c>
      <c r="E755" s="6"/>
      <c r="F755" s="8">
        <f>SUBTOTAL(9,F749:F754)</f>
        <v>1733</v>
      </c>
    </row>
    <row r="756" spans="1:6" outlineLevel="1" x14ac:dyDescent="0.2">
      <c r="B756" s="10" t="s">
        <v>453</v>
      </c>
      <c r="C756" s="6"/>
      <c r="E756" s="6"/>
      <c r="F756" s="8">
        <f>SUBTOTAL(9,F749:F754)</f>
        <v>1733</v>
      </c>
    </row>
    <row r="757" spans="1:6" outlineLevel="3" x14ac:dyDescent="0.2">
      <c r="A757" s="5" t="s">
        <v>449</v>
      </c>
      <c r="B757" s="6" t="s">
        <v>454</v>
      </c>
      <c r="C757" s="6" t="s">
        <v>8</v>
      </c>
      <c r="D757" s="7" t="s">
        <v>9</v>
      </c>
      <c r="E757" s="6" t="s">
        <v>10</v>
      </c>
      <c r="F757" s="8">
        <v>1188</v>
      </c>
    </row>
    <row r="758" spans="1:6" outlineLevel="3" x14ac:dyDescent="0.2">
      <c r="A758" s="5" t="s">
        <v>449</v>
      </c>
      <c r="B758" s="6" t="s">
        <v>454</v>
      </c>
      <c r="C758" s="6" t="s">
        <v>8</v>
      </c>
      <c r="D758" s="7" t="s">
        <v>9</v>
      </c>
      <c r="E758" s="6" t="s">
        <v>11</v>
      </c>
      <c r="F758" s="8">
        <v>0</v>
      </c>
    </row>
    <row r="759" spans="1:6" outlineLevel="3" x14ac:dyDescent="0.2">
      <c r="A759" s="5" t="s">
        <v>449</v>
      </c>
      <c r="B759" s="6" t="s">
        <v>454</v>
      </c>
      <c r="C759" s="6" t="s">
        <v>8</v>
      </c>
      <c r="D759" s="7" t="s">
        <v>9</v>
      </c>
      <c r="E759" s="6" t="s">
        <v>12</v>
      </c>
      <c r="F759" s="8">
        <v>64</v>
      </c>
    </row>
    <row r="760" spans="1:6" outlineLevel="3" x14ac:dyDescent="0.2">
      <c r="A760" s="5" t="s">
        <v>449</v>
      </c>
      <c r="B760" s="6" t="s">
        <v>454</v>
      </c>
      <c r="C760" s="6" t="s">
        <v>8</v>
      </c>
      <c r="D760" s="7" t="s">
        <v>9</v>
      </c>
      <c r="E760" s="6" t="s">
        <v>14</v>
      </c>
      <c r="F760" s="8">
        <v>12</v>
      </c>
    </row>
    <row r="761" spans="1:6" outlineLevel="3" x14ac:dyDescent="0.2">
      <c r="A761" s="5" t="s">
        <v>449</v>
      </c>
      <c r="B761" s="6" t="s">
        <v>454</v>
      </c>
      <c r="C761" s="6" t="s">
        <v>8</v>
      </c>
      <c r="D761" s="7" t="s">
        <v>9</v>
      </c>
      <c r="E761" s="6" t="s">
        <v>15</v>
      </c>
      <c r="F761" s="8">
        <v>347</v>
      </c>
    </row>
    <row r="762" spans="1:6" outlineLevel="3" x14ac:dyDescent="0.2">
      <c r="A762" s="5" t="s">
        <v>449</v>
      </c>
      <c r="B762" s="6" t="s">
        <v>454</v>
      </c>
      <c r="C762" s="6" t="s">
        <v>8</v>
      </c>
      <c r="D762" s="7" t="s">
        <v>9</v>
      </c>
      <c r="E762" s="6" t="s">
        <v>15</v>
      </c>
      <c r="F762" s="8">
        <v>165</v>
      </c>
    </row>
    <row r="763" spans="1:6" outlineLevel="2" x14ac:dyDescent="0.2">
      <c r="B763" s="6"/>
      <c r="C763" s="10" t="s">
        <v>16</v>
      </c>
      <c r="E763" s="6"/>
      <c r="F763" s="8">
        <f>SUBTOTAL(9,F757:F762)</f>
        <v>1776</v>
      </c>
    </row>
    <row r="764" spans="1:6" outlineLevel="1" x14ac:dyDescent="0.2">
      <c r="B764" s="10" t="s">
        <v>455</v>
      </c>
      <c r="C764" s="6"/>
      <c r="E764" s="6"/>
      <c r="F764" s="8">
        <f>SUBTOTAL(9,F757:F762)</f>
        <v>1776</v>
      </c>
    </row>
    <row r="765" spans="1:6" outlineLevel="3" x14ac:dyDescent="0.2">
      <c r="A765" s="5" t="s">
        <v>449</v>
      </c>
      <c r="B765" s="6" t="s">
        <v>456</v>
      </c>
      <c r="C765" s="6" t="s">
        <v>8</v>
      </c>
      <c r="D765" s="7" t="s">
        <v>9</v>
      </c>
      <c r="E765" s="6" t="s">
        <v>10</v>
      </c>
      <c r="F765" s="8">
        <v>1130</v>
      </c>
    </row>
    <row r="766" spans="1:6" outlineLevel="3" x14ac:dyDescent="0.2">
      <c r="A766" s="5" t="s">
        <v>449</v>
      </c>
      <c r="B766" s="6" t="s">
        <v>456</v>
      </c>
      <c r="C766" s="6" t="s">
        <v>8</v>
      </c>
      <c r="D766" s="7" t="s">
        <v>9</v>
      </c>
      <c r="E766" s="6" t="s">
        <v>11</v>
      </c>
      <c r="F766" s="8">
        <v>0</v>
      </c>
    </row>
    <row r="767" spans="1:6" outlineLevel="3" x14ac:dyDescent="0.2">
      <c r="A767" s="5" t="s">
        <v>449</v>
      </c>
      <c r="B767" s="6" t="s">
        <v>456</v>
      </c>
      <c r="C767" s="6" t="s">
        <v>8</v>
      </c>
      <c r="D767" s="7" t="s">
        <v>9</v>
      </c>
      <c r="E767" s="6" t="s">
        <v>12</v>
      </c>
      <c r="F767" s="8">
        <v>61</v>
      </c>
    </row>
    <row r="768" spans="1:6" outlineLevel="3" x14ac:dyDescent="0.2">
      <c r="A768" s="5" t="s">
        <v>449</v>
      </c>
      <c r="B768" s="6" t="s">
        <v>456</v>
      </c>
      <c r="C768" s="6" t="s">
        <v>8</v>
      </c>
      <c r="D768" s="7" t="s">
        <v>9</v>
      </c>
      <c r="E768" s="6" t="s">
        <v>14</v>
      </c>
      <c r="F768" s="8">
        <v>12</v>
      </c>
    </row>
    <row r="769" spans="1:6" outlineLevel="3" x14ac:dyDescent="0.2">
      <c r="A769" s="5" t="s">
        <v>449</v>
      </c>
      <c r="B769" s="6" t="s">
        <v>456</v>
      </c>
      <c r="C769" s="6" t="s">
        <v>8</v>
      </c>
      <c r="D769" s="7" t="s">
        <v>9</v>
      </c>
      <c r="E769" s="6" t="s">
        <v>15</v>
      </c>
      <c r="F769" s="8">
        <v>330</v>
      </c>
    </row>
    <row r="770" spans="1:6" outlineLevel="3" x14ac:dyDescent="0.2">
      <c r="A770" s="5" t="s">
        <v>449</v>
      </c>
      <c r="B770" s="6" t="s">
        <v>456</v>
      </c>
      <c r="C770" s="6" t="s">
        <v>8</v>
      </c>
      <c r="D770" s="7" t="s">
        <v>9</v>
      </c>
      <c r="E770" s="6" t="s">
        <v>15</v>
      </c>
      <c r="F770" s="8">
        <v>157</v>
      </c>
    </row>
    <row r="771" spans="1:6" outlineLevel="2" x14ac:dyDescent="0.2">
      <c r="B771" s="6"/>
      <c r="C771" s="10" t="s">
        <v>16</v>
      </c>
      <c r="E771" s="6"/>
      <c r="F771" s="8">
        <f>SUBTOTAL(9,F765:F770)</f>
        <v>1690</v>
      </c>
    </row>
    <row r="772" spans="1:6" outlineLevel="1" x14ac:dyDescent="0.2">
      <c r="B772" s="10" t="s">
        <v>457</v>
      </c>
      <c r="C772" s="6"/>
      <c r="E772" s="6"/>
      <c r="F772" s="8">
        <f>SUBTOTAL(9,F765:F770)</f>
        <v>1690</v>
      </c>
    </row>
    <row r="773" spans="1:6" outlineLevel="3" x14ac:dyDescent="0.2">
      <c r="A773" s="5" t="s">
        <v>458</v>
      </c>
      <c r="B773" s="6" t="s">
        <v>459</v>
      </c>
      <c r="C773" s="6" t="s">
        <v>460</v>
      </c>
      <c r="D773" s="7" t="s">
        <v>9</v>
      </c>
      <c r="E773" s="6" t="s">
        <v>15</v>
      </c>
      <c r="F773" s="8">
        <v>85000</v>
      </c>
    </row>
    <row r="774" spans="1:6" outlineLevel="2" x14ac:dyDescent="0.2">
      <c r="B774" s="6"/>
      <c r="C774" s="10" t="s">
        <v>461</v>
      </c>
      <c r="E774" s="6"/>
      <c r="F774" s="8">
        <f>SUBTOTAL(9,F773:F773)</f>
        <v>85000</v>
      </c>
    </row>
    <row r="775" spans="1:6" outlineLevel="1" x14ac:dyDescent="0.2">
      <c r="B775" s="10" t="s">
        <v>462</v>
      </c>
      <c r="C775" s="6"/>
      <c r="E775" s="6"/>
      <c r="F775" s="8">
        <f>SUBTOTAL(9,F773:F773)</f>
        <v>85000</v>
      </c>
    </row>
    <row r="776" spans="1:6" outlineLevel="3" x14ac:dyDescent="0.2">
      <c r="A776" s="5" t="s">
        <v>463</v>
      </c>
      <c r="B776" s="6" t="s">
        <v>464</v>
      </c>
      <c r="C776" s="6" t="s">
        <v>465</v>
      </c>
      <c r="D776" s="7" t="s">
        <v>9</v>
      </c>
      <c r="E776" s="6" t="s">
        <v>10</v>
      </c>
      <c r="F776" s="8">
        <v>90</v>
      </c>
    </row>
    <row r="777" spans="1:6" outlineLevel="3" x14ac:dyDescent="0.2">
      <c r="A777" s="5" t="s">
        <v>463</v>
      </c>
      <c r="B777" s="6" t="s">
        <v>464</v>
      </c>
      <c r="C777" s="6" t="s">
        <v>465</v>
      </c>
      <c r="D777" s="7" t="s">
        <v>9</v>
      </c>
      <c r="E777" s="6" t="s">
        <v>11</v>
      </c>
      <c r="F777" s="8">
        <v>0</v>
      </c>
    </row>
    <row r="778" spans="1:6" outlineLevel="3" x14ac:dyDescent="0.2">
      <c r="A778" s="5" t="s">
        <v>463</v>
      </c>
      <c r="B778" s="6" t="s">
        <v>464</v>
      </c>
      <c r="C778" s="6" t="s">
        <v>465</v>
      </c>
      <c r="D778" s="7" t="s">
        <v>9</v>
      </c>
      <c r="E778" s="6" t="s">
        <v>12</v>
      </c>
      <c r="F778" s="8">
        <v>6</v>
      </c>
    </row>
    <row r="779" spans="1:6" outlineLevel="3" x14ac:dyDescent="0.2">
      <c r="A779" s="5" t="s">
        <v>463</v>
      </c>
      <c r="B779" s="6" t="s">
        <v>464</v>
      </c>
      <c r="C779" s="6" t="s">
        <v>465</v>
      </c>
      <c r="D779" s="7" t="s">
        <v>9</v>
      </c>
      <c r="E779" s="6" t="s">
        <v>14</v>
      </c>
      <c r="F779" s="8">
        <v>5</v>
      </c>
    </row>
    <row r="780" spans="1:6" outlineLevel="3" x14ac:dyDescent="0.2">
      <c r="A780" s="5" t="s">
        <v>463</v>
      </c>
      <c r="B780" s="6" t="s">
        <v>464</v>
      </c>
      <c r="C780" s="6" t="s">
        <v>465</v>
      </c>
      <c r="D780" s="7" t="s">
        <v>9</v>
      </c>
      <c r="E780" s="6" t="s">
        <v>15</v>
      </c>
      <c r="F780" s="8">
        <v>37</v>
      </c>
    </row>
    <row r="781" spans="1:6" outlineLevel="3" x14ac:dyDescent="0.2">
      <c r="A781" s="5" t="s">
        <v>463</v>
      </c>
      <c r="B781" s="6" t="s">
        <v>464</v>
      </c>
      <c r="C781" s="6" t="s">
        <v>465</v>
      </c>
      <c r="D781" s="7" t="s">
        <v>9</v>
      </c>
      <c r="E781" s="6" t="s">
        <v>15</v>
      </c>
      <c r="F781" s="8">
        <v>11</v>
      </c>
    </row>
    <row r="782" spans="1:6" outlineLevel="2" x14ac:dyDescent="0.2">
      <c r="B782" s="6"/>
      <c r="C782" s="10" t="s">
        <v>466</v>
      </c>
      <c r="E782" s="6"/>
      <c r="F782" s="8">
        <f>SUBTOTAL(9,F776:F781)</f>
        <v>149</v>
      </c>
    </row>
    <row r="783" spans="1:6" outlineLevel="3" x14ac:dyDescent="0.2">
      <c r="A783" s="5" t="s">
        <v>463</v>
      </c>
      <c r="B783" s="6" t="s">
        <v>464</v>
      </c>
      <c r="C783" s="6" t="s">
        <v>467</v>
      </c>
      <c r="D783" s="7" t="s">
        <v>9</v>
      </c>
      <c r="E783" s="6" t="s">
        <v>10</v>
      </c>
      <c r="F783" s="8">
        <v>14</v>
      </c>
    </row>
    <row r="784" spans="1:6" outlineLevel="3" x14ac:dyDescent="0.2">
      <c r="A784" s="5" t="s">
        <v>463</v>
      </c>
      <c r="B784" s="6" t="s">
        <v>464</v>
      </c>
      <c r="C784" s="6" t="s">
        <v>467</v>
      </c>
      <c r="D784" s="7" t="s">
        <v>9</v>
      </c>
      <c r="E784" s="6" t="s">
        <v>11</v>
      </c>
      <c r="F784" s="8">
        <v>0</v>
      </c>
    </row>
    <row r="785" spans="1:6" outlineLevel="3" x14ac:dyDescent="0.2">
      <c r="A785" s="5" t="s">
        <v>463</v>
      </c>
      <c r="B785" s="6" t="s">
        <v>464</v>
      </c>
      <c r="C785" s="6" t="s">
        <v>467</v>
      </c>
      <c r="D785" s="7" t="s">
        <v>9</v>
      </c>
      <c r="E785" s="6" t="s">
        <v>12</v>
      </c>
      <c r="F785" s="8">
        <v>0</v>
      </c>
    </row>
    <row r="786" spans="1:6" outlineLevel="3" x14ac:dyDescent="0.2">
      <c r="A786" s="5" t="s">
        <v>463</v>
      </c>
      <c r="B786" s="6" t="s">
        <v>464</v>
      </c>
      <c r="C786" s="6" t="s">
        <v>467</v>
      </c>
      <c r="D786" s="7" t="s">
        <v>9</v>
      </c>
      <c r="E786" s="6" t="s">
        <v>14</v>
      </c>
      <c r="F786" s="8">
        <v>0</v>
      </c>
    </row>
    <row r="787" spans="1:6" outlineLevel="3" x14ac:dyDescent="0.2">
      <c r="A787" s="5" t="s">
        <v>463</v>
      </c>
      <c r="B787" s="6" t="s">
        <v>464</v>
      </c>
      <c r="C787" s="6" t="s">
        <v>467</v>
      </c>
      <c r="D787" s="7" t="s">
        <v>9</v>
      </c>
      <c r="E787" s="6" t="s">
        <v>15</v>
      </c>
      <c r="F787" s="8">
        <v>6</v>
      </c>
    </row>
    <row r="788" spans="1:6" outlineLevel="3" x14ac:dyDescent="0.2">
      <c r="A788" s="5" t="s">
        <v>463</v>
      </c>
      <c r="B788" s="6" t="s">
        <v>464</v>
      </c>
      <c r="C788" s="6" t="s">
        <v>467</v>
      </c>
      <c r="D788" s="7" t="s">
        <v>9</v>
      </c>
      <c r="E788" s="6" t="s">
        <v>15</v>
      </c>
      <c r="F788" s="8">
        <v>1</v>
      </c>
    </row>
    <row r="789" spans="1:6" outlineLevel="2" x14ac:dyDescent="0.2">
      <c r="B789" s="6"/>
      <c r="C789" s="10" t="s">
        <v>468</v>
      </c>
      <c r="E789" s="6"/>
      <c r="F789" s="8">
        <f>SUBTOTAL(9,F783:F788)</f>
        <v>21</v>
      </c>
    </row>
    <row r="790" spans="1:6" outlineLevel="3" x14ac:dyDescent="0.2">
      <c r="A790" s="5" t="s">
        <v>463</v>
      </c>
      <c r="B790" s="6" t="s">
        <v>464</v>
      </c>
      <c r="C790" s="6" t="s">
        <v>469</v>
      </c>
      <c r="D790" s="7" t="s">
        <v>9</v>
      </c>
      <c r="E790" s="6" t="s">
        <v>10</v>
      </c>
      <c r="F790" s="8">
        <v>16</v>
      </c>
    </row>
    <row r="791" spans="1:6" outlineLevel="3" x14ac:dyDescent="0.2">
      <c r="A791" s="5" t="s">
        <v>463</v>
      </c>
      <c r="B791" s="6" t="s">
        <v>464</v>
      </c>
      <c r="C791" s="6" t="s">
        <v>469</v>
      </c>
      <c r="D791" s="7" t="s">
        <v>9</v>
      </c>
      <c r="E791" s="6" t="s">
        <v>11</v>
      </c>
      <c r="F791" s="8">
        <v>0</v>
      </c>
    </row>
    <row r="792" spans="1:6" outlineLevel="3" x14ac:dyDescent="0.2">
      <c r="A792" s="5" t="s">
        <v>463</v>
      </c>
      <c r="B792" s="6" t="s">
        <v>464</v>
      </c>
      <c r="C792" s="6" t="s">
        <v>469</v>
      </c>
      <c r="D792" s="7" t="s">
        <v>9</v>
      </c>
      <c r="E792" s="6" t="s">
        <v>12</v>
      </c>
      <c r="F792" s="8">
        <v>1</v>
      </c>
    </row>
    <row r="793" spans="1:6" outlineLevel="3" x14ac:dyDescent="0.2">
      <c r="A793" s="5" t="s">
        <v>463</v>
      </c>
      <c r="B793" s="6" t="s">
        <v>464</v>
      </c>
      <c r="C793" s="6" t="s">
        <v>469</v>
      </c>
      <c r="D793" s="7" t="s">
        <v>9</v>
      </c>
      <c r="E793" s="6" t="s">
        <v>14</v>
      </c>
      <c r="F793" s="8">
        <v>0</v>
      </c>
    </row>
    <row r="794" spans="1:6" outlineLevel="3" x14ac:dyDescent="0.2">
      <c r="A794" s="5" t="s">
        <v>463</v>
      </c>
      <c r="B794" s="6" t="s">
        <v>464</v>
      </c>
      <c r="C794" s="6" t="s">
        <v>469</v>
      </c>
      <c r="D794" s="7" t="s">
        <v>9</v>
      </c>
      <c r="E794" s="6" t="s">
        <v>15</v>
      </c>
      <c r="F794" s="8">
        <v>6</v>
      </c>
    </row>
    <row r="795" spans="1:6" outlineLevel="3" x14ac:dyDescent="0.2">
      <c r="A795" s="5" t="s">
        <v>463</v>
      </c>
      <c r="B795" s="6" t="s">
        <v>464</v>
      </c>
      <c r="C795" s="6" t="s">
        <v>469</v>
      </c>
      <c r="D795" s="7" t="s">
        <v>9</v>
      </c>
      <c r="E795" s="6" t="s">
        <v>15</v>
      </c>
      <c r="F795" s="8">
        <v>2</v>
      </c>
    </row>
    <row r="796" spans="1:6" outlineLevel="2" x14ac:dyDescent="0.2">
      <c r="B796" s="6"/>
      <c r="C796" s="10" t="s">
        <v>470</v>
      </c>
      <c r="E796" s="6"/>
      <c r="F796" s="8">
        <f>SUBTOTAL(9,F790:F795)</f>
        <v>25</v>
      </c>
    </row>
    <row r="797" spans="1:6" outlineLevel="3" x14ac:dyDescent="0.2">
      <c r="A797" s="5" t="s">
        <v>463</v>
      </c>
      <c r="B797" s="6" t="s">
        <v>464</v>
      </c>
      <c r="C797" s="6" t="s">
        <v>471</v>
      </c>
      <c r="D797" s="7" t="s">
        <v>9</v>
      </c>
      <c r="E797" s="6" t="s">
        <v>10</v>
      </c>
      <c r="F797" s="8">
        <v>710</v>
      </c>
    </row>
    <row r="798" spans="1:6" outlineLevel="3" x14ac:dyDescent="0.2">
      <c r="A798" s="5" t="s">
        <v>463</v>
      </c>
      <c r="B798" s="6" t="s">
        <v>464</v>
      </c>
      <c r="C798" s="6" t="s">
        <v>471</v>
      </c>
      <c r="D798" s="7" t="s">
        <v>9</v>
      </c>
      <c r="E798" s="6" t="s">
        <v>11</v>
      </c>
      <c r="F798" s="8">
        <v>37</v>
      </c>
    </row>
    <row r="799" spans="1:6" outlineLevel="3" x14ac:dyDescent="0.2">
      <c r="A799" s="5" t="s">
        <v>463</v>
      </c>
      <c r="B799" s="6" t="s">
        <v>464</v>
      </c>
      <c r="C799" s="6" t="s">
        <v>471</v>
      </c>
      <c r="D799" s="7" t="s">
        <v>9</v>
      </c>
      <c r="E799" s="6" t="s">
        <v>12</v>
      </c>
      <c r="F799" s="8">
        <v>48</v>
      </c>
    </row>
    <row r="800" spans="1:6" outlineLevel="3" x14ac:dyDescent="0.2">
      <c r="A800" s="5" t="s">
        <v>463</v>
      </c>
      <c r="B800" s="6" t="s">
        <v>464</v>
      </c>
      <c r="C800" s="6" t="s">
        <v>471</v>
      </c>
      <c r="D800" s="7" t="s">
        <v>9</v>
      </c>
      <c r="E800" s="6" t="s">
        <v>14</v>
      </c>
      <c r="F800" s="8">
        <v>37</v>
      </c>
    </row>
    <row r="801" spans="1:6" outlineLevel="3" x14ac:dyDescent="0.2">
      <c r="A801" s="5" t="s">
        <v>463</v>
      </c>
      <c r="B801" s="6" t="s">
        <v>464</v>
      </c>
      <c r="C801" s="6" t="s">
        <v>471</v>
      </c>
      <c r="D801" s="7" t="s">
        <v>9</v>
      </c>
      <c r="E801" s="6" t="s">
        <v>15</v>
      </c>
      <c r="F801" s="8">
        <v>1086</v>
      </c>
    </row>
    <row r="802" spans="1:6" outlineLevel="3" x14ac:dyDescent="0.2">
      <c r="A802" s="5" t="s">
        <v>463</v>
      </c>
      <c r="B802" s="6" t="s">
        <v>464</v>
      </c>
      <c r="C802" s="6" t="s">
        <v>471</v>
      </c>
      <c r="D802" s="7" t="s">
        <v>9</v>
      </c>
      <c r="E802" s="6" t="s">
        <v>15</v>
      </c>
      <c r="F802" s="8">
        <v>557</v>
      </c>
    </row>
    <row r="803" spans="1:6" outlineLevel="2" x14ac:dyDescent="0.2">
      <c r="B803" s="6"/>
      <c r="C803" s="10" t="s">
        <v>472</v>
      </c>
      <c r="E803" s="6"/>
      <c r="F803" s="8">
        <f>SUBTOTAL(9,F797:F802)</f>
        <v>2475</v>
      </c>
    </row>
    <row r="804" spans="1:6" outlineLevel="3" x14ac:dyDescent="0.2">
      <c r="A804" s="5" t="s">
        <v>463</v>
      </c>
      <c r="B804" s="6" t="s">
        <v>464</v>
      </c>
      <c r="C804" s="6" t="s">
        <v>473</v>
      </c>
      <c r="D804" s="7" t="s">
        <v>9</v>
      </c>
      <c r="E804" s="6" t="s">
        <v>10</v>
      </c>
      <c r="F804" s="8">
        <v>217</v>
      </c>
    </row>
    <row r="805" spans="1:6" outlineLevel="3" x14ac:dyDescent="0.2">
      <c r="A805" s="5" t="s">
        <v>463</v>
      </c>
      <c r="B805" s="6" t="s">
        <v>464</v>
      </c>
      <c r="C805" s="6" t="s">
        <v>473</v>
      </c>
      <c r="D805" s="7" t="s">
        <v>9</v>
      </c>
      <c r="E805" s="6" t="s">
        <v>11</v>
      </c>
      <c r="F805" s="8">
        <v>11</v>
      </c>
    </row>
    <row r="806" spans="1:6" outlineLevel="3" x14ac:dyDescent="0.2">
      <c r="A806" s="5" t="s">
        <v>463</v>
      </c>
      <c r="B806" s="6" t="s">
        <v>464</v>
      </c>
      <c r="C806" s="6" t="s">
        <v>473</v>
      </c>
      <c r="D806" s="7" t="s">
        <v>9</v>
      </c>
      <c r="E806" s="6" t="s">
        <v>12</v>
      </c>
      <c r="F806" s="8">
        <v>14</v>
      </c>
    </row>
    <row r="807" spans="1:6" outlineLevel="3" x14ac:dyDescent="0.2">
      <c r="A807" s="5" t="s">
        <v>463</v>
      </c>
      <c r="B807" s="6" t="s">
        <v>464</v>
      </c>
      <c r="C807" s="6" t="s">
        <v>473</v>
      </c>
      <c r="D807" s="7" t="s">
        <v>9</v>
      </c>
      <c r="E807" s="6" t="s">
        <v>14</v>
      </c>
      <c r="F807" s="8">
        <v>11</v>
      </c>
    </row>
    <row r="808" spans="1:6" outlineLevel="3" x14ac:dyDescent="0.2">
      <c r="A808" s="5" t="s">
        <v>463</v>
      </c>
      <c r="B808" s="6" t="s">
        <v>464</v>
      </c>
      <c r="C808" s="6" t="s">
        <v>473</v>
      </c>
      <c r="D808" s="7" t="s">
        <v>9</v>
      </c>
      <c r="E808" s="6" t="s">
        <v>15</v>
      </c>
      <c r="F808" s="8">
        <v>131</v>
      </c>
    </row>
    <row r="809" spans="1:6" outlineLevel="3" x14ac:dyDescent="0.2">
      <c r="A809" s="5" t="s">
        <v>463</v>
      </c>
      <c r="B809" s="6" t="s">
        <v>464</v>
      </c>
      <c r="C809" s="6" t="s">
        <v>473</v>
      </c>
      <c r="D809" s="7" t="s">
        <v>9</v>
      </c>
      <c r="E809" s="6" t="s">
        <v>15</v>
      </c>
      <c r="F809" s="8">
        <v>131</v>
      </c>
    </row>
    <row r="810" spans="1:6" outlineLevel="2" x14ac:dyDescent="0.2">
      <c r="B810" s="6"/>
      <c r="C810" s="10" t="s">
        <v>474</v>
      </c>
      <c r="E810" s="6"/>
      <c r="F810" s="8">
        <f>SUBTOTAL(9,F804:F809)</f>
        <v>515</v>
      </c>
    </row>
    <row r="811" spans="1:6" outlineLevel="3" x14ac:dyDescent="0.2">
      <c r="A811" s="5" t="s">
        <v>463</v>
      </c>
      <c r="B811" s="6" t="s">
        <v>464</v>
      </c>
      <c r="C811" s="6" t="s">
        <v>475</v>
      </c>
      <c r="D811" s="7" t="s">
        <v>9</v>
      </c>
      <c r="E811" s="6" t="s">
        <v>10</v>
      </c>
      <c r="F811" s="8">
        <v>2403</v>
      </c>
    </row>
    <row r="812" spans="1:6" outlineLevel="3" x14ac:dyDescent="0.2">
      <c r="A812" s="5" t="s">
        <v>463</v>
      </c>
      <c r="B812" s="6" t="s">
        <v>464</v>
      </c>
      <c r="C812" s="6" t="s">
        <v>475</v>
      </c>
      <c r="D812" s="7" t="s">
        <v>9</v>
      </c>
      <c r="E812" s="6" t="s">
        <v>11</v>
      </c>
      <c r="F812" s="8">
        <v>125</v>
      </c>
    </row>
    <row r="813" spans="1:6" outlineLevel="3" x14ac:dyDescent="0.2">
      <c r="A813" s="5" t="s">
        <v>463</v>
      </c>
      <c r="B813" s="6" t="s">
        <v>464</v>
      </c>
      <c r="C813" s="6" t="s">
        <v>475</v>
      </c>
      <c r="D813" s="7" t="s">
        <v>9</v>
      </c>
      <c r="E813" s="6" t="s">
        <v>12</v>
      </c>
      <c r="F813" s="8">
        <v>164</v>
      </c>
    </row>
    <row r="814" spans="1:6" outlineLevel="3" x14ac:dyDescent="0.2">
      <c r="A814" s="5" t="s">
        <v>463</v>
      </c>
      <c r="B814" s="6" t="s">
        <v>464</v>
      </c>
      <c r="C814" s="6" t="s">
        <v>475</v>
      </c>
      <c r="D814" s="7" t="s">
        <v>9</v>
      </c>
      <c r="E814" s="6" t="s">
        <v>14</v>
      </c>
      <c r="F814" s="8">
        <v>128</v>
      </c>
    </row>
    <row r="815" spans="1:6" outlineLevel="3" x14ac:dyDescent="0.2">
      <c r="A815" s="5" t="s">
        <v>463</v>
      </c>
      <c r="B815" s="6" t="s">
        <v>464</v>
      </c>
      <c r="C815" s="6" t="s">
        <v>475</v>
      </c>
      <c r="D815" s="7" t="s">
        <v>9</v>
      </c>
      <c r="E815" s="6" t="s">
        <v>15</v>
      </c>
      <c r="F815" s="8">
        <v>1441</v>
      </c>
    </row>
    <row r="816" spans="1:6" outlineLevel="3" x14ac:dyDescent="0.2">
      <c r="A816" s="5" t="s">
        <v>463</v>
      </c>
      <c r="B816" s="6" t="s">
        <v>464</v>
      </c>
      <c r="C816" s="6" t="s">
        <v>475</v>
      </c>
      <c r="D816" s="7" t="s">
        <v>9</v>
      </c>
      <c r="E816" s="6" t="s">
        <v>15</v>
      </c>
      <c r="F816" s="8">
        <v>1435</v>
      </c>
    </row>
    <row r="817" spans="1:6" outlineLevel="2" x14ac:dyDescent="0.2">
      <c r="B817" s="6"/>
      <c r="C817" s="10" t="s">
        <v>476</v>
      </c>
      <c r="E817" s="6"/>
      <c r="F817" s="8">
        <f>SUBTOTAL(9,F811:F816)</f>
        <v>5696</v>
      </c>
    </row>
    <row r="818" spans="1:6" outlineLevel="3" x14ac:dyDescent="0.2">
      <c r="A818" s="5" t="s">
        <v>463</v>
      </c>
      <c r="B818" s="6" t="s">
        <v>464</v>
      </c>
      <c r="C818" s="6" t="s">
        <v>477</v>
      </c>
      <c r="D818" s="7" t="s">
        <v>9</v>
      </c>
      <c r="E818" s="6" t="s">
        <v>10</v>
      </c>
      <c r="F818" s="8">
        <v>646</v>
      </c>
    </row>
    <row r="819" spans="1:6" outlineLevel="3" x14ac:dyDescent="0.2">
      <c r="A819" s="5" t="s">
        <v>463</v>
      </c>
      <c r="B819" s="6" t="s">
        <v>464</v>
      </c>
      <c r="C819" s="6" t="s">
        <v>477</v>
      </c>
      <c r="D819" s="7" t="s">
        <v>9</v>
      </c>
      <c r="E819" s="6" t="s">
        <v>11</v>
      </c>
      <c r="F819" s="8">
        <v>33</v>
      </c>
    </row>
    <row r="820" spans="1:6" outlineLevel="3" x14ac:dyDescent="0.2">
      <c r="A820" s="5" t="s">
        <v>463</v>
      </c>
      <c r="B820" s="6" t="s">
        <v>464</v>
      </c>
      <c r="C820" s="6" t="s">
        <v>477</v>
      </c>
      <c r="D820" s="7" t="s">
        <v>9</v>
      </c>
      <c r="E820" s="6" t="s">
        <v>12</v>
      </c>
      <c r="F820" s="8">
        <v>44</v>
      </c>
    </row>
    <row r="821" spans="1:6" outlineLevel="3" x14ac:dyDescent="0.2">
      <c r="A821" s="5" t="s">
        <v>463</v>
      </c>
      <c r="B821" s="6" t="s">
        <v>464</v>
      </c>
      <c r="C821" s="6" t="s">
        <v>477</v>
      </c>
      <c r="D821" s="7" t="s">
        <v>9</v>
      </c>
      <c r="E821" s="6" t="s">
        <v>14</v>
      </c>
      <c r="F821" s="8">
        <v>34</v>
      </c>
    </row>
    <row r="822" spans="1:6" outlineLevel="3" x14ac:dyDescent="0.2">
      <c r="A822" s="5" t="s">
        <v>463</v>
      </c>
      <c r="B822" s="6" t="s">
        <v>464</v>
      </c>
      <c r="C822" s="6" t="s">
        <v>477</v>
      </c>
      <c r="D822" s="7" t="s">
        <v>9</v>
      </c>
      <c r="E822" s="6" t="s">
        <v>15</v>
      </c>
      <c r="F822" s="8">
        <v>388</v>
      </c>
    </row>
    <row r="823" spans="1:6" outlineLevel="3" x14ac:dyDescent="0.2">
      <c r="A823" s="5" t="s">
        <v>463</v>
      </c>
      <c r="B823" s="6" t="s">
        <v>464</v>
      </c>
      <c r="C823" s="6" t="s">
        <v>477</v>
      </c>
      <c r="D823" s="7" t="s">
        <v>9</v>
      </c>
      <c r="E823" s="6" t="s">
        <v>15</v>
      </c>
      <c r="F823" s="8">
        <v>507</v>
      </c>
    </row>
    <row r="824" spans="1:6" outlineLevel="2" x14ac:dyDescent="0.2">
      <c r="B824" s="6"/>
      <c r="C824" s="10" t="s">
        <v>478</v>
      </c>
      <c r="E824" s="6"/>
      <c r="F824" s="8">
        <f>SUBTOTAL(9,F818:F823)</f>
        <v>1652</v>
      </c>
    </row>
    <row r="825" spans="1:6" outlineLevel="3" x14ac:dyDescent="0.2">
      <c r="A825" s="5" t="s">
        <v>463</v>
      </c>
      <c r="B825" s="6" t="s">
        <v>464</v>
      </c>
      <c r="C825" s="6" t="s">
        <v>479</v>
      </c>
      <c r="D825" s="7" t="s">
        <v>9</v>
      </c>
      <c r="E825" s="6" t="s">
        <v>10</v>
      </c>
      <c r="F825" s="8">
        <v>643</v>
      </c>
    </row>
    <row r="826" spans="1:6" outlineLevel="3" x14ac:dyDescent="0.2">
      <c r="A826" s="5" t="s">
        <v>463</v>
      </c>
      <c r="B826" s="6" t="s">
        <v>464</v>
      </c>
      <c r="C826" s="6" t="s">
        <v>479</v>
      </c>
      <c r="D826" s="7" t="s">
        <v>9</v>
      </c>
      <c r="E826" s="6" t="s">
        <v>11</v>
      </c>
      <c r="F826" s="8">
        <v>33</v>
      </c>
    </row>
    <row r="827" spans="1:6" outlineLevel="3" x14ac:dyDescent="0.2">
      <c r="A827" s="5" t="s">
        <v>463</v>
      </c>
      <c r="B827" s="6" t="s">
        <v>464</v>
      </c>
      <c r="C827" s="6" t="s">
        <v>479</v>
      </c>
      <c r="D827" s="7" t="s">
        <v>9</v>
      </c>
      <c r="E827" s="6" t="s">
        <v>12</v>
      </c>
      <c r="F827" s="8">
        <v>44</v>
      </c>
    </row>
    <row r="828" spans="1:6" outlineLevel="3" x14ac:dyDescent="0.2">
      <c r="A828" s="5" t="s">
        <v>463</v>
      </c>
      <c r="B828" s="6" t="s">
        <v>464</v>
      </c>
      <c r="C828" s="6" t="s">
        <v>479</v>
      </c>
      <c r="D828" s="7" t="s">
        <v>9</v>
      </c>
      <c r="E828" s="6" t="s">
        <v>14</v>
      </c>
      <c r="F828" s="8">
        <v>34</v>
      </c>
    </row>
    <row r="829" spans="1:6" outlineLevel="3" x14ac:dyDescent="0.2">
      <c r="A829" s="5" t="s">
        <v>463</v>
      </c>
      <c r="B829" s="6" t="s">
        <v>464</v>
      </c>
      <c r="C829" s="6" t="s">
        <v>479</v>
      </c>
      <c r="D829" s="7" t="s">
        <v>9</v>
      </c>
      <c r="E829" s="6" t="s">
        <v>15</v>
      </c>
      <c r="F829" s="8">
        <v>386</v>
      </c>
    </row>
    <row r="830" spans="1:6" outlineLevel="3" x14ac:dyDescent="0.2">
      <c r="A830" s="5" t="s">
        <v>463</v>
      </c>
      <c r="B830" s="6" t="s">
        <v>464</v>
      </c>
      <c r="C830" s="6" t="s">
        <v>479</v>
      </c>
      <c r="D830" s="7" t="s">
        <v>9</v>
      </c>
      <c r="E830" s="6" t="s">
        <v>15</v>
      </c>
      <c r="F830" s="8">
        <v>383</v>
      </c>
    </row>
    <row r="831" spans="1:6" outlineLevel="2" x14ac:dyDescent="0.2">
      <c r="B831" s="6"/>
      <c r="C831" s="10" t="s">
        <v>480</v>
      </c>
      <c r="E831" s="6"/>
      <c r="F831" s="8">
        <f>SUBTOTAL(9,F825:F830)</f>
        <v>1523</v>
      </c>
    </row>
    <row r="832" spans="1:6" outlineLevel="3" x14ac:dyDescent="0.2">
      <c r="A832" s="5" t="s">
        <v>463</v>
      </c>
      <c r="B832" s="6" t="s">
        <v>464</v>
      </c>
      <c r="C832" s="6" t="s">
        <v>481</v>
      </c>
      <c r="D832" s="7" t="s">
        <v>9</v>
      </c>
      <c r="E832" s="6" t="s">
        <v>10</v>
      </c>
      <c r="F832" s="8">
        <v>204</v>
      </c>
    </row>
    <row r="833" spans="1:6" outlineLevel="3" x14ac:dyDescent="0.2">
      <c r="A833" s="5" t="s">
        <v>463</v>
      </c>
      <c r="B833" s="6" t="s">
        <v>464</v>
      </c>
      <c r="C833" s="6" t="s">
        <v>481</v>
      </c>
      <c r="D833" s="7" t="s">
        <v>9</v>
      </c>
      <c r="E833" s="6" t="s">
        <v>11</v>
      </c>
      <c r="F833" s="8">
        <v>10</v>
      </c>
    </row>
    <row r="834" spans="1:6" outlineLevel="3" x14ac:dyDescent="0.2">
      <c r="A834" s="5" t="s">
        <v>463</v>
      </c>
      <c r="B834" s="6" t="s">
        <v>464</v>
      </c>
      <c r="C834" s="6" t="s">
        <v>481</v>
      </c>
      <c r="D834" s="7" t="s">
        <v>9</v>
      </c>
      <c r="E834" s="6" t="s">
        <v>12</v>
      </c>
      <c r="F834" s="8">
        <v>14</v>
      </c>
    </row>
    <row r="835" spans="1:6" outlineLevel="3" x14ac:dyDescent="0.2">
      <c r="A835" s="5" t="s">
        <v>463</v>
      </c>
      <c r="B835" s="6" t="s">
        <v>464</v>
      </c>
      <c r="C835" s="6" t="s">
        <v>481</v>
      </c>
      <c r="D835" s="7" t="s">
        <v>9</v>
      </c>
      <c r="E835" s="6" t="s">
        <v>14</v>
      </c>
      <c r="F835" s="8">
        <v>10</v>
      </c>
    </row>
    <row r="836" spans="1:6" outlineLevel="3" x14ac:dyDescent="0.2">
      <c r="A836" s="5" t="s">
        <v>463</v>
      </c>
      <c r="B836" s="6" t="s">
        <v>464</v>
      </c>
      <c r="C836" s="6" t="s">
        <v>481</v>
      </c>
      <c r="D836" s="7" t="s">
        <v>9</v>
      </c>
      <c r="E836" s="6" t="s">
        <v>15</v>
      </c>
      <c r="F836" s="8">
        <v>315</v>
      </c>
    </row>
    <row r="837" spans="1:6" outlineLevel="3" x14ac:dyDescent="0.2">
      <c r="A837" s="5" t="s">
        <v>463</v>
      </c>
      <c r="B837" s="6" t="s">
        <v>464</v>
      </c>
      <c r="C837" s="6" t="s">
        <v>481</v>
      </c>
      <c r="D837" s="7" t="s">
        <v>9</v>
      </c>
      <c r="E837" s="6" t="s">
        <v>15</v>
      </c>
      <c r="F837" s="8">
        <v>161</v>
      </c>
    </row>
    <row r="838" spans="1:6" outlineLevel="2" x14ac:dyDescent="0.2">
      <c r="B838" s="6"/>
      <c r="C838" s="10" t="s">
        <v>482</v>
      </c>
      <c r="E838" s="6"/>
      <c r="F838" s="8">
        <f>SUBTOTAL(9,F832:F837)</f>
        <v>714</v>
      </c>
    </row>
    <row r="839" spans="1:6" outlineLevel="3" x14ac:dyDescent="0.2">
      <c r="A839" s="5" t="s">
        <v>463</v>
      </c>
      <c r="B839" s="6" t="s">
        <v>464</v>
      </c>
      <c r="C839" s="6" t="s">
        <v>483</v>
      </c>
      <c r="D839" s="7" t="s">
        <v>9</v>
      </c>
      <c r="E839" s="6" t="s">
        <v>10</v>
      </c>
      <c r="F839" s="8">
        <v>276</v>
      </c>
    </row>
    <row r="840" spans="1:6" outlineLevel="3" x14ac:dyDescent="0.2">
      <c r="A840" s="5" t="s">
        <v>463</v>
      </c>
      <c r="B840" s="6" t="s">
        <v>464</v>
      </c>
      <c r="C840" s="6" t="s">
        <v>483</v>
      </c>
      <c r="D840" s="7" t="s">
        <v>9</v>
      </c>
      <c r="E840" s="6" t="s">
        <v>11</v>
      </c>
      <c r="F840" s="8">
        <v>14</v>
      </c>
    </row>
    <row r="841" spans="1:6" outlineLevel="3" x14ac:dyDescent="0.2">
      <c r="A841" s="5" t="s">
        <v>463</v>
      </c>
      <c r="B841" s="6" t="s">
        <v>464</v>
      </c>
      <c r="C841" s="6" t="s">
        <v>483</v>
      </c>
      <c r="D841" s="7" t="s">
        <v>9</v>
      </c>
      <c r="E841" s="6" t="s">
        <v>12</v>
      </c>
      <c r="F841" s="8">
        <v>19</v>
      </c>
    </row>
    <row r="842" spans="1:6" outlineLevel="3" x14ac:dyDescent="0.2">
      <c r="A842" s="5" t="s">
        <v>463</v>
      </c>
      <c r="B842" s="6" t="s">
        <v>464</v>
      </c>
      <c r="C842" s="6" t="s">
        <v>483</v>
      </c>
      <c r="D842" s="7" t="s">
        <v>9</v>
      </c>
      <c r="E842" s="6" t="s">
        <v>14</v>
      </c>
      <c r="F842" s="8">
        <v>14</v>
      </c>
    </row>
    <row r="843" spans="1:6" outlineLevel="3" x14ac:dyDescent="0.2">
      <c r="A843" s="5" t="s">
        <v>463</v>
      </c>
      <c r="B843" s="6" t="s">
        <v>464</v>
      </c>
      <c r="C843" s="6" t="s">
        <v>483</v>
      </c>
      <c r="D843" s="7" t="s">
        <v>9</v>
      </c>
      <c r="E843" s="6" t="s">
        <v>15</v>
      </c>
      <c r="F843" s="8">
        <v>422</v>
      </c>
    </row>
    <row r="844" spans="1:6" outlineLevel="3" x14ac:dyDescent="0.2">
      <c r="A844" s="5" t="s">
        <v>463</v>
      </c>
      <c r="B844" s="6" t="s">
        <v>464</v>
      </c>
      <c r="C844" s="6" t="s">
        <v>483</v>
      </c>
      <c r="D844" s="7" t="s">
        <v>9</v>
      </c>
      <c r="E844" s="6" t="s">
        <v>15</v>
      </c>
      <c r="F844" s="8">
        <v>217</v>
      </c>
    </row>
    <row r="845" spans="1:6" outlineLevel="2" x14ac:dyDescent="0.2">
      <c r="B845" s="6"/>
      <c r="C845" s="10" t="s">
        <v>484</v>
      </c>
      <c r="E845" s="6"/>
      <c r="F845" s="8">
        <f>SUBTOTAL(9,F839:F844)</f>
        <v>962</v>
      </c>
    </row>
    <row r="846" spans="1:6" outlineLevel="3" x14ac:dyDescent="0.2">
      <c r="A846" s="5" t="s">
        <v>463</v>
      </c>
      <c r="B846" s="6" t="s">
        <v>464</v>
      </c>
      <c r="C846" s="6" t="s">
        <v>485</v>
      </c>
      <c r="D846" s="7" t="s">
        <v>9</v>
      </c>
      <c r="E846" s="6" t="s">
        <v>10</v>
      </c>
      <c r="F846" s="8">
        <v>0</v>
      </c>
    </row>
    <row r="847" spans="1:6" outlineLevel="3" x14ac:dyDescent="0.2">
      <c r="A847" s="5" t="s">
        <v>463</v>
      </c>
      <c r="B847" s="6" t="s">
        <v>464</v>
      </c>
      <c r="C847" s="6" t="s">
        <v>485</v>
      </c>
      <c r="D847" s="7" t="s">
        <v>9</v>
      </c>
      <c r="E847" s="6" t="s">
        <v>11</v>
      </c>
      <c r="F847" s="8">
        <v>0</v>
      </c>
    </row>
    <row r="848" spans="1:6" outlineLevel="3" x14ac:dyDescent="0.2">
      <c r="A848" s="5" t="s">
        <v>463</v>
      </c>
      <c r="B848" s="6" t="s">
        <v>464</v>
      </c>
      <c r="C848" s="6" t="s">
        <v>485</v>
      </c>
      <c r="D848" s="7" t="s">
        <v>9</v>
      </c>
      <c r="E848" s="6" t="s">
        <v>12</v>
      </c>
      <c r="F848" s="8">
        <v>0</v>
      </c>
    </row>
    <row r="849" spans="1:6" outlineLevel="3" x14ac:dyDescent="0.2">
      <c r="A849" s="5" t="s">
        <v>463</v>
      </c>
      <c r="B849" s="6" t="s">
        <v>464</v>
      </c>
      <c r="C849" s="6" t="s">
        <v>485</v>
      </c>
      <c r="D849" s="7" t="s">
        <v>9</v>
      </c>
      <c r="E849" s="6" t="s">
        <v>14</v>
      </c>
      <c r="F849" s="8">
        <v>0</v>
      </c>
    </row>
    <row r="850" spans="1:6" outlineLevel="3" x14ac:dyDescent="0.2">
      <c r="A850" s="5" t="s">
        <v>463</v>
      </c>
      <c r="B850" s="6" t="s">
        <v>464</v>
      </c>
      <c r="C850" s="6" t="s">
        <v>485</v>
      </c>
      <c r="D850" s="7" t="s">
        <v>9</v>
      </c>
      <c r="E850" s="6" t="s">
        <v>15</v>
      </c>
      <c r="F850" s="8">
        <v>0</v>
      </c>
    </row>
    <row r="851" spans="1:6" outlineLevel="3" x14ac:dyDescent="0.2">
      <c r="A851" s="5" t="s">
        <v>463</v>
      </c>
      <c r="B851" s="6" t="s">
        <v>464</v>
      </c>
      <c r="C851" s="6" t="s">
        <v>485</v>
      </c>
      <c r="D851" s="7" t="s">
        <v>9</v>
      </c>
      <c r="E851" s="6" t="s">
        <v>15</v>
      </c>
      <c r="F851" s="8">
        <v>0</v>
      </c>
    </row>
    <row r="852" spans="1:6" outlineLevel="2" x14ac:dyDescent="0.2">
      <c r="B852" s="6"/>
      <c r="C852" s="10" t="s">
        <v>486</v>
      </c>
      <c r="E852" s="6"/>
      <c r="F852" s="8">
        <f>SUBTOTAL(9,F846:F851)</f>
        <v>0</v>
      </c>
    </row>
    <row r="853" spans="1:6" outlineLevel="3" x14ac:dyDescent="0.2">
      <c r="A853" s="5" t="s">
        <v>463</v>
      </c>
      <c r="B853" s="6" t="s">
        <v>464</v>
      </c>
      <c r="C853" s="6" t="s">
        <v>487</v>
      </c>
      <c r="D853" s="7" t="s">
        <v>9</v>
      </c>
      <c r="E853" s="6" t="s">
        <v>10</v>
      </c>
      <c r="F853" s="8">
        <v>1</v>
      </c>
    </row>
    <row r="854" spans="1:6" outlineLevel="3" x14ac:dyDescent="0.2">
      <c r="A854" s="5" t="s">
        <v>463</v>
      </c>
      <c r="B854" s="6" t="s">
        <v>464</v>
      </c>
      <c r="C854" s="6" t="s">
        <v>487</v>
      </c>
      <c r="D854" s="7" t="s">
        <v>9</v>
      </c>
      <c r="E854" s="6" t="s">
        <v>11</v>
      </c>
      <c r="F854" s="8">
        <v>0</v>
      </c>
    </row>
    <row r="855" spans="1:6" outlineLevel="3" x14ac:dyDescent="0.2">
      <c r="A855" s="5" t="s">
        <v>463</v>
      </c>
      <c r="B855" s="6" t="s">
        <v>464</v>
      </c>
      <c r="C855" s="6" t="s">
        <v>487</v>
      </c>
      <c r="D855" s="7" t="s">
        <v>9</v>
      </c>
      <c r="E855" s="6" t="s">
        <v>12</v>
      </c>
      <c r="F855" s="8">
        <v>0</v>
      </c>
    </row>
    <row r="856" spans="1:6" outlineLevel="3" x14ac:dyDescent="0.2">
      <c r="A856" s="5" t="s">
        <v>463</v>
      </c>
      <c r="B856" s="6" t="s">
        <v>464</v>
      </c>
      <c r="C856" s="6" t="s">
        <v>487</v>
      </c>
      <c r="D856" s="7" t="s">
        <v>9</v>
      </c>
      <c r="E856" s="6" t="s">
        <v>14</v>
      </c>
      <c r="F856" s="8">
        <v>0</v>
      </c>
    </row>
    <row r="857" spans="1:6" outlineLevel="3" x14ac:dyDescent="0.2">
      <c r="A857" s="5" t="s">
        <v>463</v>
      </c>
      <c r="B857" s="6" t="s">
        <v>464</v>
      </c>
      <c r="C857" s="6" t="s">
        <v>487</v>
      </c>
      <c r="D857" s="7" t="s">
        <v>9</v>
      </c>
      <c r="E857" s="6" t="s">
        <v>15</v>
      </c>
      <c r="F857" s="8">
        <v>3</v>
      </c>
    </row>
    <row r="858" spans="1:6" outlineLevel="3" x14ac:dyDescent="0.2">
      <c r="A858" s="5" t="s">
        <v>463</v>
      </c>
      <c r="B858" s="6" t="s">
        <v>464</v>
      </c>
      <c r="C858" s="6" t="s">
        <v>487</v>
      </c>
      <c r="D858" s="7" t="s">
        <v>9</v>
      </c>
      <c r="E858" s="6" t="s">
        <v>15</v>
      </c>
      <c r="F858" s="8">
        <v>1</v>
      </c>
    </row>
    <row r="859" spans="1:6" outlineLevel="2" x14ac:dyDescent="0.2">
      <c r="B859" s="6"/>
      <c r="C859" s="10" t="s">
        <v>488</v>
      </c>
      <c r="E859" s="6"/>
      <c r="F859" s="8">
        <f>SUBTOTAL(9,F853:F858)</f>
        <v>5</v>
      </c>
    </row>
    <row r="860" spans="1:6" outlineLevel="3" x14ac:dyDescent="0.2">
      <c r="A860" s="5" t="s">
        <v>463</v>
      </c>
      <c r="B860" s="6" t="s">
        <v>464</v>
      </c>
      <c r="C860" s="6" t="s">
        <v>489</v>
      </c>
      <c r="D860" s="7" t="s">
        <v>9</v>
      </c>
      <c r="E860" s="6" t="s">
        <v>10</v>
      </c>
      <c r="F860" s="8">
        <v>2</v>
      </c>
    </row>
    <row r="861" spans="1:6" outlineLevel="3" x14ac:dyDescent="0.2">
      <c r="A861" s="5" t="s">
        <v>463</v>
      </c>
      <c r="B861" s="6" t="s">
        <v>464</v>
      </c>
      <c r="C861" s="6" t="s">
        <v>489</v>
      </c>
      <c r="D861" s="7" t="s">
        <v>9</v>
      </c>
      <c r="E861" s="6" t="s">
        <v>11</v>
      </c>
      <c r="F861" s="8">
        <v>0</v>
      </c>
    </row>
    <row r="862" spans="1:6" outlineLevel="3" x14ac:dyDescent="0.2">
      <c r="A862" s="5" t="s">
        <v>463</v>
      </c>
      <c r="B862" s="6" t="s">
        <v>464</v>
      </c>
      <c r="C862" s="6" t="s">
        <v>489</v>
      </c>
      <c r="D862" s="7" t="s">
        <v>9</v>
      </c>
      <c r="E862" s="6" t="s">
        <v>12</v>
      </c>
      <c r="F862" s="8">
        <v>0</v>
      </c>
    </row>
    <row r="863" spans="1:6" outlineLevel="3" x14ac:dyDescent="0.2">
      <c r="A863" s="5" t="s">
        <v>463</v>
      </c>
      <c r="B863" s="6" t="s">
        <v>464</v>
      </c>
      <c r="C863" s="6" t="s">
        <v>489</v>
      </c>
      <c r="D863" s="7" t="s">
        <v>9</v>
      </c>
      <c r="E863" s="6" t="s">
        <v>14</v>
      </c>
      <c r="F863" s="8">
        <v>0</v>
      </c>
    </row>
    <row r="864" spans="1:6" outlineLevel="3" x14ac:dyDescent="0.2">
      <c r="A864" s="5" t="s">
        <v>463</v>
      </c>
      <c r="B864" s="6" t="s">
        <v>464</v>
      </c>
      <c r="C864" s="6" t="s">
        <v>489</v>
      </c>
      <c r="D864" s="7" t="s">
        <v>9</v>
      </c>
      <c r="E864" s="6" t="s">
        <v>15</v>
      </c>
      <c r="F864" s="8">
        <v>1</v>
      </c>
    </row>
    <row r="865" spans="1:6" outlineLevel="3" x14ac:dyDescent="0.2">
      <c r="A865" s="5" t="s">
        <v>463</v>
      </c>
      <c r="B865" s="6" t="s">
        <v>464</v>
      </c>
      <c r="C865" s="6" t="s">
        <v>489</v>
      </c>
      <c r="D865" s="7" t="s">
        <v>9</v>
      </c>
      <c r="E865" s="6" t="s">
        <v>15</v>
      </c>
      <c r="F865" s="8">
        <v>2</v>
      </c>
    </row>
    <row r="866" spans="1:6" outlineLevel="2" x14ac:dyDescent="0.2">
      <c r="B866" s="6"/>
      <c r="C866" s="10" t="s">
        <v>490</v>
      </c>
      <c r="E866" s="6"/>
      <c r="F866" s="8">
        <f>SUBTOTAL(9,F860:F865)</f>
        <v>5</v>
      </c>
    </row>
    <row r="867" spans="1:6" outlineLevel="3" x14ac:dyDescent="0.2">
      <c r="A867" s="5" t="s">
        <v>463</v>
      </c>
      <c r="B867" s="6" t="s">
        <v>464</v>
      </c>
      <c r="C867" s="6" t="s">
        <v>491</v>
      </c>
      <c r="D867" s="7" t="s">
        <v>9</v>
      </c>
      <c r="E867" s="6" t="s">
        <v>10</v>
      </c>
      <c r="F867" s="8">
        <v>150</v>
      </c>
    </row>
    <row r="868" spans="1:6" outlineLevel="3" x14ac:dyDescent="0.2">
      <c r="A868" s="5" t="s">
        <v>463</v>
      </c>
      <c r="B868" s="6" t="s">
        <v>464</v>
      </c>
      <c r="C868" s="6" t="s">
        <v>491</v>
      </c>
      <c r="D868" s="7" t="s">
        <v>9</v>
      </c>
      <c r="E868" s="6" t="s">
        <v>11</v>
      </c>
      <c r="F868" s="8">
        <v>7</v>
      </c>
    </row>
    <row r="869" spans="1:6" outlineLevel="3" x14ac:dyDescent="0.2">
      <c r="A869" s="5" t="s">
        <v>463</v>
      </c>
      <c r="B869" s="6" t="s">
        <v>464</v>
      </c>
      <c r="C869" s="6" t="s">
        <v>491</v>
      </c>
      <c r="D869" s="7" t="s">
        <v>9</v>
      </c>
      <c r="E869" s="6" t="s">
        <v>12</v>
      </c>
      <c r="F869" s="8">
        <v>10</v>
      </c>
    </row>
    <row r="870" spans="1:6" outlineLevel="3" x14ac:dyDescent="0.2">
      <c r="A870" s="5" t="s">
        <v>463</v>
      </c>
      <c r="B870" s="6" t="s">
        <v>464</v>
      </c>
      <c r="C870" s="6" t="s">
        <v>491</v>
      </c>
      <c r="D870" s="7" t="s">
        <v>9</v>
      </c>
      <c r="E870" s="6" t="s">
        <v>14</v>
      </c>
      <c r="F870" s="8">
        <v>8</v>
      </c>
    </row>
    <row r="871" spans="1:6" outlineLevel="3" x14ac:dyDescent="0.2">
      <c r="A871" s="5" t="s">
        <v>463</v>
      </c>
      <c r="B871" s="6" t="s">
        <v>464</v>
      </c>
      <c r="C871" s="6" t="s">
        <v>491</v>
      </c>
      <c r="D871" s="7" t="s">
        <v>9</v>
      </c>
      <c r="E871" s="6" t="s">
        <v>15</v>
      </c>
      <c r="F871" s="8">
        <v>89</v>
      </c>
    </row>
    <row r="872" spans="1:6" outlineLevel="3" x14ac:dyDescent="0.2">
      <c r="A872" s="5" t="s">
        <v>463</v>
      </c>
      <c r="B872" s="6" t="s">
        <v>464</v>
      </c>
      <c r="C872" s="6" t="s">
        <v>491</v>
      </c>
      <c r="D872" s="7" t="s">
        <v>9</v>
      </c>
      <c r="E872" s="6" t="s">
        <v>15</v>
      </c>
      <c r="F872" s="8">
        <v>117</v>
      </c>
    </row>
    <row r="873" spans="1:6" outlineLevel="2" x14ac:dyDescent="0.2">
      <c r="B873" s="6"/>
      <c r="C873" s="10" t="s">
        <v>492</v>
      </c>
      <c r="E873" s="6"/>
      <c r="F873" s="8">
        <f>SUBTOTAL(9,F867:F872)</f>
        <v>381</v>
      </c>
    </row>
    <row r="874" spans="1:6" outlineLevel="3" x14ac:dyDescent="0.2">
      <c r="A874" s="5" t="s">
        <v>463</v>
      </c>
      <c r="B874" s="6" t="s">
        <v>464</v>
      </c>
      <c r="C874" s="6" t="s">
        <v>493</v>
      </c>
      <c r="D874" s="7" t="s">
        <v>9</v>
      </c>
      <c r="E874" s="6" t="s">
        <v>10</v>
      </c>
      <c r="F874" s="8">
        <v>19</v>
      </c>
    </row>
    <row r="875" spans="1:6" outlineLevel="3" x14ac:dyDescent="0.2">
      <c r="A875" s="5" t="s">
        <v>463</v>
      </c>
      <c r="B875" s="6" t="s">
        <v>464</v>
      </c>
      <c r="C875" s="6" t="s">
        <v>493</v>
      </c>
      <c r="D875" s="7" t="s">
        <v>9</v>
      </c>
      <c r="E875" s="6" t="s">
        <v>11</v>
      </c>
      <c r="F875" s="8">
        <v>1</v>
      </c>
    </row>
    <row r="876" spans="1:6" outlineLevel="3" x14ac:dyDescent="0.2">
      <c r="A876" s="5" t="s">
        <v>463</v>
      </c>
      <c r="B876" s="6" t="s">
        <v>464</v>
      </c>
      <c r="C876" s="6" t="s">
        <v>493</v>
      </c>
      <c r="D876" s="7" t="s">
        <v>9</v>
      </c>
      <c r="E876" s="6" t="s">
        <v>12</v>
      </c>
      <c r="F876" s="8">
        <v>1</v>
      </c>
    </row>
    <row r="877" spans="1:6" outlineLevel="3" x14ac:dyDescent="0.2">
      <c r="A877" s="5" t="s">
        <v>463</v>
      </c>
      <c r="B877" s="6" t="s">
        <v>464</v>
      </c>
      <c r="C877" s="6" t="s">
        <v>493</v>
      </c>
      <c r="D877" s="7" t="s">
        <v>9</v>
      </c>
      <c r="E877" s="6" t="s">
        <v>14</v>
      </c>
      <c r="F877" s="8">
        <v>1</v>
      </c>
    </row>
    <row r="878" spans="1:6" outlineLevel="3" x14ac:dyDescent="0.2">
      <c r="A878" s="5" t="s">
        <v>463</v>
      </c>
      <c r="B878" s="6" t="s">
        <v>464</v>
      </c>
      <c r="C878" s="6" t="s">
        <v>493</v>
      </c>
      <c r="D878" s="7" t="s">
        <v>9</v>
      </c>
      <c r="E878" s="6" t="s">
        <v>15</v>
      </c>
      <c r="F878" s="8">
        <v>31</v>
      </c>
    </row>
    <row r="879" spans="1:6" outlineLevel="3" x14ac:dyDescent="0.2">
      <c r="A879" s="5" t="s">
        <v>463</v>
      </c>
      <c r="B879" s="6" t="s">
        <v>464</v>
      </c>
      <c r="C879" s="6" t="s">
        <v>493</v>
      </c>
      <c r="D879" s="7" t="s">
        <v>9</v>
      </c>
      <c r="E879" s="6" t="s">
        <v>15</v>
      </c>
      <c r="F879" s="8">
        <v>16</v>
      </c>
    </row>
    <row r="880" spans="1:6" outlineLevel="2" x14ac:dyDescent="0.2">
      <c r="B880" s="6"/>
      <c r="C880" s="10" t="s">
        <v>494</v>
      </c>
      <c r="E880" s="6"/>
      <c r="F880" s="8">
        <f>SUBTOTAL(9,F874:F879)</f>
        <v>69</v>
      </c>
    </row>
    <row r="881" spans="1:6" outlineLevel="3" x14ac:dyDescent="0.2">
      <c r="A881" s="5" t="s">
        <v>463</v>
      </c>
      <c r="B881" s="6" t="s">
        <v>464</v>
      </c>
      <c r="C881" s="6" t="s">
        <v>495</v>
      </c>
      <c r="D881" s="7" t="s">
        <v>9</v>
      </c>
      <c r="E881" s="6" t="s">
        <v>10</v>
      </c>
      <c r="F881" s="8">
        <v>85</v>
      </c>
    </row>
    <row r="882" spans="1:6" outlineLevel="3" x14ac:dyDescent="0.2">
      <c r="A882" s="5" t="s">
        <v>463</v>
      </c>
      <c r="B882" s="6" t="s">
        <v>464</v>
      </c>
      <c r="C882" s="6" t="s">
        <v>495</v>
      </c>
      <c r="D882" s="7" t="s">
        <v>9</v>
      </c>
      <c r="E882" s="6" t="s">
        <v>11</v>
      </c>
      <c r="F882" s="8">
        <v>4</v>
      </c>
    </row>
    <row r="883" spans="1:6" outlineLevel="3" x14ac:dyDescent="0.2">
      <c r="A883" s="5" t="s">
        <v>463</v>
      </c>
      <c r="B883" s="6" t="s">
        <v>464</v>
      </c>
      <c r="C883" s="6" t="s">
        <v>495</v>
      </c>
      <c r="D883" s="7" t="s">
        <v>9</v>
      </c>
      <c r="E883" s="6" t="s">
        <v>12</v>
      </c>
      <c r="F883" s="8">
        <v>5</v>
      </c>
    </row>
    <row r="884" spans="1:6" outlineLevel="3" x14ac:dyDescent="0.2">
      <c r="A884" s="5" t="s">
        <v>463</v>
      </c>
      <c r="B884" s="6" t="s">
        <v>464</v>
      </c>
      <c r="C884" s="6" t="s">
        <v>495</v>
      </c>
      <c r="D884" s="7" t="s">
        <v>9</v>
      </c>
      <c r="E884" s="6" t="s">
        <v>14</v>
      </c>
      <c r="F884" s="8">
        <v>4</v>
      </c>
    </row>
    <row r="885" spans="1:6" outlineLevel="3" x14ac:dyDescent="0.2">
      <c r="A885" s="5" t="s">
        <v>463</v>
      </c>
      <c r="B885" s="6" t="s">
        <v>464</v>
      </c>
      <c r="C885" s="6" t="s">
        <v>495</v>
      </c>
      <c r="D885" s="7" t="s">
        <v>9</v>
      </c>
      <c r="E885" s="6" t="s">
        <v>15</v>
      </c>
      <c r="F885" s="8">
        <v>102</v>
      </c>
    </row>
    <row r="886" spans="1:6" outlineLevel="3" x14ac:dyDescent="0.2">
      <c r="A886" s="5" t="s">
        <v>463</v>
      </c>
      <c r="B886" s="6" t="s">
        <v>464</v>
      </c>
      <c r="C886" s="6" t="s">
        <v>495</v>
      </c>
      <c r="D886" s="7" t="s">
        <v>9</v>
      </c>
      <c r="E886" s="6" t="s">
        <v>15</v>
      </c>
      <c r="F886" s="8">
        <v>10</v>
      </c>
    </row>
    <row r="887" spans="1:6" outlineLevel="2" x14ac:dyDescent="0.2">
      <c r="B887" s="6"/>
      <c r="C887" s="10" t="s">
        <v>496</v>
      </c>
      <c r="E887" s="6"/>
      <c r="F887" s="8">
        <f>SUBTOTAL(9,F881:F886)</f>
        <v>210</v>
      </c>
    </row>
    <row r="888" spans="1:6" outlineLevel="3" x14ac:dyDescent="0.2">
      <c r="A888" s="5" t="s">
        <v>463</v>
      </c>
      <c r="B888" s="6" t="s">
        <v>464</v>
      </c>
      <c r="C888" s="6" t="s">
        <v>497</v>
      </c>
      <c r="D888" s="7" t="s">
        <v>9</v>
      </c>
      <c r="E888" s="6" t="s">
        <v>10</v>
      </c>
      <c r="F888" s="8">
        <v>0</v>
      </c>
    </row>
    <row r="889" spans="1:6" outlineLevel="3" x14ac:dyDescent="0.2">
      <c r="A889" s="5" t="s">
        <v>463</v>
      </c>
      <c r="B889" s="6" t="s">
        <v>464</v>
      </c>
      <c r="C889" s="6" t="s">
        <v>497</v>
      </c>
      <c r="D889" s="7" t="s">
        <v>9</v>
      </c>
      <c r="E889" s="6" t="s">
        <v>11</v>
      </c>
      <c r="F889" s="8">
        <v>0</v>
      </c>
    </row>
    <row r="890" spans="1:6" outlineLevel="3" x14ac:dyDescent="0.2">
      <c r="A890" s="5" t="s">
        <v>463</v>
      </c>
      <c r="B890" s="6" t="s">
        <v>464</v>
      </c>
      <c r="C890" s="6" t="s">
        <v>497</v>
      </c>
      <c r="D890" s="7" t="s">
        <v>9</v>
      </c>
      <c r="E890" s="6" t="s">
        <v>12</v>
      </c>
      <c r="F890" s="8">
        <v>0</v>
      </c>
    </row>
    <row r="891" spans="1:6" outlineLevel="3" x14ac:dyDescent="0.2">
      <c r="A891" s="5" t="s">
        <v>463</v>
      </c>
      <c r="B891" s="6" t="s">
        <v>464</v>
      </c>
      <c r="C891" s="6" t="s">
        <v>497</v>
      </c>
      <c r="D891" s="7" t="s">
        <v>9</v>
      </c>
      <c r="E891" s="6" t="s">
        <v>14</v>
      </c>
      <c r="F891" s="8">
        <v>0</v>
      </c>
    </row>
    <row r="892" spans="1:6" outlineLevel="3" x14ac:dyDescent="0.2">
      <c r="A892" s="5" t="s">
        <v>463</v>
      </c>
      <c r="B892" s="6" t="s">
        <v>464</v>
      </c>
      <c r="C892" s="6" t="s">
        <v>497</v>
      </c>
      <c r="D892" s="7" t="s">
        <v>9</v>
      </c>
      <c r="E892" s="6" t="s">
        <v>15</v>
      </c>
      <c r="F892" s="8">
        <v>0</v>
      </c>
    </row>
    <row r="893" spans="1:6" outlineLevel="3" x14ac:dyDescent="0.2">
      <c r="A893" s="5" t="s">
        <v>463</v>
      </c>
      <c r="B893" s="6" t="s">
        <v>464</v>
      </c>
      <c r="C893" s="6" t="s">
        <v>497</v>
      </c>
      <c r="D893" s="7" t="s">
        <v>9</v>
      </c>
      <c r="E893" s="6" t="s">
        <v>15</v>
      </c>
      <c r="F893" s="8">
        <v>0</v>
      </c>
    </row>
    <row r="894" spans="1:6" outlineLevel="2" x14ac:dyDescent="0.2">
      <c r="B894" s="6"/>
      <c r="C894" s="10" t="s">
        <v>498</v>
      </c>
      <c r="E894" s="6"/>
      <c r="F894" s="8">
        <f>SUBTOTAL(9,F888:F893)</f>
        <v>0</v>
      </c>
    </row>
    <row r="895" spans="1:6" outlineLevel="3" x14ac:dyDescent="0.2">
      <c r="A895" s="5" t="s">
        <v>463</v>
      </c>
      <c r="B895" s="6" t="s">
        <v>464</v>
      </c>
      <c r="C895" s="6" t="s">
        <v>499</v>
      </c>
      <c r="D895" s="7" t="s">
        <v>9</v>
      </c>
      <c r="E895" s="6" t="s">
        <v>10</v>
      </c>
      <c r="F895" s="8">
        <v>0</v>
      </c>
    </row>
    <row r="896" spans="1:6" outlineLevel="3" x14ac:dyDescent="0.2">
      <c r="A896" s="5" t="s">
        <v>463</v>
      </c>
      <c r="B896" s="6" t="s">
        <v>464</v>
      </c>
      <c r="C896" s="6" t="s">
        <v>499</v>
      </c>
      <c r="D896" s="7" t="s">
        <v>9</v>
      </c>
      <c r="E896" s="6" t="s">
        <v>11</v>
      </c>
      <c r="F896" s="8">
        <v>0</v>
      </c>
    </row>
    <row r="897" spans="1:6" outlineLevel="3" x14ac:dyDescent="0.2">
      <c r="A897" s="5" t="s">
        <v>463</v>
      </c>
      <c r="B897" s="6" t="s">
        <v>464</v>
      </c>
      <c r="C897" s="6" t="s">
        <v>499</v>
      </c>
      <c r="D897" s="7" t="s">
        <v>9</v>
      </c>
      <c r="E897" s="6" t="s">
        <v>12</v>
      </c>
      <c r="F897" s="8">
        <v>0</v>
      </c>
    </row>
    <row r="898" spans="1:6" outlineLevel="3" x14ac:dyDescent="0.2">
      <c r="A898" s="5" t="s">
        <v>463</v>
      </c>
      <c r="B898" s="6" t="s">
        <v>464</v>
      </c>
      <c r="C898" s="6" t="s">
        <v>499</v>
      </c>
      <c r="D898" s="7" t="s">
        <v>9</v>
      </c>
      <c r="E898" s="6" t="s">
        <v>14</v>
      </c>
      <c r="F898" s="8">
        <v>0</v>
      </c>
    </row>
    <row r="899" spans="1:6" outlineLevel="3" x14ac:dyDescent="0.2">
      <c r="A899" s="5" t="s">
        <v>463</v>
      </c>
      <c r="B899" s="6" t="s">
        <v>464</v>
      </c>
      <c r="C899" s="6" t="s">
        <v>499</v>
      </c>
      <c r="D899" s="7" t="s">
        <v>9</v>
      </c>
      <c r="E899" s="6" t="s">
        <v>15</v>
      </c>
      <c r="F899" s="8">
        <v>0</v>
      </c>
    </row>
    <row r="900" spans="1:6" outlineLevel="3" x14ac:dyDescent="0.2">
      <c r="A900" s="5" t="s">
        <v>463</v>
      </c>
      <c r="B900" s="6" t="s">
        <v>464</v>
      </c>
      <c r="C900" s="6" t="s">
        <v>499</v>
      </c>
      <c r="D900" s="7" t="s">
        <v>9</v>
      </c>
      <c r="E900" s="6" t="s">
        <v>15</v>
      </c>
      <c r="F900" s="8">
        <v>0</v>
      </c>
    </row>
    <row r="901" spans="1:6" outlineLevel="2" x14ac:dyDescent="0.2">
      <c r="B901" s="6"/>
      <c r="C901" s="10" t="s">
        <v>500</v>
      </c>
      <c r="E901" s="6"/>
      <c r="F901" s="8">
        <f>SUBTOTAL(9,F895:F900)</f>
        <v>0</v>
      </c>
    </row>
    <row r="902" spans="1:6" outlineLevel="3" x14ac:dyDescent="0.2">
      <c r="A902" s="5" t="s">
        <v>463</v>
      </c>
      <c r="B902" s="6" t="s">
        <v>464</v>
      </c>
      <c r="C902" s="6" t="s">
        <v>501</v>
      </c>
      <c r="D902" s="7" t="s">
        <v>9</v>
      </c>
      <c r="E902" s="6" t="s">
        <v>10</v>
      </c>
      <c r="F902" s="8">
        <v>3944</v>
      </c>
    </row>
    <row r="903" spans="1:6" outlineLevel="3" x14ac:dyDescent="0.2">
      <c r="A903" s="5" t="s">
        <v>463</v>
      </c>
      <c r="B903" s="6" t="s">
        <v>464</v>
      </c>
      <c r="C903" s="6" t="s">
        <v>501</v>
      </c>
      <c r="D903" s="7" t="s">
        <v>9</v>
      </c>
      <c r="E903" s="6" t="s">
        <v>11</v>
      </c>
      <c r="F903" s="8">
        <v>204</v>
      </c>
    </row>
    <row r="904" spans="1:6" outlineLevel="3" x14ac:dyDescent="0.2">
      <c r="A904" s="5" t="s">
        <v>463</v>
      </c>
      <c r="B904" s="6" t="s">
        <v>464</v>
      </c>
      <c r="C904" s="6" t="s">
        <v>501</v>
      </c>
      <c r="D904" s="7" t="s">
        <v>9</v>
      </c>
      <c r="E904" s="6" t="s">
        <v>12</v>
      </c>
      <c r="F904" s="8">
        <v>271</v>
      </c>
    </row>
    <row r="905" spans="1:6" outlineLevel="3" x14ac:dyDescent="0.2">
      <c r="A905" s="5" t="s">
        <v>463</v>
      </c>
      <c r="B905" s="6" t="s">
        <v>464</v>
      </c>
      <c r="C905" s="6" t="s">
        <v>501</v>
      </c>
      <c r="D905" s="7" t="s">
        <v>9</v>
      </c>
      <c r="E905" s="6" t="s">
        <v>14</v>
      </c>
      <c r="F905" s="8">
        <v>209</v>
      </c>
    </row>
    <row r="906" spans="1:6" outlineLevel="3" x14ac:dyDescent="0.2">
      <c r="A906" s="5" t="s">
        <v>463</v>
      </c>
      <c r="B906" s="6" t="s">
        <v>464</v>
      </c>
      <c r="C906" s="6" t="s">
        <v>501</v>
      </c>
      <c r="D906" s="7" t="s">
        <v>9</v>
      </c>
      <c r="E906" s="6" t="s">
        <v>15</v>
      </c>
      <c r="F906" s="8">
        <v>2367</v>
      </c>
    </row>
    <row r="907" spans="1:6" outlineLevel="3" x14ac:dyDescent="0.2">
      <c r="A907" s="5" t="s">
        <v>463</v>
      </c>
      <c r="B907" s="6" t="s">
        <v>464</v>
      </c>
      <c r="C907" s="6" t="s">
        <v>501</v>
      </c>
      <c r="D907" s="7" t="s">
        <v>9</v>
      </c>
      <c r="E907" s="6" t="s">
        <v>15</v>
      </c>
      <c r="F907" s="8">
        <v>2356</v>
      </c>
    </row>
    <row r="908" spans="1:6" outlineLevel="2" x14ac:dyDescent="0.2">
      <c r="B908" s="6"/>
      <c r="C908" s="10" t="s">
        <v>502</v>
      </c>
      <c r="E908" s="6"/>
      <c r="F908" s="8">
        <f>SUBTOTAL(9,F902:F907)</f>
        <v>9351</v>
      </c>
    </row>
    <row r="909" spans="1:6" outlineLevel="3" x14ac:dyDescent="0.2">
      <c r="A909" s="5" t="s">
        <v>463</v>
      </c>
      <c r="B909" s="6" t="s">
        <v>464</v>
      </c>
      <c r="C909" s="6" t="s">
        <v>503</v>
      </c>
      <c r="D909" s="7" t="s">
        <v>9</v>
      </c>
      <c r="E909" s="6" t="s">
        <v>10</v>
      </c>
      <c r="F909" s="8">
        <v>1938</v>
      </c>
    </row>
    <row r="910" spans="1:6" outlineLevel="3" x14ac:dyDescent="0.2">
      <c r="A910" s="5" t="s">
        <v>463</v>
      </c>
      <c r="B910" s="6" t="s">
        <v>464</v>
      </c>
      <c r="C910" s="6" t="s">
        <v>503</v>
      </c>
      <c r="D910" s="7" t="s">
        <v>9</v>
      </c>
      <c r="E910" s="6" t="s">
        <v>11</v>
      </c>
      <c r="F910" s="8">
        <v>100</v>
      </c>
    </row>
    <row r="911" spans="1:6" outlineLevel="3" x14ac:dyDescent="0.2">
      <c r="A911" s="5" t="s">
        <v>463</v>
      </c>
      <c r="B911" s="6" t="s">
        <v>464</v>
      </c>
      <c r="C911" s="6" t="s">
        <v>503</v>
      </c>
      <c r="D911" s="7" t="s">
        <v>9</v>
      </c>
      <c r="E911" s="6" t="s">
        <v>12</v>
      </c>
      <c r="F911" s="8">
        <v>133</v>
      </c>
    </row>
    <row r="912" spans="1:6" outlineLevel="3" x14ac:dyDescent="0.2">
      <c r="A912" s="5" t="s">
        <v>463</v>
      </c>
      <c r="B912" s="6" t="s">
        <v>464</v>
      </c>
      <c r="C912" s="6" t="s">
        <v>503</v>
      </c>
      <c r="D912" s="7" t="s">
        <v>9</v>
      </c>
      <c r="E912" s="6" t="s">
        <v>14</v>
      </c>
      <c r="F912" s="8">
        <v>103</v>
      </c>
    </row>
    <row r="913" spans="1:6" outlineLevel="3" x14ac:dyDescent="0.2">
      <c r="A913" s="5" t="s">
        <v>463</v>
      </c>
      <c r="B913" s="6" t="s">
        <v>464</v>
      </c>
      <c r="C913" s="6" t="s">
        <v>503</v>
      </c>
      <c r="D913" s="7" t="s">
        <v>9</v>
      </c>
      <c r="E913" s="6" t="s">
        <v>15</v>
      </c>
      <c r="F913" s="8">
        <v>1163</v>
      </c>
    </row>
    <row r="914" spans="1:6" outlineLevel="3" x14ac:dyDescent="0.2">
      <c r="A914" s="5" t="s">
        <v>463</v>
      </c>
      <c r="B914" s="6" t="s">
        <v>464</v>
      </c>
      <c r="C914" s="6" t="s">
        <v>503</v>
      </c>
      <c r="D914" s="7" t="s">
        <v>9</v>
      </c>
      <c r="E914" s="6" t="s">
        <v>15</v>
      </c>
      <c r="F914" s="8">
        <v>1520</v>
      </c>
    </row>
    <row r="915" spans="1:6" outlineLevel="2" x14ac:dyDescent="0.2">
      <c r="B915" s="6"/>
      <c r="C915" s="10" t="s">
        <v>504</v>
      </c>
      <c r="E915" s="6"/>
      <c r="F915" s="8">
        <f>SUBTOTAL(9,F909:F914)</f>
        <v>4957</v>
      </c>
    </row>
    <row r="916" spans="1:6" outlineLevel="1" x14ac:dyDescent="0.2">
      <c r="B916" s="10" t="s">
        <v>505</v>
      </c>
      <c r="C916" s="6"/>
      <c r="E916" s="6"/>
      <c r="F916" s="8">
        <f>SUBTOTAL(9,F776:F914)</f>
        <v>28710</v>
      </c>
    </row>
    <row r="917" spans="1:6" outlineLevel="3" x14ac:dyDescent="0.2">
      <c r="A917" s="5" t="s">
        <v>463</v>
      </c>
      <c r="B917" s="6" t="s">
        <v>506</v>
      </c>
      <c r="C917" s="6" t="s">
        <v>95</v>
      </c>
      <c r="D917" s="7" t="s">
        <v>9</v>
      </c>
      <c r="E917" s="6" t="s">
        <v>10</v>
      </c>
      <c r="F917" s="8">
        <v>18531</v>
      </c>
    </row>
    <row r="918" spans="1:6" outlineLevel="3" x14ac:dyDescent="0.2">
      <c r="A918" s="5" t="s">
        <v>463</v>
      </c>
      <c r="B918" s="6" t="s">
        <v>506</v>
      </c>
      <c r="C918" s="6" t="s">
        <v>95</v>
      </c>
      <c r="D918" s="7" t="s">
        <v>9</v>
      </c>
      <c r="E918" s="6" t="s">
        <v>11</v>
      </c>
      <c r="F918" s="8">
        <v>0</v>
      </c>
    </row>
    <row r="919" spans="1:6" outlineLevel="3" x14ac:dyDescent="0.2">
      <c r="A919" s="5" t="s">
        <v>463</v>
      </c>
      <c r="B919" s="6" t="s">
        <v>506</v>
      </c>
      <c r="C919" s="6" t="s">
        <v>95</v>
      </c>
      <c r="D919" s="7" t="s">
        <v>9</v>
      </c>
      <c r="E919" s="6" t="s">
        <v>12</v>
      </c>
      <c r="F919" s="8">
        <v>1215</v>
      </c>
    </row>
    <row r="920" spans="1:6" outlineLevel="3" x14ac:dyDescent="0.2">
      <c r="A920" s="5" t="s">
        <v>463</v>
      </c>
      <c r="B920" s="6" t="s">
        <v>506</v>
      </c>
      <c r="C920" s="6" t="s">
        <v>95</v>
      </c>
      <c r="D920" s="7" t="s">
        <v>9</v>
      </c>
      <c r="E920" s="6" t="s">
        <v>14</v>
      </c>
      <c r="F920" s="8">
        <v>237</v>
      </c>
    </row>
    <row r="921" spans="1:6" outlineLevel="3" x14ac:dyDescent="0.2">
      <c r="A921" s="5" t="s">
        <v>463</v>
      </c>
      <c r="B921" s="6" t="s">
        <v>506</v>
      </c>
      <c r="C921" s="6" t="s">
        <v>95</v>
      </c>
      <c r="D921" s="7" t="s">
        <v>9</v>
      </c>
      <c r="E921" s="6" t="s">
        <v>15</v>
      </c>
      <c r="F921" s="8">
        <v>25243</v>
      </c>
    </row>
    <row r="922" spans="1:6" outlineLevel="3" x14ac:dyDescent="0.2">
      <c r="A922" s="5" t="s">
        <v>463</v>
      </c>
      <c r="B922" s="6" t="s">
        <v>506</v>
      </c>
      <c r="C922" s="6" t="s">
        <v>95</v>
      </c>
      <c r="D922" s="7" t="s">
        <v>9</v>
      </c>
      <c r="E922" s="6" t="s">
        <v>15</v>
      </c>
      <c r="F922" s="8">
        <v>4774</v>
      </c>
    </row>
    <row r="923" spans="1:6" outlineLevel="2" x14ac:dyDescent="0.2">
      <c r="B923" s="6"/>
      <c r="C923" s="10" t="s">
        <v>96</v>
      </c>
      <c r="E923" s="6"/>
      <c r="F923" s="8">
        <f>SUBTOTAL(9,F917:F922)</f>
        <v>50000</v>
      </c>
    </row>
    <row r="924" spans="1:6" outlineLevel="1" x14ac:dyDescent="0.2">
      <c r="B924" s="10" t="s">
        <v>507</v>
      </c>
      <c r="C924" s="6"/>
      <c r="E924" s="6"/>
      <c r="F924" s="8">
        <f>SUBTOTAL(9,F917:F922)</f>
        <v>50000</v>
      </c>
    </row>
    <row r="925" spans="1:6" outlineLevel="3" x14ac:dyDescent="0.2">
      <c r="A925" s="5" t="s">
        <v>463</v>
      </c>
      <c r="B925" s="6" t="s">
        <v>508</v>
      </c>
      <c r="C925" s="6" t="s">
        <v>509</v>
      </c>
      <c r="D925" s="7" t="s">
        <v>9</v>
      </c>
      <c r="E925" s="6" t="s">
        <v>510</v>
      </c>
      <c r="F925" s="8">
        <v>10500</v>
      </c>
    </row>
    <row r="926" spans="1:6" outlineLevel="2" x14ac:dyDescent="0.2">
      <c r="B926" s="6"/>
      <c r="C926" s="10" t="s">
        <v>511</v>
      </c>
      <c r="E926" s="6"/>
      <c r="F926" s="8">
        <f>SUBTOTAL(9,F925:F925)</f>
        <v>10500</v>
      </c>
    </row>
    <row r="927" spans="1:6" outlineLevel="1" x14ac:dyDescent="0.2">
      <c r="B927" s="10" t="s">
        <v>512</v>
      </c>
      <c r="C927" s="6"/>
      <c r="E927" s="6"/>
      <c r="F927" s="8">
        <f>SUBTOTAL(9,F925:F925)</f>
        <v>10500</v>
      </c>
    </row>
    <row r="928" spans="1:6" outlineLevel="3" x14ac:dyDescent="0.2">
      <c r="A928" s="5" t="s">
        <v>463</v>
      </c>
      <c r="B928" s="6" t="s">
        <v>513</v>
      </c>
      <c r="C928" s="6" t="s">
        <v>25</v>
      </c>
      <c r="D928" s="7" t="s">
        <v>9</v>
      </c>
      <c r="E928" s="6" t="s">
        <v>10</v>
      </c>
      <c r="F928" s="8">
        <v>3269</v>
      </c>
    </row>
    <row r="929" spans="1:6" outlineLevel="3" x14ac:dyDescent="0.2">
      <c r="A929" s="5" t="s">
        <v>463</v>
      </c>
      <c r="B929" s="6" t="s">
        <v>513</v>
      </c>
      <c r="C929" s="6" t="s">
        <v>25</v>
      </c>
      <c r="D929" s="7" t="s">
        <v>9</v>
      </c>
      <c r="E929" s="6" t="s">
        <v>11</v>
      </c>
      <c r="F929" s="8">
        <v>0</v>
      </c>
    </row>
    <row r="930" spans="1:6" outlineLevel="3" x14ac:dyDescent="0.2">
      <c r="A930" s="5" t="s">
        <v>463</v>
      </c>
      <c r="B930" s="6" t="s">
        <v>513</v>
      </c>
      <c r="C930" s="6" t="s">
        <v>25</v>
      </c>
      <c r="D930" s="7" t="s">
        <v>9</v>
      </c>
      <c r="E930" s="6" t="s">
        <v>12</v>
      </c>
      <c r="F930" s="8">
        <v>178</v>
      </c>
    </row>
    <row r="931" spans="1:6" outlineLevel="3" x14ac:dyDescent="0.2">
      <c r="A931" s="5" t="s">
        <v>463</v>
      </c>
      <c r="B931" s="6" t="s">
        <v>513</v>
      </c>
      <c r="C931" s="6" t="s">
        <v>25</v>
      </c>
      <c r="D931" s="7" t="s">
        <v>9</v>
      </c>
      <c r="E931" s="6" t="s">
        <v>630</v>
      </c>
      <c r="F931" s="8">
        <v>283</v>
      </c>
    </row>
    <row r="932" spans="1:6" outlineLevel="3" x14ac:dyDescent="0.2">
      <c r="A932" s="5" t="s">
        <v>463</v>
      </c>
      <c r="B932" s="6" t="s">
        <v>513</v>
      </c>
      <c r="C932" s="6" t="s">
        <v>25</v>
      </c>
      <c r="D932" s="7" t="s">
        <v>9</v>
      </c>
      <c r="E932" s="6" t="s">
        <v>510</v>
      </c>
      <c r="F932" s="8">
        <v>1032</v>
      </c>
    </row>
    <row r="933" spans="1:6" outlineLevel="3" x14ac:dyDescent="0.2">
      <c r="A933" s="5" t="s">
        <v>463</v>
      </c>
      <c r="B933" s="6" t="s">
        <v>513</v>
      </c>
      <c r="C933" s="6" t="s">
        <v>25</v>
      </c>
      <c r="D933" s="7" t="s">
        <v>9</v>
      </c>
      <c r="E933" s="6" t="s">
        <v>15</v>
      </c>
      <c r="F933" s="8">
        <v>410</v>
      </c>
    </row>
    <row r="934" spans="1:6" outlineLevel="2" x14ac:dyDescent="0.2">
      <c r="B934" s="6"/>
      <c r="C934" s="10" t="s">
        <v>26</v>
      </c>
      <c r="E934" s="6"/>
      <c r="F934" s="8">
        <f>SUBTOTAL(9,F928:F933)</f>
        <v>5172</v>
      </c>
    </row>
    <row r="935" spans="1:6" outlineLevel="1" x14ac:dyDescent="0.2">
      <c r="B935" s="10" t="s">
        <v>514</v>
      </c>
      <c r="C935" s="6"/>
      <c r="E935" s="6"/>
      <c r="F935" s="8">
        <f>SUBTOTAL(9,F928:F933)</f>
        <v>5172</v>
      </c>
    </row>
    <row r="936" spans="1:6" outlineLevel="3" x14ac:dyDescent="0.2">
      <c r="A936" s="5" t="s">
        <v>463</v>
      </c>
      <c r="B936" s="6" t="s">
        <v>515</v>
      </c>
      <c r="C936" s="6" t="s">
        <v>20</v>
      </c>
      <c r="D936" s="7" t="s">
        <v>9</v>
      </c>
      <c r="E936" s="6" t="s">
        <v>510</v>
      </c>
      <c r="F936" s="8">
        <v>12796</v>
      </c>
    </row>
    <row r="937" spans="1:6" outlineLevel="2" x14ac:dyDescent="0.2">
      <c r="B937" s="6"/>
      <c r="C937" s="10" t="s">
        <v>21</v>
      </c>
      <c r="E937" s="6"/>
      <c r="F937" s="8">
        <f>SUBTOTAL(9,F936:F936)</f>
        <v>12796</v>
      </c>
    </row>
    <row r="938" spans="1:6" outlineLevel="1" x14ac:dyDescent="0.2">
      <c r="B938" s="10" t="s">
        <v>516</v>
      </c>
      <c r="C938" s="6"/>
      <c r="E938" s="6"/>
      <c r="F938" s="8">
        <f>SUBTOTAL(9,F936:F936)</f>
        <v>12796</v>
      </c>
    </row>
    <row r="939" spans="1:6" outlineLevel="3" x14ac:dyDescent="0.2">
      <c r="A939" s="5" t="s">
        <v>517</v>
      </c>
      <c r="B939" s="6" t="s">
        <v>518</v>
      </c>
      <c r="C939" s="6" t="s">
        <v>20</v>
      </c>
      <c r="D939" s="7" t="s">
        <v>9</v>
      </c>
      <c r="E939" s="6" t="s">
        <v>15</v>
      </c>
      <c r="F939" s="8">
        <v>2665</v>
      </c>
    </row>
    <row r="940" spans="1:6" outlineLevel="2" x14ac:dyDescent="0.2">
      <c r="B940" s="6"/>
      <c r="C940" s="10" t="s">
        <v>21</v>
      </c>
      <c r="E940" s="6"/>
      <c r="F940" s="8">
        <f>SUBTOTAL(9,F939:F939)</f>
        <v>2665</v>
      </c>
    </row>
    <row r="941" spans="1:6" outlineLevel="1" x14ac:dyDescent="0.2">
      <c r="B941" s="10" t="s">
        <v>519</v>
      </c>
      <c r="C941" s="6"/>
      <c r="E941" s="6"/>
      <c r="F941" s="8">
        <f>SUBTOTAL(9,F939:F939)</f>
        <v>2665</v>
      </c>
    </row>
    <row r="942" spans="1:6" outlineLevel="3" x14ac:dyDescent="0.2">
      <c r="A942" s="5" t="s">
        <v>520</v>
      </c>
      <c r="B942" s="6" t="s">
        <v>521</v>
      </c>
      <c r="C942" s="6" t="s">
        <v>108</v>
      </c>
      <c r="D942" s="7" t="s">
        <v>9</v>
      </c>
      <c r="E942" s="6" t="s">
        <v>10</v>
      </c>
      <c r="F942" s="8">
        <v>9478</v>
      </c>
    </row>
    <row r="943" spans="1:6" outlineLevel="3" x14ac:dyDescent="0.2">
      <c r="A943" s="5" t="s">
        <v>520</v>
      </c>
      <c r="B943" s="6" t="s">
        <v>521</v>
      </c>
      <c r="C943" s="6" t="s">
        <v>108</v>
      </c>
      <c r="D943" s="7" t="s">
        <v>9</v>
      </c>
      <c r="E943" s="6" t="s">
        <v>11</v>
      </c>
      <c r="F943" s="8">
        <v>1143</v>
      </c>
    </row>
    <row r="944" spans="1:6" outlineLevel="3" x14ac:dyDescent="0.2">
      <c r="A944" s="5" t="s">
        <v>520</v>
      </c>
      <c r="B944" s="6" t="s">
        <v>521</v>
      </c>
      <c r="C944" s="6" t="s">
        <v>108</v>
      </c>
      <c r="D944" s="7" t="s">
        <v>9</v>
      </c>
      <c r="E944" s="6" t="s">
        <v>12</v>
      </c>
      <c r="F944" s="8">
        <v>0</v>
      </c>
    </row>
    <row r="945" spans="1:6" outlineLevel="3" x14ac:dyDescent="0.2">
      <c r="A945" s="5" t="s">
        <v>520</v>
      </c>
      <c r="B945" s="6" t="s">
        <v>521</v>
      </c>
      <c r="C945" s="6" t="s">
        <v>108</v>
      </c>
      <c r="D945" s="7" t="s">
        <v>9</v>
      </c>
      <c r="E945" s="6" t="s">
        <v>630</v>
      </c>
      <c r="F945" s="8">
        <v>2954</v>
      </c>
    </row>
    <row r="946" spans="1:6" outlineLevel="3" x14ac:dyDescent="0.2">
      <c r="A946" s="5" t="s">
        <v>520</v>
      </c>
      <c r="B946" s="6" t="s">
        <v>521</v>
      </c>
      <c r="C946" s="6" t="s">
        <v>108</v>
      </c>
      <c r="D946" s="7" t="s">
        <v>9</v>
      </c>
      <c r="E946" s="6" t="s">
        <v>34</v>
      </c>
      <c r="F946" s="8">
        <v>3500</v>
      </c>
    </row>
    <row r="947" spans="1:6" outlineLevel="3" x14ac:dyDescent="0.2">
      <c r="A947" s="5" t="s">
        <v>520</v>
      </c>
      <c r="B947" s="6" t="s">
        <v>521</v>
      </c>
      <c r="C947" s="6" t="s">
        <v>108</v>
      </c>
      <c r="D947" s="7" t="s">
        <v>9</v>
      </c>
      <c r="E947" s="6" t="s">
        <v>15</v>
      </c>
      <c r="F947" s="8">
        <v>8500</v>
      </c>
    </row>
    <row r="948" spans="1:6" outlineLevel="2" x14ac:dyDescent="0.2">
      <c r="B948" s="6"/>
      <c r="C948" s="10" t="s">
        <v>109</v>
      </c>
      <c r="E948" s="6"/>
      <c r="F948" s="8">
        <f>SUBTOTAL(9,F942:F947)</f>
        <v>25575</v>
      </c>
    </row>
    <row r="949" spans="1:6" outlineLevel="1" x14ac:dyDescent="0.2">
      <c r="B949" s="10" t="s">
        <v>522</v>
      </c>
      <c r="C949" s="6"/>
      <c r="E949" s="6"/>
      <c r="F949" s="8">
        <f>SUBTOTAL(9,F942:F947)</f>
        <v>25575</v>
      </c>
    </row>
    <row r="950" spans="1:6" outlineLevel="3" x14ac:dyDescent="0.2">
      <c r="A950" s="5" t="s">
        <v>523</v>
      </c>
      <c r="B950" s="6" t="s">
        <v>524</v>
      </c>
      <c r="C950" s="6" t="s">
        <v>20</v>
      </c>
      <c r="D950" s="7" t="s">
        <v>9</v>
      </c>
      <c r="E950" s="6" t="s">
        <v>34</v>
      </c>
      <c r="F950" s="8">
        <v>4866</v>
      </c>
    </row>
    <row r="951" spans="1:6" outlineLevel="2" x14ac:dyDescent="0.2">
      <c r="B951" s="6"/>
      <c r="C951" s="10" t="s">
        <v>21</v>
      </c>
      <c r="E951" s="6"/>
      <c r="F951" s="8">
        <f>SUBTOTAL(9,F950:F950)</f>
        <v>4866</v>
      </c>
    </row>
    <row r="952" spans="1:6" outlineLevel="1" x14ac:dyDescent="0.2">
      <c r="B952" s="10" t="s">
        <v>525</v>
      </c>
      <c r="C952" s="6"/>
      <c r="E952" s="6"/>
      <c r="F952" s="8">
        <f>SUBTOTAL(9,F950:F950)</f>
        <v>4866</v>
      </c>
    </row>
    <row r="953" spans="1:6" outlineLevel="3" x14ac:dyDescent="0.2">
      <c r="A953" s="5" t="s">
        <v>523</v>
      </c>
      <c r="B953" s="6" t="s">
        <v>526</v>
      </c>
      <c r="C953" s="6" t="s">
        <v>20</v>
      </c>
      <c r="D953" s="7" t="s">
        <v>9</v>
      </c>
      <c r="E953" s="6" t="s">
        <v>34</v>
      </c>
      <c r="F953" s="8">
        <v>15000</v>
      </c>
    </row>
    <row r="954" spans="1:6" outlineLevel="2" x14ac:dyDescent="0.2">
      <c r="B954" s="6"/>
      <c r="C954" s="10" t="s">
        <v>21</v>
      </c>
      <c r="E954" s="6"/>
      <c r="F954" s="8">
        <f>SUBTOTAL(9,F953:F953)</f>
        <v>15000</v>
      </c>
    </row>
    <row r="955" spans="1:6" outlineLevel="1" x14ac:dyDescent="0.2">
      <c r="B955" s="10" t="s">
        <v>527</v>
      </c>
      <c r="C955" s="6"/>
      <c r="E955" s="6"/>
      <c r="F955" s="8">
        <f>SUBTOTAL(9,F953:F953)</f>
        <v>15000</v>
      </c>
    </row>
    <row r="956" spans="1:6" outlineLevel="3" x14ac:dyDescent="0.2">
      <c r="A956" s="5" t="s">
        <v>523</v>
      </c>
      <c r="B956" s="6" t="s">
        <v>528</v>
      </c>
      <c r="C956" s="6" t="s">
        <v>8</v>
      </c>
      <c r="D956" s="7" t="s">
        <v>9</v>
      </c>
      <c r="E956" s="6" t="s">
        <v>10</v>
      </c>
      <c r="F956" s="8">
        <v>9386</v>
      </c>
    </row>
    <row r="957" spans="1:6" outlineLevel="3" x14ac:dyDescent="0.2">
      <c r="A957" s="5" t="s">
        <v>523</v>
      </c>
      <c r="B957" s="6" t="s">
        <v>528</v>
      </c>
      <c r="C957" s="6" t="s">
        <v>8</v>
      </c>
      <c r="D957" s="7" t="s">
        <v>9</v>
      </c>
      <c r="E957" s="6" t="s">
        <v>11</v>
      </c>
      <c r="F957" s="8">
        <v>0</v>
      </c>
    </row>
    <row r="958" spans="1:6" outlineLevel="3" x14ac:dyDescent="0.2">
      <c r="A958" s="5" t="s">
        <v>523</v>
      </c>
      <c r="B958" s="6" t="s">
        <v>528</v>
      </c>
      <c r="C958" s="6" t="s">
        <v>8</v>
      </c>
      <c r="D958" s="7" t="s">
        <v>9</v>
      </c>
      <c r="E958" s="6" t="s">
        <v>12</v>
      </c>
      <c r="F958" s="8">
        <v>511</v>
      </c>
    </row>
    <row r="959" spans="1:6" outlineLevel="3" x14ac:dyDescent="0.2">
      <c r="A959" s="5" t="s">
        <v>523</v>
      </c>
      <c r="B959" s="6" t="s">
        <v>528</v>
      </c>
      <c r="C959" s="6" t="s">
        <v>8</v>
      </c>
      <c r="D959" s="7" t="s">
        <v>9</v>
      </c>
      <c r="E959" s="6" t="s">
        <v>34</v>
      </c>
      <c r="F959" s="8">
        <v>2963</v>
      </c>
    </row>
    <row r="960" spans="1:6" outlineLevel="3" x14ac:dyDescent="0.2">
      <c r="A960" s="5" t="s">
        <v>523</v>
      </c>
      <c r="B960" s="6" t="s">
        <v>528</v>
      </c>
      <c r="C960" s="6" t="s">
        <v>8</v>
      </c>
      <c r="D960" s="7" t="s">
        <v>9</v>
      </c>
      <c r="E960" s="6" t="s">
        <v>282</v>
      </c>
      <c r="F960" s="8">
        <v>814</v>
      </c>
    </row>
    <row r="961" spans="1:6" outlineLevel="3" x14ac:dyDescent="0.2">
      <c r="A961" s="5" t="s">
        <v>523</v>
      </c>
      <c r="B961" s="6" t="s">
        <v>528</v>
      </c>
      <c r="C961" s="6" t="s">
        <v>8</v>
      </c>
      <c r="D961" s="7" t="s">
        <v>9</v>
      </c>
      <c r="E961" s="6" t="s">
        <v>15</v>
      </c>
      <c r="F961" s="8">
        <v>1177</v>
      </c>
    </row>
    <row r="962" spans="1:6" outlineLevel="2" x14ac:dyDescent="0.2">
      <c r="B962" s="6"/>
      <c r="C962" s="10" t="s">
        <v>16</v>
      </c>
      <c r="E962" s="6"/>
      <c r="F962" s="8">
        <f>SUBTOTAL(9,F956:F961)</f>
        <v>14851</v>
      </c>
    </row>
    <row r="963" spans="1:6" outlineLevel="1" x14ac:dyDescent="0.2">
      <c r="B963" s="10" t="s">
        <v>529</v>
      </c>
      <c r="C963" s="6"/>
      <c r="E963" s="6"/>
      <c r="F963" s="8">
        <f>SUBTOTAL(9,F956:F961)</f>
        <v>14851</v>
      </c>
    </row>
    <row r="964" spans="1:6" outlineLevel="3" x14ac:dyDescent="0.2">
      <c r="A964" s="5" t="s">
        <v>523</v>
      </c>
      <c r="B964" s="6" t="s">
        <v>530</v>
      </c>
      <c r="C964" s="6" t="s">
        <v>8</v>
      </c>
      <c r="D964" s="7" t="s">
        <v>9</v>
      </c>
      <c r="E964" s="6" t="s">
        <v>34</v>
      </c>
      <c r="F964" s="8">
        <v>53969</v>
      </c>
    </row>
    <row r="965" spans="1:6" outlineLevel="2" x14ac:dyDescent="0.2">
      <c r="B965" s="6"/>
      <c r="C965" s="10" t="s">
        <v>16</v>
      </c>
      <c r="E965" s="6"/>
      <c r="F965" s="8">
        <f>SUBTOTAL(9,F964:F964)</f>
        <v>53969</v>
      </c>
    </row>
    <row r="966" spans="1:6" outlineLevel="1" x14ac:dyDescent="0.2">
      <c r="B966" s="10" t="s">
        <v>531</v>
      </c>
      <c r="C966" s="6"/>
      <c r="E966" s="6"/>
      <c r="F966" s="8">
        <f>SUBTOTAL(9,F964:F964)</f>
        <v>53969</v>
      </c>
    </row>
    <row r="967" spans="1:6" outlineLevel="3" x14ac:dyDescent="0.2">
      <c r="A967" s="5" t="s">
        <v>523</v>
      </c>
      <c r="B967" s="6" t="s">
        <v>532</v>
      </c>
      <c r="C967" s="6" t="s">
        <v>25</v>
      </c>
      <c r="D967" s="7" t="s">
        <v>9</v>
      </c>
      <c r="E967" s="6" t="s">
        <v>34</v>
      </c>
      <c r="F967" s="8">
        <v>19877</v>
      </c>
    </row>
    <row r="968" spans="1:6" outlineLevel="2" x14ac:dyDescent="0.2">
      <c r="B968" s="6"/>
      <c r="C968" s="10" t="s">
        <v>26</v>
      </c>
      <c r="E968" s="6"/>
      <c r="F968" s="8">
        <f>SUBTOTAL(9,F967:F967)</f>
        <v>19877</v>
      </c>
    </row>
    <row r="969" spans="1:6" outlineLevel="1" x14ac:dyDescent="0.2">
      <c r="B969" s="10" t="s">
        <v>533</v>
      </c>
      <c r="C969" s="6"/>
      <c r="E969" s="6"/>
      <c r="F969" s="8">
        <f>SUBTOTAL(9,F967:F967)</f>
        <v>19877</v>
      </c>
    </row>
    <row r="970" spans="1:6" outlineLevel="3" x14ac:dyDescent="0.2">
      <c r="A970" s="5" t="s">
        <v>523</v>
      </c>
      <c r="B970" s="6" t="s">
        <v>534</v>
      </c>
      <c r="C970" s="6" t="s">
        <v>20</v>
      </c>
      <c r="D970" s="7" t="s">
        <v>9</v>
      </c>
      <c r="E970" s="6" t="s">
        <v>34</v>
      </c>
      <c r="F970" s="8">
        <v>57089</v>
      </c>
    </row>
    <row r="971" spans="1:6" outlineLevel="2" x14ac:dyDescent="0.2">
      <c r="B971" s="6"/>
      <c r="C971" s="10" t="s">
        <v>21</v>
      </c>
      <c r="E971" s="6"/>
      <c r="F971" s="8">
        <f>SUBTOTAL(9,F970:F970)</f>
        <v>57089</v>
      </c>
    </row>
    <row r="972" spans="1:6" outlineLevel="1" x14ac:dyDescent="0.2">
      <c r="B972" s="10" t="s">
        <v>535</v>
      </c>
      <c r="C972" s="6"/>
      <c r="E972" s="6"/>
      <c r="F972" s="8">
        <f>SUBTOTAL(9,F970:F970)</f>
        <v>57089</v>
      </c>
    </row>
    <row r="973" spans="1:6" outlineLevel="3" x14ac:dyDescent="0.2">
      <c r="A973" s="5" t="s">
        <v>523</v>
      </c>
      <c r="B973" s="6" t="s">
        <v>536</v>
      </c>
      <c r="C973" s="6" t="s">
        <v>8</v>
      </c>
      <c r="D973" s="7" t="s">
        <v>9</v>
      </c>
      <c r="E973" s="6" t="s">
        <v>10</v>
      </c>
      <c r="F973" s="8">
        <v>17545</v>
      </c>
    </row>
    <row r="974" spans="1:6" outlineLevel="3" x14ac:dyDescent="0.2">
      <c r="A974" s="5" t="s">
        <v>523</v>
      </c>
      <c r="B974" s="6" t="s">
        <v>536</v>
      </c>
      <c r="C974" s="6" t="s">
        <v>8</v>
      </c>
      <c r="D974" s="7" t="s">
        <v>9</v>
      </c>
      <c r="E974" s="6" t="s">
        <v>11</v>
      </c>
      <c r="F974" s="8">
        <v>0</v>
      </c>
    </row>
    <row r="975" spans="1:6" outlineLevel="3" x14ac:dyDescent="0.2">
      <c r="A975" s="5" t="s">
        <v>523</v>
      </c>
      <c r="B975" s="6" t="s">
        <v>536</v>
      </c>
      <c r="C975" s="6" t="s">
        <v>8</v>
      </c>
      <c r="D975" s="7" t="s">
        <v>9</v>
      </c>
      <c r="E975" s="6" t="s">
        <v>12</v>
      </c>
      <c r="F975" s="8">
        <v>956</v>
      </c>
    </row>
    <row r="976" spans="1:6" outlineLevel="3" x14ac:dyDescent="0.2">
      <c r="A976" s="5" t="s">
        <v>523</v>
      </c>
      <c r="B976" s="6" t="s">
        <v>536</v>
      </c>
      <c r="C976" s="6" t="s">
        <v>8</v>
      </c>
      <c r="D976" s="7" t="s">
        <v>9</v>
      </c>
      <c r="E976" s="6" t="s">
        <v>34</v>
      </c>
      <c r="F976" s="8">
        <v>5539</v>
      </c>
    </row>
    <row r="977" spans="1:6" outlineLevel="3" x14ac:dyDescent="0.2">
      <c r="A977" s="5" t="s">
        <v>523</v>
      </c>
      <c r="B977" s="6" t="s">
        <v>536</v>
      </c>
      <c r="C977" s="6" t="s">
        <v>8</v>
      </c>
      <c r="D977" s="7" t="s">
        <v>9</v>
      </c>
      <c r="E977" s="6" t="s">
        <v>282</v>
      </c>
      <c r="F977" s="8">
        <v>1522</v>
      </c>
    </row>
    <row r="978" spans="1:6" outlineLevel="3" x14ac:dyDescent="0.2">
      <c r="A978" s="5" t="s">
        <v>523</v>
      </c>
      <c r="B978" s="6" t="s">
        <v>536</v>
      </c>
      <c r="C978" s="6" t="s">
        <v>8</v>
      </c>
      <c r="D978" s="7" t="s">
        <v>9</v>
      </c>
      <c r="E978" s="6" t="s">
        <v>15</v>
      </c>
      <c r="F978" s="8">
        <v>2200</v>
      </c>
    </row>
    <row r="979" spans="1:6" outlineLevel="2" x14ac:dyDescent="0.2">
      <c r="B979" s="6"/>
      <c r="C979" s="10" t="s">
        <v>16</v>
      </c>
      <c r="E979" s="6"/>
      <c r="F979" s="8">
        <f>SUBTOTAL(9,F973:F978)</f>
        <v>27762</v>
      </c>
    </row>
    <row r="980" spans="1:6" outlineLevel="1" x14ac:dyDescent="0.2">
      <c r="B980" s="10" t="s">
        <v>537</v>
      </c>
      <c r="C980" s="6"/>
      <c r="E980" s="6"/>
      <c r="F980" s="8">
        <f>SUBTOTAL(9,F973:F978)</f>
        <v>27762</v>
      </c>
    </row>
    <row r="981" spans="1:6" outlineLevel="3" x14ac:dyDescent="0.2">
      <c r="A981" s="5" t="s">
        <v>523</v>
      </c>
      <c r="B981" s="6" t="s">
        <v>538</v>
      </c>
      <c r="C981" s="6" t="s">
        <v>25</v>
      </c>
      <c r="D981" s="7" t="s">
        <v>9</v>
      </c>
      <c r="E981" s="6" t="s">
        <v>10</v>
      </c>
      <c r="F981" s="8">
        <v>7279</v>
      </c>
    </row>
    <row r="982" spans="1:6" outlineLevel="3" x14ac:dyDescent="0.2">
      <c r="A982" s="5" t="s">
        <v>523</v>
      </c>
      <c r="B982" s="6" t="s">
        <v>538</v>
      </c>
      <c r="C982" s="6" t="s">
        <v>25</v>
      </c>
      <c r="D982" s="7" t="s">
        <v>9</v>
      </c>
      <c r="E982" s="6" t="s">
        <v>11</v>
      </c>
      <c r="F982" s="8">
        <v>0</v>
      </c>
    </row>
    <row r="983" spans="1:6" outlineLevel="3" x14ac:dyDescent="0.2">
      <c r="A983" s="5" t="s">
        <v>523</v>
      </c>
      <c r="B983" s="6" t="s">
        <v>538</v>
      </c>
      <c r="C983" s="6" t="s">
        <v>25</v>
      </c>
      <c r="D983" s="7" t="s">
        <v>9</v>
      </c>
      <c r="E983" s="6" t="s">
        <v>12</v>
      </c>
      <c r="F983" s="8">
        <v>397</v>
      </c>
    </row>
    <row r="984" spans="1:6" outlineLevel="3" x14ac:dyDescent="0.2">
      <c r="A984" s="5" t="s">
        <v>523</v>
      </c>
      <c r="B984" s="6" t="s">
        <v>538</v>
      </c>
      <c r="C984" s="6" t="s">
        <v>25</v>
      </c>
      <c r="D984" s="7" t="s">
        <v>9</v>
      </c>
      <c r="E984" s="6" t="s">
        <v>34</v>
      </c>
      <c r="F984" s="8">
        <v>2298</v>
      </c>
    </row>
    <row r="985" spans="1:6" outlineLevel="3" x14ac:dyDescent="0.2">
      <c r="A985" s="5" t="s">
        <v>523</v>
      </c>
      <c r="B985" s="6" t="s">
        <v>538</v>
      </c>
      <c r="C985" s="6" t="s">
        <v>25</v>
      </c>
      <c r="D985" s="7" t="s">
        <v>9</v>
      </c>
      <c r="E985" s="6" t="s">
        <v>282</v>
      </c>
      <c r="F985" s="8">
        <v>631</v>
      </c>
    </row>
    <row r="986" spans="1:6" outlineLevel="3" x14ac:dyDescent="0.2">
      <c r="A986" s="5" t="s">
        <v>523</v>
      </c>
      <c r="B986" s="6" t="s">
        <v>538</v>
      </c>
      <c r="C986" s="6" t="s">
        <v>25</v>
      </c>
      <c r="D986" s="7" t="s">
        <v>9</v>
      </c>
      <c r="E986" s="6" t="s">
        <v>15</v>
      </c>
      <c r="F986" s="8">
        <v>912</v>
      </c>
    </row>
    <row r="987" spans="1:6" outlineLevel="2" x14ac:dyDescent="0.2">
      <c r="B987" s="6"/>
      <c r="C987" s="10" t="s">
        <v>26</v>
      </c>
      <c r="E987" s="6"/>
      <c r="F987" s="8">
        <f>SUBTOTAL(9,F981:F986)</f>
        <v>11517</v>
      </c>
    </row>
    <row r="988" spans="1:6" outlineLevel="1" x14ac:dyDescent="0.2">
      <c r="B988" s="10" t="s">
        <v>539</v>
      </c>
      <c r="C988" s="6"/>
      <c r="E988" s="6"/>
      <c r="F988" s="8">
        <f>SUBTOTAL(9,F981:F986)</f>
        <v>11517</v>
      </c>
    </row>
    <row r="989" spans="1:6" outlineLevel="3" x14ac:dyDescent="0.2">
      <c r="A989" s="5" t="s">
        <v>540</v>
      </c>
      <c r="B989" s="6" t="s">
        <v>541</v>
      </c>
      <c r="C989" s="6" t="s">
        <v>542</v>
      </c>
      <c r="D989" s="7" t="s">
        <v>9</v>
      </c>
      <c r="E989" s="6" t="s">
        <v>10</v>
      </c>
      <c r="F989" s="8">
        <v>4548</v>
      </c>
    </row>
    <row r="990" spans="1:6" outlineLevel="3" x14ac:dyDescent="0.2">
      <c r="A990" s="5" t="s">
        <v>540</v>
      </c>
      <c r="B990" s="6" t="s">
        <v>541</v>
      </c>
      <c r="C990" s="6" t="s">
        <v>542</v>
      </c>
      <c r="D990" s="7" t="s">
        <v>9</v>
      </c>
      <c r="E990" s="6" t="s">
        <v>11</v>
      </c>
      <c r="F990" s="8">
        <v>0</v>
      </c>
    </row>
    <row r="991" spans="1:6" outlineLevel="3" x14ac:dyDescent="0.2">
      <c r="A991" s="5" t="s">
        <v>540</v>
      </c>
      <c r="B991" s="6" t="s">
        <v>541</v>
      </c>
      <c r="C991" s="6" t="s">
        <v>542</v>
      </c>
      <c r="D991" s="7" t="s">
        <v>9</v>
      </c>
      <c r="E991" s="6" t="s">
        <v>12</v>
      </c>
      <c r="F991" s="8">
        <v>297</v>
      </c>
    </row>
    <row r="992" spans="1:6" outlineLevel="3" x14ac:dyDescent="0.2">
      <c r="A992" s="5" t="s">
        <v>540</v>
      </c>
      <c r="B992" s="6" t="s">
        <v>541</v>
      </c>
      <c r="C992" s="6" t="s">
        <v>542</v>
      </c>
      <c r="D992" s="7" t="s">
        <v>9</v>
      </c>
      <c r="E992" s="6" t="s">
        <v>14</v>
      </c>
      <c r="F992" s="8">
        <v>58</v>
      </c>
    </row>
    <row r="993" spans="1:6" outlineLevel="3" x14ac:dyDescent="0.2">
      <c r="A993" s="5" t="s">
        <v>540</v>
      </c>
      <c r="B993" s="6" t="s">
        <v>541</v>
      </c>
      <c r="C993" s="6" t="s">
        <v>542</v>
      </c>
      <c r="D993" s="7" t="s">
        <v>9</v>
      </c>
      <c r="E993" s="6" t="s">
        <v>15</v>
      </c>
      <c r="F993" s="8">
        <v>4296</v>
      </c>
    </row>
    <row r="994" spans="1:6" outlineLevel="3" x14ac:dyDescent="0.2">
      <c r="A994" s="5" t="s">
        <v>540</v>
      </c>
      <c r="B994" s="6" t="s">
        <v>541</v>
      </c>
      <c r="C994" s="6" t="s">
        <v>542</v>
      </c>
      <c r="D994" s="7" t="s">
        <v>9</v>
      </c>
      <c r="E994" s="6" t="s">
        <v>15</v>
      </c>
      <c r="F994" s="8">
        <v>434</v>
      </c>
    </row>
    <row r="995" spans="1:6" outlineLevel="2" x14ac:dyDescent="0.2">
      <c r="B995" s="6"/>
      <c r="C995" s="10" t="s">
        <v>543</v>
      </c>
      <c r="E995" s="6"/>
      <c r="F995" s="8">
        <f>SUBTOTAL(9,F989:F994)</f>
        <v>9633</v>
      </c>
    </row>
    <row r="996" spans="1:6" outlineLevel="1" x14ac:dyDescent="0.2">
      <c r="B996" s="10" t="s">
        <v>544</v>
      </c>
      <c r="C996" s="6"/>
      <c r="E996" s="6"/>
      <c r="F996" s="8">
        <f>SUBTOTAL(9,F989:F994)</f>
        <v>9633</v>
      </c>
    </row>
    <row r="997" spans="1:6" outlineLevel="3" x14ac:dyDescent="0.2">
      <c r="A997" s="5" t="s">
        <v>545</v>
      </c>
      <c r="B997" s="6" t="s">
        <v>546</v>
      </c>
      <c r="C997" s="6" t="s">
        <v>547</v>
      </c>
      <c r="D997" s="7" t="s">
        <v>9</v>
      </c>
      <c r="E997" s="6" t="s">
        <v>10</v>
      </c>
      <c r="F997" s="8">
        <v>3630</v>
      </c>
    </row>
    <row r="998" spans="1:6" outlineLevel="3" x14ac:dyDescent="0.2">
      <c r="A998" s="5" t="s">
        <v>545</v>
      </c>
      <c r="B998" s="6" t="s">
        <v>546</v>
      </c>
      <c r="C998" s="6" t="s">
        <v>547</v>
      </c>
      <c r="D998" s="7" t="s">
        <v>9</v>
      </c>
      <c r="E998" s="6" t="s">
        <v>11</v>
      </c>
      <c r="F998" s="8">
        <v>0</v>
      </c>
    </row>
    <row r="999" spans="1:6" outlineLevel="3" x14ac:dyDescent="0.2">
      <c r="A999" s="5" t="s">
        <v>545</v>
      </c>
      <c r="B999" s="6" t="s">
        <v>546</v>
      </c>
      <c r="C999" s="6" t="s">
        <v>547</v>
      </c>
      <c r="D999" s="7" t="s">
        <v>9</v>
      </c>
      <c r="E999" s="6" t="s">
        <v>12</v>
      </c>
      <c r="F999" s="8">
        <v>236</v>
      </c>
    </row>
    <row r="1000" spans="1:6" outlineLevel="3" x14ac:dyDescent="0.2">
      <c r="A1000" s="5" t="s">
        <v>545</v>
      </c>
      <c r="B1000" s="6" t="s">
        <v>546</v>
      </c>
      <c r="C1000" s="6" t="s">
        <v>547</v>
      </c>
      <c r="D1000" s="7" t="s">
        <v>9</v>
      </c>
      <c r="E1000" s="6" t="s">
        <v>14</v>
      </c>
      <c r="F1000" s="8">
        <v>45</v>
      </c>
    </row>
    <row r="1001" spans="1:6" outlineLevel="3" x14ac:dyDescent="0.2">
      <c r="A1001" s="5" t="s">
        <v>545</v>
      </c>
      <c r="B1001" s="6" t="s">
        <v>546</v>
      </c>
      <c r="C1001" s="6" t="s">
        <v>547</v>
      </c>
      <c r="D1001" s="7" t="s">
        <v>9</v>
      </c>
      <c r="E1001" s="6" t="s">
        <v>15</v>
      </c>
      <c r="F1001" s="8">
        <v>1347</v>
      </c>
    </row>
    <row r="1002" spans="1:6" outlineLevel="3" x14ac:dyDescent="0.2">
      <c r="A1002" s="5" t="s">
        <v>545</v>
      </c>
      <c r="B1002" s="6" t="s">
        <v>546</v>
      </c>
      <c r="C1002" s="6" t="s">
        <v>547</v>
      </c>
      <c r="D1002" s="7" t="s">
        <v>9</v>
      </c>
      <c r="E1002" s="6" t="s">
        <v>15</v>
      </c>
      <c r="F1002" s="8">
        <v>642</v>
      </c>
    </row>
    <row r="1003" spans="1:6" outlineLevel="2" x14ac:dyDescent="0.2">
      <c r="B1003" s="6"/>
      <c r="C1003" s="10" t="s">
        <v>548</v>
      </c>
      <c r="E1003" s="6"/>
      <c r="F1003" s="8">
        <f>SUBTOTAL(9,F997:F1002)</f>
        <v>5900</v>
      </c>
    </row>
    <row r="1004" spans="1:6" outlineLevel="3" x14ac:dyDescent="0.2">
      <c r="A1004" s="5" t="s">
        <v>545</v>
      </c>
      <c r="B1004" s="6" t="s">
        <v>546</v>
      </c>
      <c r="C1004" s="6" t="s">
        <v>549</v>
      </c>
      <c r="D1004" s="7" t="s">
        <v>9</v>
      </c>
      <c r="E1004" s="6" t="s">
        <v>10</v>
      </c>
      <c r="F1004" s="8">
        <v>36</v>
      </c>
    </row>
    <row r="1005" spans="1:6" outlineLevel="3" x14ac:dyDescent="0.2">
      <c r="A1005" s="5" t="s">
        <v>545</v>
      </c>
      <c r="B1005" s="6" t="s">
        <v>546</v>
      </c>
      <c r="C1005" s="6" t="s">
        <v>549</v>
      </c>
      <c r="D1005" s="7" t="s">
        <v>9</v>
      </c>
      <c r="E1005" s="6" t="s">
        <v>11</v>
      </c>
      <c r="F1005" s="8">
        <v>0</v>
      </c>
    </row>
    <row r="1006" spans="1:6" outlineLevel="3" x14ac:dyDescent="0.2">
      <c r="A1006" s="5" t="s">
        <v>545</v>
      </c>
      <c r="B1006" s="6" t="s">
        <v>546</v>
      </c>
      <c r="C1006" s="6" t="s">
        <v>549</v>
      </c>
      <c r="D1006" s="7" t="s">
        <v>9</v>
      </c>
      <c r="E1006" s="6" t="s">
        <v>12</v>
      </c>
      <c r="F1006" s="8">
        <v>1</v>
      </c>
    </row>
    <row r="1007" spans="1:6" outlineLevel="3" x14ac:dyDescent="0.2">
      <c r="A1007" s="5" t="s">
        <v>545</v>
      </c>
      <c r="B1007" s="6" t="s">
        <v>546</v>
      </c>
      <c r="C1007" s="6" t="s">
        <v>549</v>
      </c>
      <c r="D1007" s="7" t="s">
        <v>9</v>
      </c>
      <c r="E1007" s="6" t="s">
        <v>14</v>
      </c>
      <c r="F1007" s="8">
        <v>0</v>
      </c>
    </row>
    <row r="1008" spans="1:6" outlineLevel="3" x14ac:dyDescent="0.2">
      <c r="A1008" s="5" t="s">
        <v>545</v>
      </c>
      <c r="B1008" s="6" t="s">
        <v>546</v>
      </c>
      <c r="C1008" s="6" t="s">
        <v>549</v>
      </c>
      <c r="D1008" s="7" t="s">
        <v>9</v>
      </c>
      <c r="E1008" s="6" t="s">
        <v>15</v>
      </c>
      <c r="F1008" s="8">
        <v>12</v>
      </c>
    </row>
    <row r="1009" spans="1:6" outlineLevel="3" x14ac:dyDescent="0.2">
      <c r="A1009" s="5" t="s">
        <v>545</v>
      </c>
      <c r="B1009" s="6" t="s">
        <v>546</v>
      </c>
      <c r="C1009" s="6" t="s">
        <v>549</v>
      </c>
      <c r="D1009" s="7" t="s">
        <v>9</v>
      </c>
      <c r="E1009" s="6" t="s">
        <v>15</v>
      </c>
      <c r="F1009" s="8">
        <v>5</v>
      </c>
    </row>
    <row r="1010" spans="1:6" outlineLevel="2" x14ac:dyDescent="0.2">
      <c r="B1010" s="6"/>
      <c r="C1010" s="10" t="s">
        <v>550</v>
      </c>
      <c r="E1010" s="6"/>
      <c r="F1010" s="8">
        <f>SUBTOTAL(9,F1004:F1009)</f>
        <v>54</v>
      </c>
    </row>
    <row r="1011" spans="1:6" outlineLevel="3" x14ac:dyDescent="0.2">
      <c r="A1011" s="5" t="s">
        <v>545</v>
      </c>
      <c r="B1011" s="6" t="s">
        <v>546</v>
      </c>
      <c r="C1011" s="6" t="s">
        <v>551</v>
      </c>
      <c r="D1011" s="7" t="s">
        <v>9</v>
      </c>
      <c r="E1011" s="6" t="s">
        <v>10</v>
      </c>
      <c r="F1011" s="8">
        <v>5928</v>
      </c>
    </row>
    <row r="1012" spans="1:6" outlineLevel="3" x14ac:dyDescent="0.2">
      <c r="A1012" s="5" t="s">
        <v>545</v>
      </c>
      <c r="B1012" s="6" t="s">
        <v>546</v>
      </c>
      <c r="C1012" s="6" t="s">
        <v>551</v>
      </c>
      <c r="D1012" s="7" t="s">
        <v>9</v>
      </c>
      <c r="E1012" s="6" t="s">
        <v>11</v>
      </c>
      <c r="F1012" s="8">
        <v>0</v>
      </c>
    </row>
    <row r="1013" spans="1:6" outlineLevel="3" x14ac:dyDescent="0.2">
      <c r="A1013" s="5" t="s">
        <v>545</v>
      </c>
      <c r="B1013" s="6" t="s">
        <v>546</v>
      </c>
      <c r="C1013" s="6" t="s">
        <v>551</v>
      </c>
      <c r="D1013" s="7" t="s">
        <v>9</v>
      </c>
      <c r="E1013" s="6" t="s">
        <v>12</v>
      </c>
      <c r="F1013" s="8">
        <v>389</v>
      </c>
    </row>
    <row r="1014" spans="1:6" outlineLevel="3" x14ac:dyDescent="0.2">
      <c r="A1014" s="5" t="s">
        <v>545</v>
      </c>
      <c r="B1014" s="6" t="s">
        <v>546</v>
      </c>
      <c r="C1014" s="6" t="s">
        <v>551</v>
      </c>
      <c r="D1014" s="7" t="s">
        <v>9</v>
      </c>
      <c r="E1014" s="6" t="s">
        <v>14</v>
      </c>
      <c r="F1014" s="8">
        <v>75</v>
      </c>
    </row>
    <row r="1015" spans="1:6" outlineLevel="3" x14ac:dyDescent="0.2">
      <c r="A1015" s="5" t="s">
        <v>545</v>
      </c>
      <c r="B1015" s="6" t="s">
        <v>546</v>
      </c>
      <c r="C1015" s="6" t="s">
        <v>551</v>
      </c>
      <c r="D1015" s="7" t="s">
        <v>9</v>
      </c>
      <c r="E1015" s="6" t="s">
        <v>15</v>
      </c>
      <c r="F1015" s="8">
        <v>2200</v>
      </c>
    </row>
    <row r="1016" spans="1:6" outlineLevel="3" x14ac:dyDescent="0.2">
      <c r="A1016" s="5" t="s">
        <v>545</v>
      </c>
      <c r="B1016" s="6" t="s">
        <v>546</v>
      </c>
      <c r="C1016" s="6" t="s">
        <v>551</v>
      </c>
      <c r="D1016" s="7" t="s">
        <v>9</v>
      </c>
      <c r="E1016" s="6" t="s">
        <v>15</v>
      </c>
      <c r="F1016" s="8">
        <v>1048</v>
      </c>
    </row>
    <row r="1017" spans="1:6" outlineLevel="2" x14ac:dyDescent="0.2">
      <c r="B1017" s="6"/>
      <c r="C1017" s="10" t="s">
        <v>552</v>
      </c>
      <c r="E1017" s="6"/>
      <c r="F1017" s="8">
        <f>SUBTOTAL(9,F1011:F1016)</f>
        <v>9640</v>
      </c>
    </row>
    <row r="1018" spans="1:6" outlineLevel="3" x14ac:dyDescent="0.2">
      <c r="A1018" s="5" t="s">
        <v>545</v>
      </c>
      <c r="B1018" s="6" t="s">
        <v>546</v>
      </c>
      <c r="C1018" s="6" t="s">
        <v>553</v>
      </c>
      <c r="D1018" s="7" t="s">
        <v>9</v>
      </c>
      <c r="E1018" s="6" t="s">
        <v>10</v>
      </c>
      <c r="F1018" s="8">
        <v>8152</v>
      </c>
    </row>
    <row r="1019" spans="1:6" outlineLevel="3" x14ac:dyDescent="0.2">
      <c r="A1019" s="5" t="s">
        <v>545</v>
      </c>
      <c r="B1019" s="6" t="s">
        <v>546</v>
      </c>
      <c r="C1019" s="6" t="s">
        <v>553</v>
      </c>
      <c r="D1019" s="7" t="s">
        <v>9</v>
      </c>
      <c r="E1019" s="6" t="s">
        <v>11</v>
      </c>
      <c r="F1019" s="8">
        <v>0</v>
      </c>
    </row>
    <row r="1020" spans="1:6" outlineLevel="3" x14ac:dyDescent="0.2">
      <c r="A1020" s="5" t="s">
        <v>545</v>
      </c>
      <c r="B1020" s="6" t="s">
        <v>546</v>
      </c>
      <c r="C1020" s="6" t="s">
        <v>553</v>
      </c>
      <c r="D1020" s="7" t="s">
        <v>9</v>
      </c>
      <c r="E1020" s="6" t="s">
        <v>12</v>
      </c>
      <c r="F1020" s="8">
        <v>534</v>
      </c>
    </row>
    <row r="1021" spans="1:6" outlineLevel="3" x14ac:dyDescent="0.2">
      <c r="A1021" s="5" t="s">
        <v>545</v>
      </c>
      <c r="B1021" s="6" t="s">
        <v>546</v>
      </c>
      <c r="C1021" s="6" t="s">
        <v>553</v>
      </c>
      <c r="D1021" s="7" t="s">
        <v>9</v>
      </c>
      <c r="E1021" s="6" t="s">
        <v>14</v>
      </c>
      <c r="F1021" s="8">
        <v>104</v>
      </c>
    </row>
    <row r="1022" spans="1:6" outlineLevel="3" x14ac:dyDescent="0.2">
      <c r="A1022" s="5" t="s">
        <v>545</v>
      </c>
      <c r="B1022" s="6" t="s">
        <v>546</v>
      </c>
      <c r="C1022" s="6" t="s">
        <v>553</v>
      </c>
      <c r="D1022" s="7" t="s">
        <v>9</v>
      </c>
      <c r="E1022" s="6" t="s">
        <v>15</v>
      </c>
      <c r="F1022" s="8">
        <v>3024</v>
      </c>
    </row>
    <row r="1023" spans="1:6" outlineLevel="3" x14ac:dyDescent="0.2">
      <c r="A1023" s="5" t="s">
        <v>545</v>
      </c>
      <c r="B1023" s="6" t="s">
        <v>546</v>
      </c>
      <c r="C1023" s="6" t="s">
        <v>553</v>
      </c>
      <c r="D1023" s="7" t="s">
        <v>9</v>
      </c>
      <c r="E1023" s="6" t="s">
        <v>15</v>
      </c>
      <c r="F1023" s="8">
        <v>1441</v>
      </c>
    </row>
    <row r="1024" spans="1:6" outlineLevel="2" x14ac:dyDescent="0.2">
      <c r="B1024" s="6"/>
      <c r="C1024" s="10" t="s">
        <v>554</v>
      </c>
      <c r="E1024" s="6"/>
      <c r="F1024" s="8">
        <f>SUBTOTAL(9,F1018:F1023)</f>
        <v>13255</v>
      </c>
    </row>
    <row r="1025" spans="1:6" outlineLevel="3" x14ac:dyDescent="0.2">
      <c r="A1025" s="5" t="s">
        <v>545</v>
      </c>
      <c r="B1025" s="6" t="s">
        <v>546</v>
      </c>
      <c r="C1025" s="6" t="s">
        <v>555</v>
      </c>
      <c r="D1025" s="7" t="s">
        <v>9</v>
      </c>
      <c r="E1025" s="6" t="s">
        <v>10</v>
      </c>
      <c r="F1025" s="8">
        <v>347</v>
      </c>
    </row>
    <row r="1026" spans="1:6" outlineLevel="3" x14ac:dyDescent="0.2">
      <c r="A1026" s="5" t="s">
        <v>545</v>
      </c>
      <c r="B1026" s="6" t="s">
        <v>546</v>
      </c>
      <c r="C1026" s="6" t="s">
        <v>555</v>
      </c>
      <c r="D1026" s="7" t="s">
        <v>9</v>
      </c>
      <c r="E1026" s="6" t="s">
        <v>11</v>
      </c>
      <c r="F1026" s="8">
        <v>0</v>
      </c>
    </row>
    <row r="1027" spans="1:6" outlineLevel="3" x14ac:dyDescent="0.2">
      <c r="A1027" s="5" t="s">
        <v>545</v>
      </c>
      <c r="B1027" s="6" t="s">
        <v>546</v>
      </c>
      <c r="C1027" s="6" t="s">
        <v>555</v>
      </c>
      <c r="D1027" s="7" t="s">
        <v>9</v>
      </c>
      <c r="E1027" s="6" t="s">
        <v>12</v>
      </c>
      <c r="F1027" s="8">
        <v>21</v>
      </c>
    </row>
    <row r="1028" spans="1:6" outlineLevel="3" x14ac:dyDescent="0.2">
      <c r="A1028" s="5" t="s">
        <v>545</v>
      </c>
      <c r="B1028" s="6" t="s">
        <v>546</v>
      </c>
      <c r="C1028" s="6" t="s">
        <v>555</v>
      </c>
      <c r="D1028" s="7" t="s">
        <v>9</v>
      </c>
      <c r="E1028" s="6" t="s">
        <v>14</v>
      </c>
      <c r="F1028" s="8">
        <v>4</v>
      </c>
    </row>
    <row r="1029" spans="1:6" outlineLevel="3" x14ac:dyDescent="0.2">
      <c r="A1029" s="5" t="s">
        <v>545</v>
      </c>
      <c r="B1029" s="6" t="s">
        <v>546</v>
      </c>
      <c r="C1029" s="6" t="s">
        <v>555</v>
      </c>
      <c r="D1029" s="7" t="s">
        <v>9</v>
      </c>
      <c r="E1029" s="6" t="s">
        <v>15</v>
      </c>
      <c r="F1029" s="8">
        <v>127</v>
      </c>
    </row>
    <row r="1030" spans="1:6" outlineLevel="3" x14ac:dyDescent="0.2">
      <c r="A1030" s="5" t="s">
        <v>545</v>
      </c>
      <c r="B1030" s="6" t="s">
        <v>546</v>
      </c>
      <c r="C1030" s="6" t="s">
        <v>555</v>
      </c>
      <c r="D1030" s="7" t="s">
        <v>9</v>
      </c>
      <c r="E1030" s="6" t="s">
        <v>15</v>
      </c>
      <c r="F1030" s="8">
        <v>60</v>
      </c>
    </row>
    <row r="1031" spans="1:6" outlineLevel="2" x14ac:dyDescent="0.2">
      <c r="B1031" s="6"/>
      <c r="C1031" s="10" t="s">
        <v>556</v>
      </c>
      <c r="E1031" s="6"/>
      <c r="F1031" s="8">
        <f>SUBTOTAL(9,F1025:F1030)</f>
        <v>559</v>
      </c>
    </row>
    <row r="1032" spans="1:6" outlineLevel="3" x14ac:dyDescent="0.2">
      <c r="A1032" s="5" t="s">
        <v>545</v>
      </c>
      <c r="B1032" s="6" t="s">
        <v>546</v>
      </c>
      <c r="C1032" s="6" t="s">
        <v>557</v>
      </c>
      <c r="D1032" s="7" t="s">
        <v>9</v>
      </c>
      <c r="E1032" s="6" t="s">
        <v>10</v>
      </c>
      <c r="F1032" s="8">
        <v>183</v>
      </c>
    </row>
    <row r="1033" spans="1:6" outlineLevel="3" x14ac:dyDescent="0.2">
      <c r="A1033" s="5" t="s">
        <v>545</v>
      </c>
      <c r="B1033" s="6" t="s">
        <v>546</v>
      </c>
      <c r="C1033" s="6" t="s">
        <v>557</v>
      </c>
      <c r="D1033" s="7" t="s">
        <v>9</v>
      </c>
      <c r="E1033" s="6" t="s">
        <v>11</v>
      </c>
      <c r="F1033" s="8">
        <v>0</v>
      </c>
    </row>
    <row r="1034" spans="1:6" outlineLevel="3" x14ac:dyDescent="0.2">
      <c r="A1034" s="5" t="s">
        <v>545</v>
      </c>
      <c r="B1034" s="6" t="s">
        <v>546</v>
      </c>
      <c r="C1034" s="6" t="s">
        <v>557</v>
      </c>
      <c r="D1034" s="7" t="s">
        <v>9</v>
      </c>
      <c r="E1034" s="6" t="s">
        <v>12</v>
      </c>
      <c r="F1034" s="8">
        <v>12</v>
      </c>
    </row>
    <row r="1035" spans="1:6" outlineLevel="3" x14ac:dyDescent="0.2">
      <c r="A1035" s="5" t="s">
        <v>545</v>
      </c>
      <c r="B1035" s="6" t="s">
        <v>546</v>
      </c>
      <c r="C1035" s="6" t="s">
        <v>557</v>
      </c>
      <c r="D1035" s="7" t="s">
        <v>9</v>
      </c>
      <c r="E1035" s="6" t="s">
        <v>14</v>
      </c>
      <c r="F1035" s="8">
        <v>2</v>
      </c>
    </row>
    <row r="1036" spans="1:6" outlineLevel="3" x14ac:dyDescent="0.2">
      <c r="A1036" s="5" t="s">
        <v>545</v>
      </c>
      <c r="B1036" s="6" t="s">
        <v>546</v>
      </c>
      <c r="C1036" s="6" t="s">
        <v>557</v>
      </c>
      <c r="D1036" s="7" t="s">
        <v>9</v>
      </c>
      <c r="E1036" s="6" t="s">
        <v>15</v>
      </c>
      <c r="F1036" s="8">
        <v>68</v>
      </c>
    </row>
    <row r="1037" spans="1:6" outlineLevel="3" x14ac:dyDescent="0.2">
      <c r="A1037" s="5" t="s">
        <v>545</v>
      </c>
      <c r="B1037" s="6" t="s">
        <v>546</v>
      </c>
      <c r="C1037" s="6" t="s">
        <v>557</v>
      </c>
      <c r="D1037" s="7" t="s">
        <v>9</v>
      </c>
      <c r="E1037" s="6" t="s">
        <v>15</v>
      </c>
      <c r="F1037" s="8">
        <v>32</v>
      </c>
    </row>
    <row r="1038" spans="1:6" outlineLevel="2" x14ac:dyDescent="0.2">
      <c r="B1038" s="6"/>
      <c r="C1038" s="10" t="s">
        <v>558</v>
      </c>
      <c r="E1038" s="6"/>
      <c r="F1038" s="8">
        <f>SUBTOTAL(9,F1032:F1037)</f>
        <v>297</v>
      </c>
    </row>
    <row r="1039" spans="1:6" outlineLevel="3" x14ac:dyDescent="0.2">
      <c r="A1039" s="5" t="s">
        <v>545</v>
      </c>
      <c r="B1039" s="6" t="s">
        <v>546</v>
      </c>
      <c r="C1039" s="6" t="s">
        <v>559</v>
      </c>
      <c r="D1039" s="7" t="s">
        <v>9</v>
      </c>
      <c r="E1039" s="6" t="s">
        <v>10</v>
      </c>
      <c r="F1039" s="8">
        <v>183</v>
      </c>
    </row>
    <row r="1040" spans="1:6" outlineLevel="3" x14ac:dyDescent="0.2">
      <c r="A1040" s="5" t="s">
        <v>545</v>
      </c>
      <c r="B1040" s="6" t="s">
        <v>546</v>
      </c>
      <c r="C1040" s="6" t="s">
        <v>559</v>
      </c>
      <c r="D1040" s="7" t="s">
        <v>9</v>
      </c>
      <c r="E1040" s="6" t="s">
        <v>11</v>
      </c>
      <c r="F1040" s="8">
        <v>0</v>
      </c>
    </row>
    <row r="1041" spans="1:6" outlineLevel="3" x14ac:dyDescent="0.2">
      <c r="A1041" s="5" t="s">
        <v>545</v>
      </c>
      <c r="B1041" s="6" t="s">
        <v>546</v>
      </c>
      <c r="C1041" s="6" t="s">
        <v>559</v>
      </c>
      <c r="D1041" s="7" t="s">
        <v>9</v>
      </c>
      <c r="E1041" s="6" t="s">
        <v>12</v>
      </c>
      <c r="F1041" s="8">
        <v>12</v>
      </c>
    </row>
    <row r="1042" spans="1:6" outlineLevel="3" x14ac:dyDescent="0.2">
      <c r="A1042" s="5" t="s">
        <v>545</v>
      </c>
      <c r="B1042" s="6" t="s">
        <v>546</v>
      </c>
      <c r="C1042" s="6" t="s">
        <v>559</v>
      </c>
      <c r="D1042" s="7" t="s">
        <v>9</v>
      </c>
      <c r="E1042" s="6" t="s">
        <v>14</v>
      </c>
      <c r="F1042" s="8">
        <v>2</v>
      </c>
    </row>
    <row r="1043" spans="1:6" outlineLevel="3" x14ac:dyDescent="0.2">
      <c r="A1043" s="5" t="s">
        <v>545</v>
      </c>
      <c r="B1043" s="6" t="s">
        <v>546</v>
      </c>
      <c r="C1043" s="6" t="s">
        <v>559</v>
      </c>
      <c r="D1043" s="7" t="s">
        <v>9</v>
      </c>
      <c r="E1043" s="6" t="s">
        <v>15</v>
      </c>
      <c r="F1043" s="8">
        <v>68</v>
      </c>
    </row>
    <row r="1044" spans="1:6" outlineLevel="3" x14ac:dyDescent="0.2">
      <c r="A1044" s="5" t="s">
        <v>545</v>
      </c>
      <c r="B1044" s="6" t="s">
        <v>546</v>
      </c>
      <c r="C1044" s="6" t="s">
        <v>559</v>
      </c>
      <c r="D1044" s="7" t="s">
        <v>9</v>
      </c>
      <c r="E1044" s="6" t="s">
        <v>15</v>
      </c>
      <c r="F1044" s="8">
        <v>32</v>
      </c>
    </row>
    <row r="1045" spans="1:6" outlineLevel="2" x14ac:dyDescent="0.2">
      <c r="B1045" s="6"/>
      <c r="C1045" s="10" t="s">
        <v>560</v>
      </c>
      <c r="E1045" s="6"/>
      <c r="F1045" s="8">
        <f>SUBTOTAL(9,F1039:F1044)</f>
        <v>297</v>
      </c>
    </row>
    <row r="1046" spans="1:6" outlineLevel="3" x14ac:dyDescent="0.2">
      <c r="A1046" s="5" t="s">
        <v>545</v>
      </c>
      <c r="B1046" s="6" t="s">
        <v>546</v>
      </c>
      <c r="C1046" s="6" t="s">
        <v>561</v>
      </c>
      <c r="D1046" s="7" t="s">
        <v>9</v>
      </c>
      <c r="E1046" s="6" t="s">
        <v>10</v>
      </c>
      <c r="F1046" s="8">
        <v>10</v>
      </c>
    </row>
    <row r="1047" spans="1:6" outlineLevel="3" x14ac:dyDescent="0.2">
      <c r="A1047" s="5" t="s">
        <v>545</v>
      </c>
      <c r="B1047" s="6" t="s">
        <v>546</v>
      </c>
      <c r="C1047" s="6" t="s">
        <v>561</v>
      </c>
      <c r="D1047" s="7" t="s">
        <v>9</v>
      </c>
      <c r="E1047" s="6" t="s">
        <v>11</v>
      </c>
      <c r="F1047" s="8">
        <v>0</v>
      </c>
    </row>
    <row r="1048" spans="1:6" outlineLevel="3" x14ac:dyDescent="0.2">
      <c r="A1048" s="5" t="s">
        <v>545</v>
      </c>
      <c r="B1048" s="6" t="s">
        <v>546</v>
      </c>
      <c r="C1048" s="6" t="s">
        <v>561</v>
      </c>
      <c r="D1048" s="7" t="s">
        <v>9</v>
      </c>
      <c r="E1048" s="6" t="s">
        <v>12</v>
      </c>
      <c r="F1048" s="8">
        <v>0</v>
      </c>
    </row>
    <row r="1049" spans="1:6" outlineLevel="3" x14ac:dyDescent="0.2">
      <c r="A1049" s="5" t="s">
        <v>545</v>
      </c>
      <c r="B1049" s="6" t="s">
        <v>546</v>
      </c>
      <c r="C1049" s="6" t="s">
        <v>561</v>
      </c>
      <c r="D1049" s="7" t="s">
        <v>9</v>
      </c>
      <c r="E1049" s="6" t="s">
        <v>14</v>
      </c>
      <c r="F1049" s="8">
        <v>0</v>
      </c>
    </row>
    <row r="1050" spans="1:6" outlineLevel="3" x14ac:dyDescent="0.2">
      <c r="A1050" s="5" t="s">
        <v>545</v>
      </c>
      <c r="B1050" s="6" t="s">
        <v>546</v>
      </c>
      <c r="C1050" s="6" t="s">
        <v>561</v>
      </c>
      <c r="D1050" s="7" t="s">
        <v>9</v>
      </c>
      <c r="E1050" s="6" t="s">
        <v>15</v>
      </c>
      <c r="F1050" s="8">
        <v>3</v>
      </c>
    </row>
    <row r="1051" spans="1:6" outlineLevel="3" x14ac:dyDescent="0.2">
      <c r="A1051" s="5" t="s">
        <v>545</v>
      </c>
      <c r="B1051" s="6" t="s">
        <v>546</v>
      </c>
      <c r="C1051" s="6" t="s">
        <v>561</v>
      </c>
      <c r="D1051" s="7" t="s">
        <v>9</v>
      </c>
      <c r="E1051" s="6" t="s">
        <v>15</v>
      </c>
      <c r="F1051" s="8">
        <v>1</v>
      </c>
    </row>
    <row r="1052" spans="1:6" outlineLevel="2" x14ac:dyDescent="0.2">
      <c r="B1052" s="6"/>
      <c r="C1052" s="10" t="s">
        <v>562</v>
      </c>
      <c r="E1052" s="6"/>
      <c r="F1052" s="8">
        <f>SUBTOTAL(9,F1046:F1051)</f>
        <v>14</v>
      </c>
    </row>
    <row r="1053" spans="1:6" outlineLevel="1" x14ac:dyDescent="0.2">
      <c r="B1053" s="10" t="s">
        <v>563</v>
      </c>
      <c r="C1053" s="6"/>
      <c r="E1053" s="6"/>
      <c r="F1053" s="8">
        <f>SUBTOTAL(9,F997:F1051)</f>
        <v>30016</v>
      </c>
    </row>
    <row r="1054" spans="1:6" outlineLevel="3" x14ac:dyDescent="0.2">
      <c r="A1054" s="5" t="s">
        <v>564</v>
      </c>
      <c r="B1054" s="6" t="s">
        <v>565</v>
      </c>
      <c r="C1054" s="6" t="s">
        <v>566</v>
      </c>
      <c r="D1054" s="7" t="s">
        <v>9</v>
      </c>
      <c r="E1054" s="6" t="s">
        <v>15</v>
      </c>
      <c r="F1054" s="8">
        <v>5000</v>
      </c>
    </row>
    <row r="1055" spans="1:6" outlineLevel="2" x14ac:dyDescent="0.2">
      <c r="B1055" s="6"/>
      <c r="C1055" s="10" t="s">
        <v>567</v>
      </c>
      <c r="E1055" s="6"/>
      <c r="F1055" s="8">
        <f>SUBTOTAL(9,F1054:F1054)</f>
        <v>5000</v>
      </c>
    </row>
    <row r="1056" spans="1:6" outlineLevel="1" x14ac:dyDescent="0.2">
      <c r="B1056" s="10" t="s">
        <v>568</v>
      </c>
      <c r="C1056" s="6"/>
      <c r="E1056" s="6"/>
      <c r="F1056" s="8">
        <f>SUBTOTAL(9,F1054:F1054)</f>
        <v>5000</v>
      </c>
    </row>
    <row r="1057" spans="1:6" outlineLevel="3" x14ac:dyDescent="0.2">
      <c r="A1057" s="5" t="s">
        <v>564</v>
      </c>
      <c r="B1057" s="6" t="s">
        <v>569</v>
      </c>
      <c r="C1057" s="6" t="s">
        <v>566</v>
      </c>
      <c r="D1057" s="7" t="s">
        <v>9</v>
      </c>
      <c r="E1057" s="6" t="s">
        <v>15</v>
      </c>
      <c r="F1057" s="8">
        <v>25575</v>
      </c>
    </row>
    <row r="1058" spans="1:6" outlineLevel="2" x14ac:dyDescent="0.2">
      <c r="B1058" s="6"/>
      <c r="C1058" s="10" t="s">
        <v>567</v>
      </c>
      <c r="E1058" s="6"/>
      <c r="F1058" s="8">
        <f>SUBTOTAL(9,F1057:F1057)</f>
        <v>25575</v>
      </c>
    </row>
    <row r="1059" spans="1:6" outlineLevel="1" x14ac:dyDescent="0.2">
      <c r="B1059" s="10" t="s">
        <v>570</v>
      </c>
      <c r="C1059" s="6"/>
      <c r="E1059" s="6"/>
      <c r="F1059" s="8">
        <f>SUBTOTAL(9,F1057:F1057)</f>
        <v>25575</v>
      </c>
    </row>
    <row r="1060" spans="1:6" outlineLevel="3" x14ac:dyDescent="0.2">
      <c r="A1060" s="5" t="s">
        <v>571</v>
      </c>
      <c r="B1060" s="6" t="s">
        <v>572</v>
      </c>
      <c r="C1060" s="6" t="s">
        <v>573</v>
      </c>
      <c r="D1060" s="7" t="s">
        <v>9</v>
      </c>
      <c r="E1060" s="6" t="s">
        <v>15</v>
      </c>
      <c r="F1060" s="8">
        <v>409</v>
      </c>
    </row>
    <row r="1061" spans="1:6" outlineLevel="2" x14ac:dyDescent="0.2">
      <c r="B1061" s="6"/>
      <c r="C1061" s="10" t="s">
        <v>574</v>
      </c>
      <c r="E1061" s="6"/>
      <c r="F1061" s="8">
        <f>SUBTOTAL(9,F1060:F1060)</f>
        <v>409</v>
      </c>
    </row>
    <row r="1062" spans="1:6" outlineLevel="1" x14ac:dyDescent="0.2">
      <c r="B1062" s="10" t="s">
        <v>575</v>
      </c>
      <c r="C1062" s="6"/>
      <c r="E1062" s="6"/>
      <c r="F1062" s="8">
        <f>SUBTOTAL(9,F1060:F1060)</f>
        <v>409</v>
      </c>
    </row>
    <row r="1063" spans="1:6" outlineLevel="3" x14ac:dyDescent="0.2">
      <c r="A1063" s="5" t="s">
        <v>576</v>
      </c>
      <c r="B1063" s="6" t="s">
        <v>577</v>
      </c>
      <c r="C1063" s="6" t="s">
        <v>578</v>
      </c>
      <c r="D1063" s="7" t="s">
        <v>9</v>
      </c>
      <c r="E1063" s="6" t="s">
        <v>10</v>
      </c>
      <c r="F1063" s="8">
        <v>5881</v>
      </c>
    </row>
    <row r="1064" spans="1:6" outlineLevel="3" x14ac:dyDescent="0.2">
      <c r="A1064" s="5" t="s">
        <v>576</v>
      </c>
      <c r="B1064" s="6" t="s">
        <v>577</v>
      </c>
      <c r="C1064" s="6" t="s">
        <v>578</v>
      </c>
      <c r="D1064" s="7" t="s">
        <v>9</v>
      </c>
      <c r="E1064" s="6" t="s">
        <v>11</v>
      </c>
      <c r="F1064" s="8">
        <v>0</v>
      </c>
    </row>
    <row r="1065" spans="1:6" outlineLevel="3" x14ac:dyDescent="0.2">
      <c r="A1065" s="5" t="s">
        <v>576</v>
      </c>
      <c r="B1065" s="6" t="s">
        <v>577</v>
      </c>
      <c r="C1065" s="6" t="s">
        <v>578</v>
      </c>
      <c r="D1065" s="7" t="s">
        <v>9</v>
      </c>
      <c r="E1065" s="6" t="s">
        <v>12</v>
      </c>
      <c r="F1065" s="8">
        <v>327</v>
      </c>
    </row>
    <row r="1066" spans="1:6" outlineLevel="3" x14ac:dyDescent="0.2">
      <c r="A1066" s="5" t="s">
        <v>576</v>
      </c>
      <c r="B1066" s="6" t="s">
        <v>577</v>
      </c>
      <c r="C1066" s="6" t="s">
        <v>578</v>
      </c>
      <c r="D1066" s="7" t="s">
        <v>9</v>
      </c>
      <c r="E1066" s="6" t="s">
        <v>14</v>
      </c>
      <c r="F1066" s="8">
        <v>50</v>
      </c>
    </row>
    <row r="1067" spans="1:6" outlineLevel="3" x14ac:dyDescent="0.2">
      <c r="A1067" s="5" t="s">
        <v>576</v>
      </c>
      <c r="B1067" s="6" t="s">
        <v>577</v>
      </c>
      <c r="C1067" s="6" t="s">
        <v>578</v>
      </c>
      <c r="D1067" s="7" t="s">
        <v>9</v>
      </c>
      <c r="E1067" s="6" t="s">
        <v>15</v>
      </c>
      <c r="F1067" s="8">
        <v>1262</v>
      </c>
    </row>
    <row r="1068" spans="1:6" outlineLevel="3" x14ac:dyDescent="0.2">
      <c r="A1068" s="5" t="s">
        <v>576</v>
      </c>
      <c r="B1068" s="6" t="s">
        <v>577</v>
      </c>
      <c r="C1068" s="6" t="s">
        <v>578</v>
      </c>
      <c r="D1068" s="7" t="s">
        <v>9</v>
      </c>
      <c r="E1068" s="6" t="s">
        <v>15</v>
      </c>
      <c r="F1068" s="8">
        <v>541</v>
      </c>
    </row>
    <row r="1069" spans="1:6" outlineLevel="2" x14ac:dyDescent="0.2">
      <c r="B1069" s="6"/>
      <c r="C1069" s="10" t="s">
        <v>579</v>
      </c>
      <c r="E1069" s="6"/>
      <c r="F1069" s="8">
        <f>SUBTOTAL(9,F1063:F1068)</f>
        <v>8061</v>
      </c>
    </row>
    <row r="1070" spans="1:6" outlineLevel="3" x14ac:dyDescent="0.2">
      <c r="A1070" s="5" t="s">
        <v>576</v>
      </c>
      <c r="B1070" s="6" t="s">
        <v>577</v>
      </c>
      <c r="C1070" s="6" t="s">
        <v>580</v>
      </c>
      <c r="D1070" s="7" t="s">
        <v>9</v>
      </c>
      <c r="E1070" s="6" t="s">
        <v>10</v>
      </c>
      <c r="F1070" s="8">
        <v>8092</v>
      </c>
    </row>
    <row r="1071" spans="1:6" outlineLevel="3" x14ac:dyDescent="0.2">
      <c r="A1071" s="5" t="s">
        <v>576</v>
      </c>
      <c r="B1071" s="6" t="s">
        <v>577</v>
      </c>
      <c r="C1071" s="6" t="s">
        <v>580</v>
      </c>
      <c r="D1071" s="7" t="s">
        <v>9</v>
      </c>
      <c r="E1071" s="6" t="s">
        <v>11</v>
      </c>
      <c r="F1071" s="8">
        <v>0</v>
      </c>
    </row>
    <row r="1072" spans="1:6" outlineLevel="3" x14ac:dyDescent="0.2">
      <c r="A1072" s="5" t="s">
        <v>576</v>
      </c>
      <c r="B1072" s="6" t="s">
        <v>577</v>
      </c>
      <c r="C1072" s="6" t="s">
        <v>580</v>
      </c>
      <c r="D1072" s="7" t="s">
        <v>9</v>
      </c>
      <c r="E1072" s="6" t="s">
        <v>12</v>
      </c>
      <c r="F1072" s="8">
        <v>451</v>
      </c>
    </row>
    <row r="1073" spans="1:6" outlineLevel="3" x14ac:dyDescent="0.2">
      <c r="A1073" s="5" t="s">
        <v>576</v>
      </c>
      <c r="B1073" s="6" t="s">
        <v>577</v>
      </c>
      <c r="C1073" s="6" t="s">
        <v>580</v>
      </c>
      <c r="D1073" s="7" t="s">
        <v>9</v>
      </c>
      <c r="E1073" s="6" t="s">
        <v>14</v>
      </c>
      <c r="F1073" s="8">
        <v>70</v>
      </c>
    </row>
    <row r="1074" spans="1:6" outlineLevel="3" x14ac:dyDescent="0.2">
      <c r="A1074" s="5" t="s">
        <v>576</v>
      </c>
      <c r="B1074" s="6" t="s">
        <v>577</v>
      </c>
      <c r="C1074" s="6" t="s">
        <v>580</v>
      </c>
      <c r="D1074" s="7" t="s">
        <v>9</v>
      </c>
      <c r="E1074" s="6" t="s">
        <v>15</v>
      </c>
      <c r="F1074" s="8">
        <v>1737</v>
      </c>
    </row>
    <row r="1075" spans="1:6" outlineLevel="3" x14ac:dyDescent="0.2">
      <c r="A1075" s="5" t="s">
        <v>576</v>
      </c>
      <c r="B1075" s="6" t="s">
        <v>577</v>
      </c>
      <c r="C1075" s="6" t="s">
        <v>580</v>
      </c>
      <c r="D1075" s="7" t="s">
        <v>9</v>
      </c>
      <c r="E1075" s="6" t="s">
        <v>15</v>
      </c>
      <c r="F1075" s="8">
        <v>744</v>
      </c>
    </row>
    <row r="1076" spans="1:6" outlineLevel="2" x14ac:dyDescent="0.2">
      <c r="B1076" s="6"/>
      <c r="C1076" s="10" t="s">
        <v>581</v>
      </c>
      <c r="E1076" s="6"/>
      <c r="F1076" s="8">
        <f>SUBTOTAL(9,F1070:F1075)</f>
        <v>11094</v>
      </c>
    </row>
    <row r="1077" spans="1:6" outlineLevel="3" x14ac:dyDescent="0.2">
      <c r="A1077" s="5" t="s">
        <v>576</v>
      </c>
      <c r="B1077" s="6" t="s">
        <v>577</v>
      </c>
      <c r="C1077" s="6" t="s">
        <v>582</v>
      </c>
      <c r="D1077" s="7" t="s">
        <v>9</v>
      </c>
      <c r="E1077" s="6" t="s">
        <v>10</v>
      </c>
      <c r="F1077" s="8">
        <v>981</v>
      </c>
    </row>
    <row r="1078" spans="1:6" outlineLevel="3" x14ac:dyDescent="0.2">
      <c r="A1078" s="5" t="s">
        <v>576</v>
      </c>
      <c r="B1078" s="6" t="s">
        <v>577</v>
      </c>
      <c r="C1078" s="6" t="s">
        <v>582</v>
      </c>
      <c r="D1078" s="7" t="s">
        <v>9</v>
      </c>
      <c r="E1078" s="6" t="s">
        <v>11</v>
      </c>
      <c r="F1078" s="8">
        <v>0</v>
      </c>
    </row>
    <row r="1079" spans="1:6" outlineLevel="3" x14ac:dyDescent="0.2">
      <c r="A1079" s="5" t="s">
        <v>576</v>
      </c>
      <c r="B1079" s="6" t="s">
        <v>577</v>
      </c>
      <c r="C1079" s="6" t="s">
        <v>582</v>
      </c>
      <c r="D1079" s="7" t="s">
        <v>9</v>
      </c>
      <c r="E1079" s="6" t="s">
        <v>12</v>
      </c>
      <c r="F1079" s="8">
        <v>54</v>
      </c>
    </row>
    <row r="1080" spans="1:6" outlineLevel="3" x14ac:dyDescent="0.2">
      <c r="A1080" s="5" t="s">
        <v>576</v>
      </c>
      <c r="B1080" s="6" t="s">
        <v>577</v>
      </c>
      <c r="C1080" s="6" t="s">
        <v>582</v>
      </c>
      <c r="D1080" s="7" t="s">
        <v>9</v>
      </c>
      <c r="E1080" s="6" t="s">
        <v>14</v>
      </c>
      <c r="F1080" s="8">
        <v>8</v>
      </c>
    </row>
    <row r="1081" spans="1:6" outlineLevel="3" x14ac:dyDescent="0.2">
      <c r="A1081" s="5" t="s">
        <v>576</v>
      </c>
      <c r="B1081" s="6" t="s">
        <v>577</v>
      </c>
      <c r="C1081" s="6" t="s">
        <v>582</v>
      </c>
      <c r="D1081" s="7" t="s">
        <v>9</v>
      </c>
      <c r="E1081" s="6" t="s">
        <v>15</v>
      </c>
      <c r="F1081" s="8">
        <v>209</v>
      </c>
    </row>
    <row r="1082" spans="1:6" outlineLevel="3" x14ac:dyDescent="0.2">
      <c r="A1082" s="5" t="s">
        <v>576</v>
      </c>
      <c r="B1082" s="6" t="s">
        <v>577</v>
      </c>
      <c r="C1082" s="6" t="s">
        <v>582</v>
      </c>
      <c r="D1082" s="7" t="s">
        <v>9</v>
      </c>
      <c r="E1082" s="6" t="s">
        <v>15</v>
      </c>
      <c r="F1082" s="8">
        <v>90</v>
      </c>
    </row>
    <row r="1083" spans="1:6" outlineLevel="2" x14ac:dyDescent="0.2">
      <c r="B1083" s="6"/>
      <c r="C1083" s="10" t="s">
        <v>583</v>
      </c>
      <c r="E1083" s="6"/>
      <c r="F1083" s="8">
        <f>SUBTOTAL(9,F1077:F1082)</f>
        <v>1342</v>
      </c>
    </row>
    <row r="1084" spans="1:6" outlineLevel="3" x14ac:dyDescent="0.2">
      <c r="A1084" s="5" t="s">
        <v>576</v>
      </c>
      <c r="B1084" s="6" t="s">
        <v>577</v>
      </c>
      <c r="C1084" s="6" t="s">
        <v>584</v>
      </c>
      <c r="D1084" s="7" t="s">
        <v>9</v>
      </c>
      <c r="E1084" s="6" t="s">
        <v>10</v>
      </c>
      <c r="F1084" s="8">
        <v>2010</v>
      </c>
    </row>
    <row r="1085" spans="1:6" outlineLevel="3" x14ac:dyDescent="0.2">
      <c r="A1085" s="5" t="s">
        <v>576</v>
      </c>
      <c r="B1085" s="6" t="s">
        <v>577</v>
      </c>
      <c r="C1085" s="6" t="s">
        <v>584</v>
      </c>
      <c r="D1085" s="7" t="s">
        <v>9</v>
      </c>
      <c r="E1085" s="6" t="s">
        <v>11</v>
      </c>
      <c r="F1085" s="8">
        <v>0</v>
      </c>
    </row>
    <row r="1086" spans="1:6" outlineLevel="3" x14ac:dyDescent="0.2">
      <c r="A1086" s="5" t="s">
        <v>576</v>
      </c>
      <c r="B1086" s="6" t="s">
        <v>577</v>
      </c>
      <c r="C1086" s="6" t="s">
        <v>584</v>
      </c>
      <c r="D1086" s="7" t="s">
        <v>9</v>
      </c>
      <c r="E1086" s="6" t="s">
        <v>12</v>
      </c>
      <c r="F1086" s="8">
        <v>111</v>
      </c>
    </row>
    <row r="1087" spans="1:6" outlineLevel="3" x14ac:dyDescent="0.2">
      <c r="A1087" s="5" t="s">
        <v>576</v>
      </c>
      <c r="B1087" s="6" t="s">
        <v>577</v>
      </c>
      <c r="C1087" s="6" t="s">
        <v>584</v>
      </c>
      <c r="D1087" s="7" t="s">
        <v>9</v>
      </c>
      <c r="E1087" s="6" t="s">
        <v>14</v>
      </c>
      <c r="F1087" s="8">
        <v>17</v>
      </c>
    </row>
    <row r="1088" spans="1:6" outlineLevel="3" x14ac:dyDescent="0.2">
      <c r="A1088" s="5" t="s">
        <v>576</v>
      </c>
      <c r="B1088" s="6" t="s">
        <v>577</v>
      </c>
      <c r="C1088" s="6" t="s">
        <v>584</v>
      </c>
      <c r="D1088" s="7" t="s">
        <v>9</v>
      </c>
      <c r="E1088" s="6" t="s">
        <v>15</v>
      </c>
      <c r="F1088" s="8">
        <v>431</v>
      </c>
    </row>
    <row r="1089" spans="1:6" outlineLevel="3" x14ac:dyDescent="0.2">
      <c r="A1089" s="5" t="s">
        <v>576</v>
      </c>
      <c r="B1089" s="6" t="s">
        <v>577</v>
      </c>
      <c r="C1089" s="6" t="s">
        <v>584</v>
      </c>
      <c r="D1089" s="7" t="s">
        <v>9</v>
      </c>
      <c r="E1089" s="6" t="s">
        <v>15</v>
      </c>
      <c r="F1089" s="8">
        <v>183</v>
      </c>
    </row>
    <row r="1090" spans="1:6" outlineLevel="2" x14ac:dyDescent="0.2">
      <c r="B1090" s="6"/>
      <c r="C1090" s="10" t="s">
        <v>585</v>
      </c>
      <c r="E1090" s="6"/>
      <c r="F1090" s="8">
        <f>SUBTOTAL(9,F1084:F1089)</f>
        <v>2752</v>
      </c>
    </row>
    <row r="1091" spans="1:6" outlineLevel="3" x14ac:dyDescent="0.2">
      <c r="A1091" s="5" t="s">
        <v>576</v>
      </c>
      <c r="B1091" s="6" t="s">
        <v>577</v>
      </c>
      <c r="C1091" s="6" t="s">
        <v>586</v>
      </c>
      <c r="D1091" s="7" t="s">
        <v>9</v>
      </c>
      <c r="E1091" s="6" t="s">
        <v>10</v>
      </c>
      <c r="F1091" s="8">
        <v>10533</v>
      </c>
    </row>
    <row r="1092" spans="1:6" outlineLevel="3" x14ac:dyDescent="0.2">
      <c r="A1092" s="5" t="s">
        <v>576</v>
      </c>
      <c r="B1092" s="6" t="s">
        <v>577</v>
      </c>
      <c r="C1092" s="6" t="s">
        <v>586</v>
      </c>
      <c r="D1092" s="7" t="s">
        <v>9</v>
      </c>
      <c r="E1092" s="6" t="s">
        <v>11</v>
      </c>
      <c r="F1092" s="8">
        <v>433</v>
      </c>
    </row>
    <row r="1093" spans="1:6" outlineLevel="3" x14ac:dyDescent="0.2">
      <c r="A1093" s="5" t="s">
        <v>576</v>
      </c>
      <c r="B1093" s="6" t="s">
        <v>577</v>
      </c>
      <c r="C1093" s="6" t="s">
        <v>586</v>
      </c>
      <c r="D1093" s="7" t="s">
        <v>9</v>
      </c>
      <c r="E1093" s="6" t="s">
        <v>12</v>
      </c>
      <c r="F1093" s="8">
        <v>616</v>
      </c>
    </row>
    <row r="1094" spans="1:6" outlineLevel="3" x14ac:dyDescent="0.2">
      <c r="A1094" s="5" t="s">
        <v>576</v>
      </c>
      <c r="B1094" s="6" t="s">
        <v>577</v>
      </c>
      <c r="C1094" s="6" t="s">
        <v>586</v>
      </c>
      <c r="D1094" s="7" t="s">
        <v>9</v>
      </c>
      <c r="E1094" s="6" t="s">
        <v>14</v>
      </c>
      <c r="F1094" s="8">
        <v>391</v>
      </c>
    </row>
    <row r="1095" spans="1:6" outlineLevel="3" x14ac:dyDescent="0.2">
      <c r="A1095" s="5" t="s">
        <v>576</v>
      </c>
      <c r="B1095" s="6" t="s">
        <v>577</v>
      </c>
      <c r="C1095" s="6" t="s">
        <v>586</v>
      </c>
      <c r="D1095" s="7" t="s">
        <v>9</v>
      </c>
      <c r="E1095" s="6" t="s">
        <v>15</v>
      </c>
      <c r="F1095" s="8">
        <v>3881</v>
      </c>
    </row>
    <row r="1096" spans="1:6" outlineLevel="3" x14ac:dyDescent="0.2">
      <c r="A1096" s="5" t="s">
        <v>576</v>
      </c>
      <c r="B1096" s="6" t="s">
        <v>577</v>
      </c>
      <c r="C1096" s="6" t="s">
        <v>586</v>
      </c>
      <c r="D1096" s="7" t="s">
        <v>9</v>
      </c>
      <c r="E1096" s="6" t="s">
        <v>15</v>
      </c>
      <c r="F1096" s="8">
        <v>4952</v>
      </c>
    </row>
    <row r="1097" spans="1:6" outlineLevel="2" x14ac:dyDescent="0.2">
      <c r="B1097" s="6"/>
      <c r="C1097" s="10" t="s">
        <v>587</v>
      </c>
      <c r="E1097" s="6"/>
      <c r="F1097" s="8">
        <f>SUBTOTAL(9,F1091:F1096)</f>
        <v>20806</v>
      </c>
    </row>
    <row r="1098" spans="1:6" outlineLevel="3" x14ac:dyDescent="0.2">
      <c r="A1098" s="5" t="s">
        <v>576</v>
      </c>
      <c r="B1098" s="6" t="s">
        <v>577</v>
      </c>
      <c r="C1098" s="6" t="s">
        <v>588</v>
      </c>
      <c r="D1098" s="7" t="s">
        <v>9</v>
      </c>
      <c r="E1098" s="6" t="s">
        <v>10</v>
      </c>
      <c r="F1098" s="8">
        <v>4655</v>
      </c>
    </row>
    <row r="1099" spans="1:6" outlineLevel="3" x14ac:dyDescent="0.2">
      <c r="A1099" s="5" t="s">
        <v>576</v>
      </c>
      <c r="B1099" s="6" t="s">
        <v>577</v>
      </c>
      <c r="C1099" s="6" t="s">
        <v>588</v>
      </c>
      <c r="D1099" s="7" t="s">
        <v>9</v>
      </c>
      <c r="E1099" s="6" t="s">
        <v>11</v>
      </c>
      <c r="F1099" s="8">
        <v>0</v>
      </c>
    </row>
    <row r="1100" spans="1:6" outlineLevel="3" x14ac:dyDescent="0.2">
      <c r="A1100" s="5" t="s">
        <v>576</v>
      </c>
      <c r="B1100" s="6" t="s">
        <v>577</v>
      </c>
      <c r="C1100" s="6" t="s">
        <v>588</v>
      </c>
      <c r="D1100" s="7" t="s">
        <v>9</v>
      </c>
      <c r="E1100" s="6" t="s">
        <v>12</v>
      </c>
      <c r="F1100" s="8">
        <v>236</v>
      </c>
    </row>
    <row r="1101" spans="1:6" outlineLevel="3" x14ac:dyDescent="0.2">
      <c r="A1101" s="5" t="s">
        <v>576</v>
      </c>
      <c r="B1101" s="6" t="s">
        <v>577</v>
      </c>
      <c r="C1101" s="6" t="s">
        <v>588</v>
      </c>
      <c r="D1101" s="7" t="s">
        <v>9</v>
      </c>
      <c r="E1101" s="6" t="s">
        <v>14</v>
      </c>
      <c r="F1101" s="8">
        <v>150</v>
      </c>
    </row>
    <row r="1102" spans="1:6" outlineLevel="3" x14ac:dyDescent="0.2">
      <c r="A1102" s="5" t="s">
        <v>576</v>
      </c>
      <c r="B1102" s="6" t="s">
        <v>577</v>
      </c>
      <c r="C1102" s="6" t="s">
        <v>588</v>
      </c>
      <c r="D1102" s="7" t="s">
        <v>9</v>
      </c>
      <c r="E1102" s="6" t="s">
        <v>15</v>
      </c>
      <c r="F1102" s="8">
        <v>1032</v>
      </c>
    </row>
    <row r="1103" spans="1:6" outlineLevel="3" x14ac:dyDescent="0.2">
      <c r="A1103" s="5" t="s">
        <v>576</v>
      </c>
      <c r="B1103" s="6" t="s">
        <v>577</v>
      </c>
      <c r="C1103" s="6" t="s">
        <v>588</v>
      </c>
      <c r="D1103" s="7" t="s">
        <v>9</v>
      </c>
      <c r="E1103" s="6" t="s">
        <v>15</v>
      </c>
      <c r="F1103" s="8">
        <v>378</v>
      </c>
    </row>
    <row r="1104" spans="1:6" outlineLevel="2" x14ac:dyDescent="0.2">
      <c r="B1104" s="6"/>
      <c r="C1104" s="10" t="s">
        <v>589</v>
      </c>
      <c r="E1104" s="6"/>
      <c r="F1104" s="8">
        <f>SUBTOTAL(9,F1098:F1103)</f>
        <v>6451</v>
      </c>
    </row>
    <row r="1105" spans="1:6" outlineLevel="3" x14ac:dyDescent="0.2">
      <c r="A1105" s="5" t="s">
        <v>576</v>
      </c>
      <c r="B1105" s="6" t="s">
        <v>577</v>
      </c>
      <c r="C1105" s="6" t="s">
        <v>590</v>
      </c>
      <c r="D1105" s="7" t="s">
        <v>9</v>
      </c>
      <c r="E1105" s="6" t="s">
        <v>10</v>
      </c>
      <c r="F1105" s="8">
        <v>23401</v>
      </c>
    </row>
    <row r="1106" spans="1:6" outlineLevel="3" x14ac:dyDescent="0.2">
      <c r="A1106" s="5" t="s">
        <v>576</v>
      </c>
      <c r="B1106" s="6" t="s">
        <v>577</v>
      </c>
      <c r="C1106" s="6" t="s">
        <v>590</v>
      </c>
      <c r="D1106" s="7" t="s">
        <v>9</v>
      </c>
      <c r="E1106" s="6" t="s">
        <v>11</v>
      </c>
      <c r="F1106" s="8">
        <v>11214</v>
      </c>
    </row>
    <row r="1107" spans="1:6" outlineLevel="3" x14ac:dyDescent="0.2">
      <c r="A1107" s="5" t="s">
        <v>576</v>
      </c>
      <c r="B1107" s="6" t="s">
        <v>577</v>
      </c>
      <c r="C1107" s="6" t="s">
        <v>590</v>
      </c>
      <c r="D1107" s="7" t="s">
        <v>9</v>
      </c>
      <c r="E1107" s="6" t="s">
        <v>12</v>
      </c>
      <c r="F1107" s="8">
        <v>6807</v>
      </c>
    </row>
    <row r="1108" spans="1:6" outlineLevel="3" x14ac:dyDescent="0.2">
      <c r="A1108" s="5" t="s">
        <v>576</v>
      </c>
      <c r="B1108" s="6" t="s">
        <v>577</v>
      </c>
      <c r="C1108" s="6" t="s">
        <v>590</v>
      </c>
      <c r="D1108" s="7" t="s">
        <v>9</v>
      </c>
      <c r="E1108" s="6" t="s">
        <v>14</v>
      </c>
      <c r="F1108" s="8">
        <v>9581</v>
      </c>
    </row>
    <row r="1109" spans="1:6" outlineLevel="3" x14ac:dyDescent="0.2">
      <c r="A1109" s="5" t="s">
        <v>576</v>
      </c>
      <c r="B1109" s="6" t="s">
        <v>577</v>
      </c>
      <c r="C1109" s="6" t="s">
        <v>590</v>
      </c>
      <c r="D1109" s="7" t="s">
        <v>9</v>
      </c>
      <c r="E1109" s="6" t="s">
        <v>15</v>
      </c>
      <c r="F1109" s="8">
        <v>2213</v>
      </c>
    </row>
    <row r="1110" spans="1:6" outlineLevel="3" x14ac:dyDescent="0.2">
      <c r="A1110" s="5" t="s">
        <v>576</v>
      </c>
      <c r="B1110" s="6" t="s">
        <v>577</v>
      </c>
      <c r="C1110" s="6" t="s">
        <v>590</v>
      </c>
      <c r="D1110" s="7" t="s">
        <v>9</v>
      </c>
      <c r="E1110" s="6" t="s">
        <v>15</v>
      </c>
      <c r="F1110" s="8">
        <v>811</v>
      </c>
    </row>
    <row r="1111" spans="1:6" outlineLevel="2" x14ac:dyDescent="0.2">
      <c r="B1111" s="6"/>
      <c r="C1111" s="10" t="s">
        <v>591</v>
      </c>
      <c r="E1111" s="6"/>
      <c r="F1111" s="8">
        <f>SUBTOTAL(9,F1105:F1110)</f>
        <v>54027</v>
      </c>
    </row>
    <row r="1112" spans="1:6" outlineLevel="3" x14ac:dyDescent="0.2">
      <c r="A1112" s="5" t="s">
        <v>576</v>
      </c>
      <c r="B1112" s="6" t="s">
        <v>577</v>
      </c>
      <c r="C1112" s="6" t="s">
        <v>592</v>
      </c>
      <c r="D1112" s="7" t="s">
        <v>9</v>
      </c>
      <c r="E1112" s="6" t="s">
        <v>10</v>
      </c>
      <c r="F1112" s="8">
        <v>14693</v>
      </c>
    </row>
    <row r="1113" spans="1:6" outlineLevel="3" x14ac:dyDescent="0.2">
      <c r="A1113" s="5" t="s">
        <v>576</v>
      </c>
      <c r="B1113" s="6" t="s">
        <v>577</v>
      </c>
      <c r="C1113" s="6" t="s">
        <v>592</v>
      </c>
      <c r="D1113" s="7" t="s">
        <v>9</v>
      </c>
      <c r="E1113" s="6" t="s">
        <v>11</v>
      </c>
      <c r="F1113" s="8">
        <v>524</v>
      </c>
    </row>
    <row r="1114" spans="1:6" outlineLevel="3" x14ac:dyDescent="0.2">
      <c r="A1114" s="5" t="s">
        <v>576</v>
      </c>
      <c r="B1114" s="6" t="s">
        <v>577</v>
      </c>
      <c r="C1114" s="6" t="s">
        <v>592</v>
      </c>
      <c r="D1114" s="7" t="s">
        <v>9</v>
      </c>
      <c r="E1114" s="6" t="s">
        <v>12</v>
      </c>
      <c r="F1114" s="8">
        <v>746</v>
      </c>
    </row>
    <row r="1115" spans="1:6" outlineLevel="3" x14ac:dyDescent="0.2">
      <c r="A1115" s="5" t="s">
        <v>576</v>
      </c>
      <c r="B1115" s="6" t="s">
        <v>577</v>
      </c>
      <c r="C1115" s="6" t="s">
        <v>592</v>
      </c>
      <c r="D1115" s="7" t="s">
        <v>9</v>
      </c>
      <c r="E1115" s="6" t="s">
        <v>14</v>
      </c>
      <c r="F1115" s="8">
        <v>474</v>
      </c>
    </row>
    <row r="1116" spans="1:6" outlineLevel="3" x14ac:dyDescent="0.2">
      <c r="A1116" s="5" t="s">
        <v>576</v>
      </c>
      <c r="B1116" s="6" t="s">
        <v>577</v>
      </c>
      <c r="C1116" s="6" t="s">
        <v>592</v>
      </c>
      <c r="D1116" s="7" t="s">
        <v>9</v>
      </c>
      <c r="E1116" s="6" t="s">
        <v>15</v>
      </c>
      <c r="F1116" s="8">
        <v>3258</v>
      </c>
    </row>
    <row r="1117" spans="1:6" outlineLevel="3" x14ac:dyDescent="0.2">
      <c r="A1117" s="5" t="s">
        <v>576</v>
      </c>
      <c r="B1117" s="6" t="s">
        <v>577</v>
      </c>
      <c r="C1117" s="6" t="s">
        <v>592</v>
      </c>
      <c r="D1117" s="7" t="s">
        <v>9</v>
      </c>
      <c r="E1117" s="6" t="s">
        <v>15</v>
      </c>
      <c r="F1117" s="8">
        <v>1194</v>
      </c>
    </row>
    <row r="1118" spans="1:6" outlineLevel="2" x14ac:dyDescent="0.2">
      <c r="B1118" s="6"/>
      <c r="C1118" s="10" t="s">
        <v>593</v>
      </c>
      <c r="E1118" s="6"/>
      <c r="F1118" s="8">
        <f>SUBTOTAL(9,F1112:F1117)</f>
        <v>20889</v>
      </c>
    </row>
    <row r="1119" spans="1:6" outlineLevel="3" x14ac:dyDescent="0.2">
      <c r="A1119" s="5" t="s">
        <v>576</v>
      </c>
      <c r="B1119" s="6" t="s">
        <v>577</v>
      </c>
      <c r="C1119" s="6" t="s">
        <v>594</v>
      </c>
      <c r="D1119" s="7" t="s">
        <v>9</v>
      </c>
      <c r="E1119" s="6" t="s">
        <v>10</v>
      </c>
      <c r="F1119" s="8">
        <v>0</v>
      </c>
    </row>
    <row r="1120" spans="1:6" outlineLevel="3" x14ac:dyDescent="0.2">
      <c r="A1120" s="5" t="s">
        <v>576</v>
      </c>
      <c r="B1120" s="6" t="s">
        <v>577</v>
      </c>
      <c r="C1120" s="6" t="s">
        <v>594</v>
      </c>
      <c r="D1120" s="7" t="s">
        <v>9</v>
      </c>
      <c r="E1120" s="6" t="s">
        <v>11</v>
      </c>
      <c r="F1120" s="8">
        <v>0</v>
      </c>
    </row>
    <row r="1121" spans="1:6" outlineLevel="3" x14ac:dyDescent="0.2">
      <c r="A1121" s="5" t="s">
        <v>576</v>
      </c>
      <c r="B1121" s="6" t="s">
        <v>577</v>
      </c>
      <c r="C1121" s="6" t="s">
        <v>594</v>
      </c>
      <c r="D1121" s="7" t="s">
        <v>9</v>
      </c>
      <c r="E1121" s="6" t="s">
        <v>12</v>
      </c>
      <c r="F1121" s="8">
        <v>0</v>
      </c>
    </row>
    <row r="1122" spans="1:6" outlineLevel="3" x14ac:dyDescent="0.2">
      <c r="A1122" s="5" t="s">
        <v>576</v>
      </c>
      <c r="B1122" s="6" t="s">
        <v>577</v>
      </c>
      <c r="C1122" s="6" t="s">
        <v>594</v>
      </c>
      <c r="D1122" s="7" t="s">
        <v>9</v>
      </c>
      <c r="E1122" s="6" t="s">
        <v>14</v>
      </c>
      <c r="F1122" s="8">
        <v>0</v>
      </c>
    </row>
    <row r="1123" spans="1:6" outlineLevel="3" x14ac:dyDescent="0.2">
      <c r="A1123" s="5" t="s">
        <v>576</v>
      </c>
      <c r="B1123" s="6" t="s">
        <v>577</v>
      </c>
      <c r="C1123" s="6" t="s">
        <v>594</v>
      </c>
      <c r="D1123" s="7" t="s">
        <v>9</v>
      </c>
      <c r="E1123" s="6" t="s">
        <v>15</v>
      </c>
      <c r="F1123" s="8">
        <v>0</v>
      </c>
    </row>
    <row r="1124" spans="1:6" outlineLevel="3" x14ac:dyDescent="0.2">
      <c r="A1124" s="5" t="s">
        <v>576</v>
      </c>
      <c r="B1124" s="6" t="s">
        <v>577</v>
      </c>
      <c r="C1124" s="6" t="s">
        <v>594</v>
      </c>
      <c r="D1124" s="7" t="s">
        <v>9</v>
      </c>
      <c r="E1124" s="6" t="s">
        <v>15</v>
      </c>
      <c r="F1124" s="8">
        <v>0</v>
      </c>
    </row>
    <row r="1125" spans="1:6" outlineLevel="2" x14ac:dyDescent="0.2">
      <c r="B1125" s="6"/>
      <c r="C1125" s="10" t="s">
        <v>595</v>
      </c>
      <c r="E1125" s="6"/>
      <c r="F1125" s="8">
        <f>SUBTOTAL(9,F1119:F1124)</f>
        <v>0</v>
      </c>
    </row>
    <row r="1126" spans="1:6" outlineLevel="3" x14ac:dyDescent="0.2">
      <c r="A1126" s="5" t="s">
        <v>576</v>
      </c>
      <c r="B1126" s="6" t="s">
        <v>577</v>
      </c>
      <c r="C1126" s="6" t="s">
        <v>596</v>
      </c>
      <c r="D1126" s="7" t="s">
        <v>9</v>
      </c>
      <c r="E1126" s="6" t="s">
        <v>10</v>
      </c>
      <c r="F1126" s="8">
        <v>0</v>
      </c>
    </row>
    <row r="1127" spans="1:6" outlineLevel="3" x14ac:dyDescent="0.2">
      <c r="A1127" s="5" t="s">
        <v>576</v>
      </c>
      <c r="B1127" s="6" t="s">
        <v>577</v>
      </c>
      <c r="C1127" s="6" t="s">
        <v>596</v>
      </c>
      <c r="D1127" s="7" t="s">
        <v>9</v>
      </c>
      <c r="E1127" s="6" t="s">
        <v>11</v>
      </c>
      <c r="F1127" s="8">
        <v>0</v>
      </c>
    </row>
    <row r="1128" spans="1:6" outlineLevel="3" x14ac:dyDescent="0.2">
      <c r="A1128" s="5" t="s">
        <v>576</v>
      </c>
      <c r="B1128" s="6" t="s">
        <v>577</v>
      </c>
      <c r="C1128" s="6" t="s">
        <v>596</v>
      </c>
      <c r="D1128" s="7" t="s">
        <v>9</v>
      </c>
      <c r="E1128" s="6" t="s">
        <v>12</v>
      </c>
      <c r="F1128" s="8">
        <v>0</v>
      </c>
    </row>
    <row r="1129" spans="1:6" outlineLevel="3" x14ac:dyDescent="0.2">
      <c r="A1129" s="5" t="s">
        <v>576</v>
      </c>
      <c r="B1129" s="6" t="s">
        <v>577</v>
      </c>
      <c r="C1129" s="6" t="s">
        <v>596</v>
      </c>
      <c r="D1129" s="7" t="s">
        <v>9</v>
      </c>
      <c r="E1129" s="6" t="s">
        <v>14</v>
      </c>
      <c r="F1129" s="8">
        <v>0</v>
      </c>
    </row>
    <row r="1130" spans="1:6" outlineLevel="3" x14ac:dyDescent="0.2">
      <c r="A1130" s="5" t="s">
        <v>576</v>
      </c>
      <c r="B1130" s="6" t="s">
        <v>577</v>
      </c>
      <c r="C1130" s="6" t="s">
        <v>596</v>
      </c>
      <c r="D1130" s="7" t="s">
        <v>9</v>
      </c>
      <c r="E1130" s="6" t="s">
        <v>15</v>
      </c>
      <c r="F1130" s="8">
        <v>0</v>
      </c>
    </row>
    <row r="1131" spans="1:6" outlineLevel="3" x14ac:dyDescent="0.2">
      <c r="A1131" s="5" t="s">
        <v>576</v>
      </c>
      <c r="B1131" s="6" t="s">
        <v>577</v>
      </c>
      <c r="C1131" s="6" t="s">
        <v>596</v>
      </c>
      <c r="D1131" s="7" t="s">
        <v>9</v>
      </c>
      <c r="E1131" s="6" t="s">
        <v>15</v>
      </c>
      <c r="F1131" s="8">
        <v>0</v>
      </c>
    </row>
    <row r="1132" spans="1:6" outlineLevel="2" x14ac:dyDescent="0.2">
      <c r="B1132" s="6"/>
      <c r="C1132" s="10" t="s">
        <v>597</v>
      </c>
      <c r="E1132" s="6"/>
      <c r="F1132" s="8">
        <f>SUBTOTAL(9,F1126:F1131)</f>
        <v>0</v>
      </c>
    </row>
    <row r="1133" spans="1:6" outlineLevel="3" x14ac:dyDescent="0.2">
      <c r="A1133" s="5" t="s">
        <v>576</v>
      </c>
      <c r="B1133" s="6" t="s">
        <v>577</v>
      </c>
      <c r="C1133" s="6" t="s">
        <v>598</v>
      </c>
      <c r="D1133" s="7" t="s">
        <v>9</v>
      </c>
      <c r="E1133" s="6" t="s">
        <v>10</v>
      </c>
      <c r="F1133" s="8">
        <v>42</v>
      </c>
    </row>
    <row r="1134" spans="1:6" outlineLevel="3" x14ac:dyDescent="0.2">
      <c r="A1134" s="5" t="s">
        <v>576</v>
      </c>
      <c r="B1134" s="6" t="s">
        <v>577</v>
      </c>
      <c r="C1134" s="6" t="s">
        <v>598</v>
      </c>
      <c r="D1134" s="7" t="s">
        <v>9</v>
      </c>
      <c r="E1134" s="6" t="s">
        <v>11</v>
      </c>
      <c r="F1134" s="8">
        <v>0</v>
      </c>
    </row>
    <row r="1135" spans="1:6" outlineLevel="3" x14ac:dyDescent="0.2">
      <c r="A1135" s="5" t="s">
        <v>576</v>
      </c>
      <c r="B1135" s="6" t="s">
        <v>577</v>
      </c>
      <c r="C1135" s="6" t="s">
        <v>598</v>
      </c>
      <c r="D1135" s="7" t="s">
        <v>9</v>
      </c>
      <c r="E1135" s="6" t="s">
        <v>12</v>
      </c>
      <c r="F1135" s="8">
        <v>2</v>
      </c>
    </row>
    <row r="1136" spans="1:6" outlineLevel="3" x14ac:dyDescent="0.2">
      <c r="A1136" s="5" t="s">
        <v>576</v>
      </c>
      <c r="B1136" s="6" t="s">
        <v>577</v>
      </c>
      <c r="C1136" s="6" t="s">
        <v>598</v>
      </c>
      <c r="D1136" s="7" t="s">
        <v>9</v>
      </c>
      <c r="E1136" s="6" t="s">
        <v>14</v>
      </c>
      <c r="F1136" s="8">
        <v>1</v>
      </c>
    </row>
    <row r="1137" spans="1:6" outlineLevel="3" x14ac:dyDescent="0.2">
      <c r="A1137" s="5" t="s">
        <v>576</v>
      </c>
      <c r="B1137" s="6" t="s">
        <v>577</v>
      </c>
      <c r="C1137" s="6" t="s">
        <v>598</v>
      </c>
      <c r="D1137" s="7" t="s">
        <v>9</v>
      </c>
      <c r="E1137" s="6" t="s">
        <v>15</v>
      </c>
      <c r="F1137" s="8">
        <v>9</v>
      </c>
    </row>
    <row r="1138" spans="1:6" outlineLevel="3" x14ac:dyDescent="0.2">
      <c r="A1138" s="5" t="s">
        <v>576</v>
      </c>
      <c r="B1138" s="6" t="s">
        <v>577</v>
      </c>
      <c r="C1138" s="6" t="s">
        <v>598</v>
      </c>
      <c r="D1138" s="7" t="s">
        <v>9</v>
      </c>
      <c r="E1138" s="6" t="s">
        <v>15</v>
      </c>
      <c r="F1138" s="8">
        <v>3</v>
      </c>
    </row>
    <row r="1139" spans="1:6" outlineLevel="2" x14ac:dyDescent="0.2">
      <c r="B1139" s="6"/>
      <c r="C1139" s="10" t="s">
        <v>599</v>
      </c>
      <c r="E1139" s="6"/>
      <c r="F1139" s="8">
        <f>SUBTOTAL(9,F1133:F1138)</f>
        <v>57</v>
      </c>
    </row>
    <row r="1140" spans="1:6" outlineLevel="3" x14ac:dyDescent="0.2">
      <c r="A1140" s="5" t="s">
        <v>576</v>
      </c>
      <c r="B1140" s="6" t="s">
        <v>577</v>
      </c>
      <c r="C1140" s="6" t="s">
        <v>600</v>
      </c>
      <c r="D1140" s="7" t="s">
        <v>9</v>
      </c>
      <c r="E1140" s="6" t="s">
        <v>10</v>
      </c>
      <c r="F1140" s="8">
        <v>0</v>
      </c>
    </row>
    <row r="1141" spans="1:6" outlineLevel="3" x14ac:dyDescent="0.2">
      <c r="A1141" s="5" t="s">
        <v>576</v>
      </c>
      <c r="B1141" s="6" t="s">
        <v>577</v>
      </c>
      <c r="C1141" s="6" t="s">
        <v>600</v>
      </c>
      <c r="D1141" s="7" t="s">
        <v>9</v>
      </c>
      <c r="E1141" s="6" t="s">
        <v>11</v>
      </c>
      <c r="F1141" s="8">
        <v>0</v>
      </c>
    </row>
    <row r="1142" spans="1:6" outlineLevel="3" x14ac:dyDescent="0.2">
      <c r="A1142" s="5" t="s">
        <v>576</v>
      </c>
      <c r="B1142" s="6" t="s">
        <v>577</v>
      </c>
      <c r="C1142" s="6" t="s">
        <v>600</v>
      </c>
      <c r="D1142" s="7" t="s">
        <v>9</v>
      </c>
      <c r="E1142" s="6" t="s">
        <v>12</v>
      </c>
      <c r="F1142" s="8">
        <v>0</v>
      </c>
    </row>
    <row r="1143" spans="1:6" outlineLevel="3" x14ac:dyDescent="0.2">
      <c r="A1143" s="5" t="s">
        <v>576</v>
      </c>
      <c r="B1143" s="6" t="s">
        <v>577</v>
      </c>
      <c r="C1143" s="6" t="s">
        <v>600</v>
      </c>
      <c r="D1143" s="7" t="s">
        <v>9</v>
      </c>
      <c r="E1143" s="6" t="s">
        <v>14</v>
      </c>
      <c r="F1143" s="8">
        <v>0</v>
      </c>
    </row>
    <row r="1144" spans="1:6" outlineLevel="3" x14ac:dyDescent="0.2">
      <c r="A1144" s="5" t="s">
        <v>576</v>
      </c>
      <c r="B1144" s="6" t="s">
        <v>577</v>
      </c>
      <c r="C1144" s="6" t="s">
        <v>600</v>
      </c>
      <c r="D1144" s="7" t="s">
        <v>9</v>
      </c>
      <c r="E1144" s="6" t="s">
        <v>15</v>
      </c>
      <c r="F1144" s="8">
        <v>0</v>
      </c>
    </row>
    <row r="1145" spans="1:6" outlineLevel="3" x14ac:dyDescent="0.2">
      <c r="A1145" s="5" t="s">
        <v>576</v>
      </c>
      <c r="B1145" s="6" t="s">
        <v>577</v>
      </c>
      <c r="C1145" s="6" t="s">
        <v>600</v>
      </c>
      <c r="D1145" s="7" t="s">
        <v>9</v>
      </c>
      <c r="E1145" s="6" t="s">
        <v>15</v>
      </c>
      <c r="F1145" s="8">
        <v>0</v>
      </c>
    </row>
    <row r="1146" spans="1:6" outlineLevel="2" x14ac:dyDescent="0.2">
      <c r="B1146" s="6"/>
      <c r="C1146" s="10" t="s">
        <v>601</v>
      </c>
      <c r="E1146" s="6"/>
      <c r="F1146" s="8">
        <f>SUBTOTAL(9,F1140:F1145)</f>
        <v>0</v>
      </c>
    </row>
    <row r="1147" spans="1:6" outlineLevel="3" x14ac:dyDescent="0.2">
      <c r="A1147" s="5" t="s">
        <v>576</v>
      </c>
      <c r="B1147" s="6" t="s">
        <v>577</v>
      </c>
      <c r="C1147" s="6" t="s">
        <v>602</v>
      </c>
      <c r="D1147" s="7" t="s">
        <v>9</v>
      </c>
      <c r="E1147" s="6" t="s">
        <v>10</v>
      </c>
      <c r="F1147" s="8">
        <v>14824</v>
      </c>
    </row>
    <row r="1148" spans="1:6" outlineLevel="3" x14ac:dyDescent="0.2">
      <c r="A1148" s="5" t="s">
        <v>576</v>
      </c>
      <c r="B1148" s="6" t="s">
        <v>577</v>
      </c>
      <c r="C1148" s="6" t="s">
        <v>602</v>
      </c>
      <c r="D1148" s="7" t="s">
        <v>9</v>
      </c>
      <c r="E1148" s="6" t="s">
        <v>11</v>
      </c>
      <c r="F1148" s="8">
        <v>609</v>
      </c>
    </row>
    <row r="1149" spans="1:6" outlineLevel="3" x14ac:dyDescent="0.2">
      <c r="A1149" s="5" t="s">
        <v>576</v>
      </c>
      <c r="B1149" s="6" t="s">
        <v>577</v>
      </c>
      <c r="C1149" s="6" t="s">
        <v>602</v>
      </c>
      <c r="D1149" s="7" t="s">
        <v>9</v>
      </c>
      <c r="E1149" s="6" t="s">
        <v>12</v>
      </c>
      <c r="F1149" s="8">
        <v>867</v>
      </c>
    </row>
    <row r="1150" spans="1:6" outlineLevel="3" x14ac:dyDescent="0.2">
      <c r="A1150" s="5" t="s">
        <v>576</v>
      </c>
      <c r="B1150" s="6" t="s">
        <v>577</v>
      </c>
      <c r="C1150" s="6" t="s">
        <v>602</v>
      </c>
      <c r="D1150" s="7" t="s">
        <v>9</v>
      </c>
      <c r="E1150" s="6" t="s">
        <v>14</v>
      </c>
      <c r="F1150" s="8">
        <v>550</v>
      </c>
    </row>
    <row r="1151" spans="1:6" outlineLevel="3" x14ac:dyDescent="0.2">
      <c r="A1151" s="5" t="s">
        <v>576</v>
      </c>
      <c r="B1151" s="6" t="s">
        <v>577</v>
      </c>
      <c r="C1151" s="6" t="s">
        <v>602</v>
      </c>
      <c r="D1151" s="7" t="s">
        <v>9</v>
      </c>
      <c r="E1151" s="6" t="s">
        <v>15</v>
      </c>
      <c r="F1151" s="8">
        <v>5462</v>
      </c>
    </row>
    <row r="1152" spans="1:6" outlineLevel="3" x14ac:dyDescent="0.2">
      <c r="A1152" s="5" t="s">
        <v>576</v>
      </c>
      <c r="B1152" s="6" t="s">
        <v>577</v>
      </c>
      <c r="C1152" s="6" t="s">
        <v>602</v>
      </c>
      <c r="D1152" s="7" t="s">
        <v>9</v>
      </c>
      <c r="E1152" s="6" t="s">
        <v>15</v>
      </c>
      <c r="F1152" s="8">
        <v>9151</v>
      </c>
    </row>
    <row r="1153" spans="1:6" outlineLevel="2" x14ac:dyDescent="0.2">
      <c r="B1153" s="6"/>
      <c r="C1153" s="10" t="s">
        <v>603</v>
      </c>
      <c r="E1153" s="6"/>
      <c r="F1153" s="8">
        <f>SUBTOTAL(9,F1147:F1152)</f>
        <v>31463</v>
      </c>
    </row>
    <row r="1154" spans="1:6" outlineLevel="3" x14ac:dyDescent="0.2">
      <c r="A1154" s="5" t="s">
        <v>576</v>
      </c>
      <c r="B1154" s="6" t="s">
        <v>577</v>
      </c>
      <c r="C1154" s="6" t="s">
        <v>604</v>
      </c>
      <c r="D1154" s="7" t="s">
        <v>9</v>
      </c>
      <c r="E1154" s="6" t="s">
        <v>10</v>
      </c>
      <c r="F1154" s="8">
        <v>0</v>
      </c>
    </row>
    <row r="1155" spans="1:6" outlineLevel="3" x14ac:dyDescent="0.2">
      <c r="A1155" s="5" t="s">
        <v>576</v>
      </c>
      <c r="B1155" s="6" t="s">
        <v>577</v>
      </c>
      <c r="C1155" s="6" t="s">
        <v>604</v>
      </c>
      <c r="D1155" s="7" t="s">
        <v>9</v>
      </c>
      <c r="E1155" s="6" t="s">
        <v>11</v>
      </c>
      <c r="F1155" s="8">
        <v>0</v>
      </c>
    </row>
    <row r="1156" spans="1:6" outlineLevel="3" x14ac:dyDescent="0.2">
      <c r="A1156" s="5" t="s">
        <v>576</v>
      </c>
      <c r="B1156" s="6" t="s">
        <v>577</v>
      </c>
      <c r="C1156" s="6" t="s">
        <v>604</v>
      </c>
      <c r="D1156" s="7" t="s">
        <v>9</v>
      </c>
      <c r="E1156" s="6" t="s">
        <v>12</v>
      </c>
      <c r="F1156" s="8">
        <v>0</v>
      </c>
    </row>
    <row r="1157" spans="1:6" outlineLevel="3" x14ac:dyDescent="0.2">
      <c r="A1157" s="5" t="s">
        <v>576</v>
      </c>
      <c r="B1157" s="6" t="s">
        <v>577</v>
      </c>
      <c r="C1157" s="6" t="s">
        <v>604</v>
      </c>
      <c r="D1157" s="7" t="s">
        <v>9</v>
      </c>
      <c r="E1157" s="6" t="s">
        <v>14</v>
      </c>
      <c r="F1157" s="8">
        <v>0</v>
      </c>
    </row>
    <row r="1158" spans="1:6" outlineLevel="3" x14ac:dyDescent="0.2">
      <c r="A1158" s="5" t="s">
        <v>576</v>
      </c>
      <c r="B1158" s="6" t="s">
        <v>577</v>
      </c>
      <c r="C1158" s="6" t="s">
        <v>604</v>
      </c>
      <c r="D1158" s="7" t="s">
        <v>9</v>
      </c>
      <c r="E1158" s="6" t="s">
        <v>15</v>
      </c>
      <c r="F1158" s="8">
        <v>0</v>
      </c>
    </row>
    <row r="1159" spans="1:6" outlineLevel="3" x14ac:dyDescent="0.2">
      <c r="A1159" s="5" t="s">
        <v>576</v>
      </c>
      <c r="B1159" s="6" t="s">
        <v>577</v>
      </c>
      <c r="C1159" s="6" t="s">
        <v>604</v>
      </c>
      <c r="D1159" s="7" t="s">
        <v>9</v>
      </c>
      <c r="E1159" s="6" t="s">
        <v>15</v>
      </c>
      <c r="F1159" s="8">
        <v>0</v>
      </c>
    </row>
    <row r="1160" spans="1:6" outlineLevel="2" x14ac:dyDescent="0.2">
      <c r="B1160" s="6"/>
      <c r="C1160" s="10" t="s">
        <v>605</v>
      </c>
      <c r="E1160" s="6"/>
      <c r="F1160" s="8">
        <f>SUBTOTAL(9,F1154:F1159)</f>
        <v>0</v>
      </c>
    </row>
    <row r="1161" spans="1:6" outlineLevel="1" x14ac:dyDescent="0.2">
      <c r="B1161" s="10" t="s">
        <v>606</v>
      </c>
      <c r="C1161" s="6"/>
      <c r="E1161" s="6"/>
      <c r="F1161" s="8">
        <f>SUBTOTAL(9,F1063:F1159)</f>
        <v>156942</v>
      </c>
    </row>
    <row r="1162" spans="1:6" outlineLevel="3" x14ac:dyDescent="0.2">
      <c r="A1162" s="5" t="s">
        <v>607</v>
      </c>
      <c r="B1162" s="6" t="s">
        <v>608</v>
      </c>
      <c r="C1162" s="6" t="s">
        <v>25</v>
      </c>
      <c r="D1162" s="7" t="s">
        <v>9</v>
      </c>
      <c r="E1162" s="6" t="s">
        <v>15</v>
      </c>
      <c r="F1162" s="8">
        <v>1832</v>
      </c>
    </row>
    <row r="1163" spans="1:6" outlineLevel="2" x14ac:dyDescent="0.2">
      <c r="B1163" s="6"/>
      <c r="C1163" s="10" t="s">
        <v>26</v>
      </c>
      <c r="E1163" s="6"/>
      <c r="F1163" s="8">
        <f>SUBTOTAL(9,F1162:F1162)</f>
        <v>1832</v>
      </c>
    </row>
    <row r="1164" spans="1:6" outlineLevel="1" x14ac:dyDescent="0.2">
      <c r="B1164" s="10" t="s">
        <v>609</v>
      </c>
      <c r="C1164" s="6"/>
      <c r="E1164" s="6"/>
      <c r="F1164" s="8">
        <f>SUBTOTAL(9,F1162:F1162)</f>
        <v>1832</v>
      </c>
    </row>
    <row r="1165" spans="1:6" outlineLevel="3" x14ac:dyDescent="0.2">
      <c r="A1165" s="5" t="s">
        <v>610</v>
      </c>
      <c r="B1165" s="6" t="s">
        <v>611</v>
      </c>
      <c r="C1165" s="6" t="s">
        <v>20</v>
      </c>
      <c r="D1165" s="7" t="s">
        <v>9</v>
      </c>
      <c r="E1165" s="6" t="s">
        <v>10</v>
      </c>
      <c r="F1165" s="8">
        <v>30759</v>
      </c>
    </row>
    <row r="1166" spans="1:6" outlineLevel="3" x14ac:dyDescent="0.2">
      <c r="A1166" s="5" t="s">
        <v>610</v>
      </c>
      <c r="B1166" s="6" t="s">
        <v>611</v>
      </c>
      <c r="C1166" s="6" t="s">
        <v>20</v>
      </c>
      <c r="D1166" s="7" t="s">
        <v>9</v>
      </c>
      <c r="E1166" s="6" t="s">
        <v>11</v>
      </c>
      <c r="F1166" s="8">
        <v>18531</v>
      </c>
    </row>
    <row r="1167" spans="1:6" outlineLevel="3" x14ac:dyDescent="0.2">
      <c r="A1167" s="5" t="s">
        <v>610</v>
      </c>
      <c r="B1167" s="6" t="s">
        <v>611</v>
      </c>
      <c r="C1167" s="6" t="s">
        <v>20</v>
      </c>
      <c r="D1167" s="7" t="s">
        <v>9</v>
      </c>
      <c r="E1167" s="6" t="s">
        <v>12</v>
      </c>
      <c r="F1167" s="8">
        <v>3235</v>
      </c>
    </row>
    <row r="1168" spans="1:6" outlineLevel="3" x14ac:dyDescent="0.2">
      <c r="A1168" s="5" t="s">
        <v>610</v>
      </c>
      <c r="B1168" s="6" t="s">
        <v>611</v>
      </c>
      <c r="C1168" s="6" t="s">
        <v>20</v>
      </c>
      <c r="D1168" s="7" t="s">
        <v>9</v>
      </c>
      <c r="E1168" s="6" t="s">
        <v>14</v>
      </c>
      <c r="F1168" s="8">
        <v>0</v>
      </c>
    </row>
    <row r="1169" spans="1:6" outlineLevel="3" x14ac:dyDescent="0.2">
      <c r="A1169" s="5" t="s">
        <v>610</v>
      </c>
      <c r="B1169" s="6" t="s">
        <v>611</v>
      </c>
      <c r="C1169" s="6" t="s">
        <v>20</v>
      </c>
      <c r="D1169" s="7" t="s">
        <v>9</v>
      </c>
      <c r="E1169" s="6" t="s">
        <v>15</v>
      </c>
      <c r="F1169" s="8">
        <v>80465</v>
      </c>
    </row>
    <row r="1170" spans="1:6" outlineLevel="2" x14ac:dyDescent="0.2">
      <c r="B1170" s="6"/>
      <c r="C1170" s="10" t="s">
        <v>21</v>
      </c>
      <c r="E1170" s="6"/>
      <c r="F1170" s="8">
        <f>SUBTOTAL(9,F1165:F1169)</f>
        <v>132990</v>
      </c>
    </row>
    <row r="1171" spans="1:6" outlineLevel="1" x14ac:dyDescent="0.2">
      <c r="B1171" s="10" t="s">
        <v>612</v>
      </c>
      <c r="C1171" s="6"/>
      <c r="E1171" s="6"/>
      <c r="F1171" s="8">
        <f>SUBTOTAL(9,F1165:F1169)</f>
        <v>132990</v>
      </c>
    </row>
    <row r="1172" spans="1:6" outlineLevel="3" x14ac:dyDescent="0.2">
      <c r="A1172" s="5" t="s">
        <v>613</v>
      </c>
      <c r="B1172" s="6" t="s">
        <v>614</v>
      </c>
      <c r="C1172" s="6" t="s">
        <v>615</v>
      </c>
      <c r="D1172" s="7" t="s">
        <v>46</v>
      </c>
      <c r="E1172" s="6" t="s">
        <v>11</v>
      </c>
      <c r="F1172" s="8">
        <v>2993</v>
      </c>
    </row>
    <row r="1173" spans="1:6" outlineLevel="3" x14ac:dyDescent="0.2">
      <c r="A1173" s="5" t="s">
        <v>613</v>
      </c>
      <c r="B1173" s="6" t="s">
        <v>614</v>
      </c>
      <c r="C1173" s="6" t="s">
        <v>615</v>
      </c>
      <c r="D1173" s="7" t="s">
        <v>46</v>
      </c>
      <c r="E1173" s="6" t="s">
        <v>12</v>
      </c>
      <c r="F1173" s="8">
        <v>7</v>
      </c>
    </row>
    <row r="1174" spans="1:6" outlineLevel="2" x14ac:dyDescent="0.2">
      <c r="B1174" s="6"/>
      <c r="C1174" s="10" t="s">
        <v>616</v>
      </c>
      <c r="E1174" s="6"/>
      <c r="F1174" s="8">
        <f>SUBTOTAL(9,F1172:F1173)</f>
        <v>3000</v>
      </c>
    </row>
    <row r="1175" spans="1:6" outlineLevel="1" x14ac:dyDescent="0.2">
      <c r="B1175" s="10" t="s">
        <v>617</v>
      </c>
      <c r="C1175" s="6"/>
      <c r="E1175" s="6"/>
      <c r="F1175" s="8">
        <f>SUBTOTAL(9,F1172:F1173)</f>
        <v>3000</v>
      </c>
    </row>
    <row r="1176" spans="1:6" outlineLevel="3" x14ac:dyDescent="0.2">
      <c r="A1176" s="5" t="s">
        <v>618</v>
      </c>
      <c r="B1176" s="6" t="s">
        <v>619</v>
      </c>
      <c r="C1176" s="6" t="s">
        <v>8</v>
      </c>
      <c r="D1176" s="7" t="s">
        <v>9</v>
      </c>
      <c r="E1176" s="6" t="s">
        <v>10</v>
      </c>
      <c r="F1176" s="8">
        <v>4266</v>
      </c>
    </row>
    <row r="1177" spans="1:6" outlineLevel="3" x14ac:dyDescent="0.2">
      <c r="A1177" s="5" t="s">
        <v>618</v>
      </c>
      <c r="B1177" s="6" t="s">
        <v>619</v>
      </c>
      <c r="C1177" s="6" t="s">
        <v>8</v>
      </c>
      <c r="D1177" s="7" t="s">
        <v>9</v>
      </c>
      <c r="E1177" s="6" t="s">
        <v>11</v>
      </c>
      <c r="F1177" s="8">
        <v>0</v>
      </c>
    </row>
    <row r="1178" spans="1:6" outlineLevel="3" x14ac:dyDescent="0.2">
      <c r="A1178" s="5" t="s">
        <v>618</v>
      </c>
      <c r="B1178" s="6" t="s">
        <v>619</v>
      </c>
      <c r="C1178" s="6" t="s">
        <v>8</v>
      </c>
      <c r="D1178" s="7" t="s">
        <v>9</v>
      </c>
      <c r="E1178" s="6" t="s">
        <v>12</v>
      </c>
      <c r="F1178" s="8">
        <v>232</v>
      </c>
    </row>
    <row r="1179" spans="1:6" outlineLevel="3" x14ac:dyDescent="0.2">
      <c r="A1179" s="5" t="s">
        <v>618</v>
      </c>
      <c r="B1179" s="6" t="s">
        <v>619</v>
      </c>
      <c r="C1179" s="6" t="s">
        <v>8</v>
      </c>
      <c r="D1179" s="7" t="s">
        <v>9</v>
      </c>
      <c r="E1179" s="6" t="s">
        <v>14</v>
      </c>
      <c r="F1179" s="8">
        <v>44</v>
      </c>
    </row>
    <row r="1180" spans="1:6" outlineLevel="3" x14ac:dyDescent="0.2">
      <c r="A1180" s="5" t="s">
        <v>618</v>
      </c>
      <c r="B1180" s="6" t="s">
        <v>619</v>
      </c>
      <c r="C1180" s="6" t="s">
        <v>8</v>
      </c>
      <c r="D1180" s="7" t="s">
        <v>9</v>
      </c>
      <c r="E1180" s="6" t="s">
        <v>15</v>
      </c>
      <c r="F1180" s="8">
        <v>1248</v>
      </c>
    </row>
    <row r="1181" spans="1:6" outlineLevel="3" x14ac:dyDescent="0.2">
      <c r="A1181" s="5" t="s">
        <v>618</v>
      </c>
      <c r="B1181" s="6" t="s">
        <v>619</v>
      </c>
      <c r="C1181" s="6" t="s">
        <v>8</v>
      </c>
      <c r="D1181" s="7" t="s">
        <v>9</v>
      </c>
      <c r="E1181" s="6" t="s">
        <v>15</v>
      </c>
      <c r="F1181" s="8">
        <v>595</v>
      </c>
    </row>
    <row r="1182" spans="1:6" outlineLevel="2" x14ac:dyDescent="0.2">
      <c r="B1182" s="6"/>
      <c r="C1182" s="10" t="s">
        <v>16</v>
      </c>
      <c r="E1182" s="6"/>
      <c r="F1182" s="8">
        <f>SUBTOTAL(9,F1176:F1181)</f>
        <v>6385</v>
      </c>
    </row>
    <row r="1183" spans="1:6" outlineLevel="1" x14ac:dyDescent="0.2">
      <c r="B1183" s="10" t="s">
        <v>620</v>
      </c>
      <c r="C1183" s="6"/>
      <c r="E1183" s="6"/>
      <c r="F1183" s="8">
        <f>SUBTOTAL(9,F1176:F1181)</f>
        <v>6385</v>
      </c>
    </row>
    <row r="1184" spans="1:6" outlineLevel="3" x14ac:dyDescent="0.2">
      <c r="A1184" s="5" t="s">
        <v>621</v>
      </c>
      <c r="B1184" s="6" t="s">
        <v>622</v>
      </c>
      <c r="C1184" s="6" t="s">
        <v>8</v>
      </c>
      <c r="D1184" s="7" t="s">
        <v>9</v>
      </c>
      <c r="E1184" s="6" t="s">
        <v>10</v>
      </c>
      <c r="F1184" s="8">
        <v>5459</v>
      </c>
    </row>
    <row r="1185" spans="1:6" outlineLevel="3" x14ac:dyDescent="0.2">
      <c r="A1185" s="5" t="s">
        <v>621</v>
      </c>
      <c r="B1185" s="6" t="s">
        <v>622</v>
      </c>
      <c r="C1185" s="6" t="s">
        <v>8</v>
      </c>
      <c r="D1185" s="7" t="s">
        <v>9</v>
      </c>
      <c r="E1185" s="6" t="s">
        <v>11</v>
      </c>
      <c r="F1185" s="8">
        <v>0</v>
      </c>
    </row>
    <row r="1186" spans="1:6" outlineLevel="3" x14ac:dyDescent="0.2">
      <c r="A1186" s="5" t="s">
        <v>621</v>
      </c>
      <c r="B1186" s="6" t="s">
        <v>622</v>
      </c>
      <c r="C1186" s="6" t="s">
        <v>8</v>
      </c>
      <c r="D1186" s="7" t="s">
        <v>9</v>
      </c>
      <c r="E1186" s="6" t="s">
        <v>12</v>
      </c>
      <c r="F1186" s="8">
        <v>296</v>
      </c>
    </row>
    <row r="1187" spans="1:6" outlineLevel="3" x14ac:dyDescent="0.2">
      <c r="A1187" s="5" t="s">
        <v>621</v>
      </c>
      <c r="B1187" s="6" t="s">
        <v>622</v>
      </c>
      <c r="C1187" s="6" t="s">
        <v>8</v>
      </c>
      <c r="D1187" s="7" t="s">
        <v>9</v>
      </c>
      <c r="E1187" s="6" t="s">
        <v>14</v>
      </c>
      <c r="F1187" s="8">
        <v>57</v>
      </c>
    </row>
    <row r="1188" spans="1:6" outlineLevel="3" x14ac:dyDescent="0.2">
      <c r="A1188" s="5" t="s">
        <v>621</v>
      </c>
      <c r="B1188" s="6" t="s">
        <v>622</v>
      </c>
      <c r="C1188" s="6" t="s">
        <v>8</v>
      </c>
      <c r="D1188" s="7" t="s">
        <v>9</v>
      </c>
      <c r="E1188" s="6" t="s">
        <v>15</v>
      </c>
      <c r="F1188" s="8">
        <v>1598</v>
      </c>
    </row>
    <row r="1189" spans="1:6" outlineLevel="3" x14ac:dyDescent="0.2">
      <c r="A1189" s="5" t="s">
        <v>621</v>
      </c>
      <c r="B1189" s="6" t="s">
        <v>622</v>
      </c>
      <c r="C1189" s="6" t="s">
        <v>8</v>
      </c>
      <c r="D1189" s="7" t="s">
        <v>9</v>
      </c>
      <c r="E1189" s="6" t="s">
        <v>15</v>
      </c>
      <c r="F1189" s="8">
        <v>761</v>
      </c>
    </row>
    <row r="1190" spans="1:6" outlineLevel="2" x14ac:dyDescent="0.2">
      <c r="B1190" s="6"/>
      <c r="C1190" s="10" t="s">
        <v>16</v>
      </c>
      <c r="E1190" s="6"/>
      <c r="F1190" s="8">
        <f>SUBTOTAL(9,F1184:F1189)</f>
        <v>8171</v>
      </c>
    </row>
    <row r="1191" spans="1:6" outlineLevel="1" x14ac:dyDescent="0.2">
      <c r="B1191" s="10" t="s">
        <v>623</v>
      </c>
      <c r="C1191" s="6"/>
      <c r="E1191" s="6"/>
      <c r="F1191" s="8">
        <f>SUBTOTAL(9,F1184:F1189)</f>
        <v>8171</v>
      </c>
    </row>
    <row r="1192" spans="1:6" outlineLevel="3" x14ac:dyDescent="0.2">
      <c r="A1192" s="5" t="s">
        <v>621</v>
      </c>
      <c r="B1192" s="6" t="s">
        <v>624</v>
      </c>
      <c r="C1192" s="6" t="s">
        <v>25</v>
      </c>
      <c r="D1192" s="7" t="s">
        <v>9</v>
      </c>
      <c r="E1192" s="6" t="s">
        <v>10</v>
      </c>
      <c r="F1192" s="8">
        <v>3269</v>
      </c>
    </row>
    <row r="1193" spans="1:6" outlineLevel="3" x14ac:dyDescent="0.2">
      <c r="A1193" s="5" t="s">
        <v>621</v>
      </c>
      <c r="B1193" s="6" t="s">
        <v>624</v>
      </c>
      <c r="C1193" s="6" t="s">
        <v>25</v>
      </c>
      <c r="D1193" s="7" t="s">
        <v>9</v>
      </c>
      <c r="E1193" s="6" t="s">
        <v>11</v>
      </c>
      <c r="F1193" s="8">
        <v>0</v>
      </c>
    </row>
    <row r="1194" spans="1:6" outlineLevel="3" x14ac:dyDescent="0.2">
      <c r="A1194" s="5" t="s">
        <v>621</v>
      </c>
      <c r="B1194" s="6" t="s">
        <v>624</v>
      </c>
      <c r="C1194" s="6" t="s">
        <v>25</v>
      </c>
      <c r="D1194" s="7" t="s">
        <v>9</v>
      </c>
      <c r="E1194" s="6" t="s">
        <v>12</v>
      </c>
      <c r="F1194" s="8">
        <v>178</v>
      </c>
    </row>
    <row r="1195" spans="1:6" outlineLevel="3" x14ac:dyDescent="0.2">
      <c r="A1195" s="5" t="s">
        <v>621</v>
      </c>
      <c r="B1195" s="6" t="s">
        <v>624</v>
      </c>
      <c r="C1195" s="6" t="s">
        <v>25</v>
      </c>
      <c r="D1195" s="7" t="s">
        <v>9</v>
      </c>
      <c r="E1195" s="6" t="s">
        <v>14</v>
      </c>
      <c r="F1195" s="8">
        <v>34</v>
      </c>
    </row>
    <row r="1196" spans="1:6" outlineLevel="3" x14ac:dyDescent="0.2">
      <c r="A1196" s="5" t="s">
        <v>621</v>
      </c>
      <c r="B1196" s="6" t="s">
        <v>624</v>
      </c>
      <c r="C1196" s="6" t="s">
        <v>25</v>
      </c>
      <c r="D1196" s="7" t="s">
        <v>9</v>
      </c>
      <c r="E1196" s="6" t="s">
        <v>15</v>
      </c>
      <c r="F1196" s="8">
        <v>956</v>
      </c>
    </row>
    <row r="1197" spans="1:6" outlineLevel="3" x14ac:dyDescent="0.2">
      <c r="A1197" s="5" t="s">
        <v>621</v>
      </c>
      <c r="B1197" s="6" t="s">
        <v>624</v>
      </c>
      <c r="C1197" s="6" t="s">
        <v>25</v>
      </c>
      <c r="D1197" s="7" t="s">
        <v>9</v>
      </c>
      <c r="E1197" s="6" t="s">
        <v>15</v>
      </c>
      <c r="F1197" s="8">
        <v>456</v>
      </c>
    </row>
    <row r="1198" spans="1:6" outlineLevel="2" x14ac:dyDescent="0.2">
      <c r="B1198" s="6"/>
      <c r="C1198" s="10" t="s">
        <v>26</v>
      </c>
      <c r="E1198" s="6"/>
      <c r="F1198" s="8">
        <f>SUBTOTAL(9,F1192:F1197)</f>
        <v>4893</v>
      </c>
    </row>
    <row r="1199" spans="1:6" outlineLevel="1" x14ac:dyDescent="0.2">
      <c r="B1199" s="10" t="s">
        <v>625</v>
      </c>
      <c r="C1199" s="6"/>
      <c r="E1199" s="6"/>
      <c r="F1199" s="8">
        <f>SUBTOTAL(9,F1192:F1197)</f>
        <v>4893</v>
      </c>
    </row>
    <row r="1200" spans="1:6" outlineLevel="3" x14ac:dyDescent="0.2">
      <c r="A1200" s="5" t="s">
        <v>626</v>
      </c>
      <c r="B1200" s="6" t="s">
        <v>627</v>
      </c>
      <c r="C1200" s="6" t="s">
        <v>628</v>
      </c>
      <c r="D1200" s="7" t="s">
        <v>9</v>
      </c>
      <c r="E1200" s="6" t="s">
        <v>10</v>
      </c>
      <c r="F1200" s="8">
        <v>53704</v>
      </c>
    </row>
    <row r="1201" spans="1:6" outlineLevel="3" x14ac:dyDescent="0.2">
      <c r="A1201" s="5" t="s">
        <v>626</v>
      </c>
      <c r="B1201" s="6" t="s">
        <v>627</v>
      </c>
      <c r="C1201" s="6" t="s">
        <v>628</v>
      </c>
      <c r="D1201" s="7" t="s">
        <v>9</v>
      </c>
      <c r="E1201" s="6" t="s">
        <v>11</v>
      </c>
      <c r="F1201" s="8">
        <v>6818</v>
      </c>
    </row>
    <row r="1202" spans="1:6" outlineLevel="3" x14ac:dyDescent="0.2">
      <c r="A1202" s="5" t="s">
        <v>626</v>
      </c>
      <c r="B1202" s="6" t="s">
        <v>627</v>
      </c>
      <c r="C1202" s="6" t="s">
        <v>628</v>
      </c>
      <c r="D1202" s="7" t="s">
        <v>9</v>
      </c>
      <c r="E1202" s="6" t="s">
        <v>12</v>
      </c>
      <c r="F1202" s="8">
        <v>19606</v>
      </c>
    </row>
    <row r="1203" spans="1:6" outlineLevel="3" x14ac:dyDescent="0.2">
      <c r="A1203" s="5" t="s">
        <v>626</v>
      </c>
      <c r="B1203" s="6" t="s">
        <v>627</v>
      </c>
      <c r="C1203" s="6" t="s">
        <v>628</v>
      </c>
      <c r="D1203" s="7" t="s">
        <v>9</v>
      </c>
      <c r="E1203" s="6" t="s">
        <v>281</v>
      </c>
      <c r="F1203" s="8">
        <v>637</v>
      </c>
    </row>
    <row r="1204" spans="1:6" outlineLevel="3" x14ac:dyDescent="0.2">
      <c r="A1204" s="5" t="s">
        <v>626</v>
      </c>
      <c r="B1204" s="6" t="s">
        <v>627</v>
      </c>
      <c r="C1204" s="6" t="s">
        <v>628</v>
      </c>
      <c r="D1204" s="7" t="s">
        <v>9</v>
      </c>
      <c r="E1204" s="6" t="s">
        <v>814</v>
      </c>
      <c r="F1204" s="8">
        <v>832</v>
      </c>
    </row>
    <row r="1205" spans="1:6" outlineLevel="3" x14ac:dyDescent="0.2">
      <c r="A1205" s="5" t="s">
        <v>626</v>
      </c>
      <c r="B1205" s="6" t="s">
        <v>627</v>
      </c>
      <c r="C1205" s="6" t="s">
        <v>628</v>
      </c>
      <c r="D1205" s="7" t="s">
        <v>9</v>
      </c>
      <c r="E1205" s="6" t="s">
        <v>815</v>
      </c>
      <c r="F1205" s="8">
        <v>987</v>
      </c>
    </row>
    <row r="1206" spans="1:6" outlineLevel="3" x14ac:dyDescent="0.2">
      <c r="A1206" s="5" t="s">
        <v>626</v>
      </c>
      <c r="B1206" s="6" t="s">
        <v>627</v>
      </c>
      <c r="C1206" s="6" t="s">
        <v>628</v>
      </c>
      <c r="D1206" s="7" t="s">
        <v>9</v>
      </c>
      <c r="E1206" s="6" t="s">
        <v>629</v>
      </c>
      <c r="F1206" s="8">
        <v>5988</v>
      </c>
    </row>
    <row r="1207" spans="1:6" outlineLevel="3" x14ac:dyDescent="0.2">
      <c r="A1207" s="5" t="s">
        <v>626</v>
      </c>
      <c r="B1207" s="6" t="s">
        <v>627</v>
      </c>
      <c r="C1207" s="6" t="s">
        <v>628</v>
      </c>
      <c r="D1207" s="7" t="s">
        <v>9</v>
      </c>
      <c r="E1207" s="6" t="s">
        <v>630</v>
      </c>
      <c r="F1207" s="8">
        <v>4043</v>
      </c>
    </row>
    <row r="1208" spans="1:6" outlineLevel="3" x14ac:dyDescent="0.2">
      <c r="A1208" s="5" t="s">
        <v>626</v>
      </c>
      <c r="B1208" s="6" t="s">
        <v>627</v>
      </c>
      <c r="C1208" s="6" t="s">
        <v>628</v>
      </c>
      <c r="D1208" s="7" t="s">
        <v>9</v>
      </c>
      <c r="E1208" s="6" t="s">
        <v>34</v>
      </c>
      <c r="F1208" s="8">
        <v>15257</v>
      </c>
    </row>
    <row r="1209" spans="1:6" outlineLevel="3" x14ac:dyDescent="0.2">
      <c r="A1209" s="5" t="s">
        <v>626</v>
      </c>
      <c r="B1209" s="6" t="s">
        <v>627</v>
      </c>
      <c r="C1209" s="6" t="s">
        <v>628</v>
      </c>
      <c r="D1209" s="7" t="s">
        <v>9</v>
      </c>
      <c r="E1209" s="6" t="s">
        <v>631</v>
      </c>
      <c r="F1209" s="8">
        <v>3994</v>
      </c>
    </row>
    <row r="1210" spans="1:6" outlineLevel="3" x14ac:dyDescent="0.2">
      <c r="A1210" s="5" t="s">
        <v>626</v>
      </c>
      <c r="B1210" s="6" t="s">
        <v>627</v>
      </c>
      <c r="C1210" s="6" t="s">
        <v>628</v>
      </c>
      <c r="D1210" s="7" t="s">
        <v>9</v>
      </c>
      <c r="E1210" s="6" t="s">
        <v>510</v>
      </c>
      <c r="F1210" s="8">
        <v>4670</v>
      </c>
    </row>
    <row r="1211" spans="1:6" outlineLevel="3" x14ac:dyDescent="0.2">
      <c r="A1211" s="5" t="s">
        <v>626</v>
      </c>
      <c r="B1211" s="6" t="s">
        <v>627</v>
      </c>
      <c r="C1211" s="6" t="s">
        <v>628</v>
      </c>
      <c r="D1211" s="7" t="s">
        <v>9</v>
      </c>
      <c r="E1211" s="6" t="s">
        <v>411</v>
      </c>
      <c r="F1211" s="8">
        <v>5762</v>
      </c>
    </row>
    <row r="1212" spans="1:6" outlineLevel="3" x14ac:dyDescent="0.2">
      <c r="A1212" s="5" t="s">
        <v>626</v>
      </c>
      <c r="B1212" s="6" t="s">
        <v>627</v>
      </c>
      <c r="C1212" s="6" t="s">
        <v>628</v>
      </c>
      <c r="D1212" s="7" t="s">
        <v>9</v>
      </c>
      <c r="E1212" s="6" t="s">
        <v>282</v>
      </c>
      <c r="F1212" s="8">
        <v>18114</v>
      </c>
    </row>
    <row r="1213" spans="1:6" outlineLevel="3" x14ac:dyDescent="0.2">
      <c r="A1213" s="5" t="s">
        <v>626</v>
      </c>
      <c r="B1213" s="6" t="s">
        <v>627</v>
      </c>
      <c r="C1213" s="6" t="s">
        <v>628</v>
      </c>
      <c r="D1213" s="7" t="s">
        <v>9</v>
      </c>
      <c r="E1213" s="6" t="s">
        <v>47</v>
      </c>
      <c r="F1213" s="8">
        <v>18626</v>
      </c>
    </row>
    <row r="1214" spans="1:6" outlineLevel="3" x14ac:dyDescent="0.2">
      <c r="A1214" s="5" t="s">
        <v>626</v>
      </c>
      <c r="B1214" s="6" t="s">
        <v>627</v>
      </c>
      <c r="C1214" s="6" t="s">
        <v>628</v>
      </c>
      <c r="D1214" s="7" t="s">
        <v>9</v>
      </c>
      <c r="E1214" s="6" t="s">
        <v>13</v>
      </c>
      <c r="F1214" s="8">
        <v>4577</v>
      </c>
    </row>
    <row r="1215" spans="1:6" outlineLevel="3" x14ac:dyDescent="0.2">
      <c r="A1215" s="5" t="s">
        <v>626</v>
      </c>
      <c r="B1215" s="6" t="s">
        <v>627</v>
      </c>
      <c r="C1215" s="6" t="s">
        <v>628</v>
      </c>
      <c r="D1215" s="7" t="s">
        <v>9</v>
      </c>
      <c r="E1215" s="6" t="s">
        <v>14</v>
      </c>
      <c r="F1215" s="8">
        <v>3408</v>
      </c>
    </row>
    <row r="1216" spans="1:6" outlineLevel="3" x14ac:dyDescent="0.2">
      <c r="A1216" s="5" t="s">
        <v>626</v>
      </c>
      <c r="B1216" s="6" t="s">
        <v>627</v>
      </c>
      <c r="C1216" s="6" t="s">
        <v>628</v>
      </c>
      <c r="D1216" s="7" t="s">
        <v>9</v>
      </c>
      <c r="E1216" s="6" t="s">
        <v>816</v>
      </c>
      <c r="F1216" s="8">
        <v>0</v>
      </c>
    </row>
    <row r="1217" spans="1:6" outlineLevel="3" x14ac:dyDescent="0.2">
      <c r="A1217" s="5" t="s">
        <v>626</v>
      </c>
      <c r="B1217" s="6" t="s">
        <v>627</v>
      </c>
      <c r="C1217" s="6" t="s">
        <v>628</v>
      </c>
      <c r="D1217" s="7" t="s">
        <v>9</v>
      </c>
      <c r="E1217" s="6" t="s">
        <v>85</v>
      </c>
      <c r="F1217" s="8">
        <v>12661</v>
      </c>
    </row>
    <row r="1218" spans="1:6" outlineLevel="3" x14ac:dyDescent="0.2">
      <c r="A1218" s="5" t="s">
        <v>626</v>
      </c>
      <c r="B1218" s="6" t="s">
        <v>627</v>
      </c>
      <c r="C1218" s="6" t="s">
        <v>628</v>
      </c>
      <c r="D1218" s="7" t="s">
        <v>9</v>
      </c>
      <c r="E1218" s="6" t="s">
        <v>15</v>
      </c>
      <c r="F1218" s="8">
        <v>47919</v>
      </c>
    </row>
    <row r="1219" spans="1:6" outlineLevel="3" x14ac:dyDescent="0.2">
      <c r="A1219" s="5" t="s">
        <v>626</v>
      </c>
      <c r="B1219" s="6" t="s">
        <v>627</v>
      </c>
      <c r="C1219" s="6" t="s">
        <v>628</v>
      </c>
      <c r="D1219" s="7" t="s">
        <v>9</v>
      </c>
      <c r="E1219" s="6" t="s">
        <v>15</v>
      </c>
      <c r="F1219" s="8">
        <v>338</v>
      </c>
    </row>
    <row r="1220" spans="1:6" outlineLevel="2" x14ac:dyDescent="0.2">
      <c r="B1220" s="6"/>
      <c r="C1220" s="10" t="s">
        <v>632</v>
      </c>
      <c r="E1220" s="6"/>
      <c r="F1220" s="8">
        <f>SUBTOTAL(9,F1200:F1219)</f>
        <v>227941</v>
      </c>
    </row>
    <row r="1221" spans="1:6" outlineLevel="1" x14ac:dyDescent="0.2">
      <c r="B1221" s="10" t="s">
        <v>633</v>
      </c>
      <c r="C1221" s="6"/>
      <c r="E1221" s="6"/>
      <c r="F1221" s="8">
        <f>SUBTOTAL(9,F1200:F1219)</f>
        <v>227941</v>
      </c>
    </row>
    <row r="1222" spans="1:6" outlineLevel="3" x14ac:dyDescent="0.2">
      <c r="A1222" s="5" t="s">
        <v>634</v>
      </c>
      <c r="B1222" s="6" t="s">
        <v>635</v>
      </c>
      <c r="C1222" s="6" t="s">
        <v>20</v>
      </c>
      <c r="D1222" s="7" t="s">
        <v>9</v>
      </c>
      <c r="E1222" s="6" t="s">
        <v>34</v>
      </c>
      <c r="F1222" s="8">
        <v>3690</v>
      </c>
    </row>
    <row r="1223" spans="1:6" outlineLevel="2" x14ac:dyDescent="0.2">
      <c r="B1223" s="6"/>
      <c r="C1223" s="10" t="s">
        <v>21</v>
      </c>
      <c r="E1223" s="6"/>
      <c r="F1223" s="8">
        <f>SUBTOTAL(9,F1222:F1222)</f>
        <v>3690</v>
      </c>
    </row>
    <row r="1224" spans="1:6" outlineLevel="1" x14ac:dyDescent="0.2">
      <c r="B1224" s="10" t="s">
        <v>636</v>
      </c>
      <c r="C1224" s="6"/>
      <c r="E1224" s="6"/>
      <c r="F1224" s="8">
        <f>SUBTOTAL(9,F1222:F1222)</f>
        <v>3690</v>
      </c>
    </row>
    <row r="1225" spans="1:6" outlineLevel="3" x14ac:dyDescent="0.2">
      <c r="A1225" s="5" t="s">
        <v>637</v>
      </c>
      <c r="B1225" s="6" t="s">
        <v>638</v>
      </c>
      <c r="C1225" s="6" t="s">
        <v>20</v>
      </c>
      <c r="D1225" s="7" t="s">
        <v>9</v>
      </c>
      <c r="E1225" s="6" t="s">
        <v>10</v>
      </c>
      <c r="F1225" s="8">
        <v>3791</v>
      </c>
    </row>
    <row r="1226" spans="1:6" outlineLevel="3" x14ac:dyDescent="0.2">
      <c r="A1226" s="5" t="s">
        <v>637</v>
      </c>
      <c r="B1226" s="6" t="s">
        <v>638</v>
      </c>
      <c r="C1226" s="6" t="s">
        <v>20</v>
      </c>
      <c r="D1226" s="7" t="s">
        <v>9</v>
      </c>
      <c r="E1226" s="6" t="s">
        <v>11</v>
      </c>
      <c r="F1226" s="8">
        <v>0</v>
      </c>
    </row>
    <row r="1227" spans="1:6" outlineLevel="3" x14ac:dyDescent="0.2">
      <c r="A1227" s="5" t="s">
        <v>637</v>
      </c>
      <c r="B1227" s="6" t="s">
        <v>638</v>
      </c>
      <c r="C1227" s="6" t="s">
        <v>20</v>
      </c>
      <c r="D1227" s="7" t="s">
        <v>9</v>
      </c>
      <c r="E1227" s="6" t="s">
        <v>12</v>
      </c>
      <c r="F1227" s="8">
        <v>248</v>
      </c>
    </row>
    <row r="1228" spans="1:6" outlineLevel="3" x14ac:dyDescent="0.2">
      <c r="A1228" s="5" t="s">
        <v>637</v>
      </c>
      <c r="B1228" s="6" t="s">
        <v>638</v>
      </c>
      <c r="C1228" s="6" t="s">
        <v>20</v>
      </c>
      <c r="D1228" s="7" t="s">
        <v>9</v>
      </c>
      <c r="E1228" s="6" t="s">
        <v>14</v>
      </c>
      <c r="F1228" s="8">
        <v>48</v>
      </c>
    </row>
    <row r="1229" spans="1:6" outlineLevel="3" x14ac:dyDescent="0.2">
      <c r="A1229" s="5" t="s">
        <v>637</v>
      </c>
      <c r="B1229" s="6" t="s">
        <v>638</v>
      </c>
      <c r="C1229" s="6" t="s">
        <v>20</v>
      </c>
      <c r="D1229" s="7" t="s">
        <v>9</v>
      </c>
      <c r="E1229" s="6" t="s">
        <v>15</v>
      </c>
      <c r="F1229" s="8">
        <v>1405</v>
      </c>
    </row>
    <row r="1230" spans="1:6" outlineLevel="3" x14ac:dyDescent="0.2">
      <c r="A1230" s="5" t="s">
        <v>637</v>
      </c>
      <c r="B1230" s="6" t="s">
        <v>638</v>
      </c>
      <c r="C1230" s="6" t="s">
        <v>20</v>
      </c>
      <c r="D1230" s="7" t="s">
        <v>9</v>
      </c>
      <c r="E1230" s="6" t="s">
        <v>15</v>
      </c>
      <c r="F1230" s="8">
        <v>669</v>
      </c>
    </row>
    <row r="1231" spans="1:6" outlineLevel="2" x14ac:dyDescent="0.2">
      <c r="B1231" s="6"/>
      <c r="C1231" s="10" t="s">
        <v>21</v>
      </c>
      <c r="E1231" s="6"/>
      <c r="F1231" s="8">
        <f>SUBTOTAL(9,F1225:F1230)</f>
        <v>6161</v>
      </c>
    </row>
    <row r="1232" spans="1:6" outlineLevel="1" x14ac:dyDescent="0.2">
      <c r="B1232" s="10" t="s">
        <v>639</v>
      </c>
      <c r="C1232" s="6"/>
      <c r="E1232" s="6"/>
      <c r="F1232" s="8">
        <f>SUBTOTAL(9,F1225:F1230)</f>
        <v>6161</v>
      </c>
    </row>
    <row r="1233" spans="1:6" outlineLevel="3" x14ac:dyDescent="0.2">
      <c r="A1233" s="5" t="s">
        <v>640</v>
      </c>
      <c r="B1233" s="6" t="s">
        <v>641</v>
      </c>
      <c r="C1233" s="6" t="s">
        <v>20</v>
      </c>
      <c r="D1233" s="7" t="s">
        <v>9</v>
      </c>
      <c r="E1233" s="6" t="s">
        <v>15</v>
      </c>
      <c r="F1233" s="8">
        <v>3075</v>
      </c>
    </row>
    <row r="1234" spans="1:6" outlineLevel="2" x14ac:dyDescent="0.2">
      <c r="B1234" s="6"/>
      <c r="C1234" s="10" t="s">
        <v>21</v>
      </c>
      <c r="E1234" s="6"/>
      <c r="F1234" s="8">
        <f>SUBTOTAL(9,F1233:F1233)</f>
        <v>3075</v>
      </c>
    </row>
    <row r="1235" spans="1:6" outlineLevel="1" x14ac:dyDescent="0.2">
      <c r="B1235" s="10" t="s">
        <v>642</v>
      </c>
      <c r="C1235" s="6"/>
      <c r="E1235" s="6"/>
      <c r="F1235" s="8">
        <f>SUBTOTAL(9,F1233:F1233)</f>
        <v>3075</v>
      </c>
    </row>
    <row r="1236" spans="1:6" outlineLevel="3" x14ac:dyDescent="0.2">
      <c r="A1236" s="5" t="s">
        <v>643</v>
      </c>
      <c r="B1236" s="6" t="s">
        <v>644</v>
      </c>
      <c r="C1236" s="6" t="s">
        <v>25</v>
      </c>
      <c r="D1236" s="7" t="s">
        <v>9</v>
      </c>
      <c r="E1236" s="6" t="s">
        <v>15</v>
      </c>
      <c r="F1236" s="8">
        <v>524</v>
      </c>
    </row>
    <row r="1237" spans="1:6" outlineLevel="2" x14ac:dyDescent="0.2">
      <c r="B1237" s="6"/>
      <c r="C1237" s="10" t="s">
        <v>26</v>
      </c>
      <c r="E1237" s="6"/>
      <c r="F1237" s="8">
        <f>SUBTOTAL(9,F1236:F1236)</f>
        <v>524</v>
      </c>
    </row>
    <row r="1238" spans="1:6" outlineLevel="1" x14ac:dyDescent="0.2">
      <c r="B1238" s="10" t="s">
        <v>645</v>
      </c>
      <c r="C1238" s="6"/>
      <c r="E1238" s="6"/>
      <c r="F1238" s="8">
        <f>SUBTOTAL(9,F1236:F1236)</f>
        <v>524</v>
      </c>
    </row>
    <row r="1239" spans="1:6" outlineLevel="3" x14ac:dyDescent="0.2">
      <c r="A1239" s="5" t="s">
        <v>643</v>
      </c>
      <c r="B1239" s="6" t="s">
        <v>646</v>
      </c>
      <c r="C1239" s="6" t="s">
        <v>20</v>
      </c>
      <c r="D1239" s="7" t="s">
        <v>9</v>
      </c>
      <c r="E1239" s="6" t="s">
        <v>15</v>
      </c>
      <c r="F1239" s="8">
        <v>1231</v>
      </c>
    </row>
    <row r="1240" spans="1:6" outlineLevel="2" x14ac:dyDescent="0.2">
      <c r="B1240" s="6"/>
      <c r="C1240" s="10" t="s">
        <v>21</v>
      </c>
      <c r="E1240" s="6"/>
      <c r="F1240" s="8">
        <f>SUBTOTAL(9,F1239:F1239)</f>
        <v>1231</v>
      </c>
    </row>
    <row r="1241" spans="1:6" outlineLevel="1" x14ac:dyDescent="0.2">
      <c r="B1241" s="10" t="s">
        <v>647</v>
      </c>
      <c r="C1241" s="6"/>
      <c r="E1241" s="6"/>
      <c r="F1241" s="8">
        <f>SUBTOTAL(9,F1239:F1239)</f>
        <v>1231</v>
      </c>
    </row>
    <row r="1242" spans="1:6" outlineLevel="3" x14ac:dyDescent="0.2">
      <c r="A1242" s="5" t="s">
        <v>643</v>
      </c>
      <c r="B1242" s="6" t="s">
        <v>648</v>
      </c>
      <c r="C1242" s="6" t="s">
        <v>25</v>
      </c>
      <c r="D1242" s="7" t="s">
        <v>9</v>
      </c>
      <c r="E1242" s="6" t="s">
        <v>10</v>
      </c>
      <c r="F1242" s="8">
        <v>201</v>
      </c>
    </row>
    <row r="1243" spans="1:6" outlineLevel="3" x14ac:dyDescent="0.2">
      <c r="A1243" s="5" t="s">
        <v>643</v>
      </c>
      <c r="B1243" s="6" t="s">
        <v>648</v>
      </c>
      <c r="C1243" s="6" t="s">
        <v>25</v>
      </c>
      <c r="D1243" s="7" t="s">
        <v>9</v>
      </c>
      <c r="E1243" s="6" t="s">
        <v>11</v>
      </c>
      <c r="F1243" s="8">
        <v>0</v>
      </c>
    </row>
    <row r="1244" spans="1:6" outlineLevel="3" x14ac:dyDescent="0.2">
      <c r="A1244" s="5" t="s">
        <v>643</v>
      </c>
      <c r="B1244" s="6" t="s">
        <v>648</v>
      </c>
      <c r="C1244" s="6" t="s">
        <v>25</v>
      </c>
      <c r="D1244" s="7" t="s">
        <v>9</v>
      </c>
      <c r="E1244" s="6" t="s">
        <v>12</v>
      </c>
      <c r="F1244" s="8">
        <v>10</v>
      </c>
    </row>
    <row r="1245" spans="1:6" outlineLevel="3" x14ac:dyDescent="0.2">
      <c r="A1245" s="5" t="s">
        <v>643</v>
      </c>
      <c r="B1245" s="6" t="s">
        <v>648</v>
      </c>
      <c r="C1245" s="6" t="s">
        <v>25</v>
      </c>
      <c r="D1245" s="7" t="s">
        <v>9</v>
      </c>
      <c r="E1245" s="6" t="s">
        <v>14</v>
      </c>
      <c r="F1245" s="8">
        <v>2</v>
      </c>
    </row>
    <row r="1246" spans="1:6" outlineLevel="3" x14ac:dyDescent="0.2">
      <c r="A1246" s="5" t="s">
        <v>643</v>
      </c>
      <c r="B1246" s="6" t="s">
        <v>648</v>
      </c>
      <c r="C1246" s="6" t="s">
        <v>25</v>
      </c>
      <c r="D1246" s="7" t="s">
        <v>9</v>
      </c>
      <c r="E1246" s="6" t="s">
        <v>15</v>
      </c>
      <c r="F1246" s="8">
        <v>57</v>
      </c>
    </row>
    <row r="1247" spans="1:6" outlineLevel="3" x14ac:dyDescent="0.2">
      <c r="A1247" s="5" t="s">
        <v>643</v>
      </c>
      <c r="B1247" s="6" t="s">
        <v>648</v>
      </c>
      <c r="C1247" s="6" t="s">
        <v>25</v>
      </c>
      <c r="D1247" s="7" t="s">
        <v>9</v>
      </c>
      <c r="E1247" s="6" t="s">
        <v>15</v>
      </c>
      <c r="F1247" s="8">
        <v>27</v>
      </c>
    </row>
    <row r="1248" spans="1:6" outlineLevel="2" x14ac:dyDescent="0.2">
      <c r="B1248" s="6"/>
      <c r="C1248" s="10" t="s">
        <v>26</v>
      </c>
      <c r="E1248" s="6"/>
      <c r="F1248" s="8">
        <f>SUBTOTAL(9,F1242:F1247)</f>
        <v>297</v>
      </c>
    </row>
    <row r="1249" spans="1:6" outlineLevel="1" x14ac:dyDescent="0.2">
      <c r="B1249" s="10" t="s">
        <v>649</v>
      </c>
      <c r="C1249" s="6"/>
      <c r="E1249" s="6"/>
      <c r="F1249" s="8">
        <f>SUBTOTAL(9,F1242:F1247)</f>
        <v>297</v>
      </c>
    </row>
    <row r="1250" spans="1:6" outlineLevel="3" x14ac:dyDescent="0.2">
      <c r="A1250" s="5" t="s">
        <v>643</v>
      </c>
      <c r="B1250" s="6" t="s">
        <v>650</v>
      </c>
      <c r="C1250" s="6" t="s">
        <v>20</v>
      </c>
      <c r="D1250" s="7" t="s">
        <v>9</v>
      </c>
      <c r="E1250" s="6" t="s">
        <v>15</v>
      </c>
      <c r="F1250" s="8">
        <v>309</v>
      </c>
    </row>
    <row r="1251" spans="1:6" outlineLevel="2" x14ac:dyDescent="0.2">
      <c r="B1251" s="6"/>
      <c r="C1251" s="10" t="s">
        <v>21</v>
      </c>
      <c r="E1251" s="6"/>
      <c r="F1251" s="8">
        <f>SUBTOTAL(9,F1250:F1250)</f>
        <v>309</v>
      </c>
    </row>
    <row r="1252" spans="1:6" outlineLevel="1" x14ac:dyDescent="0.2">
      <c r="B1252" s="10" t="s">
        <v>651</v>
      </c>
      <c r="C1252" s="6"/>
      <c r="E1252" s="6"/>
      <c r="F1252" s="8">
        <f>SUBTOTAL(9,F1250:F1250)</f>
        <v>309</v>
      </c>
    </row>
    <row r="1253" spans="1:6" outlineLevel="3" x14ac:dyDescent="0.2">
      <c r="A1253" s="5" t="s">
        <v>643</v>
      </c>
      <c r="B1253" s="6" t="s">
        <v>652</v>
      </c>
      <c r="C1253" s="6" t="s">
        <v>25</v>
      </c>
      <c r="D1253" s="7" t="s">
        <v>9</v>
      </c>
      <c r="E1253" s="6" t="s">
        <v>10</v>
      </c>
      <c r="F1253" s="8">
        <v>1457</v>
      </c>
    </row>
    <row r="1254" spans="1:6" outlineLevel="3" x14ac:dyDescent="0.2">
      <c r="A1254" s="5" t="s">
        <v>643</v>
      </c>
      <c r="B1254" s="6" t="s">
        <v>652</v>
      </c>
      <c r="C1254" s="6" t="s">
        <v>25</v>
      </c>
      <c r="D1254" s="7" t="s">
        <v>9</v>
      </c>
      <c r="E1254" s="6" t="s">
        <v>11</v>
      </c>
      <c r="F1254" s="8">
        <v>0</v>
      </c>
    </row>
    <row r="1255" spans="1:6" outlineLevel="3" x14ac:dyDescent="0.2">
      <c r="A1255" s="5" t="s">
        <v>643</v>
      </c>
      <c r="B1255" s="6" t="s">
        <v>652</v>
      </c>
      <c r="C1255" s="6" t="s">
        <v>25</v>
      </c>
      <c r="D1255" s="7" t="s">
        <v>9</v>
      </c>
      <c r="E1255" s="6" t="s">
        <v>12</v>
      </c>
      <c r="F1255" s="8">
        <v>79</v>
      </c>
    </row>
    <row r="1256" spans="1:6" outlineLevel="3" x14ac:dyDescent="0.2">
      <c r="A1256" s="5" t="s">
        <v>643</v>
      </c>
      <c r="B1256" s="6" t="s">
        <v>652</v>
      </c>
      <c r="C1256" s="6" t="s">
        <v>25</v>
      </c>
      <c r="D1256" s="7" t="s">
        <v>9</v>
      </c>
      <c r="E1256" s="6" t="s">
        <v>14</v>
      </c>
      <c r="F1256" s="8">
        <v>14</v>
      </c>
    </row>
    <row r="1257" spans="1:6" outlineLevel="3" x14ac:dyDescent="0.2">
      <c r="A1257" s="5" t="s">
        <v>643</v>
      </c>
      <c r="B1257" s="6" t="s">
        <v>652</v>
      </c>
      <c r="C1257" s="6" t="s">
        <v>25</v>
      </c>
      <c r="D1257" s="7" t="s">
        <v>9</v>
      </c>
      <c r="E1257" s="6" t="s">
        <v>15</v>
      </c>
      <c r="F1257" s="8">
        <v>425</v>
      </c>
    </row>
    <row r="1258" spans="1:6" outlineLevel="3" x14ac:dyDescent="0.2">
      <c r="A1258" s="5" t="s">
        <v>643</v>
      </c>
      <c r="B1258" s="6" t="s">
        <v>652</v>
      </c>
      <c r="C1258" s="6" t="s">
        <v>25</v>
      </c>
      <c r="D1258" s="7" t="s">
        <v>9</v>
      </c>
      <c r="E1258" s="6" t="s">
        <v>15</v>
      </c>
      <c r="F1258" s="8">
        <v>203</v>
      </c>
    </row>
    <row r="1259" spans="1:6" outlineLevel="2" x14ac:dyDescent="0.2">
      <c r="B1259" s="6"/>
      <c r="C1259" s="10" t="s">
        <v>26</v>
      </c>
      <c r="E1259" s="6"/>
      <c r="F1259" s="8">
        <f>SUBTOTAL(9,F1253:F1258)</f>
        <v>2178</v>
      </c>
    </row>
    <row r="1260" spans="1:6" outlineLevel="1" x14ac:dyDescent="0.2">
      <c r="B1260" s="10" t="s">
        <v>653</v>
      </c>
      <c r="C1260" s="6"/>
      <c r="E1260" s="6"/>
      <c r="F1260" s="8">
        <f>SUBTOTAL(9,F1253:F1258)</f>
        <v>2178</v>
      </c>
    </row>
    <row r="1261" spans="1:6" outlineLevel="3" x14ac:dyDescent="0.2">
      <c r="A1261" s="5" t="s">
        <v>654</v>
      </c>
      <c r="B1261" s="6" t="s">
        <v>655</v>
      </c>
      <c r="C1261" s="6" t="s">
        <v>656</v>
      </c>
      <c r="D1261" s="7" t="s">
        <v>9</v>
      </c>
      <c r="E1261" s="6" t="s">
        <v>10</v>
      </c>
      <c r="F1261" s="8">
        <v>0</v>
      </c>
    </row>
    <row r="1262" spans="1:6" outlineLevel="3" x14ac:dyDescent="0.2">
      <c r="A1262" s="5" t="s">
        <v>654</v>
      </c>
      <c r="B1262" s="6" t="s">
        <v>655</v>
      </c>
      <c r="C1262" s="6" t="s">
        <v>656</v>
      </c>
      <c r="D1262" s="7" t="s">
        <v>9</v>
      </c>
      <c r="E1262" s="6" t="s">
        <v>11</v>
      </c>
      <c r="F1262" s="8">
        <v>0</v>
      </c>
    </row>
    <row r="1263" spans="1:6" outlineLevel="3" x14ac:dyDescent="0.2">
      <c r="A1263" s="5" t="s">
        <v>654</v>
      </c>
      <c r="B1263" s="6" t="s">
        <v>655</v>
      </c>
      <c r="C1263" s="6" t="s">
        <v>656</v>
      </c>
      <c r="D1263" s="7" t="s">
        <v>9</v>
      </c>
      <c r="E1263" s="6" t="s">
        <v>12</v>
      </c>
      <c r="F1263" s="8">
        <v>0</v>
      </c>
    </row>
    <row r="1264" spans="1:6" outlineLevel="3" x14ac:dyDescent="0.2">
      <c r="A1264" s="5" t="s">
        <v>654</v>
      </c>
      <c r="B1264" s="6" t="s">
        <v>655</v>
      </c>
      <c r="C1264" s="6" t="s">
        <v>656</v>
      </c>
      <c r="D1264" s="7" t="s">
        <v>9</v>
      </c>
      <c r="E1264" s="6" t="s">
        <v>14</v>
      </c>
      <c r="F1264" s="8">
        <v>0</v>
      </c>
    </row>
    <row r="1265" spans="1:6" outlineLevel="3" x14ac:dyDescent="0.2">
      <c r="A1265" s="5" t="s">
        <v>654</v>
      </c>
      <c r="B1265" s="6" t="s">
        <v>655</v>
      </c>
      <c r="C1265" s="6" t="s">
        <v>656</v>
      </c>
      <c r="D1265" s="7" t="s">
        <v>9</v>
      </c>
      <c r="E1265" s="6" t="s">
        <v>15</v>
      </c>
      <c r="F1265" s="8">
        <v>0</v>
      </c>
    </row>
    <row r="1266" spans="1:6" outlineLevel="3" x14ac:dyDescent="0.2">
      <c r="A1266" s="5" t="s">
        <v>654</v>
      </c>
      <c r="B1266" s="6" t="s">
        <v>655</v>
      </c>
      <c r="C1266" s="6" t="s">
        <v>656</v>
      </c>
      <c r="D1266" s="7" t="s">
        <v>9</v>
      </c>
      <c r="E1266" s="6" t="s">
        <v>15</v>
      </c>
      <c r="F1266" s="8">
        <v>0</v>
      </c>
    </row>
    <row r="1267" spans="1:6" outlineLevel="2" x14ac:dyDescent="0.2">
      <c r="B1267" s="6"/>
      <c r="C1267" s="10" t="s">
        <v>657</v>
      </c>
      <c r="E1267" s="6"/>
      <c r="F1267" s="8">
        <f>SUBTOTAL(9,F1261:F1266)</f>
        <v>0</v>
      </c>
    </row>
    <row r="1268" spans="1:6" outlineLevel="1" x14ac:dyDescent="0.2">
      <c r="B1268" s="10" t="s">
        <v>658</v>
      </c>
      <c r="C1268" s="6"/>
      <c r="E1268" s="6"/>
      <c r="F1268" s="8">
        <f>SUBTOTAL(9,F1261:F1266)</f>
        <v>0</v>
      </c>
    </row>
    <row r="1269" spans="1:6" outlineLevel="3" x14ac:dyDescent="0.2">
      <c r="A1269" s="5" t="s">
        <v>659</v>
      </c>
      <c r="B1269" s="6" t="s">
        <v>660</v>
      </c>
      <c r="C1269" s="6" t="s">
        <v>20</v>
      </c>
      <c r="D1269" s="7" t="s">
        <v>9</v>
      </c>
      <c r="E1269" s="6" t="s">
        <v>10</v>
      </c>
      <c r="F1269" s="8">
        <v>154768</v>
      </c>
    </row>
    <row r="1270" spans="1:6" outlineLevel="3" x14ac:dyDescent="0.2">
      <c r="A1270" s="5" t="s">
        <v>659</v>
      </c>
      <c r="B1270" s="6" t="s">
        <v>660</v>
      </c>
      <c r="C1270" s="6" t="s">
        <v>20</v>
      </c>
      <c r="D1270" s="7" t="s">
        <v>9</v>
      </c>
      <c r="E1270" s="6" t="s">
        <v>11</v>
      </c>
      <c r="F1270" s="8">
        <v>18897</v>
      </c>
    </row>
    <row r="1271" spans="1:6" outlineLevel="3" x14ac:dyDescent="0.2">
      <c r="A1271" s="5" t="s">
        <v>659</v>
      </c>
      <c r="B1271" s="6" t="s">
        <v>660</v>
      </c>
      <c r="C1271" s="6" t="s">
        <v>20</v>
      </c>
      <c r="D1271" s="7" t="s">
        <v>9</v>
      </c>
      <c r="E1271" s="6" t="s">
        <v>12</v>
      </c>
      <c r="F1271" s="8">
        <v>57627</v>
      </c>
    </row>
    <row r="1272" spans="1:6" outlineLevel="3" x14ac:dyDescent="0.2">
      <c r="A1272" s="5" t="s">
        <v>659</v>
      </c>
      <c r="B1272" s="6" t="s">
        <v>660</v>
      </c>
      <c r="C1272" s="6" t="s">
        <v>20</v>
      </c>
      <c r="D1272" s="7" t="s">
        <v>9</v>
      </c>
      <c r="E1272" s="6" t="s">
        <v>629</v>
      </c>
      <c r="F1272" s="8">
        <v>0</v>
      </c>
    </row>
    <row r="1273" spans="1:6" outlineLevel="3" x14ac:dyDescent="0.2">
      <c r="A1273" s="5" t="s">
        <v>659</v>
      </c>
      <c r="B1273" s="6" t="s">
        <v>660</v>
      </c>
      <c r="C1273" s="6" t="s">
        <v>20</v>
      </c>
      <c r="D1273" s="7" t="s">
        <v>9</v>
      </c>
      <c r="E1273" s="6" t="s">
        <v>630</v>
      </c>
      <c r="F1273" s="8">
        <v>0</v>
      </c>
    </row>
    <row r="1274" spans="1:6" outlineLevel="3" x14ac:dyDescent="0.2">
      <c r="A1274" s="5" t="s">
        <v>659</v>
      </c>
      <c r="B1274" s="6" t="s">
        <v>660</v>
      </c>
      <c r="C1274" s="6" t="s">
        <v>20</v>
      </c>
      <c r="D1274" s="7" t="s">
        <v>9</v>
      </c>
      <c r="E1274" s="6" t="s">
        <v>34</v>
      </c>
      <c r="F1274" s="8">
        <v>124085</v>
      </c>
    </row>
    <row r="1275" spans="1:6" outlineLevel="3" x14ac:dyDescent="0.2">
      <c r="A1275" s="5" t="s">
        <v>659</v>
      </c>
      <c r="B1275" s="6" t="s">
        <v>660</v>
      </c>
      <c r="C1275" s="6" t="s">
        <v>20</v>
      </c>
      <c r="D1275" s="7" t="s">
        <v>9</v>
      </c>
      <c r="E1275" s="6" t="s">
        <v>510</v>
      </c>
      <c r="F1275" s="8">
        <v>0</v>
      </c>
    </row>
    <row r="1276" spans="1:6" outlineLevel="3" x14ac:dyDescent="0.2">
      <c r="A1276" s="5" t="s">
        <v>659</v>
      </c>
      <c r="B1276" s="6" t="s">
        <v>660</v>
      </c>
      <c r="C1276" s="6" t="s">
        <v>20</v>
      </c>
      <c r="D1276" s="7" t="s">
        <v>9</v>
      </c>
      <c r="E1276" s="6" t="s">
        <v>411</v>
      </c>
      <c r="F1276" s="8">
        <v>0</v>
      </c>
    </row>
    <row r="1277" spans="1:6" outlineLevel="3" x14ac:dyDescent="0.2">
      <c r="A1277" s="5" t="s">
        <v>659</v>
      </c>
      <c r="B1277" s="6" t="s">
        <v>660</v>
      </c>
      <c r="C1277" s="6" t="s">
        <v>20</v>
      </c>
      <c r="D1277" s="7" t="s">
        <v>9</v>
      </c>
      <c r="E1277" s="6" t="s">
        <v>282</v>
      </c>
      <c r="F1277" s="8">
        <v>147316</v>
      </c>
    </row>
    <row r="1278" spans="1:6" outlineLevel="3" x14ac:dyDescent="0.2">
      <c r="A1278" s="5" t="s">
        <v>659</v>
      </c>
      <c r="B1278" s="6" t="s">
        <v>660</v>
      </c>
      <c r="C1278" s="6" t="s">
        <v>20</v>
      </c>
      <c r="D1278" s="7" t="s">
        <v>9</v>
      </c>
      <c r="E1278" s="6" t="s">
        <v>47</v>
      </c>
      <c r="F1278" s="8">
        <v>0</v>
      </c>
    </row>
    <row r="1279" spans="1:6" outlineLevel="3" x14ac:dyDescent="0.2">
      <c r="A1279" s="5" t="s">
        <v>659</v>
      </c>
      <c r="B1279" s="6" t="s">
        <v>660</v>
      </c>
      <c r="C1279" s="6" t="s">
        <v>20</v>
      </c>
      <c r="D1279" s="7" t="s">
        <v>9</v>
      </c>
      <c r="E1279" s="6" t="s">
        <v>13</v>
      </c>
      <c r="F1279" s="8">
        <v>1601</v>
      </c>
    </row>
    <row r="1280" spans="1:6" outlineLevel="3" x14ac:dyDescent="0.2">
      <c r="A1280" s="5" t="s">
        <v>659</v>
      </c>
      <c r="B1280" s="6" t="s">
        <v>660</v>
      </c>
      <c r="C1280" s="6" t="s">
        <v>20</v>
      </c>
      <c r="D1280" s="7" t="s">
        <v>9</v>
      </c>
      <c r="E1280" s="6" t="s">
        <v>85</v>
      </c>
      <c r="F1280" s="8">
        <v>102978</v>
      </c>
    </row>
    <row r="1281" spans="1:6" outlineLevel="3" x14ac:dyDescent="0.2">
      <c r="A1281" s="5" t="s">
        <v>659</v>
      </c>
      <c r="B1281" s="6" t="s">
        <v>660</v>
      </c>
      <c r="C1281" s="6" t="s">
        <v>20</v>
      </c>
      <c r="D1281" s="7" t="s">
        <v>9</v>
      </c>
      <c r="E1281" s="6" t="s">
        <v>15</v>
      </c>
      <c r="F1281" s="8">
        <v>16758</v>
      </c>
    </row>
    <row r="1282" spans="1:6" outlineLevel="2" x14ac:dyDescent="0.2">
      <c r="B1282" s="6"/>
      <c r="C1282" s="10" t="s">
        <v>21</v>
      </c>
      <c r="E1282" s="6"/>
      <c r="F1282" s="8">
        <f>SUBTOTAL(9,F1269:F1281)</f>
        <v>624030</v>
      </c>
    </row>
    <row r="1283" spans="1:6" outlineLevel="1" x14ac:dyDescent="0.2">
      <c r="B1283" s="10" t="s">
        <v>661</v>
      </c>
      <c r="C1283" s="6"/>
      <c r="E1283" s="6"/>
      <c r="F1283" s="8">
        <f>SUBTOTAL(9,F1269:F1281)</f>
        <v>624030</v>
      </c>
    </row>
    <row r="1284" spans="1:6" outlineLevel="3" x14ac:dyDescent="0.2">
      <c r="A1284" s="5" t="s">
        <v>659</v>
      </c>
      <c r="B1284" s="6" t="s">
        <v>662</v>
      </c>
      <c r="C1284" s="6" t="s">
        <v>8</v>
      </c>
      <c r="D1284" s="7" t="s">
        <v>9</v>
      </c>
      <c r="E1284" s="6" t="s">
        <v>10</v>
      </c>
      <c r="F1284" s="8">
        <v>45970</v>
      </c>
    </row>
    <row r="1285" spans="1:6" outlineLevel="3" x14ac:dyDescent="0.2">
      <c r="A1285" s="5" t="s">
        <v>659</v>
      </c>
      <c r="B1285" s="6" t="s">
        <v>662</v>
      </c>
      <c r="C1285" s="6" t="s">
        <v>8</v>
      </c>
      <c r="D1285" s="7" t="s">
        <v>9</v>
      </c>
      <c r="E1285" s="6" t="s">
        <v>11</v>
      </c>
      <c r="F1285" s="8">
        <v>5612</v>
      </c>
    </row>
    <row r="1286" spans="1:6" outlineLevel="3" x14ac:dyDescent="0.2">
      <c r="A1286" s="5" t="s">
        <v>659</v>
      </c>
      <c r="B1286" s="6" t="s">
        <v>662</v>
      </c>
      <c r="C1286" s="6" t="s">
        <v>8</v>
      </c>
      <c r="D1286" s="7" t="s">
        <v>9</v>
      </c>
      <c r="E1286" s="6" t="s">
        <v>12</v>
      </c>
      <c r="F1286" s="8">
        <v>17117</v>
      </c>
    </row>
    <row r="1287" spans="1:6" outlineLevel="3" x14ac:dyDescent="0.2">
      <c r="A1287" s="5" t="s">
        <v>659</v>
      </c>
      <c r="B1287" s="6" t="s">
        <v>662</v>
      </c>
      <c r="C1287" s="6" t="s">
        <v>8</v>
      </c>
      <c r="D1287" s="7" t="s">
        <v>9</v>
      </c>
      <c r="E1287" s="6" t="s">
        <v>34</v>
      </c>
      <c r="F1287" s="8">
        <v>30601</v>
      </c>
    </row>
    <row r="1288" spans="1:6" outlineLevel="3" x14ac:dyDescent="0.2">
      <c r="A1288" s="5" t="s">
        <v>659</v>
      </c>
      <c r="B1288" s="6" t="s">
        <v>662</v>
      </c>
      <c r="C1288" s="6" t="s">
        <v>8</v>
      </c>
      <c r="D1288" s="7" t="s">
        <v>9</v>
      </c>
      <c r="E1288" s="6" t="s">
        <v>282</v>
      </c>
      <c r="F1288" s="8">
        <v>36331</v>
      </c>
    </row>
    <row r="1289" spans="1:6" outlineLevel="3" x14ac:dyDescent="0.2">
      <c r="A1289" s="5" t="s">
        <v>659</v>
      </c>
      <c r="B1289" s="6" t="s">
        <v>662</v>
      </c>
      <c r="C1289" s="6" t="s">
        <v>8</v>
      </c>
      <c r="D1289" s="7" t="s">
        <v>9</v>
      </c>
      <c r="E1289" s="6" t="s">
        <v>85</v>
      </c>
      <c r="F1289" s="8">
        <v>25396</v>
      </c>
    </row>
    <row r="1290" spans="1:6" outlineLevel="2" x14ac:dyDescent="0.2">
      <c r="B1290" s="6"/>
      <c r="C1290" s="10" t="s">
        <v>16</v>
      </c>
      <c r="E1290" s="6"/>
      <c r="F1290" s="8">
        <f>SUBTOTAL(9,F1284:F1289)</f>
        <v>161027</v>
      </c>
    </row>
    <row r="1291" spans="1:6" outlineLevel="1" x14ac:dyDescent="0.2">
      <c r="B1291" s="10" t="s">
        <v>663</v>
      </c>
      <c r="C1291" s="6"/>
      <c r="E1291" s="6"/>
      <c r="F1291" s="8">
        <f>SUBTOTAL(9,F1284:F1289)</f>
        <v>161027</v>
      </c>
    </row>
    <row r="1292" spans="1:6" outlineLevel="3" x14ac:dyDescent="0.2">
      <c r="A1292" s="5" t="s">
        <v>659</v>
      </c>
      <c r="B1292" s="6" t="s">
        <v>664</v>
      </c>
      <c r="C1292" s="6" t="s">
        <v>25</v>
      </c>
      <c r="D1292" s="7" t="s">
        <v>9</v>
      </c>
      <c r="E1292" s="6" t="s">
        <v>10</v>
      </c>
      <c r="F1292" s="8">
        <v>59076</v>
      </c>
    </row>
    <row r="1293" spans="1:6" outlineLevel="3" x14ac:dyDescent="0.2">
      <c r="A1293" s="5" t="s">
        <v>659</v>
      </c>
      <c r="B1293" s="6" t="s">
        <v>664</v>
      </c>
      <c r="C1293" s="6" t="s">
        <v>25</v>
      </c>
      <c r="D1293" s="7" t="s">
        <v>9</v>
      </c>
      <c r="E1293" s="6" t="s">
        <v>11</v>
      </c>
      <c r="F1293" s="8">
        <v>7213</v>
      </c>
    </row>
    <row r="1294" spans="1:6" outlineLevel="3" x14ac:dyDescent="0.2">
      <c r="A1294" s="5" t="s">
        <v>659</v>
      </c>
      <c r="B1294" s="6" t="s">
        <v>664</v>
      </c>
      <c r="C1294" s="6" t="s">
        <v>25</v>
      </c>
      <c r="D1294" s="7" t="s">
        <v>9</v>
      </c>
      <c r="E1294" s="6" t="s">
        <v>12</v>
      </c>
      <c r="F1294" s="8">
        <v>21996</v>
      </c>
    </row>
    <row r="1295" spans="1:6" outlineLevel="3" x14ac:dyDescent="0.2">
      <c r="A1295" s="5" t="s">
        <v>659</v>
      </c>
      <c r="B1295" s="6" t="s">
        <v>664</v>
      </c>
      <c r="C1295" s="6" t="s">
        <v>25</v>
      </c>
      <c r="D1295" s="7" t="s">
        <v>9</v>
      </c>
      <c r="E1295" s="6" t="s">
        <v>34</v>
      </c>
      <c r="F1295" s="8">
        <v>39325</v>
      </c>
    </row>
    <row r="1296" spans="1:6" outlineLevel="3" x14ac:dyDescent="0.2">
      <c r="A1296" s="5" t="s">
        <v>659</v>
      </c>
      <c r="B1296" s="6" t="s">
        <v>664</v>
      </c>
      <c r="C1296" s="6" t="s">
        <v>25</v>
      </c>
      <c r="D1296" s="7" t="s">
        <v>9</v>
      </c>
      <c r="E1296" s="6" t="s">
        <v>282</v>
      </c>
      <c r="F1296" s="8">
        <v>46687</v>
      </c>
    </row>
    <row r="1297" spans="1:6" outlineLevel="3" x14ac:dyDescent="0.2">
      <c r="A1297" s="5" t="s">
        <v>659</v>
      </c>
      <c r="B1297" s="6" t="s">
        <v>664</v>
      </c>
      <c r="C1297" s="6" t="s">
        <v>25</v>
      </c>
      <c r="D1297" s="7" t="s">
        <v>9</v>
      </c>
      <c r="E1297" s="6" t="s">
        <v>85</v>
      </c>
      <c r="F1297" s="8">
        <v>32636</v>
      </c>
    </row>
    <row r="1298" spans="1:6" outlineLevel="2" x14ac:dyDescent="0.2">
      <c r="B1298" s="6"/>
      <c r="C1298" s="10" t="s">
        <v>26</v>
      </c>
      <c r="E1298" s="6"/>
      <c r="F1298" s="8">
        <f>SUBTOTAL(9,F1292:F1297)</f>
        <v>206933</v>
      </c>
    </row>
    <row r="1299" spans="1:6" outlineLevel="1" x14ac:dyDescent="0.2">
      <c r="B1299" s="10" t="s">
        <v>665</v>
      </c>
      <c r="C1299" s="6"/>
      <c r="E1299" s="6"/>
      <c r="F1299" s="8">
        <f>SUBTOTAL(9,F1292:F1297)</f>
        <v>206933</v>
      </c>
    </row>
    <row r="1300" spans="1:6" outlineLevel="3" x14ac:dyDescent="0.2">
      <c r="A1300" s="5" t="s">
        <v>659</v>
      </c>
      <c r="B1300" s="6" t="s">
        <v>666</v>
      </c>
      <c r="C1300" s="6" t="s">
        <v>29</v>
      </c>
      <c r="D1300" s="7" t="s">
        <v>9</v>
      </c>
      <c r="E1300" s="6" t="s">
        <v>10</v>
      </c>
      <c r="F1300" s="8">
        <v>38006</v>
      </c>
    </row>
    <row r="1301" spans="1:6" outlineLevel="3" x14ac:dyDescent="0.2">
      <c r="A1301" s="5" t="s">
        <v>659</v>
      </c>
      <c r="B1301" s="6" t="s">
        <v>666</v>
      </c>
      <c r="C1301" s="6" t="s">
        <v>29</v>
      </c>
      <c r="D1301" s="7" t="s">
        <v>9</v>
      </c>
      <c r="E1301" s="6" t="s">
        <v>11</v>
      </c>
      <c r="F1301" s="8">
        <v>4640</v>
      </c>
    </row>
    <row r="1302" spans="1:6" outlineLevel="3" x14ac:dyDescent="0.2">
      <c r="A1302" s="5" t="s">
        <v>659</v>
      </c>
      <c r="B1302" s="6" t="s">
        <v>666</v>
      </c>
      <c r="C1302" s="6" t="s">
        <v>29</v>
      </c>
      <c r="D1302" s="7" t="s">
        <v>9</v>
      </c>
      <c r="E1302" s="6" t="s">
        <v>12</v>
      </c>
      <c r="F1302" s="8">
        <v>14150</v>
      </c>
    </row>
    <row r="1303" spans="1:6" outlineLevel="3" x14ac:dyDescent="0.2">
      <c r="A1303" s="5" t="s">
        <v>659</v>
      </c>
      <c r="B1303" s="6" t="s">
        <v>666</v>
      </c>
      <c r="C1303" s="6" t="s">
        <v>29</v>
      </c>
      <c r="D1303" s="7" t="s">
        <v>9</v>
      </c>
      <c r="E1303" s="6" t="s">
        <v>34</v>
      </c>
      <c r="F1303" s="8">
        <v>25299</v>
      </c>
    </row>
    <row r="1304" spans="1:6" outlineLevel="3" x14ac:dyDescent="0.2">
      <c r="A1304" s="5" t="s">
        <v>659</v>
      </c>
      <c r="B1304" s="6" t="s">
        <v>666</v>
      </c>
      <c r="C1304" s="6" t="s">
        <v>29</v>
      </c>
      <c r="D1304" s="7" t="s">
        <v>9</v>
      </c>
      <c r="E1304" s="6" t="s">
        <v>282</v>
      </c>
      <c r="F1304" s="8">
        <v>30036</v>
      </c>
    </row>
    <row r="1305" spans="1:6" outlineLevel="3" x14ac:dyDescent="0.2">
      <c r="A1305" s="5" t="s">
        <v>659</v>
      </c>
      <c r="B1305" s="6" t="s">
        <v>666</v>
      </c>
      <c r="C1305" s="6" t="s">
        <v>29</v>
      </c>
      <c r="D1305" s="7" t="s">
        <v>9</v>
      </c>
      <c r="E1305" s="6" t="s">
        <v>85</v>
      </c>
      <c r="F1305" s="8">
        <v>20996</v>
      </c>
    </row>
    <row r="1306" spans="1:6" outlineLevel="2" x14ac:dyDescent="0.2">
      <c r="B1306" s="6"/>
      <c r="C1306" s="10" t="s">
        <v>30</v>
      </c>
      <c r="E1306" s="6"/>
      <c r="F1306" s="8">
        <f>SUBTOTAL(9,F1300:F1305)</f>
        <v>133127</v>
      </c>
    </row>
    <row r="1307" spans="1:6" outlineLevel="1" x14ac:dyDescent="0.2">
      <c r="B1307" s="10" t="s">
        <v>667</v>
      </c>
      <c r="C1307" s="6"/>
      <c r="E1307" s="6"/>
      <c r="F1307" s="8">
        <f>SUBTOTAL(9,F1300:F1305)</f>
        <v>133127</v>
      </c>
    </row>
    <row r="1308" spans="1:6" outlineLevel="3" x14ac:dyDescent="0.2">
      <c r="A1308" s="5" t="s">
        <v>659</v>
      </c>
      <c r="B1308" s="6" t="s">
        <v>668</v>
      </c>
      <c r="C1308" s="6" t="s">
        <v>20</v>
      </c>
      <c r="D1308" s="7" t="s">
        <v>9</v>
      </c>
      <c r="E1308" s="6" t="s">
        <v>34</v>
      </c>
      <c r="F1308" s="8">
        <v>17014</v>
      </c>
    </row>
    <row r="1309" spans="1:6" outlineLevel="3" x14ac:dyDescent="0.2">
      <c r="A1309" s="5" t="s">
        <v>659</v>
      </c>
      <c r="B1309" s="6" t="s">
        <v>668</v>
      </c>
      <c r="C1309" s="6" t="s">
        <v>20</v>
      </c>
      <c r="D1309" s="7" t="s">
        <v>9</v>
      </c>
      <c r="E1309" s="6" t="s">
        <v>282</v>
      </c>
      <c r="F1309" s="8">
        <v>20198</v>
      </c>
    </row>
    <row r="1310" spans="1:6" outlineLevel="3" x14ac:dyDescent="0.2">
      <c r="A1310" s="5" t="s">
        <v>659</v>
      </c>
      <c r="B1310" s="6" t="s">
        <v>668</v>
      </c>
      <c r="C1310" s="6" t="s">
        <v>20</v>
      </c>
      <c r="D1310" s="7" t="s">
        <v>9</v>
      </c>
      <c r="E1310" s="6" t="s">
        <v>85</v>
      </c>
      <c r="F1310" s="8">
        <v>14120</v>
      </c>
    </row>
    <row r="1311" spans="1:6" outlineLevel="2" x14ac:dyDescent="0.2">
      <c r="B1311" s="6"/>
      <c r="C1311" s="10" t="s">
        <v>21</v>
      </c>
      <c r="E1311" s="6"/>
      <c r="F1311" s="8">
        <f>SUBTOTAL(9,F1308:F1310)</f>
        <v>51332</v>
      </c>
    </row>
    <row r="1312" spans="1:6" outlineLevel="1" x14ac:dyDescent="0.2">
      <c r="B1312" s="10" t="s">
        <v>669</v>
      </c>
      <c r="C1312" s="6"/>
      <c r="E1312" s="6"/>
      <c r="F1312" s="8">
        <f>SUBTOTAL(9,F1308:F1310)</f>
        <v>51332</v>
      </c>
    </row>
    <row r="1313" spans="1:6" outlineLevel="3" x14ac:dyDescent="0.2">
      <c r="A1313" s="5" t="s">
        <v>659</v>
      </c>
      <c r="B1313" s="6" t="s">
        <v>670</v>
      </c>
      <c r="C1313" s="6" t="s">
        <v>25</v>
      </c>
      <c r="D1313" s="7" t="s">
        <v>9</v>
      </c>
      <c r="E1313" s="6" t="s">
        <v>10</v>
      </c>
      <c r="F1313" s="8">
        <v>974</v>
      </c>
    </row>
    <row r="1314" spans="1:6" outlineLevel="3" x14ac:dyDescent="0.2">
      <c r="A1314" s="5" t="s">
        <v>659</v>
      </c>
      <c r="B1314" s="6" t="s">
        <v>670</v>
      </c>
      <c r="C1314" s="6" t="s">
        <v>25</v>
      </c>
      <c r="D1314" s="7" t="s">
        <v>9</v>
      </c>
      <c r="E1314" s="6" t="s">
        <v>11</v>
      </c>
      <c r="F1314" s="8">
        <v>119</v>
      </c>
    </row>
    <row r="1315" spans="1:6" outlineLevel="3" x14ac:dyDescent="0.2">
      <c r="A1315" s="5" t="s">
        <v>659</v>
      </c>
      <c r="B1315" s="6" t="s">
        <v>670</v>
      </c>
      <c r="C1315" s="6" t="s">
        <v>25</v>
      </c>
      <c r="D1315" s="7" t="s">
        <v>9</v>
      </c>
      <c r="E1315" s="6" t="s">
        <v>12</v>
      </c>
      <c r="F1315" s="8">
        <v>363</v>
      </c>
    </row>
    <row r="1316" spans="1:6" outlineLevel="3" x14ac:dyDescent="0.2">
      <c r="A1316" s="5" t="s">
        <v>659</v>
      </c>
      <c r="B1316" s="6" t="s">
        <v>670</v>
      </c>
      <c r="C1316" s="6" t="s">
        <v>25</v>
      </c>
      <c r="D1316" s="7" t="s">
        <v>9</v>
      </c>
      <c r="E1316" s="6" t="s">
        <v>34</v>
      </c>
      <c r="F1316" s="8">
        <v>649</v>
      </c>
    </row>
    <row r="1317" spans="1:6" outlineLevel="3" x14ac:dyDescent="0.2">
      <c r="A1317" s="5" t="s">
        <v>659</v>
      </c>
      <c r="B1317" s="6" t="s">
        <v>670</v>
      </c>
      <c r="C1317" s="6" t="s">
        <v>25</v>
      </c>
      <c r="D1317" s="7" t="s">
        <v>9</v>
      </c>
      <c r="E1317" s="6" t="s">
        <v>282</v>
      </c>
      <c r="F1317" s="8">
        <v>770</v>
      </c>
    </row>
    <row r="1318" spans="1:6" outlineLevel="3" x14ac:dyDescent="0.2">
      <c r="A1318" s="5" t="s">
        <v>659</v>
      </c>
      <c r="B1318" s="6" t="s">
        <v>670</v>
      </c>
      <c r="C1318" s="6" t="s">
        <v>25</v>
      </c>
      <c r="D1318" s="7" t="s">
        <v>9</v>
      </c>
      <c r="E1318" s="6" t="s">
        <v>85</v>
      </c>
      <c r="F1318" s="8">
        <v>539</v>
      </c>
    </row>
    <row r="1319" spans="1:6" outlineLevel="2" x14ac:dyDescent="0.2">
      <c r="B1319" s="6"/>
      <c r="C1319" s="10" t="s">
        <v>26</v>
      </c>
      <c r="E1319" s="6"/>
      <c r="F1319" s="8">
        <f>SUBTOTAL(9,F1313:F1318)</f>
        <v>3414</v>
      </c>
    </row>
    <row r="1320" spans="1:6" outlineLevel="1" x14ac:dyDescent="0.2">
      <c r="B1320" s="10" t="s">
        <v>671</v>
      </c>
      <c r="C1320" s="6"/>
      <c r="E1320" s="6"/>
      <c r="F1320" s="8">
        <f>SUBTOTAL(9,F1313:F1318)</f>
        <v>3414</v>
      </c>
    </row>
    <row r="1321" spans="1:6" outlineLevel="3" x14ac:dyDescent="0.2">
      <c r="A1321" s="5" t="s">
        <v>659</v>
      </c>
      <c r="B1321" s="6" t="s">
        <v>672</v>
      </c>
      <c r="C1321" s="6" t="s">
        <v>20</v>
      </c>
      <c r="D1321" s="7" t="s">
        <v>9</v>
      </c>
      <c r="E1321" s="6" t="s">
        <v>34</v>
      </c>
      <c r="F1321" s="8">
        <v>3785</v>
      </c>
    </row>
    <row r="1322" spans="1:6" outlineLevel="3" x14ac:dyDescent="0.2">
      <c r="A1322" s="5" t="s">
        <v>659</v>
      </c>
      <c r="B1322" s="6" t="s">
        <v>672</v>
      </c>
      <c r="C1322" s="6" t="s">
        <v>20</v>
      </c>
      <c r="D1322" s="7" t="s">
        <v>9</v>
      </c>
      <c r="E1322" s="6" t="s">
        <v>282</v>
      </c>
      <c r="F1322" s="8">
        <v>4494</v>
      </c>
    </row>
    <row r="1323" spans="1:6" outlineLevel="3" x14ac:dyDescent="0.2">
      <c r="A1323" s="5" t="s">
        <v>659</v>
      </c>
      <c r="B1323" s="6" t="s">
        <v>672</v>
      </c>
      <c r="C1323" s="6" t="s">
        <v>20</v>
      </c>
      <c r="D1323" s="7" t="s">
        <v>9</v>
      </c>
      <c r="E1323" s="6" t="s">
        <v>85</v>
      </c>
      <c r="F1323" s="8">
        <v>3141</v>
      </c>
    </row>
    <row r="1324" spans="1:6" outlineLevel="2" x14ac:dyDescent="0.2">
      <c r="B1324" s="6"/>
      <c r="C1324" s="10" t="s">
        <v>21</v>
      </c>
      <c r="E1324" s="6"/>
      <c r="F1324" s="8">
        <f>SUBTOTAL(9,F1321:F1323)</f>
        <v>11420</v>
      </c>
    </row>
    <row r="1325" spans="1:6" outlineLevel="1" x14ac:dyDescent="0.2">
      <c r="B1325" s="10" t="s">
        <v>673</v>
      </c>
      <c r="C1325" s="6"/>
      <c r="E1325" s="6"/>
      <c r="F1325" s="8">
        <f>SUBTOTAL(9,F1321:F1323)</f>
        <v>11420</v>
      </c>
    </row>
    <row r="1326" spans="1:6" outlineLevel="3" x14ac:dyDescent="0.2">
      <c r="A1326" s="5" t="s">
        <v>659</v>
      </c>
      <c r="B1326" s="6" t="s">
        <v>674</v>
      </c>
      <c r="C1326" s="6" t="s">
        <v>25</v>
      </c>
      <c r="D1326" s="7" t="s">
        <v>9</v>
      </c>
      <c r="E1326" s="6" t="s">
        <v>34</v>
      </c>
      <c r="F1326" s="8">
        <v>1317</v>
      </c>
    </row>
    <row r="1327" spans="1:6" outlineLevel="3" x14ac:dyDescent="0.2">
      <c r="A1327" s="5" t="s">
        <v>659</v>
      </c>
      <c r="B1327" s="6" t="s">
        <v>674</v>
      </c>
      <c r="C1327" s="6" t="s">
        <v>25</v>
      </c>
      <c r="D1327" s="7" t="s">
        <v>9</v>
      </c>
      <c r="E1327" s="6" t="s">
        <v>282</v>
      </c>
      <c r="F1327" s="8">
        <v>1565</v>
      </c>
    </row>
    <row r="1328" spans="1:6" outlineLevel="3" x14ac:dyDescent="0.2">
      <c r="A1328" s="5" t="s">
        <v>659</v>
      </c>
      <c r="B1328" s="6" t="s">
        <v>674</v>
      </c>
      <c r="C1328" s="6" t="s">
        <v>25</v>
      </c>
      <c r="D1328" s="7" t="s">
        <v>9</v>
      </c>
      <c r="E1328" s="6" t="s">
        <v>85</v>
      </c>
      <c r="F1328" s="8">
        <v>1093</v>
      </c>
    </row>
    <row r="1329" spans="1:6" outlineLevel="2" x14ac:dyDescent="0.2">
      <c r="B1329" s="6"/>
      <c r="C1329" s="10" t="s">
        <v>26</v>
      </c>
      <c r="E1329" s="6"/>
      <c r="F1329" s="8">
        <f>SUBTOTAL(9,F1326:F1328)</f>
        <v>3975</v>
      </c>
    </row>
    <row r="1330" spans="1:6" outlineLevel="1" x14ac:dyDescent="0.2">
      <c r="B1330" s="10" t="s">
        <v>675</v>
      </c>
      <c r="C1330" s="6"/>
      <c r="E1330" s="6"/>
      <c r="F1330" s="8">
        <f>SUBTOTAL(9,F1326:F1328)</f>
        <v>3975</v>
      </c>
    </row>
    <row r="1331" spans="1:6" outlineLevel="3" x14ac:dyDescent="0.2">
      <c r="A1331" s="5" t="s">
        <v>676</v>
      </c>
      <c r="B1331" s="6" t="s">
        <v>677</v>
      </c>
      <c r="C1331" s="6" t="s">
        <v>542</v>
      </c>
      <c r="D1331" s="7" t="s">
        <v>9</v>
      </c>
      <c r="E1331" s="6" t="s">
        <v>10</v>
      </c>
      <c r="F1331" s="8">
        <v>10627</v>
      </c>
    </row>
    <row r="1332" spans="1:6" outlineLevel="3" x14ac:dyDescent="0.2">
      <c r="A1332" s="5" t="s">
        <v>676</v>
      </c>
      <c r="B1332" s="6" t="s">
        <v>677</v>
      </c>
      <c r="C1332" s="6" t="s">
        <v>542</v>
      </c>
      <c r="D1332" s="7" t="s">
        <v>9</v>
      </c>
      <c r="E1332" s="6" t="s">
        <v>11</v>
      </c>
      <c r="F1332" s="8">
        <v>0</v>
      </c>
    </row>
    <row r="1333" spans="1:6" outlineLevel="3" x14ac:dyDescent="0.2">
      <c r="A1333" s="5" t="s">
        <v>676</v>
      </c>
      <c r="B1333" s="6" t="s">
        <v>677</v>
      </c>
      <c r="C1333" s="6" t="s">
        <v>542</v>
      </c>
      <c r="D1333" s="7" t="s">
        <v>9</v>
      </c>
      <c r="E1333" s="6" t="s">
        <v>12</v>
      </c>
      <c r="F1333" s="8">
        <v>696</v>
      </c>
    </row>
    <row r="1334" spans="1:6" outlineLevel="3" x14ac:dyDescent="0.2">
      <c r="A1334" s="5" t="s">
        <v>676</v>
      </c>
      <c r="B1334" s="6" t="s">
        <v>677</v>
      </c>
      <c r="C1334" s="6" t="s">
        <v>542</v>
      </c>
      <c r="D1334" s="7" t="s">
        <v>9</v>
      </c>
      <c r="E1334" s="6" t="s">
        <v>14</v>
      </c>
      <c r="F1334" s="8">
        <v>136</v>
      </c>
    </row>
    <row r="1335" spans="1:6" outlineLevel="3" x14ac:dyDescent="0.2">
      <c r="A1335" s="5" t="s">
        <v>676</v>
      </c>
      <c r="B1335" s="6" t="s">
        <v>677</v>
      </c>
      <c r="C1335" s="6" t="s">
        <v>542</v>
      </c>
      <c r="D1335" s="7" t="s">
        <v>9</v>
      </c>
      <c r="E1335" s="6" t="s">
        <v>15</v>
      </c>
      <c r="F1335" s="8">
        <v>9990</v>
      </c>
    </row>
    <row r="1336" spans="1:6" outlineLevel="3" x14ac:dyDescent="0.2">
      <c r="A1336" s="5" t="s">
        <v>676</v>
      </c>
      <c r="B1336" s="6" t="s">
        <v>677</v>
      </c>
      <c r="C1336" s="6" t="s">
        <v>542</v>
      </c>
      <c r="D1336" s="7" t="s">
        <v>9</v>
      </c>
      <c r="E1336" s="6" t="s">
        <v>15</v>
      </c>
      <c r="F1336" s="8">
        <v>1704</v>
      </c>
    </row>
    <row r="1337" spans="1:6" outlineLevel="2" x14ac:dyDescent="0.2">
      <c r="B1337" s="6"/>
      <c r="C1337" s="10" t="s">
        <v>543</v>
      </c>
      <c r="E1337" s="6"/>
      <c r="F1337" s="8">
        <f>SUBTOTAL(9,F1331:F1336)</f>
        <v>23153</v>
      </c>
    </row>
    <row r="1338" spans="1:6" outlineLevel="3" x14ac:dyDescent="0.2">
      <c r="A1338" s="5" t="s">
        <v>676</v>
      </c>
      <c r="B1338" s="6" t="s">
        <v>677</v>
      </c>
      <c r="C1338" s="6" t="s">
        <v>678</v>
      </c>
      <c r="D1338" s="7" t="s">
        <v>9</v>
      </c>
      <c r="E1338" s="6" t="s">
        <v>10</v>
      </c>
      <c r="F1338" s="8">
        <v>81038</v>
      </c>
    </row>
    <row r="1339" spans="1:6" outlineLevel="3" x14ac:dyDescent="0.2">
      <c r="A1339" s="5" t="s">
        <v>676</v>
      </c>
      <c r="B1339" s="6" t="s">
        <v>677</v>
      </c>
      <c r="C1339" s="6" t="s">
        <v>678</v>
      </c>
      <c r="D1339" s="7" t="s">
        <v>9</v>
      </c>
      <c r="E1339" s="6" t="s">
        <v>11</v>
      </c>
      <c r="F1339" s="8">
        <v>0</v>
      </c>
    </row>
    <row r="1340" spans="1:6" outlineLevel="3" x14ac:dyDescent="0.2">
      <c r="A1340" s="5" t="s">
        <v>676</v>
      </c>
      <c r="B1340" s="6" t="s">
        <v>677</v>
      </c>
      <c r="C1340" s="6" t="s">
        <v>678</v>
      </c>
      <c r="D1340" s="7" t="s">
        <v>9</v>
      </c>
      <c r="E1340" s="6" t="s">
        <v>12</v>
      </c>
      <c r="F1340" s="8">
        <v>5319</v>
      </c>
    </row>
    <row r="1341" spans="1:6" outlineLevel="3" x14ac:dyDescent="0.2">
      <c r="A1341" s="5" t="s">
        <v>676</v>
      </c>
      <c r="B1341" s="6" t="s">
        <v>677</v>
      </c>
      <c r="C1341" s="6" t="s">
        <v>678</v>
      </c>
      <c r="D1341" s="7" t="s">
        <v>9</v>
      </c>
      <c r="E1341" s="6" t="s">
        <v>14</v>
      </c>
      <c r="F1341" s="8">
        <v>1039</v>
      </c>
    </row>
    <row r="1342" spans="1:6" outlineLevel="3" x14ac:dyDescent="0.2">
      <c r="A1342" s="5" t="s">
        <v>676</v>
      </c>
      <c r="B1342" s="6" t="s">
        <v>677</v>
      </c>
      <c r="C1342" s="6" t="s">
        <v>678</v>
      </c>
      <c r="D1342" s="7" t="s">
        <v>9</v>
      </c>
      <c r="E1342" s="6" t="s">
        <v>15</v>
      </c>
      <c r="F1342" s="8">
        <v>29911</v>
      </c>
    </row>
    <row r="1343" spans="1:6" outlineLevel="3" x14ac:dyDescent="0.2">
      <c r="A1343" s="5" t="s">
        <v>676</v>
      </c>
      <c r="B1343" s="6" t="s">
        <v>677</v>
      </c>
      <c r="C1343" s="6" t="s">
        <v>678</v>
      </c>
      <c r="D1343" s="7" t="s">
        <v>9</v>
      </c>
      <c r="E1343" s="6" t="s">
        <v>15</v>
      </c>
      <c r="F1343" s="8">
        <v>12994</v>
      </c>
    </row>
    <row r="1344" spans="1:6" outlineLevel="2" x14ac:dyDescent="0.2">
      <c r="B1344" s="6"/>
      <c r="C1344" s="10" t="s">
        <v>679</v>
      </c>
      <c r="E1344" s="6"/>
      <c r="F1344" s="8">
        <f>SUBTOTAL(9,F1338:F1343)</f>
        <v>130301</v>
      </c>
    </row>
    <row r="1345" spans="1:6" outlineLevel="3" x14ac:dyDescent="0.2">
      <c r="A1345" s="5" t="s">
        <v>676</v>
      </c>
      <c r="B1345" s="6" t="s">
        <v>677</v>
      </c>
      <c r="C1345" s="6" t="s">
        <v>680</v>
      </c>
      <c r="D1345" s="7" t="s">
        <v>9</v>
      </c>
      <c r="E1345" s="6" t="s">
        <v>10</v>
      </c>
      <c r="F1345" s="8">
        <v>1506</v>
      </c>
    </row>
    <row r="1346" spans="1:6" outlineLevel="3" x14ac:dyDescent="0.2">
      <c r="A1346" s="5" t="s">
        <v>676</v>
      </c>
      <c r="B1346" s="6" t="s">
        <v>677</v>
      </c>
      <c r="C1346" s="6" t="s">
        <v>680</v>
      </c>
      <c r="D1346" s="7" t="s">
        <v>9</v>
      </c>
      <c r="E1346" s="6" t="s">
        <v>11</v>
      </c>
      <c r="F1346" s="8">
        <v>0</v>
      </c>
    </row>
    <row r="1347" spans="1:6" outlineLevel="3" x14ac:dyDescent="0.2">
      <c r="A1347" s="5" t="s">
        <v>676</v>
      </c>
      <c r="B1347" s="6" t="s">
        <v>677</v>
      </c>
      <c r="C1347" s="6" t="s">
        <v>680</v>
      </c>
      <c r="D1347" s="7" t="s">
        <v>9</v>
      </c>
      <c r="E1347" s="6" t="s">
        <v>12</v>
      </c>
      <c r="F1347" s="8">
        <v>98</v>
      </c>
    </row>
    <row r="1348" spans="1:6" outlineLevel="3" x14ac:dyDescent="0.2">
      <c r="A1348" s="5" t="s">
        <v>676</v>
      </c>
      <c r="B1348" s="6" t="s">
        <v>677</v>
      </c>
      <c r="C1348" s="6" t="s">
        <v>680</v>
      </c>
      <c r="D1348" s="7" t="s">
        <v>9</v>
      </c>
      <c r="E1348" s="6" t="s">
        <v>14</v>
      </c>
      <c r="F1348" s="8">
        <v>19</v>
      </c>
    </row>
    <row r="1349" spans="1:6" outlineLevel="3" x14ac:dyDescent="0.2">
      <c r="A1349" s="5" t="s">
        <v>676</v>
      </c>
      <c r="B1349" s="6" t="s">
        <v>677</v>
      </c>
      <c r="C1349" s="6" t="s">
        <v>680</v>
      </c>
      <c r="D1349" s="7" t="s">
        <v>9</v>
      </c>
      <c r="E1349" s="6" t="s">
        <v>15</v>
      </c>
      <c r="F1349" s="8">
        <v>555</v>
      </c>
    </row>
    <row r="1350" spans="1:6" outlineLevel="3" x14ac:dyDescent="0.2">
      <c r="A1350" s="5" t="s">
        <v>676</v>
      </c>
      <c r="B1350" s="6" t="s">
        <v>677</v>
      </c>
      <c r="C1350" s="6" t="s">
        <v>680</v>
      </c>
      <c r="D1350" s="7" t="s">
        <v>9</v>
      </c>
      <c r="E1350" s="6" t="s">
        <v>15</v>
      </c>
      <c r="F1350" s="8">
        <v>240</v>
      </c>
    </row>
    <row r="1351" spans="1:6" outlineLevel="2" x14ac:dyDescent="0.2">
      <c r="B1351" s="6"/>
      <c r="C1351" s="10" t="s">
        <v>681</v>
      </c>
      <c r="E1351" s="6"/>
      <c r="F1351" s="8">
        <f>SUBTOTAL(9,F1345:F1350)</f>
        <v>2418</v>
      </c>
    </row>
    <row r="1352" spans="1:6" outlineLevel="3" x14ac:dyDescent="0.2">
      <c r="A1352" s="5" t="s">
        <v>676</v>
      </c>
      <c r="B1352" s="6" t="s">
        <v>677</v>
      </c>
      <c r="C1352" s="6" t="s">
        <v>682</v>
      </c>
      <c r="D1352" s="7" t="s">
        <v>9</v>
      </c>
      <c r="E1352" s="6" t="s">
        <v>10</v>
      </c>
      <c r="F1352" s="8">
        <v>2880</v>
      </c>
    </row>
    <row r="1353" spans="1:6" outlineLevel="3" x14ac:dyDescent="0.2">
      <c r="A1353" s="5" t="s">
        <v>676</v>
      </c>
      <c r="B1353" s="6" t="s">
        <v>677</v>
      </c>
      <c r="C1353" s="6" t="s">
        <v>682</v>
      </c>
      <c r="D1353" s="7" t="s">
        <v>9</v>
      </c>
      <c r="E1353" s="6" t="s">
        <v>11</v>
      </c>
      <c r="F1353" s="8">
        <v>150</v>
      </c>
    </row>
    <row r="1354" spans="1:6" outlineLevel="3" x14ac:dyDescent="0.2">
      <c r="A1354" s="5" t="s">
        <v>676</v>
      </c>
      <c r="B1354" s="6" t="s">
        <v>677</v>
      </c>
      <c r="C1354" s="6" t="s">
        <v>682</v>
      </c>
      <c r="D1354" s="7" t="s">
        <v>9</v>
      </c>
      <c r="E1354" s="6" t="s">
        <v>12</v>
      </c>
      <c r="F1354" s="8">
        <v>197</v>
      </c>
    </row>
    <row r="1355" spans="1:6" outlineLevel="3" x14ac:dyDescent="0.2">
      <c r="A1355" s="5" t="s">
        <v>676</v>
      </c>
      <c r="B1355" s="6" t="s">
        <v>677</v>
      </c>
      <c r="C1355" s="6" t="s">
        <v>682</v>
      </c>
      <c r="D1355" s="7" t="s">
        <v>9</v>
      </c>
      <c r="E1355" s="6" t="s">
        <v>14</v>
      </c>
      <c r="F1355" s="8">
        <v>157</v>
      </c>
    </row>
    <row r="1356" spans="1:6" outlineLevel="3" x14ac:dyDescent="0.2">
      <c r="A1356" s="5" t="s">
        <v>676</v>
      </c>
      <c r="B1356" s="6" t="s">
        <v>677</v>
      </c>
      <c r="C1356" s="6" t="s">
        <v>682</v>
      </c>
      <c r="D1356" s="7" t="s">
        <v>9</v>
      </c>
      <c r="E1356" s="6" t="s">
        <v>15</v>
      </c>
      <c r="F1356" s="8">
        <v>4646</v>
      </c>
    </row>
    <row r="1357" spans="1:6" outlineLevel="3" x14ac:dyDescent="0.2">
      <c r="A1357" s="5" t="s">
        <v>676</v>
      </c>
      <c r="B1357" s="6" t="s">
        <v>677</v>
      </c>
      <c r="C1357" s="6" t="s">
        <v>682</v>
      </c>
      <c r="D1357" s="7" t="s">
        <v>9</v>
      </c>
      <c r="E1357" s="6" t="s">
        <v>15</v>
      </c>
      <c r="F1357" s="8">
        <v>2389</v>
      </c>
    </row>
    <row r="1358" spans="1:6" outlineLevel="2" x14ac:dyDescent="0.2">
      <c r="B1358" s="6"/>
      <c r="C1358" s="10" t="s">
        <v>683</v>
      </c>
      <c r="E1358" s="6"/>
      <c r="F1358" s="8">
        <f>SUBTOTAL(9,F1352:F1357)</f>
        <v>10419</v>
      </c>
    </row>
    <row r="1359" spans="1:6" outlineLevel="3" x14ac:dyDescent="0.2">
      <c r="A1359" s="5" t="s">
        <v>676</v>
      </c>
      <c r="B1359" s="6" t="s">
        <v>677</v>
      </c>
      <c r="C1359" s="6" t="s">
        <v>684</v>
      </c>
      <c r="D1359" s="7" t="s">
        <v>9</v>
      </c>
      <c r="E1359" s="6" t="s">
        <v>10</v>
      </c>
      <c r="F1359" s="8">
        <v>4034</v>
      </c>
    </row>
    <row r="1360" spans="1:6" outlineLevel="3" x14ac:dyDescent="0.2">
      <c r="A1360" s="5" t="s">
        <v>676</v>
      </c>
      <c r="B1360" s="6" t="s">
        <v>677</v>
      </c>
      <c r="C1360" s="6" t="s">
        <v>684</v>
      </c>
      <c r="D1360" s="7" t="s">
        <v>9</v>
      </c>
      <c r="E1360" s="6" t="s">
        <v>11</v>
      </c>
      <c r="F1360" s="8">
        <v>209</v>
      </c>
    </row>
    <row r="1361" spans="1:6" outlineLevel="3" x14ac:dyDescent="0.2">
      <c r="A1361" s="5" t="s">
        <v>676</v>
      </c>
      <c r="B1361" s="6" t="s">
        <v>677</v>
      </c>
      <c r="C1361" s="6" t="s">
        <v>684</v>
      </c>
      <c r="D1361" s="7" t="s">
        <v>9</v>
      </c>
      <c r="E1361" s="6" t="s">
        <v>12</v>
      </c>
      <c r="F1361" s="8">
        <v>277</v>
      </c>
    </row>
    <row r="1362" spans="1:6" outlineLevel="3" x14ac:dyDescent="0.2">
      <c r="A1362" s="5" t="s">
        <v>676</v>
      </c>
      <c r="B1362" s="6" t="s">
        <v>677</v>
      </c>
      <c r="C1362" s="6" t="s">
        <v>684</v>
      </c>
      <c r="D1362" s="7" t="s">
        <v>9</v>
      </c>
      <c r="E1362" s="6" t="s">
        <v>14</v>
      </c>
      <c r="F1362" s="8">
        <v>220</v>
      </c>
    </row>
    <row r="1363" spans="1:6" outlineLevel="3" x14ac:dyDescent="0.2">
      <c r="A1363" s="5" t="s">
        <v>676</v>
      </c>
      <c r="B1363" s="6" t="s">
        <v>677</v>
      </c>
      <c r="C1363" s="6" t="s">
        <v>684</v>
      </c>
      <c r="D1363" s="7" t="s">
        <v>9</v>
      </c>
      <c r="E1363" s="6" t="s">
        <v>15</v>
      </c>
      <c r="F1363" s="8">
        <v>2555</v>
      </c>
    </row>
    <row r="1364" spans="1:6" outlineLevel="3" x14ac:dyDescent="0.2">
      <c r="A1364" s="5" t="s">
        <v>676</v>
      </c>
      <c r="B1364" s="6" t="s">
        <v>677</v>
      </c>
      <c r="C1364" s="6" t="s">
        <v>684</v>
      </c>
      <c r="D1364" s="7" t="s">
        <v>9</v>
      </c>
      <c r="E1364" s="6" t="s">
        <v>15</v>
      </c>
      <c r="F1364" s="8">
        <v>3304</v>
      </c>
    </row>
    <row r="1365" spans="1:6" outlineLevel="2" x14ac:dyDescent="0.2">
      <c r="B1365" s="6"/>
      <c r="C1365" s="10" t="s">
        <v>685</v>
      </c>
      <c r="E1365" s="6"/>
      <c r="F1365" s="8">
        <f>SUBTOTAL(9,F1359:F1364)</f>
        <v>10599</v>
      </c>
    </row>
    <row r="1366" spans="1:6" outlineLevel="3" x14ac:dyDescent="0.2">
      <c r="A1366" s="5" t="s">
        <v>676</v>
      </c>
      <c r="B1366" s="6" t="s">
        <v>677</v>
      </c>
      <c r="C1366" s="6" t="s">
        <v>686</v>
      </c>
      <c r="D1366" s="7" t="s">
        <v>9</v>
      </c>
      <c r="E1366" s="6" t="s">
        <v>10</v>
      </c>
      <c r="F1366" s="8">
        <v>571</v>
      </c>
    </row>
    <row r="1367" spans="1:6" outlineLevel="3" x14ac:dyDescent="0.2">
      <c r="A1367" s="5" t="s">
        <v>676</v>
      </c>
      <c r="B1367" s="6" t="s">
        <v>677</v>
      </c>
      <c r="C1367" s="6" t="s">
        <v>686</v>
      </c>
      <c r="D1367" s="7" t="s">
        <v>9</v>
      </c>
      <c r="E1367" s="6" t="s">
        <v>11</v>
      </c>
      <c r="F1367" s="8">
        <v>29</v>
      </c>
    </row>
    <row r="1368" spans="1:6" outlineLevel="3" x14ac:dyDescent="0.2">
      <c r="A1368" s="5" t="s">
        <v>676</v>
      </c>
      <c r="B1368" s="6" t="s">
        <v>677</v>
      </c>
      <c r="C1368" s="6" t="s">
        <v>686</v>
      </c>
      <c r="D1368" s="7" t="s">
        <v>9</v>
      </c>
      <c r="E1368" s="6" t="s">
        <v>12</v>
      </c>
      <c r="F1368" s="8">
        <v>39</v>
      </c>
    </row>
    <row r="1369" spans="1:6" outlineLevel="3" x14ac:dyDescent="0.2">
      <c r="A1369" s="5" t="s">
        <v>676</v>
      </c>
      <c r="B1369" s="6" t="s">
        <v>677</v>
      </c>
      <c r="C1369" s="6" t="s">
        <v>686</v>
      </c>
      <c r="D1369" s="7" t="s">
        <v>9</v>
      </c>
      <c r="E1369" s="6" t="s">
        <v>14</v>
      </c>
      <c r="F1369" s="8">
        <v>31</v>
      </c>
    </row>
    <row r="1370" spans="1:6" outlineLevel="3" x14ac:dyDescent="0.2">
      <c r="A1370" s="5" t="s">
        <v>676</v>
      </c>
      <c r="B1370" s="6" t="s">
        <v>677</v>
      </c>
      <c r="C1370" s="6" t="s">
        <v>686</v>
      </c>
      <c r="D1370" s="7" t="s">
        <v>9</v>
      </c>
      <c r="E1370" s="6" t="s">
        <v>15</v>
      </c>
      <c r="F1370" s="8">
        <v>923</v>
      </c>
    </row>
    <row r="1371" spans="1:6" outlineLevel="3" x14ac:dyDescent="0.2">
      <c r="A1371" s="5" t="s">
        <v>676</v>
      </c>
      <c r="B1371" s="6" t="s">
        <v>677</v>
      </c>
      <c r="C1371" s="6" t="s">
        <v>686</v>
      </c>
      <c r="D1371" s="7" t="s">
        <v>9</v>
      </c>
      <c r="E1371" s="6" t="s">
        <v>15</v>
      </c>
      <c r="F1371" s="8">
        <v>474</v>
      </c>
    </row>
    <row r="1372" spans="1:6" outlineLevel="2" x14ac:dyDescent="0.2">
      <c r="B1372" s="6"/>
      <c r="C1372" s="10" t="s">
        <v>687</v>
      </c>
      <c r="E1372" s="6"/>
      <c r="F1372" s="8">
        <f>SUBTOTAL(9,F1366:F1371)</f>
        <v>2067</v>
      </c>
    </row>
    <row r="1373" spans="1:6" outlineLevel="3" x14ac:dyDescent="0.2">
      <c r="A1373" s="5" t="s">
        <v>676</v>
      </c>
      <c r="B1373" s="6" t="s">
        <v>677</v>
      </c>
      <c r="C1373" s="6" t="s">
        <v>600</v>
      </c>
      <c r="D1373" s="7" t="s">
        <v>9</v>
      </c>
      <c r="E1373" s="6" t="s">
        <v>10</v>
      </c>
      <c r="F1373" s="8">
        <v>3337</v>
      </c>
    </row>
    <row r="1374" spans="1:6" outlineLevel="3" x14ac:dyDescent="0.2">
      <c r="A1374" s="5" t="s">
        <v>676</v>
      </c>
      <c r="B1374" s="6" t="s">
        <v>677</v>
      </c>
      <c r="C1374" s="6" t="s">
        <v>600</v>
      </c>
      <c r="D1374" s="7" t="s">
        <v>9</v>
      </c>
      <c r="E1374" s="6" t="s">
        <v>11</v>
      </c>
      <c r="F1374" s="8">
        <v>0</v>
      </c>
    </row>
    <row r="1375" spans="1:6" outlineLevel="3" x14ac:dyDescent="0.2">
      <c r="A1375" s="5" t="s">
        <v>676</v>
      </c>
      <c r="B1375" s="6" t="s">
        <v>677</v>
      </c>
      <c r="C1375" s="6" t="s">
        <v>600</v>
      </c>
      <c r="D1375" s="7" t="s">
        <v>9</v>
      </c>
      <c r="E1375" s="6" t="s">
        <v>12</v>
      </c>
      <c r="F1375" s="8">
        <v>218</v>
      </c>
    </row>
    <row r="1376" spans="1:6" outlineLevel="3" x14ac:dyDescent="0.2">
      <c r="A1376" s="5" t="s">
        <v>676</v>
      </c>
      <c r="B1376" s="6" t="s">
        <v>677</v>
      </c>
      <c r="C1376" s="6" t="s">
        <v>600</v>
      </c>
      <c r="D1376" s="7" t="s">
        <v>9</v>
      </c>
      <c r="E1376" s="6" t="s">
        <v>14</v>
      </c>
      <c r="F1376" s="8">
        <v>42</v>
      </c>
    </row>
    <row r="1377" spans="1:6" outlineLevel="3" x14ac:dyDescent="0.2">
      <c r="A1377" s="5" t="s">
        <v>676</v>
      </c>
      <c r="B1377" s="6" t="s">
        <v>677</v>
      </c>
      <c r="C1377" s="6" t="s">
        <v>600</v>
      </c>
      <c r="D1377" s="7" t="s">
        <v>9</v>
      </c>
      <c r="E1377" s="6" t="s">
        <v>15</v>
      </c>
      <c r="F1377" s="8">
        <v>1231</v>
      </c>
    </row>
    <row r="1378" spans="1:6" outlineLevel="3" x14ac:dyDescent="0.2">
      <c r="A1378" s="5" t="s">
        <v>676</v>
      </c>
      <c r="B1378" s="6" t="s">
        <v>677</v>
      </c>
      <c r="C1378" s="6" t="s">
        <v>600</v>
      </c>
      <c r="D1378" s="7" t="s">
        <v>9</v>
      </c>
      <c r="E1378" s="6" t="s">
        <v>15</v>
      </c>
      <c r="F1378" s="8">
        <v>535</v>
      </c>
    </row>
    <row r="1379" spans="1:6" outlineLevel="2" x14ac:dyDescent="0.2">
      <c r="B1379" s="6"/>
      <c r="C1379" s="10" t="s">
        <v>601</v>
      </c>
      <c r="E1379" s="6"/>
      <c r="F1379" s="8">
        <f>SUBTOTAL(9,F1373:F1378)</f>
        <v>5363</v>
      </c>
    </row>
    <row r="1380" spans="1:6" outlineLevel="1" x14ac:dyDescent="0.2">
      <c r="B1380" s="10" t="s">
        <v>688</v>
      </c>
      <c r="C1380" s="6"/>
      <c r="E1380" s="6"/>
      <c r="F1380" s="8">
        <f>SUBTOTAL(9,F1331:F1378)</f>
        <v>184320</v>
      </c>
    </row>
    <row r="1381" spans="1:6" outlineLevel="3" x14ac:dyDescent="0.2">
      <c r="A1381" s="5" t="s">
        <v>689</v>
      </c>
      <c r="B1381" s="6" t="s">
        <v>690</v>
      </c>
      <c r="C1381" s="6" t="s">
        <v>691</v>
      </c>
      <c r="D1381" s="7" t="s">
        <v>9</v>
      </c>
      <c r="E1381" s="6" t="s">
        <v>10</v>
      </c>
      <c r="F1381" s="8">
        <v>8244</v>
      </c>
    </row>
    <row r="1382" spans="1:6" outlineLevel="3" x14ac:dyDescent="0.2">
      <c r="A1382" s="5" t="s">
        <v>689</v>
      </c>
      <c r="B1382" s="6" t="s">
        <v>690</v>
      </c>
      <c r="C1382" s="6" t="s">
        <v>691</v>
      </c>
      <c r="D1382" s="7" t="s">
        <v>9</v>
      </c>
      <c r="E1382" s="6" t="s">
        <v>11</v>
      </c>
      <c r="F1382" s="8">
        <v>0</v>
      </c>
    </row>
    <row r="1383" spans="1:6" outlineLevel="3" x14ac:dyDescent="0.2">
      <c r="A1383" s="5" t="s">
        <v>689</v>
      </c>
      <c r="B1383" s="6" t="s">
        <v>690</v>
      </c>
      <c r="C1383" s="6" t="s">
        <v>691</v>
      </c>
      <c r="D1383" s="7" t="s">
        <v>9</v>
      </c>
      <c r="E1383" s="6" t="s">
        <v>12</v>
      </c>
      <c r="F1383" s="8">
        <v>540</v>
      </c>
    </row>
    <row r="1384" spans="1:6" outlineLevel="3" x14ac:dyDescent="0.2">
      <c r="A1384" s="5" t="s">
        <v>689</v>
      </c>
      <c r="B1384" s="6" t="s">
        <v>690</v>
      </c>
      <c r="C1384" s="6" t="s">
        <v>691</v>
      </c>
      <c r="D1384" s="7" t="s">
        <v>9</v>
      </c>
      <c r="E1384" s="6" t="s">
        <v>14</v>
      </c>
      <c r="F1384" s="8">
        <v>105</v>
      </c>
    </row>
    <row r="1385" spans="1:6" outlineLevel="3" x14ac:dyDescent="0.2">
      <c r="A1385" s="5" t="s">
        <v>689</v>
      </c>
      <c r="B1385" s="6" t="s">
        <v>690</v>
      </c>
      <c r="C1385" s="6" t="s">
        <v>691</v>
      </c>
      <c r="D1385" s="7" t="s">
        <v>9</v>
      </c>
      <c r="E1385" s="6" t="s">
        <v>15</v>
      </c>
      <c r="F1385" s="8">
        <v>3052</v>
      </c>
    </row>
    <row r="1386" spans="1:6" outlineLevel="3" x14ac:dyDescent="0.2">
      <c r="A1386" s="5" t="s">
        <v>689</v>
      </c>
      <c r="B1386" s="6" t="s">
        <v>690</v>
      </c>
      <c r="C1386" s="6" t="s">
        <v>691</v>
      </c>
      <c r="D1386" s="7" t="s">
        <v>9</v>
      </c>
      <c r="E1386" s="6" t="s">
        <v>15</v>
      </c>
      <c r="F1386" s="8">
        <v>1454</v>
      </c>
    </row>
    <row r="1387" spans="1:6" outlineLevel="2" x14ac:dyDescent="0.2">
      <c r="B1387" s="6"/>
      <c r="C1387" s="10" t="s">
        <v>692</v>
      </c>
      <c r="E1387" s="6"/>
      <c r="F1387" s="8">
        <f>SUBTOTAL(9,F1381:F1386)</f>
        <v>13395</v>
      </c>
    </row>
    <row r="1388" spans="1:6" outlineLevel="3" x14ac:dyDescent="0.2">
      <c r="A1388" s="5" t="s">
        <v>689</v>
      </c>
      <c r="B1388" s="6" t="s">
        <v>690</v>
      </c>
      <c r="C1388" s="6" t="s">
        <v>693</v>
      </c>
      <c r="D1388" s="7" t="s">
        <v>9</v>
      </c>
      <c r="E1388" s="6" t="s">
        <v>10</v>
      </c>
      <c r="F1388" s="8">
        <v>2983</v>
      </c>
    </row>
    <row r="1389" spans="1:6" outlineLevel="3" x14ac:dyDescent="0.2">
      <c r="A1389" s="5" t="s">
        <v>689</v>
      </c>
      <c r="B1389" s="6" t="s">
        <v>690</v>
      </c>
      <c r="C1389" s="6" t="s">
        <v>693</v>
      </c>
      <c r="D1389" s="7" t="s">
        <v>9</v>
      </c>
      <c r="E1389" s="6" t="s">
        <v>11</v>
      </c>
      <c r="F1389" s="8">
        <v>0</v>
      </c>
    </row>
    <row r="1390" spans="1:6" outlineLevel="3" x14ac:dyDescent="0.2">
      <c r="A1390" s="5" t="s">
        <v>689</v>
      </c>
      <c r="B1390" s="6" t="s">
        <v>690</v>
      </c>
      <c r="C1390" s="6" t="s">
        <v>693</v>
      </c>
      <c r="D1390" s="7" t="s">
        <v>9</v>
      </c>
      <c r="E1390" s="6" t="s">
        <v>12</v>
      </c>
      <c r="F1390" s="8">
        <v>195</v>
      </c>
    </row>
    <row r="1391" spans="1:6" outlineLevel="3" x14ac:dyDescent="0.2">
      <c r="A1391" s="5" t="s">
        <v>689</v>
      </c>
      <c r="B1391" s="6" t="s">
        <v>690</v>
      </c>
      <c r="C1391" s="6" t="s">
        <v>693</v>
      </c>
      <c r="D1391" s="7" t="s">
        <v>9</v>
      </c>
      <c r="E1391" s="6" t="s">
        <v>14</v>
      </c>
      <c r="F1391" s="8">
        <v>38</v>
      </c>
    </row>
    <row r="1392" spans="1:6" outlineLevel="3" x14ac:dyDescent="0.2">
      <c r="A1392" s="5" t="s">
        <v>689</v>
      </c>
      <c r="B1392" s="6" t="s">
        <v>690</v>
      </c>
      <c r="C1392" s="6" t="s">
        <v>693</v>
      </c>
      <c r="D1392" s="7" t="s">
        <v>9</v>
      </c>
      <c r="E1392" s="6" t="s">
        <v>15</v>
      </c>
      <c r="F1392" s="8">
        <v>1102</v>
      </c>
    </row>
    <row r="1393" spans="1:6" outlineLevel="3" x14ac:dyDescent="0.2">
      <c r="A1393" s="5" t="s">
        <v>689</v>
      </c>
      <c r="B1393" s="6" t="s">
        <v>690</v>
      </c>
      <c r="C1393" s="6" t="s">
        <v>693</v>
      </c>
      <c r="D1393" s="7" t="s">
        <v>9</v>
      </c>
      <c r="E1393" s="6" t="s">
        <v>15</v>
      </c>
      <c r="F1393" s="8">
        <v>526</v>
      </c>
    </row>
    <row r="1394" spans="1:6" outlineLevel="2" x14ac:dyDescent="0.2">
      <c r="B1394" s="6"/>
      <c r="C1394" s="10" t="s">
        <v>694</v>
      </c>
      <c r="E1394" s="6"/>
      <c r="F1394" s="8">
        <f>SUBTOTAL(9,F1388:F1393)</f>
        <v>4844</v>
      </c>
    </row>
    <row r="1395" spans="1:6" outlineLevel="3" x14ac:dyDescent="0.2">
      <c r="A1395" s="5" t="s">
        <v>689</v>
      </c>
      <c r="B1395" s="6" t="s">
        <v>690</v>
      </c>
      <c r="C1395" s="6" t="s">
        <v>695</v>
      </c>
      <c r="D1395" s="7" t="s">
        <v>9</v>
      </c>
      <c r="E1395" s="6" t="s">
        <v>10</v>
      </c>
      <c r="F1395" s="8">
        <v>3245</v>
      </c>
    </row>
    <row r="1396" spans="1:6" outlineLevel="3" x14ac:dyDescent="0.2">
      <c r="A1396" s="5" t="s">
        <v>689</v>
      </c>
      <c r="B1396" s="6" t="s">
        <v>690</v>
      </c>
      <c r="C1396" s="6" t="s">
        <v>695</v>
      </c>
      <c r="D1396" s="7" t="s">
        <v>9</v>
      </c>
      <c r="E1396" s="6" t="s">
        <v>11</v>
      </c>
      <c r="F1396" s="8">
        <v>0</v>
      </c>
    </row>
    <row r="1397" spans="1:6" outlineLevel="3" x14ac:dyDescent="0.2">
      <c r="A1397" s="5" t="s">
        <v>689</v>
      </c>
      <c r="B1397" s="6" t="s">
        <v>690</v>
      </c>
      <c r="C1397" s="6" t="s">
        <v>695</v>
      </c>
      <c r="D1397" s="7" t="s">
        <v>9</v>
      </c>
      <c r="E1397" s="6" t="s">
        <v>12</v>
      </c>
      <c r="F1397" s="8">
        <v>212</v>
      </c>
    </row>
    <row r="1398" spans="1:6" outlineLevel="3" x14ac:dyDescent="0.2">
      <c r="A1398" s="5" t="s">
        <v>689</v>
      </c>
      <c r="B1398" s="6" t="s">
        <v>690</v>
      </c>
      <c r="C1398" s="6" t="s">
        <v>695</v>
      </c>
      <c r="D1398" s="7" t="s">
        <v>9</v>
      </c>
      <c r="E1398" s="6" t="s">
        <v>14</v>
      </c>
      <c r="F1398" s="8">
        <v>41</v>
      </c>
    </row>
    <row r="1399" spans="1:6" outlineLevel="3" x14ac:dyDescent="0.2">
      <c r="A1399" s="5" t="s">
        <v>689</v>
      </c>
      <c r="B1399" s="6" t="s">
        <v>690</v>
      </c>
      <c r="C1399" s="6" t="s">
        <v>695</v>
      </c>
      <c r="D1399" s="7" t="s">
        <v>9</v>
      </c>
      <c r="E1399" s="6" t="s">
        <v>15</v>
      </c>
      <c r="F1399" s="8">
        <v>1201</v>
      </c>
    </row>
    <row r="1400" spans="1:6" outlineLevel="3" x14ac:dyDescent="0.2">
      <c r="A1400" s="5" t="s">
        <v>689</v>
      </c>
      <c r="B1400" s="6" t="s">
        <v>690</v>
      </c>
      <c r="C1400" s="6" t="s">
        <v>695</v>
      </c>
      <c r="D1400" s="7" t="s">
        <v>9</v>
      </c>
      <c r="E1400" s="6" t="s">
        <v>15</v>
      </c>
      <c r="F1400" s="8">
        <v>572</v>
      </c>
    </row>
    <row r="1401" spans="1:6" outlineLevel="2" x14ac:dyDescent="0.2">
      <c r="B1401" s="6"/>
      <c r="C1401" s="10" t="s">
        <v>696</v>
      </c>
      <c r="E1401" s="6"/>
      <c r="F1401" s="8">
        <f>SUBTOTAL(9,F1395:F1400)</f>
        <v>5271</v>
      </c>
    </row>
    <row r="1402" spans="1:6" outlineLevel="3" x14ac:dyDescent="0.2">
      <c r="A1402" s="5" t="s">
        <v>689</v>
      </c>
      <c r="B1402" s="6" t="s">
        <v>690</v>
      </c>
      <c r="C1402" s="6" t="s">
        <v>697</v>
      </c>
      <c r="D1402" s="7" t="s">
        <v>9</v>
      </c>
      <c r="E1402" s="6" t="s">
        <v>10</v>
      </c>
      <c r="F1402" s="8">
        <v>1433</v>
      </c>
    </row>
    <row r="1403" spans="1:6" outlineLevel="3" x14ac:dyDescent="0.2">
      <c r="A1403" s="5" t="s">
        <v>689</v>
      </c>
      <c r="B1403" s="6" t="s">
        <v>690</v>
      </c>
      <c r="C1403" s="6" t="s">
        <v>697</v>
      </c>
      <c r="D1403" s="7" t="s">
        <v>9</v>
      </c>
      <c r="E1403" s="6" t="s">
        <v>11</v>
      </c>
      <c r="F1403" s="8">
        <v>0</v>
      </c>
    </row>
    <row r="1404" spans="1:6" outlineLevel="3" x14ac:dyDescent="0.2">
      <c r="A1404" s="5" t="s">
        <v>689</v>
      </c>
      <c r="B1404" s="6" t="s">
        <v>690</v>
      </c>
      <c r="C1404" s="6" t="s">
        <v>697</v>
      </c>
      <c r="D1404" s="7" t="s">
        <v>9</v>
      </c>
      <c r="E1404" s="6" t="s">
        <v>12</v>
      </c>
      <c r="F1404" s="8">
        <v>94</v>
      </c>
    </row>
    <row r="1405" spans="1:6" outlineLevel="3" x14ac:dyDescent="0.2">
      <c r="A1405" s="5" t="s">
        <v>689</v>
      </c>
      <c r="B1405" s="6" t="s">
        <v>690</v>
      </c>
      <c r="C1405" s="6" t="s">
        <v>697</v>
      </c>
      <c r="D1405" s="7" t="s">
        <v>9</v>
      </c>
      <c r="E1405" s="6" t="s">
        <v>14</v>
      </c>
      <c r="F1405" s="8">
        <v>17</v>
      </c>
    </row>
    <row r="1406" spans="1:6" outlineLevel="3" x14ac:dyDescent="0.2">
      <c r="A1406" s="5" t="s">
        <v>689</v>
      </c>
      <c r="B1406" s="6" t="s">
        <v>690</v>
      </c>
      <c r="C1406" s="6" t="s">
        <v>697</v>
      </c>
      <c r="D1406" s="7" t="s">
        <v>9</v>
      </c>
      <c r="E1406" s="6" t="s">
        <v>15</v>
      </c>
      <c r="F1406" s="8">
        <v>530</v>
      </c>
    </row>
    <row r="1407" spans="1:6" outlineLevel="3" x14ac:dyDescent="0.2">
      <c r="A1407" s="5" t="s">
        <v>689</v>
      </c>
      <c r="B1407" s="6" t="s">
        <v>690</v>
      </c>
      <c r="C1407" s="6" t="s">
        <v>697</v>
      </c>
      <c r="D1407" s="7" t="s">
        <v>9</v>
      </c>
      <c r="E1407" s="6" t="s">
        <v>15</v>
      </c>
      <c r="F1407" s="8">
        <v>252</v>
      </c>
    </row>
    <row r="1408" spans="1:6" outlineLevel="2" x14ac:dyDescent="0.2">
      <c r="B1408" s="6"/>
      <c r="C1408" s="10" t="s">
        <v>698</v>
      </c>
      <c r="E1408" s="6"/>
      <c r="F1408" s="8">
        <f>SUBTOTAL(9,F1402:F1407)</f>
        <v>2326</v>
      </c>
    </row>
    <row r="1409" spans="1:6" outlineLevel="3" x14ac:dyDescent="0.2">
      <c r="A1409" s="5" t="s">
        <v>689</v>
      </c>
      <c r="B1409" s="6" t="s">
        <v>690</v>
      </c>
      <c r="C1409" s="6" t="s">
        <v>699</v>
      </c>
      <c r="D1409" s="7" t="s">
        <v>9</v>
      </c>
      <c r="E1409" s="6" t="s">
        <v>10</v>
      </c>
      <c r="F1409" s="8">
        <v>166547</v>
      </c>
    </row>
    <row r="1410" spans="1:6" outlineLevel="3" x14ac:dyDescent="0.2">
      <c r="A1410" s="5" t="s">
        <v>689</v>
      </c>
      <c r="B1410" s="6" t="s">
        <v>690</v>
      </c>
      <c r="C1410" s="6" t="s">
        <v>699</v>
      </c>
      <c r="D1410" s="7" t="s">
        <v>9</v>
      </c>
      <c r="E1410" s="6" t="s">
        <v>11</v>
      </c>
      <c r="F1410" s="8">
        <v>0</v>
      </c>
    </row>
    <row r="1411" spans="1:6" outlineLevel="3" x14ac:dyDescent="0.2">
      <c r="A1411" s="5" t="s">
        <v>689</v>
      </c>
      <c r="B1411" s="6" t="s">
        <v>690</v>
      </c>
      <c r="C1411" s="6" t="s">
        <v>699</v>
      </c>
      <c r="D1411" s="7" t="s">
        <v>9</v>
      </c>
      <c r="E1411" s="6" t="s">
        <v>12</v>
      </c>
      <c r="F1411" s="8">
        <v>10923</v>
      </c>
    </row>
    <row r="1412" spans="1:6" outlineLevel="3" x14ac:dyDescent="0.2">
      <c r="A1412" s="5" t="s">
        <v>689</v>
      </c>
      <c r="B1412" s="6" t="s">
        <v>690</v>
      </c>
      <c r="C1412" s="6" t="s">
        <v>699</v>
      </c>
      <c r="D1412" s="7" t="s">
        <v>9</v>
      </c>
      <c r="E1412" s="6" t="s">
        <v>14</v>
      </c>
      <c r="F1412" s="8">
        <v>2138</v>
      </c>
    </row>
    <row r="1413" spans="1:6" outlineLevel="3" x14ac:dyDescent="0.2">
      <c r="A1413" s="5" t="s">
        <v>689</v>
      </c>
      <c r="B1413" s="6" t="s">
        <v>690</v>
      </c>
      <c r="C1413" s="6" t="s">
        <v>699</v>
      </c>
      <c r="D1413" s="7" t="s">
        <v>9</v>
      </c>
      <c r="E1413" s="6" t="s">
        <v>15</v>
      </c>
      <c r="F1413" s="8">
        <v>61679</v>
      </c>
    </row>
    <row r="1414" spans="1:6" outlineLevel="3" x14ac:dyDescent="0.2">
      <c r="A1414" s="5" t="s">
        <v>689</v>
      </c>
      <c r="B1414" s="6" t="s">
        <v>690</v>
      </c>
      <c r="C1414" s="6" t="s">
        <v>699</v>
      </c>
      <c r="D1414" s="7" t="s">
        <v>9</v>
      </c>
      <c r="E1414" s="6" t="s">
        <v>15</v>
      </c>
      <c r="F1414" s="8">
        <v>29393</v>
      </c>
    </row>
    <row r="1415" spans="1:6" outlineLevel="2" x14ac:dyDescent="0.2">
      <c r="B1415" s="6"/>
      <c r="C1415" s="10" t="s">
        <v>700</v>
      </c>
      <c r="E1415" s="6"/>
      <c r="F1415" s="8">
        <f>SUBTOTAL(9,F1409:F1414)</f>
        <v>270680</v>
      </c>
    </row>
    <row r="1416" spans="1:6" outlineLevel="3" x14ac:dyDescent="0.2">
      <c r="A1416" s="5" t="s">
        <v>689</v>
      </c>
      <c r="B1416" s="6" t="s">
        <v>690</v>
      </c>
      <c r="C1416" s="6" t="s">
        <v>701</v>
      </c>
      <c r="D1416" s="7" t="s">
        <v>9</v>
      </c>
      <c r="E1416" s="6" t="s">
        <v>10</v>
      </c>
      <c r="F1416" s="8">
        <v>3200</v>
      </c>
    </row>
    <row r="1417" spans="1:6" outlineLevel="3" x14ac:dyDescent="0.2">
      <c r="A1417" s="5" t="s">
        <v>689</v>
      </c>
      <c r="B1417" s="6" t="s">
        <v>690</v>
      </c>
      <c r="C1417" s="6" t="s">
        <v>701</v>
      </c>
      <c r="D1417" s="7" t="s">
        <v>9</v>
      </c>
      <c r="E1417" s="6" t="s">
        <v>11</v>
      </c>
      <c r="F1417" s="8">
        <v>0</v>
      </c>
    </row>
    <row r="1418" spans="1:6" outlineLevel="3" x14ac:dyDescent="0.2">
      <c r="A1418" s="5" t="s">
        <v>689</v>
      </c>
      <c r="B1418" s="6" t="s">
        <v>690</v>
      </c>
      <c r="C1418" s="6" t="s">
        <v>701</v>
      </c>
      <c r="D1418" s="7" t="s">
        <v>9</v>
      </c>
      <c r="E1418" s="6" t="s">
        <v>12</v>
      </c>
      <c r="F1418" s="8">
        <v>209</v>
      </c>
    </row>
    <row r="1419" spans="1:6" outlineLevel="3" x14ac:dyDescent="0.2">
      <c r="A1419" s="5" t="s">
        <v>689</v>
      </c>
      <c r="B1419" s="6" t="s">
        <v>690</v>
      </c>
      <c r="C1419" s="6" t="s">
        <v>701</v>
      </c>
      <c r="D1419" s="7" t="s">
        <v>9</v>
      </c>
      <c r="E1419" s="6" t="s">
        <v>14</v>
      </c>
      <c r="F1419" s="8">
        <v>41</v>
      </c>
    </row>
    <row r="1420" spans="1:6" outlineLevel="3" x14ac:dyDescent="0.2">
      <c r="A1420" s="5" t="s">
        <v>689</v>
      </c>
      <c r="B1420" s="6" t="s">
        <v>690</v>
      </c>
      <c r="C1420" s="6" t="s">
        <v>701</v>
      </c>
      <c r="D1420" s="7" t="s">
        <v>9</v>
      </c>
      <c r="E1420" s="6" t="s">
        <v>15</v>
      </c>
      <c r="F1420" s="8">
        <v>1183</v>
      </c>
    </row>
    <row r="1421" spans="1:6" outlineLevel="3" x14ac:dyDescent="0.2">
      <c r="A1421" s="5" t="s">
        <v>689</v>
      </c>
      <c r="B1421" s="6" t="s">
        <v>690</v>
      </c>
      <c r="C1421" s="6" t="s">
        <v>701</v>
      </c>
      <c r="D1421" s="7" t="s">
        <v>9</v>
      </c>
      <c r="E1421" s="6" t="s">
        <v>15</v>
      </c>
      <c r="F1421" s="8">
        <v>564</v>
      </c>
    </row>
    <row r="1422" spans="1:6" outlineLevel="2" x14ac:dyDescent="0.2">
      <c r="B1422" s="6"/>
      <c r="C1422" s="10" t="s">
        <v>702</v>
      </c>
      <c r="E1422" s="6"/>
      <c r="F1422" s="8">
        <f>SUBTOTAL(9,F1416:F1421)</f>
        <v>5197</v>
      </c>
    </row>
    <row r="1423" spans="1:6" outlineLevel="3" x14ac:dyDescent="0.2">
      <c r="A1423" s="5" t="s">
        <v>689</v>
      </c>
      <c r="B1423" s="6" t="s">
        <v>690</v>
      </c>
      <c r="C1423" s="6" t="s">
        <v>703</v>
      </c>
      <c r="D1423" s="7" t="s">
        <v>9</v>
      </c>
      <c r="E1423" s="6" t="s">
        <v>10</v>
      </c>
      <c r="F1423" s="8">
        <v>3916</v>
      </c>
    </row>
    <row r="1424" spans="1:6" outlineLevel="3" x14ac:dyDescent="0.2">
      <c r="A1424" s="5" t="s">
        <v>689</v>
      </c>
      <c r="B1424" s="6" t="s">
        <v>690</v>
      </c>
      <c r="C1424" s="6" t="s">
        <v>703</v>
      </c>
      <c r="D1424" s="7" t="s">
        <v>9</v>
      </c>
      <c r="E1424" s="6" t="s">
        <v>11</v>
      </c>
      <c r="F1424" s="8">
        <v>0</v>
      </c>
    </row>
    <row r="1425" spans="1:6" outlineLevel="3" x14ac:dyDescent="0.2">
      <c r="A1425" s="5" t="s">
        <v>689</v>
      </c>
      <c r="B1425" s="6" t="s">
        <v>690</v>
      </c>
      <c r="C1425" s="6" t="s">
        <v>703</v>
      </c>
      <c r="D1425" s="7" t="s">
        <v>9</v>
      </c>
      <c r="E1425" s="6" t="s">
        <v>12</v>
      </c>
      <c r="F1425" s="8">
        <v>234</v>
      </c>
    </row>
    <row r="1426" spans="1:6" outlineLevel="3" x14ac:dyDescent="0.2">
      <c r="A1426" s="5" t="s">
        <v>689</v>
      </c>
      <c r="B1426" s="6" t="s">
        <v>690</v>
      </c>
      <c r="C1426" s="6" t="s">
        <v>703</v>
      </c>
      <c r="D1426" s="7" t="s">
        <v>9</v>
      </c>
      <c r="E1426" s="6" t="s">
        <v>14</v>
      </c>
      <c r="F1426" s="8">
        <v>45</v>
      </c>
    </row>
    <row r="1427" spans="1:6" outlineLevel="3" x14ac:dyDescent="0.2">
      <c r="A1427" s="5" t="s">
        <v>689</v>
      </c>
      <c r="B1427" s="6" t="s">
        <v>690</v>
      </c>
      <c r="C1427" s="6" t="s">
        <v>703</v>
      </c>
      <c r="D1427" s="7" t="s">
        <v>9</v>
      </c>
      <c r="E1427" s="6" t="s">
        <v>15</v>
      </c>
      <c r="F1427" s="8">
        <v>1260</v>
      </c>
    </row>
    <row r="1428" spans="1:6" outlineLevel="3" x14ac:dyDescent="0.2">
      <c r="A1428" s="5" t="s">
        <v>689</v>
      </c>
      <c r="B1428" s="6" t="s">
        <v>690</v>
      </c>
      <c r="C1428" s="6" t="s">
        <v>703</v>
      </c>
      <c r="D1428" s="7" t="s">
        <v>9</v>
      </c>
      <c r="E1428" s="6" t="s">
        <v>15</v>
      </c>
      <c r="F1428" s="8">
        <v>599</v>
      </c>
    </row>
    <row r="1429" spans="1:6" outlineLevel="2" x14ac:dyDescent="0.2">
      <c r="B1429" s="6"/>
      <c r="C1429" s="10" t="s">
        <v>704</v>
      </c>
      <c r="E1429" s="6"/>
      <c r="F1429" s="8">
        <f>SUBTOTAL(9,F1423:F1428)</f>
        <v>6054</v>
      </c>
    </row>
    <row r="1430" spans="1:6" outlineLevel="3" x14ac:dyDescent="0.2">
      <c r="A1430" s="5" t="s">
        <v>689</v>
      </c>
      <c r="B1430" s="6" t="s">
        <v>690</v>
      </c>
      <c r="C1430" s="6" t="s">
        <v>705</v>
      </c>
      <c r="D1430" s="7" t="s">
        <v>9</v>
      </c>
      <c r="E1430" s="6" t="s">
        <v>10</v>
      </c>
      <c r="F1430" s="8">
        <v>155495</v>
      </c>
    </row>
    <row r="1431" spans="1:6" outlineLevel="3" x14ac:dyDescent="0.2">
      <c r="A1431" s="5" t="s">
        <v>689</v>
      </c>
      <c r="B1431" s="6" t="s">
        <v>690</v>
      </c>
      <c r="C1431" s="6" t="s">
        <v>705</v>
      </c>
      <c r="D1431" s="7" t="s">
        <v>9</v>
      </c>
      <c r="E1431" s="6" t="s">
        <v>11</v>
      </c>
      <c r="F1431" s="8">
        <v>0</v>
      </c>
    </row>
    <row r="1432" spans="1:6" outlineLevel="3" x14ac:dyDescent="0.2">
      <c r="A1432" s="5" t="s">
        <v>689</v>
      </c>
      <c r="B1432" s="6" t="s">
        <v>690</v>
      </c>
      <c r="C1432" s="6" t="s">
        <v>705</v>
      </c>
      <c r="D1432" s="7" t="s">
        <v>9</v>
      </c>
      <c r="E1432" s="6" t="s">
        <v>12</v>
      </c>
      <c r="F1432" s="8">
        <v>10198</v>
      </c>
    </row>
    <row r="1433" spans="1:6" outlineLevel="3" x14ac:dyDescent="0.2">
      <c r="A1433" s="5" t="s">
        <v>689</v>
      </c>
      <c r="B1433" s="6" t="s">
        <v>690</v>
      </c>
      <c r="C1433" s="6" t="s">
        <v>705</v>
      </c>
      <c r="D1433" s="7" t="s">
        <v>9</v>
      </c>
      <c r="E1433" s="6" t="s">
        <v>14</v>
      </c>
      <c r="F1433" s="8">
        <v>1996</v>
      </c>
    </row>
    <row r="1434" spans="1:6" outlineLevel="3" x14ac:dyDescent="0.2">
      <c r="A1434" s="5" t="s">
        <v>689</v>
      </c>
      <c r="B1434" s="6" t="s">
        <v>690</v>
      </c>
      <c r="C1434" s="6" t="s">
        <v>705</v>
      </c>
      <c r="D1434" s="7" t="s">
        <v>9</v>
      </c>
      <c r="E1434" s="6" t="s">
        <v>15</v>
      </c>
      <c r="F1434" s="8">
        <v>57586</v>
      </c>
    </row>
    <row r="1435" spans="1:6" outlineLevel="3" x14ac:dyDescent="0.2">
      <c r="A1435" s="5" t="s">
        <v>689</v>
      </c>
      <c r="B1435" s="6" t="s">
        <v>690</v>
      </c>
      <c r="C1435" s="6" t="s">
        <v>705</v>
      </c>
      <c r="D1435" s="7" t="s">
        <v>9</v>
      </c>
      <c r="E1435" s="6" t="s">
        <v>15</v>
      </c>
      <c r="F1435" s="8">
        <v>27443</v>
      </c>
    </row>
    <row r="1436" spans="1:6" outlineLevel="2" x14ac:dyDescent="0.2">
      <c r="B1436" s="6"/>
      <c r="C1436" s="10" t="s">
        <v>706</v>
      </c>
      <c r="E1436" s="6"/>
      <c r="F1436" s="8">
        <f>SUBTOTAL(9,F1430:F1435)</f>
        <v>252718</v>
      </c>
    </row>
    <row r="1437" spans="1:6" outlineLevel="3" x14ac:dyDescent="0.2">
      <c r="A1437" s="5" t="s">
        <v>689</v>
      </c>
      <c r="B1437" s="6" t="s">
        <v>690</v>
      </c>
      <c r="C1437" s="6" t="s">
        <v>707</v>
      </c>
      <c r="D1437" s="7" t="s">
        <v>9</v>
      </c>
      <c r="E1437" s="6" t="s">
        <v>10</v>
      </c>
      <c r="F1437" s="8">
        <v>4164</v>
      </c>
    </row>
    <row r="1438" spans="1:6" outlineLevel="3" x14ac:dyDescent="0.2">
      <c r="A1438" s="5" t="s">
        <v>689</v>
      </c>
      <c r="B1438" s="6" t="s">
        <v>690</v>
      </c>
      <c r="C1438" s="6" t="s">
        <v>707</v>
      </c>
      <c r="D1438" s="7" t="s">
        <v>9</v>
      </c>
      <c r="E1438" s="6" t="s">
        <v>11</v>
      </c>
      <c r="F1438" s="8">
        <v>0</v>
      </c>
    </row>
    <row r="1439" spans="1:6" outlineLevel="3" x14ac:dyDescent="0.2">
      <c r="A1439" s="5" t="s">
        <v>689</v>
      </c>
      <c r="B1439" s="6" t="s">
        <v>690</v>
      </c>
      <c r="C1439" s="6" t="s">
        <v>707</v>
      </c>
      <c r="D1439" s="7" t="s">
        <v>9</v>
      </c>
      <c r="E1439" s="6" t="s">
        <v>12</v>
      </c>
      <c r="F1439" s="8">
        <v>272</v>
      </c>
    </row>
    <row r="1440" spans="1:6" outlineLevel="3" x14ac:dyDescent="0.2">
      <c r="A1440" s="5" t="s">
        <v>689</v>
      </c>
      <c r="B1440" s="6" t="s">
        <v>690</v>
      </c>
      <c r="C1440" s="6" t="s">
        <v>707</v>
      </c>
      <c r="D1440" s="7" t="s">
        <v>9</v>
      </c>
      <c r="E1440" s="6" t="s">
        <v>14</v>
      </c>
      <c r="F1440" s="8">
        <v>53</v>
      </c>
    </row>
    <row r="1441" spans="1:6" outlineLevel="3" x14ac:dyDescent="0.2">
      <c r="A1441" s="5" t="s">
        <v>689</v>
      </c>
      <c r="B1441" s="6" t="s">
        <v>690</v>
      </c>
      <c r="C1441" s="6" t="s">
        <v>707</v>
      </c>
      <c r="D1441" s="7" t="s">
        <v>9</v>
      </c>
      <c r="E1441" s="6" t="s">
        <v>15</v>
      </c>
      <c r="F1441" s="8">
        <v>1542</v>
      </c>
    </row>
    <row r="1442" spans="1:6" outlineLevel="3" x14ac:dyDescent="0.2">
      <c r="A1442" s="5" t="s">
        <v>689</v>
      </c>
      <c r="B1442" s="6" t="s">
        <v>690</v>
      </c>
      <c r="C1442" s="6" t="s">
        <v>707</v>
      </c>
      <c r="D1442" s="7" t="s">
        <v>9</v>
      </c>
      <c r="E1442" s="6" t="s">
        <v>15</v>
      </c>
      <c r="F1442" s="8">
        <v>734</v>
      </c>
    </row>
    <row r="1443" spans="1:6" outlineLevel="2" x14ac:dyDescent="0.2">
      <c r="B1443" s="6"/>
      <c r="C1443" s="10" t="s">
        <v>708</v>
      </c>
      <c r="E1443" s="6"/>
      <c r="F1443" s="8">
        <f>SUBTOTAL(9,F1437:F1442)</f>
        <v>6765</v>
      </c>
    </row>
    <row r="1444" spans="1:6" outlineLevel="3" x14ac:dyDescent="0.2">
      <c r="A1444" s="5" t="s">
        <v>689</v>
      </c>
      <c r="B1444" s="6" t="s">
        <v>690</v>
      </c>
      <c r="C1444" s="6" t="s">
        <v>709</v>
      </c>
      <c r="D1444" s="7" t="s">
        <v>9</v>
      </c>
      <c r="E1444" s="6" t="s">
        <v>10</v>
      </c>
      <c r="F1444" s="8">
        <v>4260</v>
      </c>
    </row>
    <row r="1445" spans="1:6" outlineLevel="3" x14ac:dyDescent="0.2">
      <c r="A1445" s="5" t="s">
        <v>689</v>
      </c>
      <c r="B1445" s="6" t="s">
        <v>690</v>
      </c>
      <c r="C1445" s="6" t="s">
        <v>709</v>
      </c>
      <c r="D1445" s="7" t="s">
        <v>9</v>
      </c>
      <c r="E1445" s="6" t="s">
        <v>11</v>
      </c>
      <c r="F1445" s="8">
        <v>0</v>
      </c>
    </row>
    <row r="1446" spans="1:6" outlineLevel="3" x14ac:dyDescent="0.2">
      <c r="A1446" s="5" t="s">
        <v>689</v>
      </c>
      <c r="B1446" s="6" t="s">
        <v>690</v>
      </c>
      <c r="C1446" s="6" t="s">
        <v>709</v>
      </c>
      <c r="D1446" s="7" t="s">
        <v>9</v>
      </c>
      <c r="E1446" s="6" t="s">
        <v>12</v>
      </c>
      <c r="F1446" s="8">
        <v>278</v>
      </c>
    </row>
    <row r="1447" spans="1:6" outlineLevel="3" x14ac:dyDescent="0.2">
      <c r="A1447" s="5" t="s">
        <v>689</v>
      </c>
      <c r="B1447" s="6" t="s">
        <v>690</v>
      </c>
      <c r="C1447" s="6" t="s">
        <v>709</v>
      </c>
      <c r="D1447" s="7" t="s">
        <v>9</v>
      </c>
      <c r="E1447" s="6" t="s">
        <v>14</v>
      </c>
      <c r="F1447" s="8">
        <v>54</v>
      </c>
    </row>
    <row r="1448" spans="1:6" outlineLevel="3" x14ac:dyDescent="0.2">
      <c r="A1448" s="5" t="s">
        <v>689</v>
      </c>
      <c r="B1448" s="6" t="s">
        <v>690</v>
      </c>
      <c r="C1448" s="6" t="s">
        <v>709</v>
      </c>
      <c r="D1448" s="7" t="s">
        <v>9</v>
      </c>
      <c r="E1448" s="6" t="s">
        <v>15</v>
      </c>
      <c r="F1448" s="8">
        <v>1577</v>
      </c>
    </row>
    <row r="1449" spans="1:6" outlineLevel="3" x14ac:dyDescent="0.2">
      <c r="A1449" s="5" t="s">
        <v>689</v>
      </c>
      <c r="B1449" s="6" t="s">
        <v>690</v>
      </c>
      <c r="C1449" s="6" t="s">
        <v>709</v>
      </c>
      <c r="D1449" s="7" t="s">
        <v>9</v>
      </c>
      <c r="E1449" s="6" t="s">
        <v>15</v>
      </c>
      <c r="F1449" s="8">
        <v>751</v>
      </c>
    </row>
    <row r="1450" spans="1:6" outlineLevel="2" x14ac:dyDescent="0.2">
      <c r="B1450" s="6"/>
      <c r="C1450" s="10" t="s">
        <v>710</v>
      </c>
      <c r="E1450" s="6"/>
      <c r="F1450" s="8">
        <f>SUBTOTAL(9,F1444:F1449)</f>
        <v>6920</v>
      </c>
    </row>
    <row r="1451" spans="1:6" outlineLevel="3" x14ac:dyDescent="0.2">
      <c r="A1451" s="5" t="s">
        <v>689</v>
      </c>
      <c r="B1451" s="6" t="s">
        <v>690</v>
      </c>
      <c r="C1451" s="6" t="s">
        <v>711</v>
      </c>
      <c r="D1451" s="7" t="s">
        <v>9</v>
      </c>
      <c r="E1451" s="6" t="s">
        <v>10</v>
      </c>
      <c r="F1451" s="8">
        <v>121</v>
      </c>
    </row>
    <row r="1452" spans="1:6" outlineLevel="3" x14ac:dyDescent="0.2">
      <c r="A1452" s="5" t="s">
        <v>689</v>
      </c>
      <c r="B1452" s="6" t="s">
        <v>690</v>
      </c>
      <c r="C1452" s="6" t="s">
        <v>711</v>
      </c>
      <c r="D1452" s="7" t="s">
        <v>9</v>
      </c>
      <c r="E1452" s="6" t="s">
        <v>11</v>
      </c>
      <c r="F1452" s="8">
        <v>0</v>
      </c>
    </row>
    <row r="1453" spans="1:6" outlineLevel="3" x14ac:dyDescent="0.2">
      <c r="A1453" s="5" t="s">
        <v>689</v>
      </c>
      <c r="B1453" s="6" t="s">
        <v>690</v>
      </c>
      <c r="C1453" s="6" t="s">
        <v>711</v>
      </c>
      <c r="D1453" s="7" t="s">
        <v>9</v>
      </c>
      <c r="E1453" s="6" t="s">
        <v>12</v>
      </c>
      <c r="F1453" s="8">
        <v>7</v>
      </c>
    </row>
    <row r="1454" spans="1:6" outlineLevel="3" x14ac:dyDescent="0.2">
      <c r="A1454" s="5" t="s">
        <v>689</v>
      </c>
      <c r="B1454" s="6" t="s">
        <v>690</v>
      </c>
      <c r="C1454" s="6" t="s">
        <v>711</v>
      </c>
      <c r="D1454" s="7" t="s">
        <v>9</v>
      </c>
      <c r="E1454" s="6" t="s">
        <v>14</v>
      </c>
      <c r="F1454" s="8">
        <v>1</v>
      </c>
    </row>
    <row r="1455" spans="1:6" outlineLevel="3" x14ac:dyDescent="0.2">
      <c r="A1455" s="5" t="s">
        <v>689</v>
      </c>
      <c r="B1455" s="6" t="s">
        <v>690</v>
      </c>
      <c r="C1455" s="6" t="s">
        <v>711</v>
      </c>
      <c r="D1455" s="7" t="s">
        <v>9</v>
      </c>
      <c r="E1455" s="6" t="s">
        <v>15</v>
      </c>
      <c r="F1455" s="8">
        <v>43</v>
      </c>
    </row>
    <row r="1456" spans="1:6" outlineLevel="3" x14ac:dyDescent="0.2">
      <c r="A1456" s="5" t="s">
        <v>689</v>
      </c>
      <c r="B1456" s="6" t="s">
        <v>690</v>
      </c>
      <c r="C1456" s="6" t="s">
        <v>711</v>
      </c>
      <c r="D1456" s="7" t="s">
        <v>9</v>
      </c>
      <c r="E1456" s="6" t="s">
        <v>15</v>
      </c>
      <c r="F1456" s="8">
        <v>20</v>
      </c>
    </row>
    <row r="1457" spans="1:6" outlineLevel="2" x14ac:dyDescent="0.2">
      <c r="B1457" s="6"/>
      <c r="C1457" s="10" t="s">
        <v>712</v>
      </c>
      <c r="E1457" s="6"/>
      <c r="F1457" s="8">
        <f>SUBTOTAL(9,F1451:F1456)</f>
        <v>192</v>
      </c>
    </row>
    <row r="1458" spans="1:6" outlineLevel="3" x14ac:dyDescent="0.2">
      <c r="A1458" s="5" t="s">
        <v>689</v>
      </c>
      <c r="B1458" s="6" t="s">
        <v>690</v>
      </c>
      <c r="C1458" s="6" t="s">
        <v>713</v>
      </c>
      <c r="D1458" s="7" t="s">
        <v>9</v>
      </c>
      <c r="E1458" s="6" t="s">
        <v>10</v>
      </c>
      <c r="F1458" s="8">
        <v>3</v>
      </c>
    </row>
    <row r="1459" spans="1:6" outlineLevel="3" x14ac:dyDescent="0.2">
      <c r="A1459" s="5" t="s">
        <v>689</v>
      </c>
      <c r="B1459" s="6" t="s">
        <v>690</v>
      </c>
      <c r="C1459" s="6" t="s">
        <v>713</v>
      </c>
      <c r="D1459" s="7" t="s">
        <v>9</v>
      </c>
      <c r="E1459" s="6" t="s">
        <v>11</v>
      </c>
      <c r="F1459" s="8">
        <v>0</v>
      </c>
    </row>
    <row r="1460" spans="1:6" outlineLevel="3" x14ac:dyDescent="0.2">
      <c r="A1460" s="5" t="s">
        <v>689</v>
      </c>
      <c r="B1460" s="6" t="s">
        <v>690</v>
      </c>
      <c r="C1460" s="6" t="s">
        <v>713</v>
      </c>
      <c r="D1460" s="7" t="s">
        <v>9</v>
      </c>
      <c r="E1460" s="6" t="s">
        <v>12</v>
      </c>
      <c r="F1460" s="8">
        <v>0</v>
      </c>
    </row>
    <row r="1461" spans="1:6" outlineLevel="3" x14ac:dyDescent="0.2">
      <c r="A1461" s="5" t="s">
        <v>689</v>
      </c>
      <c r="B1461" s="6" t="s">
        <v>690</v>
      </c>
      <c r="C1461" s="6" t="s">
        <v>713</v>
      </c>
      <c r="D1461" s="7" t="s">
        <v>9</v>
      </c>
      <c r="E1461" s="6" t="s">
        <v>14</v>
      </c>
      <c r="F1461" s="8">
        <v>0</v>
      </c>
    </row>
    <row r="1462" spans="1:6" outlineLevel="3" x14ac:dyDescent="0.2">
      <c r="A1462" s="5" t="s">
        <v>689</v>
      </c>
      <c r="B1462" s="6" t="s">
        <v>690</v>
      </c>
      <c r="C1462" s="6" t="s">
        <v>713</v>
      </c>
      <c r="D1462" s="7" t="s">
        <v>9</v>
      </c>
      <c r="E1462" s="6" t="s">
        <v>15</v>
      </c>
      <c r="F1462" s="8">
        <v>0</v>
      </c>
    </row>
    <row r="1463" spans="1:6" outlineLevel="3" x14ac:dyDescent="0.2">
      <c r="A1463" s="5" t="s">
        <v>689</v>
      </c>
      <c r="B1463" s="6" t="s">
        <v>690</v>
      </c>
      <c r="C1463" s="6" t="s">
        <v>713</v>
      </c>
      <c r="D1463" s="7" t="s">
        <v>9</v>
      </c>
      <c r="E1463" s="6" t="s">
        <v>15</v>
      </c>
      <c r="F1463" s="8">
        <v>0</v>
      </c>
    </row>
    <row r="1464" spans="1:6" outlineLevel="2" x14ac:dyDescent="0.2">
      <c r="B1464" s="6"/>
      <c r="C1464" s="10" t="s">
        <v>714</v>
      </c>
      <c r="E1464" s="6"/>
      <c r="F1464" s="8">
        <f>SUBTOTAL(9,F1458:F1463)</f>
        <v>3</v>
      </c>
    </row>
    <row r="1465" spans="1:6" outlineLevel="3" x14ac:dyDescent="0.2">
      <c r="A1465" s="5" t="s">
        <v>689</v>
      </c>
      <c r="B1465" s="6" t="s">
        <v>690</v>
      </c>
      <c r="C1465" s="6" t="s">
        <v>715</v>
      </c>
      <c r="D1465" s="7" t="s">
        <v>9</v>
      </c>
      <c r="E1465" s="6" t="s">
        <v>10</v>
      </c>
      <c r="F1465" s="8">
        <v>3</v>
      </c>
    </row>
    <row r="1466" spans="1:6" outlineLevel="3" x14ac:dyDescent="0.2">
      <c r="A1466" s="5" t="s">
        <v>689</v>
      </c>
      <c r="B1466" s="6" t="s">
        <v>690</v>
      </c>
      <c r="C1466" s="6" t="s">
        <v>715</v>
      </c>
      <c r="D1466" s="7" t="s">
        <v>9</v>
      </c>
      <c r="E1466" s="6" t="s">
        <v>11</v>
      </c>
      <c r="F1466" s="8">
        <v>0</v>
      </c>
    </row>
    <row r="1467" spans="1:6" outlineLevel="3" x14ac:dyDescent="0.2">
      <c r="A1467" s="5" t="s">
        <v>689</v>
      </c>
      <c r="B1467" s="6" t="s">
        <v>690</v>
      </c>
      <c r="C1467" s="6" t="s">
        <v>715</v>
      </c>
      <c r="D1467" s="7" t="s">
        <v>9</v>
      </c>
      <c r="E1467" s="6" t="s">
        <v>12</v>
      </c>
      <c r="F1467" s="8">
        <v>0</v>
      </c>
    </row>
    <row r="1468" spans="1:6" outlineLevel="3" x14ac:dyDescent="0.2">
      <c r="A1468" s="5" t="s">
        <v>689</v>
      </c>
      <c r="B1468" s="6" t="s">
        <v>690</v>
      </c>
      <c r="C1468" s="6" t="s">
        <v>715</v>
      </c>
      <c r="D1468" s="7" t="s">
        <v>9</v>
      </c>
      <c r="E1468" s="6" t="s">
        <v>14</v>
      </c>
      <c r="F1468" s="8">
        <v>0</v>
      </c>
    </row>
    <row r="1469" spans="1:6" outlineLevel="3" x14ac:dyDescent="0.2">
      <c r="A1469" s="5" t="s">
        <v>689</v>
      </c>
      <c r="B1469" s="6" t="s">
        <v>690</v>
      </c>
      <c r="C1469" s="6" t="s">
        <v>715</v>
      </c>
      <c r="D1469" s="7" t="s">
        <v>9</v>
      </c>
      <c r="E1469" s="6" t="s">
        <v>15</v>
      </c>
      <c r="F1469" s="8">
        <v>0</v>
      </c>
    </row>
    <row r="1470" spans="1:6" outlineLevel="3" x14ac:dyDescent="0.2">
      <c r="A1470" s="5" t="s">
        <v>689</v>
      </c>
      <c r="B1470" s="6" t="s">
        <v>690</v>
      </c>
      <c r="C1470" s="6" t="s">
        <v>715</v>
      </c>
      <c r="D1470" s="7" t="s">
        <v>9</v>
      </c>
      <c r="E1470" s="6" t="s">
        <v>15</v>
      </c>
      <c r="F1470" s="8">
        <v>0</v>
      </c>
    </row>
    <row r="1471" spans="1:6" outlineLevel="2" x14ac:dyDescent="0.2">
      <c r="B1471" s="6"/>
      <c r="C1471" s="10" t="s">
        <v>716</v>
      </c>
      <c r="E1471" s="6"/>
      <c r="F1471" s="8">
        <f>SUBTOTAL(9,F1465:F1470)</f>
        <v>3</v>
      </c>
    </row>
    <row r="1472" spans="1:6" outlineLevel="1" x14ac:dyDescent="0.2">
      <c r="B1472" s="10" t="s">
        <v>717</v>
      </c>
      <c r="C1472" s="6"/>
      <c r="E1472" s="6"/>
      <c r="F1472" s="8">
        <f>SUBTOTAL(9,F1381:F1470)</f>
        <v>574368</v>
      </c>
    </row>
    <row r="1473" spans="1:6" outlineLevel="3" x14ac:dyDescent="0.2">
      <c r="A1473" s="5" t="s">
        <v>689</v>
      </c>
      <c r="B1473" s="6" t="s">
        <v>718</v>
      </c>
      <c r="C1473" s="6" t="s">
        <v>719</v>
      </c>
      <c r="D1473" s="7" t="s">
        <v>9</v>
      </c>
      <c r="E1473" s="6" t="s">
        <v>10</v>
      </c>
      <c r="F1473" s="8">
        <v>75402</v>
      </c>
    </row>
    <row r="1474" spans="1:6" outlineLevel="3" x14ac:dyDescent="0.2">
      <c r="A1474" s="5" t="s">
        <v>689</v>
      </c>
      <c r="B1474" s="6" t="s">
        <v>718</v>
      </c>
      <c r="C1474" s="6" t="s">
        <v>719</v>
      </c>
      <c r="D1474" s="7" t="s">
        <v>9</v>
      </c>
      <c r="E1474" s="6" t="s">
        <v>11</v>
      </c>
      <c r="F1474" s="8">
        <v>0</v>
      </c>
    </row>
    <row r="1475" spans="1:6" outlineLevel="3" x14ac:dyDescent="0.2">
      <c r="A1475" s="5" t="s">
        <v>689</v>
      </c>
      <c r="B1475" s="6" t="s">
        <v>718</v>
      </c>
      <c r="C1475" s="6" t="s">
        <v>719</v>
      </c>
      <c r="D1475" s="7" t="s">
        <v>9</v>
      </c>
      <c r="E1475" s="6" t="s">
        <v>12</v>
      </c>
      <c r="F1475" s="8">
        <v>4109</v>
      </c>
    </row>
    <row r="1476" spans="1:6" outlineLevel="3" x14ac:dyDescent="0.2">
      <c r="A1476" s="5" t="s">
        <v>689</v>
      </c>
      <c r="B1476" s="6" t="s">
        <v>718</v>
      </c>
      <c r="C1476" s="6" t="s">
        <v>719</v>
      </c>
      <c r="D1476" s="7" t="s">
        <v>9</v>
      </c>
      <c r="E1476" s="6" t="s">
        <v>14</v>
      </c>
      <c r="F1476" s="8">
        <v>800</v>
      </c>
    </row>
    <row r="1477" spans="1:6" outlineLevel="3" x14ac:dyDescent="0.2">
      <c r="A1477" s="5" t="s">
        <v>689</v>
      </c>
      <c r="B1477" s="6" t="s">
        <v>718</v>
      </c>
      <c r="C1477" s="6" t="s">
        <v>719</v>
      </c>
      <c r="D1477" s="7" t="s">
        <v>9</v>
      </c>
      <c r="E1477" s="6" t="s">
        <v>15</v>
      </c>
      <c r="F1477" s="8">
        <v>22067</v>
      </c>
    </row>
    <row r="1478" spans="1:6" outlineLevel="3" x14ac:dyDescent="0.2">
      <c r="A1478" s="5" t="s">
        <v>689</v>
      </c>
      <c r="B1478" s="6" t="s">
        <v>718</v>
      </c>
      <c r="C1478" s="6" t="s">
        <v>719</v>
      </c>
      <c r="D1478" s="7" t="s">
        <v>9</v>
      </c>
      <c r="E1478" s="6" t="s">
        <v>15</v>
      </c>
      <c r="F1478" s="8">
        <v>10515</v>
      </c>
    </row>
    <row r="1479" spans="1:6" outlineLevel="2" x14ac:dyDescent="0.2">
      <c r="B1479" s="6"/>
      <c r="C1479" s="10" t="s">
        <v>720</v>
      </c>
      <c r="E1479" s="6"/>
      <c r="F1479" s="8">
        <f>SUBTOTAL(9,F1473:F1478)</f>
        <v>112893</v>
      </c>
    </row>
    <row r="1480" spans="1:6" outlineLevel="1" x14ac:dyDescent="0.2">
      <c r="B1480" s="10" t="s">
        <v>721</v>
      </c>
      <c r="C1480" s="6"/>
      <c r="E1480" s="6"/>
      <c r="F1480" s="8">
        <f>SUBTOTAL(9,F1473:F1478)</f>
        <v>112893</v>
      </c>
    </row>
    <row r="1481" spans="1:6" outlineLevel="3" x14ac:dyDescent="0.2">
      <c r="A1481" s="5" t="s">
        <v>689</v>
      </c>
      <c r="B1481" s="6" t="s">
        <v>722</v>
      </c>
      <c r="C1481" s="6" t="s">
        <v>20</v>
      </c>
      <c r="D1481" s="7" t="s">
        <v>9</v>
      </c>
      <c r="E1481" s="6" t="s">
        <v>15</v>
      </c>
      <c r="F1481" s="8">
        <v>985</v>
      </c>
    </row>
    <row r="1482" spans="1:6" outlineLevel="2" x14ac:dyDescent="0.2">
      <c r="B1482" s="6"/>
      <c r="C1482" s="10" t="s">
        <v>21</v>
      </c>
      <c r="E1482" s="6"/>
      <c r="F1482" s="8">
        <f>SUBTOTAL(9,F1481:F1481)</f>
        <v>985</v>
      </c>
    </row>
    <row r="1483" spans="1:6" outlineLevel="1" x14ac:dyDescent="0.2">
      <c r="B1483" s="10" t="s">
        <v>723</v>
      </c>
      <c r="C1483" s="6"/>
      <c r="E1483" s="6"/>
      <c r="F1483" s="8">
        <f>SUBTOTAL(9,F1481:F1481)</f>
        <v>985</v>
      </c>
    </row>
    <row r="1484" spans="1:6" outlineLevel="3" x14ac:dyDescent="0.2">
      <c r="A1484" s="5" t="s">
        <v>724</v>
      </c>
      <c r="B1484" s="6" t="s">
        <v>725</v>
      </c>
      <c r="C1484" s="6" t="s">
        <v>726</v>
      </c>
      <c r="D1484" s="7" t="s">
        <v>46</v>
      </c>
      <c r="E1484" s="6" t="s">
        <v>10</v>
      </c>
      <c r="F1484" s="8">
        <v>291</v>
      </c>
    </row>
    <row r="1485" spans="1:6" outlineLevel="2" x14ac:dyDescent="0.2">
      <c r="B1485" s="6"/>
      <c r="C1485" s="10" t="s">
        <v>727</v>
      </c>
      <c r="E1485" s="6"/>
      <c r="F1485" s="8">
        <f>SUBTOTAL(9,F1484:F1484)</f>
        <v>291</v>
      </c>
    </row>
    <row r="1486" spans="1:6" outlineLevel="1" x14ac:dyDescent="0.2">
      <c r="B1486" s="10" t="s">
        <v>728</v>
      </c>
      <c r="C1486" s="6"/>
      <c r="E1486" s="6"/>
      <c r="F1486" s="8">
        <f>SUBTOTAL(9,F1484:F1484)</f>
        <v>291</v>
      </c>
    </row>
    <row r="1487" spans="1:6" outlineLevel="3" x14ac:dyDescent="0.2">
      <c r="A1487" s="5" t="s">
        <v>729</v>
      </c>
      <c r="B1487" s="6" t="s">
        <v>730</v>
      </c>
      <c r="C1487" s="6" t="s">
        <v>432</v>
      </c>
      <c r="D1487" s="7" t="s">
        <v>9</v>
      </c>
      <c r="E1487" s="6" t="s">
        <v>15</v>
      </c>
      <c r="F1487" s="8">
        <v>51150</v>
      </c>
    </row>
    <row r="1488" spans="1:6" outlineLevel="2" x14ac:dyDescent="0.2">
      <c r="B1488" s="6"/>
      <c r="C1488" s="10" t="s">
        <v>433</v>
      </c>
      <c r="E1488" s="6"/>
      <c r="F1488" s="8">
        <f>SUBTOTAL(9,F1487:F1487)</f>
        <v>51150</v>
      </c>
    </row>
    <row r="1489" spans="1:6" outlineLevel="1" x14ac:dyDescent="0.2">
      <c r="B1489" s="10" t="s">
        <v>731</v>
      </c>
      <c r="C1489" s="6"/>
      <c r="E1489" s="6"/>
      <c r="F1489" s="8">
        <f>SUBTOTAL(9,F1487:F1487)</f>
        <v>51150</v>
      </c>
    </row>
    <row r="1490" spans="1:6" outlineLevel="3" x14ac:dyDescent="0.2">
      <c r="A1490" s="5" t="s">
        <v>729</v>
      </c>
      <c r="B1490" s="6" t="s">
        <v>732</v>
      </c>
      <c r="C1490" s="6" t="s">
        <v>733</v>
      </c>
      <c r="D1490" s="7" t="s">
        <v>9</v>
      </c>
      <c r="E1490" s="6" t="s">
        <v>47</v>
      </c>
      <c r="F1490" s="8">
        <v>10000</v>
      </c>
    </row>
    <row r="1491" spans="1:6" outlineLevel="2" x14ac:dyDescent="0.2">
      <c r="B1491" s="6"/>
      <c r="C1491" s="10" t="s">
        <v>734</v>
      </c>
      <c r="E1491" s="6"/>
      <c r="F1491" s="8">
        <f>SUBTOTAL(9,F1490:F1490)</f>
        <v>10000</v>
      </c>
    </row>
    <row r="1492" spans="1:6" outlineLevel="1" x14ac:dyDescent="0.2">
      <c r="B1492" s="10" t="s">
        <v>735</v>
      </c>
      <c r="C1492" s="6"/>
      <c r="E1492" s="6"/>
      <c r="F1492" s="8">
        <f>SUBTOTAL(9,F1490:F1490)</f>
        <v>10000</v>
      </c>
    </row>
    <row r="1493" spans="1:6" outlineLevel="3" x14ac:dyDescent="0.2">
      <c r="A1493" s="5" t="s">
        <v>736</v>
      </c>
      <c r="B1493" s="6" t="s">
        <v>737</v>
      </c>
      <c r="C1493" s="6" t="s">
        <v>25</v>
      </c>
      <c r="D1493" s="7" t="s">
        <v>9</v>
      </c>
      <c r="E1493" s="6" t="s">
        <v>15</v>
      </c>
      <c r="F1493" s="8">
        <v>3975</v>
      </c>
    </row>
    <row r="1494" spans="1:6" outlineLevel="2" x14ac:dyDescent="0.2">
      <c r="B1494" s="6"/>
      <c r="C1494" s="10" t="s">
        <v>26</v>
      </c>
      <c r="E1494" s="6"/>
      <c r="F1494" s="8">
        <f>SUBTOTAL(9,F1493:F1493)</f>
        <v>3975</v>
      </c>
    </row>
    <row r="1495" spans="1:6" outlineLevel="1" x14ac:dyDescent="0.2">
      <c r="B1495" s="10" t="s">
        <v>738</v>
      </c>
      <c r="C1495" s="6"/>
      <c r="E1495" s="6"/>
      <c r="F1495" s="8">
        <f>SUBTOTAL(9,F1493:F1493)</f>
        <v>3975</v>
      </c>
    </row>
    <row r="1496" spans="1:6" outlineLevel="3" x14ac:dyDescent="0.2">
      <c r="A1496" s="5" t="s">
        <v>736</v>
      </c>
      <c r="B1496" s="6" t="s">
        <v>739</v>
      </c>
      <c r="C1496" s="6" t="s">
        <v>20</v>
      </c>
      <c r="D1496" s="7" t="s">
        <v>9</v>
      </c>
      <c r="E1496" s="6" t="s">
        <v>15</v>
      </c>
      <c r="F1496" s="8">
        <v>820</v>
      </c>
    </row>
    <row r="1497" spans="1:6" outlineLevel="2" x14ac:dyDescent="0.2">
      <c r="B1497" s="6"/>
      <c r="C1497" s="10" t="s">
        <v>21</v>
      </c>
      <c r="E1497" s="6"/>
      <c r="F1497" s="8">
        <f>SUBTOTAL(9,F1496:F1496)</f>
        <v>820</v>
      </c>
    </row>
    <row r="1498" spans="1:6" outlineLevel="1" x14ac:dyDescent="0.2">
      <c r="B1498" s="10" t="s">
        <v>740</v>
      </c>
      <c r="C1498" s="6"/>
      <c r="E1498" s="6"/>
      <c r="F1498" s="8">
        <f>SUBTOTAL(9,F1496:F1496)</f>
        <v>820</v>
      </c>
    </row>
    <row r="1499" spans="1:6" outlineLevel="3" x14ac:dyDescent="0.2">
      <c r="A1499" s="5" t="s">
        <v>736</v>
      </c>
      <c r="B1499" s="6" t="s">
        <v>741</v>
      </c>
      <c r="C1499" s="6" t="s">
        <v>8</v>
      </c>
      <c r="D1499" s="7" t="s">
        <v>9</v>
      </c>
      <c r="E1499" s="6" t="s">
        <v>10</v>
      </c>
      <c r="F1499" s="8">
        <v>17919</v>
      </c>
    </row>
    <row r="1500" spans="1:6" outlineLevel="3" x14ac:dyDescent="0.2">
      <c r="A1500" s="5" t="s">
        <v>736</v>
      </c>
      <c r="B1500" s="6" t="s">
        <v>741</v>
      </c>
      <c r="C1500" s="6" t="s">
        <v>8</v>
      </c>
      <c r="D1500" s="7" t="s">
        <v>9</v>
      </c>
      <c r="E1500" s="6" t="s">
        <v>11</v>
      </c>
      <c r="F1500" s="8">
        <v>1795</v>
      </c>
    </row>
    <row r="1501" spans="1:6" outlineLevel="3" x14ac:dyDescent="0.2">
      <c r="A1501" s="5" t="s">
        <v>736</v>
      </c>
      <c r="B1501" s="6" t="s">
        <v>741</v>
      </c>
      <c r="C1501" s="6" t="s">
        <v>8</v>
      </c>
      <c r="D1501" s="7" t="s">
        <v>9</v>
      </c>
      <c r="E1501" s="6" t="s">
        <v>12</v>
      </c>
      <c r="F1501" s="8">
        <v>0</v>
      </c>
    </row>
    <row r="1502" spans="1:6" outlineLevel="3" x14ac:dyDescent="0.2">
      <c r="A1502" s="5" t="s">
        <v>736</v>
      </c>
      <c r="B1502" s="6" t="s">
        <v>741</v>
      </c>
      <c r="C1502" s="6" t="s">
        <v>8</v>
      </c>
      <c r="D1502" s="7" t="s">
        <v>9</v>
      </c>
      <c r="E1502" s="6" t="s">
        <v>14</v>
      </c>
      <c r="F1502" s="8">
        <v>182</v>
      </c>
    </row>
    <row r="1503" spans="1:6" outlineLevel="3" x14ac:dyDescent="0.2">
      <c r="A1503" s="5" t="s">
        <v>736</v>
      </c>
      <c r="B1503" s="6" t="s">
        <v>741</v>
      </c>
      <c r="C1503" s="6" t="s">
        <v>8</v>
      </c>
      <c r="D1503" s="7" t="s">
        <v>9</v>
      </c>
      <c r="E1503" s="6" t="s">
        <v>15</v>
      </c>
      <c r="F1503" s="8">
        <v>5057</v>
      </c>
    </row>
    <row r="1504" spans="1:6" outlineLevel="3" x14ac:dyDescent="0.2">
      <c r="A1504" s="5" t="s">
        <v>736</v>
      </c>
      <c r="B1504" s="6" t="s">
        <v>741</v>
      </c>
      <c r="C1504" s="6" t="s">
        <v>8</v>
      </c>
      <c r="D1504" s="7" t="s">
        <v>9</v>
      </c>
      <c r="E1504" s="6" t="s">
        <v>15</v>
      </c>
      <c r="F1504" s="8">
        <v>2410</v>
      </c>
    </row>
    <row r="1505" spans="1:6" outlineLevel="2" x14ac:dyDescent="0.2">
      <c r="B1505" s="6"/>
      <c r="C1505" s="10" t="s">
        <v>16</v>
      </c>
      <c r="E1505" s="6"/>
      <c r="F1505" s="8">
        <f>SUBTOTAL(9,F1499:F1504)</f>
        <v>27363</v>
      </c>
    </row>
    <row r="1506" spans="1:6" outlineLevel="1" x14ac:dyDescent="0.2">
      <c r="B1506" s="10" t="s">
        <v>742</v>
      </c>
      <c r="C1506" s="6"/>
      <c r="E1506" s="6"/>
      <c r="F1506" s="8">
        <f>SUBTOTAL(9,F1499:F1504)</f>
        <v>27363</v>
      </c>
    </row>
    <row r="1507" spans="1:6" outlineLevel="3" x14ac:dyDescent="0.2">
      <c r="A1507" s="5" t="s">
        <v>736</v>
      </c>
      <c r="B1507" s="6" t="s">
        <v>743</v>
      </c>
      <c r="C1507" s="6" t="s">
        <v>25</v>
      </c>
      <c r="D1507" s="7" t="s">
        <v>9</v>
      </c>
      <c r="E1507" s="6" t="s">
        <v>10</v>
      </c>
      <c r="F1507" s="8">
        <v>1456</v>
      </c>
    </row>
    <row r="1508" spans="1:6" outlineLevel="3" x14ac:dyDescent="0.2">
      <c r="A1508" s="5" t="s">
        <v>736</v>
      </c>
      <c r="B1508" s="6" t="s">
        <v>743</v>
      </c>
      <c r="C1508" s="6" t="s">
        <v>25</v>
      </c>
      <c r="D1508" s="7" t="s">
        <v>9</v>
      </c>
      <c r="E1508" s="6" t="s">
        <v>11</v>
      </c>
      <c r="F1508" s="8">
        <v>146</v>
      </c>
    </row>
    <row r="1509" spans="1:6" outlineLevel="3" x14ac:dyDescent="0.2">
      <c r="A1509" s="5" t="s">
        <v>736</v>
      </c>
      <c r="B1509" s="6" t="s">
        <v>743</v>
      </c>
      <c r="C1509" s="6" t="s">
        <v>25</v>
      </c>
      <c r="D1509" s="7" t="s">
        <v>9</v>
      </c>
      <c r="E1509" s="6" t="s">
        <v>12</v>
      </c>
      <c r="F1509" s="8">
        <v>0</v>
      </c>
    </row>
    <row r="1510" spans="1:6" outlineLevel="3" x14ac:dyDescent="0.2">
      <c r="A1510" s="5" t="s">
        <v>736</v>
      </c>
      <c r="B1510" s="6" t="s">
        <v>743</v>
      </c>
      <c r="C1510" s="6" t="s">
        <v>25</v>
      </c>
      <c r="D1510" s="7" t="s">
        <v>9</v>
      </c>
      <c r="E1510" s="6" t="s">
        <v>14</v>
      </c>
      <c r="F1510" s="8">
        <v>14</v>
      </c>
    </row>
    <row r="1511" spans="1:6" outlineLevel="3" x14ac:dyDescent="0.2">
      <c r="A1511" s="5" t="s">
        <v>736</v>
      </c>
      <c r="B1511" s="6" t="s">
        <v>743</v>
      </c>
      <c r="C1511" s="6" t="s">
        <v>25</v>
      </c>
      <c r="D1511" s="7" t="s">
        <v>9</v>
      </c>
      <c r="E1511" s="6" t="s">
        <v>15</v>
      </c>
      <c r="F1511" s="8">
        <v>409</v>
      </c>
    </row>
    <row r="1512" spans="1:6" outlineLevel="3" x14ac:dyDescent="0.2">
      <c r="A1512" s="5" t="s">
        <v>736</v>
      </c>
      <c r="B1512" s="6" t="s">
        <v>743</v>
      </c>
      <c r="C1512" s="6" t="s">
        <v>25</v>
      </c>
      <c r="D1512" s="7" t="s">
        <v>9</v>
      </c>
      <c r="E1512" s="6" t="s">
        <v>15</v>
      </c>
      <c r="F1512" s="8">
        <v>195</v>
      </c>
    </row>
    <row r="1513" spans="1:6" outlineLevel="2" x14ac:dyDescent="0.2">
      <c r="B1513" s="6"/>
      <c r="C1513" s="10" t="s">
        <v>26</v>
      </c>
      <c r="E1513" s="6"/>
      <c r="F1513" s="8">
        <f>SUBTOTAL(9,F1507:F1512)</f>
        <v>2220</v>
      </c>
    </row>
    <row r="1514" spans="1:6" outlineLevel="1" x14ac:dyDescent="0.2">
      <c r="B1514" s="10" t="s">
        <v>744</v>
      </c>
      <c r="C1514" s="6"/>
      <c r="E1514" s="6"/>
      <c r="F1514" s="8">
        <f>SUBTOTAL(9,F1507:F1512)</f>
        <v>2220</v>
      </c>
    </row>
    <row r="1515" spans="1:6" outlineLevel="3" x14ac:dyDescent="0.2">
      <c r="A1515" s="5" t="s">
        <v>745</v>
      </c>
      <c r="B1515" s="6" t="s">
        <v>746</v>
      </c>
      <c r="C1515" s="6" t="s">
        <v>8</v>
      </c>
      <c r="D1515" s="7" t="s">
        <v>9</v>
      </c>
      <c r="E1515" s="6" t="s">
        <v>10</v>
      </c>
      <c r="F1515" s="8">
        <v>24517</v>
      </c>
    </row>
    <row r="1516" spans="1:6" outlineLevel="3" x14ac:dyDescent="0.2">
      <c r="A1516" s="5" t="s">
        <v>745</v>
      </c>
      <c r="B1516" s="6" t="s">
        <v>746</v>
      </c>
      <c r="C1516" s="6" t="s">
        <v>8</v>
      </c>
      <c r="D1516" s="7" t="s">
        <v>9</v>
      </c>
      <c r="E1516" s="6" t="s">
        <v>11</v>
      </c>
      <c r="F1516" s="8">
        <v>2458</v>
      </c>
    </row>
    <row r="1517" spans="1:6" outlineLevel="3" x14ac:dyDescent="0.2">
      <c r="A1517" s="5" t="s">
        <v>745</v>
      </c>
      <c r="B1517" s="6" t="s">
        <v>746</v>
      </c>
      <c r="C1517" s="6" t="s">
        <v>8</v>
      </c>
      <c r="D1517" s="7" t="s">
        <v>9</v>
      </c>
      <c r="E1517" s="6" t="s">
        <v>12</v>
      </c>
      <c r="F1517" s="8">
        <v>0</v>
      </c>
    </row>
    <row r="1518" spans="1:6" outlineLevel="3" x14ac:dyDescent="0.2">
      <c r="A1518" s="5" t="s">
        <v>745</v>
      </c>
      <c r="B1518" s="6" t="s">
        <v>746</v>
      </c>
      <c r="C1518" s="6" t="s">
        <v>8</v>
      </c>
      <c r="D1518" s="7" t="s">
        <v>9</v>
      </c>
      <c r="E1518" s="6" t="s">
        <v>14</v>
      </c>
      <c r="F1518" s="8">
        <v>251</v>
      </c>
    </row>
    <row r="1519" spans="1:6" outlineLevel="3" x14ac:dyDescent="0.2">
      <c r="A1519" s="5" t="s">
        <v>745</v>
      </c>
      <c r="B1519" s="6" t="s">
        <v>746</v>
      </c>
      <c r="C1519" s="6" t="s">
        <v>8</v>
      </c>
      <c r="D1519" s="7" t="s">
        <v>9</v>
      </c>
      <c r="E1519" s="6" t="s">
        <v>15</v>
      </c>
      <c r="F1519" s="8">
        <v>6919</v>
      </c>
    </row>
    <row r="1520" spans="1:6" outlineLevel="3" x14ac:dyDescent="0.2">
      <c r="A1520" s="5" t="s">
        <v>745</v>
      </c>
      <c r="B1520" s="6" t="s">
        <v>746</v>
      </c>
      <c r="C1520" s="6" t="s">
        <v>8</v>
      </c>
      <c r="D1520" s="7" t="s">
        <v>9</v>
      </c>
      <c r="E1520" s="6" t="s">
        <v>15</v>
      </c>
      <c r="F1520" s="8">
        <v>3296</v>
      </c>
    </row>
    <row r="1521" spans="1:6" outlineLevel="2" x14ac:dyDescent="0.2">
      <c r="B1521" s="6"/>
      <c r="C1521" s="10" t="s">
        <v>16</v>
      </c>
      <c r="E1521" s="6"/>
      <c r="F1521" s="8">
        <f>SUBTOTAL(9,F1515:F1520)</f>
        <v>37441</v>
      </c>
    </row>
    <row r="1522" spans="1:6" outlineLevel="1" x14ac:dyDescent="0.2">
      <c r="B1522" s="10" t="s">
        <v>747</v>
      </c>
      <c r="C1522" s="6"/>
      <c r="E1522" s="6"/>
      <c r="F1522" s="8">
        <f>SUBTOTAL(9,F1515:F1520)</f>
        <v>37441</v>
      </c>
    </row>
    <row r="1523" spans="1:6" outlineLevel="3" x14ac:dyDescent="0.2">
      <c r="A1523" s="5" t="s">
        <v>745</v>
      </c>
      <c r="B1523" s="6" t="s">
        <v>748</v>
      </c>
      <c r="C1523" s="6" t="s">
        <v>25</v>
      </c>
      <c r="D1523" s="7" t="s">
        <v>9</v>
      </c>
      <c r="E1523" s="6" t="s">
        <v>10</v>
      </c>
      <c r="F1523" s="8">
        <v>28611</v>
      </c>
    </row>
    <row r="1524" spans="1:6" outlineLevel="3" x14ac:dyDescent="0.2">
      <c r="A1524" s="5" t="s">
        <v>745</v>
      </c>
      <c r="B1524" s="6" t="s">
        <v>748</v>
      </c>
      <c r="C1524" s="6" t="s">
        <v>25</v>
      </c>
      <c r="D1524" s="7" t="s">
        <v>9</v>
      </c>
      <c r="E1524" s="6" t="s">
        <v>11</v>
      </c>
      <c r="F1524" s="8">
        <v>2868</v>
      </c>
    </row>
    <row r="1525" spans="1:6" outlineLevel="3" x14ac:dyDescent="0.2">
      <c r="A1525" s="5" t="s">
        <v>745</v>
      </c>
      <c r="B1525" s="6" t="s">
        <v>748</v>
      </c>
      <c r="C1525" s="6" t="s">
        <v>25</v>
      </c>
      <c r="D1525" s="7" t="s">
        <v>9</v>
      </c>
      <c r="E1525" s="6" t="s">
        <v>12</v>
      </c>
      <c r="F1525" s="8">
        <v>0</v>
      </c>
    </row>
    <row r="1526" spans="1:6" outlineLevel="3" x14ac:dyDescent="0.2">
      <c r="A1526" s="5" t="s">
        <v>745</v>
      </c>
      <c r="B1526" s="6" t="s">
        <v>748</v>
      </c>
      <c r="C1526" s="6" t="s">
        <v>25</v>
      </c>
      <c r="D1526" s="7" t="s">
        <v>9</v>
      </c>
      <c r="E1526" s="6" t="s">
        <v>14</v>
      </c>
      <c r="F1526" s="8">
        <v>292</v>
      </c>
    </row>
    <row r="1527" spans="1:6" outlineLevel="3" x14ac:dyDescent="0.2">
      <c r="A1527" s="5" t="s">
        <v>745</v>
      </c>
      <c r="B1527" s="6" t="s">
        <v>748</v>
      </c>
      <c r="C1527" s="6" t="s">
        <v>25</v>
      </c>
      <c r="D1527" s="7" t="s">
        <v>9</v>
      </c>
      <c r="E1527" s="6" t="s">
        <v>15</v>
      </c>
      <c r="F1527" s="8">
        <v>8076</v>
      </c>
    </row>
    <row r="1528" spans="1:6" outlineLevel="3" x14ac:dyDescent="0.2">
      <c r="A1528" s="5" t="s">
        <v>745</v>
      </c>
      <c r="B1528" s="6" t="s">
        <v>748</v>
      </c>
      <c r="C1528" s="6" t="s">
        <v>25</v>
      </c>
      <c r="D1528" s="7" t="s">
        <v>9</v>
      </c>
      <c r="E1528" s="6" t="s">
        <v>15</v>
      </c>
      <c r="F1528" s="8">
        <v>3848</v>
      </c>
    </row>
    <row r="1529" spans="1:6" outlineLevel="2" x14ac:dyDescent="0.2">
      <c r="B1529" s="6"/>
      <c r="C1529" s="10" t="s">
        <v>26</v>
      </c>
      <c r="E1529" s="6"/>
      <c r="F1529" s="8">
        <f>SUBTOTAL(9,F1523:F1528)</f>
        <v>43695</v>
      </c>
    </row>
    <row r="1530" spans="1:6" outlineLevel="1" x14ac:dyDescent="0.2">
      <c r="B1530" s="10" t="s">
        <v>749</v>
      </c>
      <c r="C1530" s="6"/>
      <c r="E1530" s="6"/>
      <c r="F1530" s="8">
        <f>SUBTOTAL(9,F1523:F1528)</f>
        <v>43695</v>
      </c>
    </row>
    <row r="1531" spans="1:6" outlineLevel="3" x14ac:dyDescent="0.2">
      <c r="A1531" s="5" t="s">
        <v>745</v>
      </c>
      <c r="B1531" s="6" t="s">
        <v>750</v>
      </c>
      <c r="C1531" s="6" t="s">
        <v>29</v>
      </c>
      <c r="D1531" s="7" t="s">
        <v>9</v>
      </c>
      <c r="E1531" s="6" t="s">
        <v>10</v>
      </c>
      <c r="F1531" s="8">
        <v>23251</v>
      </c>
    </row>
    <row r="1532" spans="1:6" outlineLevel="3" x14ac:dyDescent="0.2">
      <c r="A1532" s="5" t="s">
        <v>745</v>
      </c>
      <c r="B1532" s="6" t="s">
        <v>750</v>
      </c>
      <c r="C1532" s="6" t="s">
        <v>29</v>
      </c>
      <c r="D1532" s="7" t="s">
        <v>9</v>
      </c>
      <c r="E1532" s="6" t="s">
        <v>11</v>
      </c>
      <c r="F1532" s="8">
        <v>2330</v>
      </c>
    </row>
    <row r="1533" spans="1:6" outlineLevel="3" x14ac:dyDescent="0.2">
      <c r="A1533" s="5" t="s">
        <v>745</v>
      </c>
      <c r="B1533" s="6" t="s">
        <v>750</v>
      </c>
      <c r="C1533" s="6" t="s">
        <v>29</v>
      </c>
      <c r="D1533" s="7" t="s">
        <v>9</v>
      </c>
      <c r="E1533" s="6" t="s">
        <v>12</v>
      </c>
      <c r="F1533" s="8">
        <v>0</v>
      </c>
    </row>
    <row r="1534" spans="1:6" outlineLevel="3" x14ac:dyDescent="0.2">
      <c r="A1534" s="5" t="s">
        <v>745</v>
      </c>
      <c r="B1534" s="6" t="s">
        <v>750</v>
      </c>
      <c r="C1534" s="6" t="s">
        <v>29</v>
      </c>
      <c r="D1534" s="7" t="s">
        <v>9</v>
      </c>
      <c r="E1534" s="6" t="s">
        <v>14</v>
      </c>
      <c r="F1534" s="8">
        <v>237</v>
      </c>
    </row>
    <row r="1535" spans="1:6" outlineLevel="3" x14ac:dyDescent="0.2">
      <c r="A1535" s="5" t="s">
        <v>745</v>
      </c>
      <c r="B1535" s="6" t="s">
        <v>750</v>
      </c>
      <c r="C1535" s="6" t="s">
        <v>29</v>
      </c>
      <c r="D1535" s="7" t="s">
        <v>9</v>
      </c>
      <c r="E1535" s="6" t="s">
        <v>15</v>
      </c>
      <c r="F1535" s="8">
        <v>6562</v>
      </c>
    </row>
    <row r="1536" spans="1:6" outlineLevel="3" x14ac:dyDescent="0.2">
      <c r="A1536" s="5" t="s">
        <v>745</v>
      </c>
      <c r="B1536" s="6" t="s">
        <v>750</v>
      </c>
      <c r="C1536" s="6" t="s">
        <v>29</v>
      </c>
      <c r="D1536" s="7" t="s">
        <v>9</v>
      </c>
      <c r="E1536" s="6" t="s">
        <v>15</v>
      </c>
      <c r="F1536" s="8">
        <v>3127</v>
      </c>
    </row>
    <row r="1537" spans="1:6" outlineLevel="2" x14ac:dyDescent="0.2">
      <c r="B1537" s="6"/>
      <c r="C1537" s="10" t="s">
        <v>30</v>
      </c>
      <c r="E1537" s="6"/>
      <c r="F1537" s="8">
        <f>SUBTOTAL(9,F1531:F1536)</f>
        <v>35507</v>
      </c>
    </row>
    <row r="1538" spans="1:6" outlineLevel="1" x14ac:dyDescent="0.2">
      <c r="B1538" s="10" t="s">
        <v>751</v>
      </c>
      <c r="C1538" s="6"/>
      <c r="E1538" s="6"/>
      <c r="F1538" s="8">
        <f>SUBTOTAL(9,F1531:F1536)</f>
        <v>35507</v>
      </c>
    </row>
    <row r="1539" spans="1:6" outlineLevel="3" x14ac:dyDescent="0.2">
      <c r="A1539" s="5" t="s">
        <v>745</v>
      </c>
      <c r="B1539" s="6" t="s">
        <v>752</v>
      </c>
      <c r="C1539" s="6" t="s">
        <v>20</v>
      </c>
      <c r="D1539" s="7" t="s">
        <v>9</v>
      </c>
      <c r="E1539" s="6" t="s">
        <v>15</v>
      </c>
      <c r="F1539" s="8">
        <v>8199</v>
      </c>
    </row>
    <row r="1540" spans="1:6" outlineLevel="2" x14ac:dyDescent="0.2">
      <c r="B1540" s="6"/>
      <c r="C1540" s="10" t="s">
        <v>21</v>
      </c>
      <c r="E1540" s="6"/>
      <c r="F1540" s="8">
        <f>SUBTOTAL(9,F1539:F1539)</f>
        <v>8199</v>
      </c>
    </row>
    <row r="1541" spans="1:6" outlineLevel="1" x14ac:dyDescent="0.2">
      <c r="B1541" s="10" t="s">
        <v>753</v>
      </c>
      <c r="C1541" s="6"/>
      <c r="E1541" s="6"/>
      <c r="F1541" s="8">
        <f>SUBTOTAL(9,F1539:F1539)</f>
        <v>8199</v>
      </c>
    </row>
    <row r="1542" spans="1:6" outlineLevel="3" x14ac:dyDescent="0.2">
      <c r="A1542" s="5" t="s">
        <v>754</v>
      </c>
      <c r="B1542" s="6" t="s">
        <v>755</v>
      </c>
      <c r="C1542" s="6" t="s">
        <v>756</v>
      </c>
      <c r="D1542" s="7" t="s">
        <v>46</v>
      </c>
      <c r="E1542" s="6" t="s">
        <v>10</v>
      </c>
      <c r="F1542" s="8">
        <v>300</v>
      </c>
    </row>
    <row r="1543" spans="1:6" outlineLevel="3" x14ac:dyDescent="0.2">
      <c r="A1543" s="5" t="s">
        <v>754</v>
      </c>
      <c r="B1543" s="6" t="s">
        <v>755</v>
      </c>
      <c r="C1543" s="6" t="s">
        <v>756</v>
      </c>
      <c r="D1543" s="7" t="s">
        <v>46</v>
      </c>
      <c r="E1543" s="6" t="s">
        <v>34</v>
      </c>
      <c r="F1543" s="8">
        <v>39</v>
      </c>
    </row>
    <row r="1544" spans="1:6" outlineLevel="2" x14ac:dyDescent="0.2">
      <c r="B1544" s="6"/>
      <c r="C1544" s="10" t="s">
        <v>757</v>
      </c>
      <c r="E1544" s="6"/>
      <c r="F1544" s="8">
        <f>SUBTOTAL(9,F1542:F1543)</f>
        <v>339</v>
      </c>
    </row>
    <row r="1545" spans="1:6" outlineLevel="1" x14ac:dyDescent="0.2">
      <c r="B1545" s="10" t="s">
        <v>758</v>
      </c>
      <c r="C1545" s="6"/>
      <c r="E1545" s="6"/>
      <c r="F1545" s="8">
        <f>SUBTOTAL(9,F1542:F1543)</f>
        <v>339</v>
      </c>
    </row>
    <row r="1546" spans="1:6" outlineLevel="3" x14ac:dyDescent="0.2">
      <c r="A1546" s="5" t="s">
        <v>759</v>
      </c>
      <c r="B1546" s="6" t="s">
        <v>760</v>
      </c>
      <c r="C1546" s="6" t="s">
        <v>8</v>
      </c>
      <c r="D1546" s="7" t="s">
        <v>9</v>
      </c>
      <c r="E1546" s="6" t="s">
        <v>10</v>
      </c>
      <c r="F1546" s="8">
        <v>5546</v>
      </c>
    </row>
    <row r="1547" spans="1:6" outlineLevel="3" x14ac:dyDescent="0.2">
      <c r="A1547" s="5" t="s">
        <v>759</v>
      </c>
      <c r="B1547" s="6" t="s">
        <v>760</v>
      </c>
      <c r="C1547" s="6" t="s">
        <v>8</v>
      </c>
      <c r="D1547" s="7" t="s">
        <v>9</v>
      </c>
      <c r="E1547" s="6" t="s">
        <v>11</v>
      </c>
      <c r="F1547" s="8">
        <v>0</v>
      </c>
    </row>
    <row r="1548" spans="1:6" outlineLevel="3" x14ac:dyDescent="0.2">
      <c r="A1548" s="5" t="s">
        <v>759</v>
      </c>
      <c r="B1548" s="6" t="s">
        <v>760</v>
      </c>
      <c r="C1548" s="6" t="s">
        <v>8</v>
      </c>
      <c r="D1548" s="7" t="s">
        <v>9</v>
      </c>
      <c r="E1548" s="6" t="s">
        <v>12</v>
      </c>
      <c r="F1548" s="8">
        <v>302</v>
      </c>
    </row>
    <row r="1549" spans="1:6" outlineLevel="3" x14ac:dyDescent="0.2">
      <c r="A1549" s="5" t="s">
        <v>759</v>
      </c>
      <c r="B1549" s="6" t="s">
        <v>760</v>
      </c>
      <c r="C1549" s="6" t="s">
        <v>8</v>
      </c>
      <c r="D1549" s="7" t="s">
        <v>9</v>
      </c>
      <c r="E1549" s="6" t="s">
        <v>14</v>
      </c>
      <c r="F1549" s="8">
        <v>58</v>
      </c>
    </row>
    <row r="1550" spans="1:6" outlineLevel="3" x14ac:dyDescent="0.2">
      <c r="A1550" s="5" t="s">
        <v>759</v>
      </c>
      <c r="B1550" s="6" t="s">
        <v>760</v>
      </c>
      <c r="C1550" s="6" t="s">
        <v>8</v>
      </c>
      <c r="D1550" s="7" t="s">
        <v>9</v>
      </c>
      <c r="E1550" s="6" t="s">
        <v>15</v>
      </c>
      <c r="F1550" s="8">
        <v>1623</v>
      </c>
    </row>
    <row r="1551" spans="1:6" outlineLevel="3" x14ac:dyDescent="0.2">
      <c r="A1551" s="5" t="s">
        <v>759</v>
      </c>
      <c r="B1551" s="6" t="s">
        <v>760</v>
      </c>
      <c r="C1551" s="6" t="s">
        <v>8</v>
      </c>
      <c r="D1551" s="7" t="s">
        <v>9</v>
      </c>
      <c r="E1551" s="6" t="s">
        <v>15</v>
      </c>
      <c r="F1551" s="8">
        <v>773</v>
      </c>
    </row>
    <row r="1552" spans="1:6" outlineLevel="2" x14ac:dyDescent="0.2">
      <c r="B1552" s="6"/>
      <c r="C1552" s="10" t="s">
        <v>16</v>
      </c>
      <c r="E1552" s="6"/>
      <c r="F1552" s="8">
        <f>SUBTOTAL(9,F1546:F1551)</f>
        <v>8302</v>
      </c>
    </row>
    <row r="1553" spans="1:6" outlineLevel="1" x14ac:dyDescent="0.2">
      <c r="B1553" s="10" t="s">
        <v>761</v>
      </c>
      <c r="C1553" s="6"/>
      <c r="E1553" s="6"/>
      <c r="F1553" s="8">
        <f>SUBTOTAL(9,F1546:F1551)</f>
        <v>8302</v>
      </c>
    </row>
    <row r="1554" spans="1:6" outlineLevel="3" x14ac:dyDescent="0.2">
      <c r="A1554" s="5" t="s">
        <v>762</v>
      </c>
      <c r="B1554" s="6" t="s">
        <v>763</v>
      </c>
      <c r="C1554" s="6" t="s">
        <v>25</v>
      </c>
      <c r="D1554" s="7" t="s">
        <v>9</v>
      </c>
      <c r="E1554" s="6" t="s">
        <v>10</v>
      </c>
      <c r="F1554" s="8">
        <v>0</v>
      </c>
    </row>
    <row r="1555" spans="1:6" outlineLevel="3" x14ac:dyDescent="0.2">
      <c r="A1555" s="5" t="s">
        <v>762</v>
      </c>
      <c r="B1555" s="6" t="s">
        <v>763</v>
      </c>
      <c r="C1555" s="6" t="s">
        <v>25</v>
      </c>
      <c r="D1555" s="7" t="s">
        <v>9</v>
      </c>
      <c r="E1555" s="6" t="s">
        <v>11</v>
      </c>
      <c r="F1555" s="8">
        <v>311</v>
      </c>
    </row>
    <row r="1556" spans="1:6" outlineLevel="3" x14ac:dyDescent="0.2">
      <c r="A1556" s="5" t="s">
        <v>762</v>
      </c>
      <c r="B1556" s="6" t="s">
        <v>763</v>
      </c>
      <c r="C1556" s="6" t="s">
        <v>25</v>
      </c>
      <c r="D1556" s="7" t="s">
        <v>9</v>
      </c>
      <c r="E1556" s="6" t="s">
        <v>12</v>
      </c>
      <c r="F1556" s="8">
        <v>3106</v>
      </c>
    </row>
    <row r="1557" spans="1:6" outlineLevel="3" x14ac:dyDescent="0.2">
      <c r="A1557" s="5" t="s">
        <v>762</v>
      </c>
      <c r="B1557" s="6" t="s">
        <v>763</v>
      </c>
      <c r="C1557" s="6" t="s">
        <v>25</v>
      </c>
      <c r="D1557" s="7" t="s">
        <v>9</v>
      </c>
      <c r="E1557" s="6" t="s">
        <v>14</v>
      </c>
      <c r="F1557" s="8">
        <v>31</v>
      </c>
    </row>
    <row r="1558" spans="1:6" outlineLevel="3" x14ac:dyDescent="0.2">
      <c r="A1558" s="5" t="s">
        <v>762</v>
      </c>
      <c r="B1558" s="6" t="s">
        <v>763</v>
      </c>
      <c r="C1558" s="6" t="s">
        <v>25</v>
      </c>
      <c r="D1558" s="7" t="s">
        <v>9</v>
      </c>
      <c r="E1558" s="6" t="s">
        <v>85</v>
      </c>
      <c r="F1558" s="8">
        <v>341</v>
      </c>
    </row>
    <row r="1559" spans="1:6" outlineLevel="3" x14ac:dyDescent="0.2">
      <c r="A1559" s="5" t="s">
        <v>762</v>
      </c>
      <c r="B1559" s="6" t="s">
        <v>763</v>
      </c>
      <c r="C1559" s="6" t="s">
        <v>25</v>
      </c>
      <c r="D1559" s="7" t="s">
        <v>9</v>
      </c>
      <c r="E1559" s="6" t="s">
        <v>15</v>
      </c>
      <c r="F1559" s="8">
        <v>492</v>
      </c>
    </row>
    <row r="1560" spans="1:6" outlineLevel="2" x14ac:dyDescent="0.2">
      <c r="B1560" s="6"/>
      <c r="C1560" s="10" t="s">
        <v>26</v>
      </c>
      <c r="E1560" s="6"/>
      <c r="F1560" s="8">
        <f>SUBTOTAL(9,F1554:F1559)</f>
        <v>4281</v>
      </c>
    </row>
    <row r="1561" spans="1:6" outlineLevel="1" x14ac:dyDescent="0.2">
      <c r="B1561" s="10" t="s">
        <v>764</v>
      </c>
      <c r="C1561" s="6"/>
      <c r="E1561" s="6"/>
      <c r="F1561" s="8">
        <f>SUBTOTAL(9,F1554:F1559)</f>
        <v>4281</v>
      </c>
    </row>
    <row r="1562" spans="1:6" outlineLevel="3" x14ac:dyDescent="0.2">
      <c r="A1562" s="5" t="s">
        <v>762</v>
      </c>
      <c r="B1562" s="6" t="s">
        <v>765</v>
      </c>
      <c r="C1562" s="6" t="s">
        <v>29</v>
      </c>
      <c r="D1562" s="7" t="s">
        <v>9</v>
      </c>
      <c r="E1562" s="6" t="s">
        <v>10</v>
      </c>
      <c r="F1562" s="8">
        <v>0</v>
      </c>
    </row>
    <row r="1563" spans="1:6" outlineLevel="3" x14ac:dyDescent="0.2">
      <c r="A1563" s="5" t="s">
        <v>762</v>
      </c>
      <c r="B1563" s="6" t="s">
        <v>765</v>
      </c>
      <c r="C1563" s="6" t="s">
        <v>29</v>
      </c>
      <c r="D1563" s="7" t="s">
        <v>9</v>
      </c>
      <c r="E1563" s="6" t="s">
        <v>11</v>
      </c>
      <c r="F1563" s="8">
        <v>519</v>
      </c>
    </row>
    <row r="1564" spans="1:6" outlineLevel="3" x14ac:dyDescent="0.2">
      <c r="A1564" s="5" t="s">
        <v>762</v>
      </c>
      <c r="B1564" s="6" t="s">
        <v>765</v>
      </c>
      <c r="C1564" s="6" t="s">
        <v>29</v>
      </c>
      <c r="D1564" s="7" t="s">
        <v>9</v>
      </c>
      <c r="E1564" s="6" t="s">
        <v>12</v>
      </c>
      <c r="F1564" s="8">
        <v>5186</v>
      </c>
    </row>
    <row r="1565" spans="1:6" outlineLevel="3" x14ac:dyDescent="0.2">
      <c r="A1565" s="5" t="s">
        <v>762</v>
      </c>
      <c r="B1565" s="6" t="s">
        <v>765</v>
      </c>
      <c r="C1565" s="6" t="s">
        <v>29</v>
      </c>
      <c r="D1565" s="7" t="s">
        <v>9</v>
      </c>
      <c r="E1565" s="6" t="s">
        <v>14</v>
      </c>
      <c r="F1565" s="8">
        <v>52</v>
      </c>
    </row>
    <row r="1566" spans="1:6" outlineLevel="3" x14ac:dyDescent="0.2">
      <c r="A1566" s="5" t="s">
        <v>762</v>
      </c>
      <c r="B1566" s="6" t="s">
        <v>765</v>
      </c>
      <c r="C1566" s="6" t="s">
        <v>29</v>
      </c>
      <c r="D1566" s="7" t="s">
        <v>9</v>
      </c>
      <c r="E1566" s="6" t="s">
        <v>85</v>
      </c>
      <c r="F1566" s="8">
        <v>570</v>
      </c>
    </row>
    <row r="1567" spans="1:6" outlineLevel="3" x14ac:dyDescent="0.2">
      <c r="A1567" s="5" t="s">
        <v>762</v>
      </c>
      <c r="B1567" s="6" t="s">
        <v>765</v>
      </c>
      <c r="C1567" s="6" t="s">
        <v>29</v>
      </c>
      <c r="D1567" s="7" t="s">
        <v>9</v>
      </c>
      <c r="E1567" s="6" t="s">
        <v>15</v>
      </c>
      <c r="F1567" s="8">
        <v>823</v>
      </c>
    </row>
    <row r="1568" spans="1:6" outlineLevel="2" x14ac:dyDescent="0.2">
      <c r="B1568" s="6"/>
      <c r="C1568" s="10" t="s">
        <v>30</v>
      </c>
      <c r="E1568" s="6"/>
      <c r="F1568" s="8">
        <f>SUBTOTAL(9,F1562:F1567)</f>
        <v>7150</v>
      </c>
    </row>
    <row r="1569" spans="1:6" outlineLevel="1" x14ac:dyDescent="0.2">
      <c r="B1569" s="10" t="s">
        <v>766</v>
      </c>
      <c r="C1569" s="6"/>
      <c r="E1569" s="6"/>
      <c r="F1569" s="8">
        <f>SUBTOTAL(9,F1562:F1567)</f>
        <v>7150</v>
      </c>
    </row>
    <row r="1570" spans="1:6" outlineLevel="3" x14ac:dyDescent="0.2">
      <c r="A1570" s="5" t="s">
        <v>767</v>
      </c>
      <c r="B1570" s="6" t="s">
        <v>768</v>
      </c>
      <c r="C1570" s="6" t="s">
        <v>20</v>
      </c>
      <c r="D1570" s="7" t="s">
        <v>9</v>
      </c>
      <c r="E1570" s="6" t="s">
        <v>15</v>
      </c>
      <c r="F1570" s="8">
        <v>206</v>
      </c>
    </row>
    <row r="1571" spans="1:6" outlineLevel="2" x14ac:dyDescent="0.2">
      <c r="B1571" s="6"/>
      <c r="C1571" s="10" t="s">
        <v>21</v>
      </c>
      <c r="E1571" s="6"/>
      <c r="F1571" s="8">
        <f>SUBTOTAL(9,F1570:F1570)</f>
        <v>206</v>
      </c>
    </row>
    <row r="1572" spans="1:6" outlineLevel="1" x14ac:dyDescent="0.2">
      <c r="B1572" s="10" t="s">
        <v>769</v>
      </c>
      <c r="C1572" s="6"/>
      <c r="E1572" s="6"/>
      <c r="F1572" s="8">
        <f>SUBTOTAL(9,F1570:F1570)</f>
        <v>206</v>
      </c>
    </row>
    <row r="1573" spans="1:6" outlineLevel="3" x14ac:dyDescent="0.2">
      <c r="A1573" s="5" t="s">
        <v>767</v>
      </c>
      <c r="B1573" s="6" t="s">
        <v>770</v>
      </c>
      <c r="C1573" s="6" t="s">
        <v>25</v>
      </c>
      <c r="D1573" s="7" t="s">
        <v>9</v>
      </c>
      <c r="E1573" s="6" t="s">
        <v>10</v>
      </c>
      <c r="F1573" s="8">
        <v>100</v>
      </c>
    </row>
    <row r="1574" spans="1:6" outlineLevel="3" x14ac:dyDescent="0.2">
      <c r="A1574" s="5" t="s">
        <v>767</v>
      </c>
      <c r="B1574" s="6" t="s">
        <v>770</v>
      </c>
      <c r="C1574" s="6" t="s">
        <v>25</v>
      </c>
      <c r="D1574" s="7" t="s">
        <v>9</v>
      </c>
      <c r="E1574" s="6" t="s">
        <v>11</v>
      </c>
      <c r="F1574" s="8">
        <v>0</v>
      </c>
    </row>
    <row r="1575" spans="1:6" outlineLevel="3" x14ac:dyDescent="0.2">
      <c r="A1575" s="5" t="s">
        <v>767</v>
      </c>
      <c r="B1575" s="6" t="s">
        <v>770</v>
      </c>
      <c r="C1575" s="6" t="s">
        <v>25</v>
      </c>
      <c r="D1575" s="7" t="s">
        <v>9</v>
      </c>
      <c r="E1575" s="6" t="s">
        <v>12</v>
      </c>
      <c r="F1575" s="8">
        <v>5</v>
      </c>
    </row>
    <row r="1576" spans="1:6" outlineLevel="3" x14ac:dyDescent="0.2">
      <c r="A1576" s="5" t="s">
        <v>767</v>
      </c>
      <c r="B1576" s="6" t="s">
        <v>770</v>
      </c>
      <c r="C1576" s="6" t="s">
        <v>25</v>
      </c>
      <c r="D1576" s="7" t="s">
        <v>9</v>
      </c>
      <c r="E1576" s="6" t="s">
        <v>14</v>
      </c>
      <c r="F1576" s="8">
        <v>0</v>
      </c>
    </row>
    <row r="1577" spans="1:6" outlineLevel="3" x14ac:dyDescent="0.2">
      <c r="A1577" s="5" t="s">
        <v>767</v>
      </c>
      <c r="B1577" s="6" t="s">
        <v>770</v>
      </c>
      <c r="C1577" s="6" t="s">
        <v>25</v>
      </c>
      <c r="D1577" s="7" t="s">
        <v>9</v>
      </c>
      <c r="E1577" s="6" t="s">
        <v>15</v>
      </c>
      <c r="F1577" s="8">
        <v>29</v>
      </c>
    </row>
    <row r="1578" spans="1:6" outlineLevel="3" x14ac:dyDescent="0.2">
      <c r="A1578" s="5" t="s">
        <v>767</v>
      </c>
      <c r="B1578" s="6" t="s">
        <v>770</v>
      </c>
      <c r="C1578" s="6" t="s">
        <v>25</v>
      </c>
      <c r="D1578" s="7" t="s">
        <v>9</v>
      </c>
      <c r="E1578" s="6" t="s">
        <v>15</v>
      </c>
      <c r="F1578" s="8">
        <v>14</v>
      </c>
    </row>
    <row r="1579" spans="1:6" outlineLevel="2" x14ac:dyDescent="0.2">
      <c r="B1579" s="6"/>
      <c r="C1579" s="10" t="s">
        <v>26</v>
      </c>
      <c r="E1579" s="6"/>
      <c r="F1579" s="8">
        <f>SUBTOTAL(9,F1573:F1578)</f>
        <v>148</v>
      </c>
    </row>
    <row r="1580" spans="1:6" outlineLevel="1" x14ac:dyDescent="0.2">
      <c r="B1580" s="10" t="s">
        <v>771</v>
      </c>
      <c r="C1580" s="6"/>
      <c r="E1580" s="6"/>
      <c r="F1580" s="8">
        <f>SUBTOTAL(9,F1573:F1578)</f>
        <v>148</v>
      </c>
    </row>
    <row r="1581" spans="1:6" outlineLevel="3" x14ac:dyDescent="0.2">
      <c r="A1581" s="5" t="s">
        <v>772</v>
      </c>
      <c r="B1581" s="6" t="s">
        <v>773</v>
      </c>
      <c r="C1581" s="6" t="s">
        <v>774</v>
      </c>
      <c r="D1581" s="7" t="s">
        <v>9</v>
      </c>
      <c r="E1581" s="6" t="s">
        <v>10</v>
      </c>
      <c r="F1581" s="8">
        <v>203</v>
      </c>
    </row>
    <row r="1582" spans="1:6" outlineLevel="3" x14ac:dyDescent="0.2">
      <c r="A1582" s="5" t="s">
        <v>772</v>
      </c>
      <c r="B1582" s="6" t="s">
        <v>773</v>
      </c>
      <c r="C1582" s="6" t="s">
        <v>774</v>
      </c>
      <c r="D1582" s="7" t="s">
        <v>9</v>
      </c>
      <c r="E1582" s="6" t="s">
        <v>11</v>
      </c>
      <c r="F1582" s="8">
        <v>10</v>
      </c>
    </row>
    <row r="1583" spans="1:6" outlineLevel="3" x14ac:dyDescent="0.2">
      <c r="A1583" s="5" t="s">
        <v>772</v>
      </c>
      <c r="B1583" s="6" t="s">
        <v>773</v>
      </c>
      <c r="C1583" s="6" t="s">
        <v>774</v>
      </c>
      <c r="D1583" s="7" t="s">
        <v>9</v>
      </c>
      <c r="E1583" s="6" t="s">
        <v>12</v>
      </c>
      <c r="F1583" s="8">
        <v>14</v>
      </c>
    </row>
    <row r="1584" spans="1:6" outlineLevel="3" x14ac:dyDescent="0.2">
      <c r="A1584" s="5" t="s">
        <v>772</v>
      </c>
      <c r="B1584" s="6" t="s">
        <v>773</v>
      </c>
      <c r="C1584" s="6" t="s">
        <v>774</v>
      </c>
      <c r="D1584" s="7" t="s">
        <v>9</v>
      </c>
      <c r="E1584" s="6" t="s">
        <v>14</v>
      </c>
      <c r="F1584" s="8">
        <v>11</v>
      </c>
    </row>
    <row r="1585" spans="1:6" outlineLevel="3" x14ac:dyDescent="0.2">
      <c r="A1585" s="5" t="s">
        <v>772</v>
      </c>
      <c r="B1585" s="6" t="s">
        <v>773</v>
      </c>
      <c r="C1585" s="6" t="s">
        <v>774</v>
      </c>
      <c r="D1585" s="7" t="s">
        <v>9</v>
      </c>
      <c r="E1585" s="6" t="s">
        <v>15</v>
      </c>
      <c r="F1585" s="8">
        <v>124</v>
      </c>
    </row>
    <row r="1586" spans="1:6" outlineLevel="3" x14ac:dyDescent="0.2">
      <c r="A1586" s="5" t="s">
        <v>772</v>
      </c>
      <c r="B1586" s="6" t="s">
        <v>773</v>
      </c>
      <c r="C1586" s="6" t="s">
        <v>774</v>
      </c>
      <c r="D1586" s="7" t="s">
        <v>9</v>
      </c>
      <c r="E1586" s="6" t="s">
        <v>15</v>
      </c>
      <c r="F1586" s="8">
        <v>125</v>
      </c>
    </row>
    <row r="1587" spans="1:6" outlineLevel="2" x14ac:dyDescent="0.2">
      <c r="B1587" s="6"/>
      <c r="C1587" s="10" t="s">
        <v>775</v>
      </c>
      <c r="E1587" s="6"/>
      <c r="F1587" s="8">
        <f>SUBTOTAL(9,F1581:F1586)</f>
        <v>487</v>
      </c>
    </row>
    <row r="1588" spans="1:6" outlineLevel="3" x14ac:dyDescent="0.2">
      <c r="A1588" s="5" t="s">
        <v>772</v>
      </c>
      <c r="B1588" s="6" t="s">
        <v>773</v>
      </c>
      <c r="C1588" s="6" t="s">
        <v>776</v>
      </c>
      <c r="D1588" s="7" t="s">
        <v>9</v>
      </c>
      <c r="E1588" s="6" t="s">
        <v>10</v>
      </c>
      <c r="F1588" s="8">
        <v>0</v>
      </c>
    </row>
    <row r="1589" spans="1:6" outlineLevel="3" x14ac:dyDescent="0.2">
      <c r="A1589" s="5" t="s">
        <v>772</v>
      </c>
      <c r="B1589" s="6" t="s">
        <v>773</v>
      </c>
      <c r="C1589" s="6" t="s">
        <v>776</v>
      </c>
      <c r="D1589" s="7" t="s">
        <v>9</v>
      </c>
      <c r="E1589" s="6" t="s">
        <v>11</v>
      </c>
      <c r="F1589" s="8">
        <v>0</v>
      </c>
    </row>
    <row r="1590" spans="1:6" outlineLevel="3" x14ac:dyDescent="0.2">
      <c r="A1590" s="5" t="s">
        <v>772</v>
      </c>
      <c r="B1590" s="6" t="s">
        <v>773</v>
      </c>
      <c r="C1590" s="6" t="s">
        <v>776</v>
      </c>
      <c r="D1590" s="7" t="s">
        <v>9</v>
      </c>
      <c r="E1590" s="6" t="s">
        <v>12</v>
      </c>
      <c r="F1590" s="8">
        <v>0</v>
      </c>
    </row>
    <row r="1591" spans="1:6" outlineLevel="3" x14ac:dyDescent="0.2">
      <c r="A1591" s="5" t="s">
        <v>772</v>
      </c>
      <c r="B1591" s="6" t="s">
        <v>773</v>
      </c>
      <c r="C1591" s="6" t="s">
        <v>776</v>
      </c>
      <c r="D1591" s="7" t="s">
        <v>9</v>
      </c>
      <c r="E1591" s="6" t="s">
        <v>14</v>
      </c>
      <c r="F1591" s="8">
        <v>0</v>
      </c>
    </row>
    <row r="1592" spans="1:6" outlineLevel="3" x14ac:dyDescent="0.2">
      <c r="A1592" s="5" t="s">
        <v>772</v>
      </c>
      <c r="B1592" s="6" t="s">
        <v>773</v>
      </c>
      <c r="C1592" s="6" t="s">
        <v>776</v>
      </c>
      <c r="D1592" s="7" t="s">
        <v>9</v>
      </c>
      <c r="E1592" s="6" t="s">
        <v>15</v>
      </c>
      <c r="F1592" s="8">
        <v>0</v>
      </c>
    </row>
    <row r="1593" spans="1:6" outlineLevel="3" x14ac:dyDescent="0.2">
      <c r="A1593" s="5" t="s">
        <v>772</v>
      </c>
      <c r="B1593" s="6" t="s">
        <v>773</v>
      </c>
      <c r="C1593" s="6" t="s">
        <v>776</v>
      </c>
      <c r="D1593" s="7" t="s">
        <v>9</v>
      </c>
      <c r="E1593" s="6" t="s">
        <v>15</v>
      </c>
      <c r="F1593" s="8">
        <v>0</v>
      </c>
    </row>
    <row r="1594" spans="1:6" outlineLevel="2" x14ac:dyDescent="0.2">
      <c r="B1594" s="6"/>
      <c r="C1594" s="10" t="s">
        <v>777</v>
      </c>
      <c r="E1594" s="6"/>
      <c r="F1594" s="8">
        <f>SUBTOTAL(9,F1588:F1593)</f>
        <v>0</v>
      </c>
    </row>
    <row r="1595" spans="1:6" outlineLevel="3" x14ac:dyDescent="0.2">
      <c r="A1595" s="5" t="s">
        <v>772</v>
      </c>
      <c r="B1595" s="6" t="s">
        <v>773</v>
      </c>
      <c r="C1595" s="6" t="s">
        <v>778</v>
      </c>
      <c r="D1595" s="7" t="s">
        <v>9</v>
      </c>
      <c r="E1595" s="6" t="s">
        <v>10</v>
      </c>
      <c r="F1595" s="8">
        <v>111</v>
      </c>
    </row>
    <row r="1596" spans="1:6" outlineLevel="3" x14ac:dyDescent="0.2">
      <c r="A1596" s="5" t="s">
        <v>772</v>
      </c>
      <c r="B1596" s="6" t="s">
        <v>773</v>
      </c>
      <c r="C1596" s="6" t="s">
        <v>778</v>
      </c>
      <c r="D1596" s="7" t="s">
        <v>9</v>
      </c>
      <c r="E1596" s="6" t="s">
        <v>11</v>
      </c>
      <c r="F1596" s="8">
        <v>5</v>
      </c>
    </row>
    <row r="1597" spans="1:6" outlineLevel="3" x14ac:dyDescent="0.2">
      <c r="A1597" s="5" t="s">
        <v>772</v>
      </c>
      <c r="B1597" s="6" t="s">
        <v>773</v>
      </c>
      <c r="C1597" s="6" t="s">
        <v>778</v>
      </c>
      <c r="D1597" s="7" t="s">
        <v>9</v>
      </c>
      <c r="E1597" s="6" t="s">
        <v>12</v>
      </c>
      <c r="F1597" s="8">
        <v>7</v>
      </c>
    </row>
    <row r="1598" spans="1:6" outlineLevel="3" x14ac:dyDescent="0.2">
      <c r="A1598" s="5" t="s">
        <v>772</v>
      </c>
      <c r="B1598" s="6" t="s">
        <v>773</v>
      </c>
      <c r="C1598" s="6" t="s">
        <v>778</v>
      </c>
      <c r="D1598" s="7" t="s">
        <v>9</v>
      </c>
      <c r="E1598" s="6" t="s">
        <v>14</v>
      </c>
      <c r="F1598" s="8">
        <v>6</v>
      </c>
    </row>
    <row r="1599" spans="1:6" outlineLevel="3" x14ac:dyDescent="0.2">
      <c r="A1599" s="5" t="s">
        <v>772</v>
      </c>
      <c r="B1599" s="6" t="s">
        <v>773</v>
      </c>
      <c r="C1599" s="6" t="s">
        <v>778</v>
      </c>
      <c r="D1599" s="7" t="s">
        <v>9</v>
      </c>
      <c r="E1599" s="6" t="s">
        <v>15</v>
      </c>
      <c r="F1599" s="8">
        <v>67</v>
      </c>
    </row>
    <row r="1600" spans="1:6" outlineLevel="3" x14ac:dyDescent="0.2">
      <c r="A1600" s="5" t="s">
        <v>772</v>
      </c>
      <c r="B1600" s="6" t="s">
        <v>773</v>
      </c>
      <c r="C1600" s="6" t="s">
        <v>778</v>
      </c>
      <c r="D1600" s="7" t="s">
        <v>9</v>
      </c>
      <c r="E1600" s="6" t="s">
        <v>15</v>
      </c>
      <c r="F1600" s="8">
        <v>68</v>
      </c>
    </row>
    <row r="1601" spans="1:6" outlineLevel="2" x14ac:dyDescent="0.2">
      <c r="B1601" s="6"/>
      <c r="C1601" s="10" t="s">
        <v>779</v>
      </c>
      <c r="E1601" s="6"/>
      <c r="F1601" s="8">
        <f>SUBTOTAL(9,F1595:F1600)</f>
        <v>264</v>
      </c>
    </row>
    <row r="1602" spans="1:6" outlineLevel="3" x14ac:dyDescent="0.2">
      <c r="A1602" s="5" t="s">
        <v>772</v>
      </c>
      <c r="B1602" s="6" t="s">
        <v>773</v>
      </c>
      <c r="C1602" s="6" t="s">
        <v>780</v>
      </c>
      <c r="D1602" s="7" t="s">
        <v>9</v>
      </c>
      <c r="E1602" s="6" t="s">
        <v>10</v>
      </c>
      <c r="F1602" s="8">
        <v>14</v>
      </c>
    </row>
    <row r="1603" spans="1:6" outlineLevel="3" x14ac:dyDescent="0.2">
      <c r="A1603" s="5" t="s">
        <v>772</v>
      </c>
      <c r="B1603" s="6" t="s">
        <v>773</v>
      </c>
      <c r="C1603" s="6" t="s">
        <v>780</v>
      </c>
      <c r="D1603" s="7" t="s">
        <v>9</v>
      </c>
      <c r="E1603" s="6" t="s">
        <v>11</v>
      </c>
      <c r="F1603" s="8">
        <v>0</v>
      </c>
    </row>
    <row r="1604" spans="1:6" outlineLevel="3" x14ac:dyDescent="0.2">
      <c r="A1604" s="5" t="s">
        <v>772</v>
      </c>
      <c r="B1604" s="6" t="s">
        <v>773</v>
      </c>
      <c r="C1604" s="6" t="s">
        <v>780</v>
      </c>
      <c r="D1604" s="7" t="s">
        <v>9</v>
      </c>
      <c r="E1604" s="6" t="s">
        <v>12</v>
      </c>
      <c r="F1604" s="8">
        <v>0</v>
      </c>
    </row>
    <row r="1605" spans="1:6" outlineLevel="3" x14ac:dyDescent="0.2">
      <c r="A1605" s="5" t="s">
        <v>772</v>
      </c>
      <c r="B1605" s="6" t="s">
        <v>773</v>
      </c>
      <c r="C1605" s="6" t="s">
        <v>780</v>
      </c>
      <c r="D1605" s="7" t="s">
        <v>9</v>
      </c>
      <c r="E1605" s="6" t="s">
        <v>14</v>
      </c>
      <c r="F1605" s="8">
        <v>0</v>
      </c>
    </row>
    <row r="1606" spans="1:6" outlineLevel="3" x14ac:dyDescent="0.2">
      <c r="A1606" s="5" t="s">
        <v>772</v>
      </c>
      <c r="B1606" s="6" t="s">
        <v>773</v>
      </c>
      <c r="C1606" s="6" t="s">
        <v>780</v>
      </c>
      <c r="D1606" s="7" t="s">
        <v>9</v>
      </c>
      <c r="E1606" s="6" t="s">
        <v>15</v>
      </c>
      <c r="F1606" s="8">
        <v>24</v>
      </c>
    </row>
    <row r="1607" spans="1:6" outlineLevel="3" x14ac:dyDescent="0.2">
      <c r="A1607" s="5" t="s">
        <v>772</v>
      </c>
      <c r="B1607" s="6" t="s">
        <v>773</v>
      </c>
      <c r="C1607" s="6" t="s">
        <v>780</v>
      </c>
      <c r="D1607" s="7" t="s">
        <v>9</v>
      </c>
      <c r="E1607" s="6" t="s">
        <v>15</v>
      </c>
      <c r="F1607" s="8">
        <v>12</v>
      </c>
    </row>
    <row r="1608" spans="1:6" outlineLevel="2" x14ac:dyDescent="0.2">
      <c r="B1608" s="6"/>
      <c r="C1608" s="10" t="s">
        <v>781</v>
      </c>
      <c r="E1608" s="6"/>
      <c r="F1608" s="8">
        <f>SUBTOTAL(9,F1602:F1607)</f>
        <v>50</v>
      </c>
    </row>
    <row r="1609" spans="1:6" outlineLevel="3" x14ac:dyDescent="0.2">
      <c r="A1609" s="5" t="s">
        <v>772</v>
      </c>
      <c r="B1609" s="6" t="s">
        <v>773</v>
      </c>
      <c r="C1609" s="6" t="s">
        <v>782</v>
      </c>
      <c r="D1609" s="7" t="s">
        <v>9</v>
      </c>
      <c r="E1609" s="6" t="s">
        <v>10</v>
      </c>
      <c r="F1609" s="8">
        <v>25</v>
      </c>
    </row>
    <row r="1610" spans="1:6" outlineLevel="3" x14ac:dyDescent="0.2">
      <c r="A1610" s="5" t="s">
        <v>772</v>
      </c>
      <c r="B1610" s="6" t="s">
        <v>773</v>
      </c>
      <c r="C1610" s="6" t="s">
        <v>782</v>
      </c>
      <c r="D1610" s="7" t="s">
        <v>9</v>
      </c>
      <c r="E1610" s="6" t="s">
        <v>11</v>
      </c>
      <c r="F1610" s="8">
        <v>1</v>
      </c>
    </row>
    <row r="1611" spans="1:6" outlineLevel="3" x14ac:dyDescent="0.2">
      <c r="A1611" s="5" t="s">
        <v>772</v>
      </c>
      <c r="B1611" s="6" t="s">
        <v>773</v>
      </c>
      <c r="C1611" s="6" t="s">
        <v>782</v>
      </c>
      <c r="D1611" s="7" t="s">
        <v>9</v>
      </c>
      <c r="E1611" s="6" t="s">
        <v>12</v>
      </c>
      <c r="F1611" s="8">
        <v>1</v>
      </c>
    </row>
    <row r="1612" spans="1:6" outlineLevel="3" x14ac:dyDescent="0.2">
      <c r="A1612" s="5" t="s">
        <v>772</v>
      </c>
      <c r="B1612" s="6" t="s">
        <v>773</v>
      </c>
      <c r="C1612" s="6" t="s">
        <v>782</v>
      </c>
      <c r="D1612" s="7" t="s">
        <v>9</v>
      </c>
      <c r="E1612" s="6" t="s">
        <v>14</v>
      </c>
      <c r="F1612" s="8">
        <v>1</v>
      </c>
    </row>
    <row r="1613" spans="1:6" outlineLevel="3" x14ac:dyDescent="0.2">
      <c r="A1613" s="5" t="s">
        <v>772</v>
      </c>
      <c r="B1613" s="6" t="s">
        <v>773</v>
      </c>
      <c r="C1613" s="6" t="s">
        <v>782</v>
      </c>
      <c r="D1613" s="7" t="s">
        <v>9</v>
      </c>
      <c r="E1613" s="6" t="s">
        <v>15</v>
      </c>
      <c r="F1613" s="8">
        <v>40</v>
      </c>
    </row>
    <row r="1614" spans="1:6" outlineLevel="3" x14ac:dyDescent="0.2">
      <c r="A1614" s="5" t="s">
        <v>772</v>
      </c>
      <c r="B1614" s="6" t="s">
        <v>773</v>
      </c>
      <c r="C1614" s="6" t="s">
        <v>782</v>
      </c>
      <c r="D1614" s="7" t="s">
        <v>9</v>
      </c>
      <c r="E1614" s="6" t="s">
        <v>15</v>
      </c>
      <c r="F1614" s="8">
        <v>18</v>
      </c>
    </row>
    <row r="1615" spans="1:6" outlineLevel="2" x14ac:dyDescent="0.2">
      <c r="B1615" s="6"/>
      <c r="C1615" s="10" t="s">
        <v>783</v>
      </c>
      <c r="E1615" s="6"/>
      <c r="F1615" s="8">
        <f>SUBTOTAL(9,F1609:F1614)</f>
        <v>86</v>
      </c>
    </row>
    <row r="1616" spans="1:6" outlineLevel="3" x14ac:dyDescent="0.2">
      <c r="A1616" s="5" t="s">
        <v>772</v>
      </c>
      <c r="B1616" s="6" t="s">
        <v>773</v>
      </c>
      <c r="C1616" s="6" t="s">
        <v>784</v>
      </c>
      <c r="D1616" s="7" t="s">
        <v>9</v>
      </c>
      <c r="E1616" s="6" t="s">
        <v>10</v>
      </c>
      <c r="F1616" s="8">
        <v>18</v>
      </c>
    </row>
    <row r="1617" spans="1:6" outlineLevel="3" x14ac:dyDescent="0.2">
      <c r="A1617" s="5" t="s">
        <v>772</v>
      </c>
      <c r="B1617" s="6" t="s">
        <v>773</v>
      </c>
      <c r="C1617" s="6" t="s">
        <v>784</v>
      </c>
      <c r="D1617" s="7" t="s">
        <v>9</v>
      </c>
      <c r="E1617" s="6" t="s">
        <v>11</v>
      </c>
      <c r="F1617" s="8">
        <v>0</v>
      </c>
    </row>
    <row r="1618" spans="1:6" outlineLevel="3" x14ac:dyDescent="0.2">
      <c r="A1618" s="5" t="s">
        <v>772</v>
      </c>
      <c r="B1618" s="6" t="s">
        <v>773</v>
      </c>
      <c r="C1618" s="6" t="s">
        <v>784</v>
      </c>
      <c r="D1618" s="7" t="s">
        <v>9</v>
      </c>
      <c r="E1618" s="6" t="s">
        <v>12</v>
      </c>
      <c r="F1618" s="8">
        <v>1</v>
      </c>
    </row>
    <row r="1619" spans="1:6" outlineLevel="3" x14ac:dyDescent="0.2">
      <c r="A1619" s="5" t="s">
        <v>772</v>
      </c>
      <c r="B1619" s="6" t="s">
        <v>773</v>
      </c>
      <c r="C1619" s="6" t="s">
        <v>784</v>
      </c>
      <c r="D1619" s="7" t="s">
        <v>9</v>
      </c>
      <c r="E1619" s="6" t="s">
        <v>14</v>
      </c>
      <c r="F1619" s="8">
        <v>1</v>
      </c>
    </row>
    <row r="1620" spans="1:6" outlineLevel="3" x14ac:dyDescent="0.2">
      <c r="A1620" s="5" t="s">
        <v>772</v>
      </c>
      <c r="B1620" s="6" t="s">
        <v>773</v>
      </c>
      <c r="C1620" s="6" t="s">
        <v>784</v>
      </c>
      <c r="D1620" s="7" t="s">
        <v>9</v>
      </c>
      <c r="E1620" s="6" t="s">
        <v>15</v>
      </c>
      <c r="F1620" s="8">
        <v>29</v>
      </c>
    </row>
    <row r="1621" spans="1:6" outlineLevel="3" x14ac:dyDescent="0.2">
      <c r="A1621" s="5" t="s">
        <v>772</v>
      </c>
      <c r="B1621" s="6" t="s">
        <v>773</v>
      </c>
      <c r="C1621" s="6" t="s">
        <v>784</v>
      </c>
      <c r="D1621" s="7" t="s">
        <v>9</v>
      </c>
      <c r="E1621" s="6" t="s">
        <v>15</v>
      </c>
      <c r="F1621" s="8">
        <v>15</v>
      </c>
    </row>
    <row r="1622" spans="1:6" outlineLevel="2" x14ac:dyDescent="0.2">
      <c r="B1622" s="6"/>
      <c r="C1622" s="10" t="s">
        <v>785</v>
      </c>
      <c r="E1622" s="6"/>
      <c r="F1622" s="8">
        <f>SUBTOTAL(9,F1616:F1621)</f>
        <v>64</v>
      </c>
    </row>
    <row r="1623" spans="1:6" outlineLevel="3" x14ac:dyDescent="0.2">
      <c r="A1623" s="5" t="s">
        <v>772</v>
      </c>
      <c r="B1623" s="6" t="s">
        <v>773</v>
      </c>
      <c r="C1623" s="6" t="s">
        <v>786</v>
      </c>
      <c r="D1623" s="7" t="s">
        <v>9</v>
      </c>
      <c r="E1623" s="6" t="s">
        <v>10</v>
      </c>
      <c r="F1623" s="8">
        <v>160</v>
      </c>
    </row>
    <row r="1624" spans="1:6" outlineLevel="3" x14ac:dyDescent="0.2">
      <c r="A1624" s="5" t="s">
        <v>772</v>
      </c>
      <c r="B1624" s="6" t="s">
        <v>773</v>
      </c>
      <c r="C1624" s="6" t="s">
        <v>786</v>
      </c>
      <c r="D1624" s="7" t="s">
        <v>9</v>
      </c>
      <c r="E1624" s="6" t="s">
        <v>11</v>
      </c>
      <c r="F1624" s="8">
        <v>8</v>
      </c>
    </row>
    <row r="1625" spans="1:6" outlineLevel="3" x14ac:dyDescent="0.2">
      <c r="A1625" s="5" t="s">
        <v>772</v>
      </c>
      <c r="B1625" s="6" t="s">
        <v>773</v>
      </c>
      <c r="C1625" s="6" t="s">
        <v>786</v>
      </c>
      <c r="D1625" s="7" t="s">
        <v>9</v>
      </c>
      <c r="E1625" s="6" t="s">
        <v>12</v>
      </c>
      <c r="F1625" s="8">
        <v>10</v>
      </c>
    </row>
    <row r="1626" spans="1:6" outlineLevel="3" x14ac:dyDescent="0.2">
      <c r="A1626" s="5" t="s">
        <v>772</v>
      </c>
      <c r="B1626" s="6" t="s">
        <v>773</v>
      </c>
      <c r="C1626" s="6" t="s">
        <v>786</v>
      </c>
      <c r="D1626" s="7" t="s">
        <v>9</v>
      </c>
      <c r="E1626" s="6" t="s">
        <v>14</v>
      </c>
      <c r="F1626" s="8">
        <v>8</v>
      </c>
    </row>
    <row r="1627" spans="1:6" outlineLevel="3" x14ac:dyDescent="0.2">
      <c r="A1627" s="5" t="s">
        <v>772</v>
      </c>
      <c r="B1627" s="6" t="s">
        <v>773</v>
      </c>
      <c r="C1627" s="6" t="s">
        <v>786</v>
      </c>
      <c r="D1627" s="7" t="s">
        <v>9</v>
      </c>
      <c r="E1627" s="6" t="s">
        <v>15</v>
      </c>
      <c r="F1627" s="8">
        <v>98</v>
      </c>
    </row>
    <row r="1628" spans="1:6" outlineLevel="3" x14ac:dyDescent="0.2">
      <c r="A1628" s="5" t="s">
        <v>772</v>
      </c>
      <c r="B1628" s="6" t="s">
        <v>773</v>
      </c>
      <c r="C1628" s="6" t="s">
        <v>786</v>
      </c>
      <c r="D1628" s="7" t="s">
        <v>9</v>
      </c>
      <c r="E1628" s="6" t="s">
        <v>15</v>
      </c>
      <c r="F1628" s="8">
        <v>130</v>
      </c>
    </row>
    <row r="1629" spans="1:6" outlineLevel="2" x14ac:dyDescent="0.2">
      <c r="B1629" s="6"/>
      <c r="C1629" s="10" t="s">
        <v>787</v>
      </c>
      <c r="E1629" s="6"/>
      <c r="F1629" s="8">
        <f>SUBTOTAL(9,F1623:F1628)</f>
        <v>414</v>
      </c>
    </row>
    <row r="1630" spans="1:6" outlineLevel="3" x14ac:dyDescent="0.2">
      <c r="A1630" s="5" t="s">
        <v>772</v>
      </c>
      <c r="B1630" s="6" t="s">
        <v>773</v>
      </c>
      <c r="C1630" s="6" t="s">
        <v>788</v>
      </c>
      <c r="D1630" s="7" t="s">
        <v>9</v>
      </c>
      <c r="E1630" s="6" t="s">
        <v>10</v>
      </c>
      <c r="F1630" s="8">
        <v>0</v>
      </c>
    </row>
    <row r="1631" spans="1:6" outlineLevel="3" x14ac:dyDescent="0.2">
      <c r="A1631" s="5" t="s">
        <v>772</v>
      </c>
      <c r="B1631" s="6" t="s">
        <v>773</v>
      </c>
      <c r="C1631" s="6" t="s">
        <v>788</v>
      </c>
      <c r="D1631" s="7" t="s">
        <v>9</v>
      </c>
      <c r="E1631" s="6" t="s">
        <v>11</v>
      </c>
      <c r="F1631" s="8">
        <v>0</v>
      </c>
    </row>
    <row r="1632" spans="1:6" outlineLevel="3" x14ac:dyDescent="0.2">
      <c r="A1632" s="5" t="s">
        <v>772</v>
      </c>
      <c r="B1632" s="6" t="s">
        <v>773</v>
      </c>
      <c r="C1632" s="6" t="s">
        <v>788</v>
      </c>
      <c r="D1632" s="7" t="s">
        <v>9</v>
      </c>
      <c r="E1632" s="6" t="s">
        <v>12</v>
      </c>
      <c r="F1632" s="8">
        <v>0</v>
      </c>
    </row>
    <row r="1633" spans="1:6" outlineLevel="3" x14ac:dyDescent="0.2">
      <c r="A1633" s="5" t="s">
        <v>772</v>
      </c>
      <c r="B1633" s="6" t="s">
        <v>773</v>
      </c>
      <c r="C1633" s="6" t="s">
        <v>788</v>
      </c>
      <c r="D1633" s="7" t="s">
        <v>9</v>
      </c>
      <c r="E1633" s="6" t="s">
        <v>14</v>
      </c>
      <c r="F1633" s="8">
        <v>0</v>
      </c>
    </row>
    <row r="1634" spans="1:6" outlineLevel="3" x14ac:dyDescent="0.2">
      <c r="A1634" s="5" t="s">
        <v>772</v>
      </c>
      <c r="B1634" s="6" t="s">
        <v>773</v>
      </c>
      <c r="C1634" s="6" t="s">
        <v>788</v>
      </c>
      <c r="D1634" s="7" t="s">
        <v>9</v>
      </c>
      <c r="E1634" s="6" t="s">
        <v>15</v>
      </c>
      <c r="F1634" s="8">
        <v>0</v>
      </c>
    </row>
    <row r="1635" spans="1:6" outlineLevel="3" x14ac:dyDescent="0.2">
      <c r="A1635" s="5" t="s">
        <v>772</v>
      </c>
      <c r="B1635" s="6" t="s">
        <v>773</v>
      </c>
      <c r="C1635" s="6" t="s">
        <v>788</v>
      </c>
      <c r="D1635" s="7" t="s">
        <v>9</v>
      </c>
      <c r="E1635" s="6" t="s">
        <v>15</v>
      </c>
      <c r="F1635" s="8">
        <v>0</v>
      </c>
    </row>
    <row r="1636" spans="1:6" outlineLevel="2" x14ac:dyDescent="0.2">
      <c r="B1636" s="6"/>
      <c r="C1636" s="10" t="s">
        <v>789</v>
      </c>
      <c r="E1636" s="6"/>
      <c r="F1636" s="8">
        <f>SUBTOTAL(9,F1630:F1635)</f>
        <v>0</v>
      </c>
    </row>
    <row r="1637" spans="1:6" outlineLevel="3" x14ac:dyDescent="0.2">
      <c r="A1637" s="5" t="s">
        <v>772</v>
      </c>
      <c r="B1637" s="6" t="s">
        <v>773</v>
      </c>
      <c r="C1637" s="6" t="s">
        <v>790</v>
      </c>
      <c r="D1637" s="7" t="s">
        <v>9</v>
      </c>
      <c r="E1637" s="6" t="s">
        <v>10</v>
      </c>
      <c r="F1637" s="8">
        <v>0</v>
      </c>
    </row>
    <row r="1638" spans="1:6" outlineLevel="3" x14ac:dyDescent="0.2">
      <c r="A1638" s="5" t="s">
        <v>772</v>
      </c>
      <c r="B1638" s="6" t="s">
        <v>773</v>
      </c>
      <c r="C1638" s="6" t="s">
        <v>790</v>
      </c>
      <c r="D1638" s="7" t="s">
        <v>9</v>
      </c>
      <c r="E1638" s="6" t="s">
        <v>11</v>
      </c>
      <c r="F1638" s="8">
        <v>0</v>
      </c>
    </row>
    <row r="1639" spans="1:6" outlineLevel="3" x14ac:dyDescent="0.2">
      <c r="A1639" s="5" t="s">
        <v>772</v>
      </c>
      <c r="B1639" s="6" t="s">
        <v>773</v>
      </c>
      <c r="C1639" s="6" t="s">
        <v>790</v>
      </c>
      <c r="D1639" s="7" t="s">
        <v>9</v>
      </c>
      <c r="E1639" s="6" t="s">
        <v>12</v>
      </c>
      <c r="F1639" s="8">
        <v>0</v>
      </c>
    </row>
    <row r="1640" spans="1:6" outlineLevel="3" x14ac:dyDescent="0.2">
      <c r="A1640" s="5" t="s">
        <v>772</v>
      </c>
      <c r="B1640" s="6" t="s">
        <v>773</v>
      </c>
      <c r="C1640" s="6" t="s">
        <v>790</v>
      </c>
      <c r="D1640" s="7" t="s">
        <v>9</v>
      </c>
      <c r="E1640" s="6" t="s">
        <v>14</v>
      </c>
      <c r="F1640" s="8">
        <v>0</v>
      </c>
    </row>
    <row r="1641" spans="1:6" outlineLevel="3" x14ac:dyDescent="0.2">
      <c r="A1641" s="5" t="s">
        <v>772</v>
      </c>
      <c r="B1641" s="6" t="s">
        <v>773</v>
      </c>
      <c r="C1641" s="6" t="s">
        <v>790</v>
      </c>
      <c r="D1641" s="7" t="s">
        <v>9</v>
      </c>
      <c r="E1641" s="6" t="s">
        <v>15</v>
      </c>
      <c r="F1641" s="8">
        <v>0</v>
      </c>
    </row>
    <row r="1642" spans="1:6" outlineLevel="3" x14ac:dyDescent="0.2">
      <c r="A1642" s="5" t="s">
        <v>772</v>
      </c>
      <c r="B1642" s="6" t="s">
        <v>773</v>
      </c>
      <c r="C1642" s="6" t="s">
        <v>790</v>
      </c>
      <c r="D1642" s="7" t="s">
        <v>9</v>
      </c>
      <c r="E1642" s="6" t="s">
        <v>15</v>
      </c>
      <c r="F1642" s="8">
        <v>0</v>
      </c>
    </row>
    <row r="1643" spans="1:6" outlineLevel="2" x14ac:dyDescent="0.2">
      <c r="B1643" s="6"/>
      <c r="C1643" s="10" t="s">
        <v>791</v>
      </c>
      <c r="E1643" s="6"/>
      <c r="F1643" s="8">
        <f>SUBTOTAL(9,F1637:F1642)</f>
        <v>0</v>
      </c>
    </row>
    <row r="1644" spans="1:6" outlineLevel="3" x14ac:dyDescent="0.2">
      <c r="A1644" s="5" t="s">
        <v>772</v>
      </c>
      <c r="B1644" s="6" t="s">
        <v>773</v>
      </c>
      <c r="C1644" s="6" t="s">
        <v>792</v>
      </c>
      <c r="D1644" s="7" t="s">
        <v>9</v>
      </c>
      <c r="E1644" s="6" t="s">
        <v>10</v>
      </c>
      <c r="F1644" s="8">
        <v>0</v>
      </c>
    </row>
    <row r="1645" spans="1:6" outlineLevel="3" x14ac:dyDescent="0.2">
      <c r="A1645" s="5" t="s">
        <v>772</v>
      </c>
      <c r="B1645" s="6" t="s">
        <v>773</v>
      </c>
      <c r="C1645" s="6" t="s">
        <v>792</v>
      </c>
      <c r="D1645" s="7" t="s">
        <v>9</v>
      </c>
      <c r="E1645" s="6" t="s">
        <v>11</v>
      </c>
      <c r="F1645" s="8">
        <v>0</v>
      </c>
    </row>
    <row r="1646" spans="1:6" outlineLevel="3" x14ac:dyDescent="0.2">
      <c r="A1646" s="5" t="s">
        <v>772</v>
      </c>
      <c r="B1646" s="6" t="s">
        <v>773</v>
      </c>
      <c r="C1646" s="6" t="s">
        <v>792</v>
      </c>
      <c r="D1646" s="7" t="s">
        <v>9</v>
      </c>
      <c r="E1646" s="6" t="s">
        <v>12</v>
      </c>
      <c r="F1646" s="8">
        <v>0</v>
      </c>
    </row>
    <row r="1647" spans="1:6" outlineLevel="3" x14ac:dyDescent="0.2">
      <c r="A1647" s="5" t="s">
        <v>772</v>
      </c>
      <c r="B1647" s="6" t="s">
        <v>773</v>
      </c>
      <c r="C1647" s="6" t="s">
        <v>792</v>
      </c>
      <c r="D1647" s="7" t="s">
        <v>9</v>
      </c>
      <c r="E1647" s="6" t="s">
        <v>14</v>
      </c>
      <c r="F1647" s="8">
        <v>0</v>
      </c>
    </row>
    <row r="1648" spans="1:6" outlineLevel="3" x14ac:dyDescent="0.2">
      <c r="A1648" s="5" t="s">
        <v>772</v>
      </c>
      <c r="B1648" s="6" t="s">
        <v>773</v>
      </c>
      <c r="C1648" s="6" t="s">
        <v>792</v>
      </c>
      <c r="D1648" s="7" t="s">
        <v>9</v>
      </c>
      <c r="E1648" s="6" t="s">
        <v>15</v>
      </c>
      <c r="F1648" s="8">
        <v>0</v>
      </c>
    </row>
    <row r="1649" spans="1:6" outlineLevel="3" x14ac:dyDescent="0.2">
      <c r="A1649" s="5" t="s">
        <v>772</v>
      </c>
      <c r="B1649" s="6" t="s">
        <v>773</v>
      </c>
      <c r="C1649" s="6" t="s">
        <v>792</v>
      </c>
      <c r="D1649" s="7" t="s">
        <v>9</v>
      </c>
      <c r="E1649" s="6" t="s">
        <v>15</v>
      </c>
      <c r="F1649" s="8">
        <v>0</v>
      </c>
    </row>
    <row r="1650" spans="1:6" outlineLevel="2" x14ac:dyDescent="0.2">
      <c r="B1650" s="6"/>
      <c r="C1650" s="10" t="s">
        <v>793</v>
      </c>
      <c r="E1650" s="6"/>
      <c r="F1650" s="8">
        <f>SUBTOTAL(9,F1644:F1649)</f>
        <v>0</v>
      </c>
    </row>
    <row r="1651" spans="1:6" outlineLevel="3" x14ac:dyDescent="0.2">
      <c r="A1651" s="5" t="s">
        <v>772</v>
      </c>
      <c r="B1651" s="6" t="s">
        <v>773</v>
      </c>
      <c r="C1651" s="6" t="s">
        <v>794</v>
      </c>
      <c r="D1651" s="7" t="s">
        <v>9</v>
      </c>
      <c r="E1651" s="6" t="s">
        <v>10</v>
      </c>
      <c r="F1651" s="8">
        <v>15</v>
      </c>
    </row>
    <row r="1652" spans="1:6" outlineLevel="3" x14ac:dyDescent="0.2">
      <c r="A1652" s="5" t="s">
        <v>772</v>
      </c>
      <c r="B1652" s="6" t="s">
        <v>773</v>
      </c>
      <c r="C1652" s="6" t="s">
        <v>794</v>
      </c>
      <c r="D1652" s="7" t="s">
        <v>9</v>
      </c>
      <c r="E1652" s="6" t="s">
        <v>11</v>
      </c>
      <c r="F1652" s="8">
        <v>0</v>
      </c>
    </row>
    <row r="1653" spans="1:6" outlineLevel="3" x14ac:dyDescent="0.2">
      <c r="A1653" s="5" t="s">
        <v>772</v>
      </c>
      <c r="B1653" s="6" t="s">
        <v>773</v>
      </c>
      <c r="C1653" s="6" t="s">
        <v>794</v>
      </c>
      <c r="D1653" s="7" t="s">
        <v>9</v>
      </c>
      <c r="E1653" s="6" t="s">
        <v>12</v>
      </c>
      <c r="F1653" s="8">
        <v>1</v>
      </c>
    </row>
    <row r="1654" spans="1:6" outlineLevel="3" x14ac:dyDescent="0.2">
      <c r="A1654" s="5" t="s">
        <v>772</v>
      </c>
      <c r="B1654" s="6" t="s">
        <v>773</v>
      </c>
      <c r="C1654" s="6" t="s">
        <v>794</v>
      </c>
      <c r="D1654" s="7" t="s">
        <v>9</v>
      </c>
      <c r="E1654" s="6" t="s">
        <v>14</v>
      </c>
      <c r="F1654" s="8">
        <v>0</v>
      </c>
    </row>
    <row r="1655" spans="1:6" outlineLevel="3" x14ac:dyDescent="0.2">
      <c r="A1655" s="5" t="s">
        <v>772</v>
      </c>
      <c r="B1655" s="6" t="s">
        <v>773</v>
      </c>
      <c r="C1655" s="6" t="s">
        <v>794</v>
      </c>
      <c r="D1655" s="7" t="s">
        <v>9</v>
      </c>
      <c r="E1655" s="6" t="s">
        <v>15</v>
      </c>
      <c r="F1655" s="8">
        <v>9</v>
      </c>
    </row>
    <row r="1656" spans="1:6" outlineLevel="3" x14ac:dyDescent="0.2">
      <c r="A1656" s="5" t="s">
        <v>772</v>
      </c>
      <c r="B1656" s="6" t="s">
        <v>773</v>
      </c>
      <c r="C1656" s="6" t="s">
        <v>794</v>
      </c>
      <c r="D1656" s="7" t="s">
        <v>9</v>
      </c>
      <c r="E1656" s="6" t="s">
        <v>15</v>
      </c>
      <c r="F1656" s="8">
        <v>13</v>
      </c>
    </row>
    <row r="1657" spans="1:6" outlineLevel="2" x14ac:dyDescent="0.2">
      <c r="B1657" s="6"/>
      <c r="C1657" s="10" t="s">
        <v>795</v>
      </c>
      <c r="E1657" s="6"/>
      <c r="F1657" s="8">
        <f>SUBTOTAL(9,F1651:F1656)</f>
        <v>38</v>
      </c>
    </row>
    <row r="1658" spans="1:6" outlineLevel="1" x14ac:dyDescent="0.2">
      <c r="B1658" s="10" t="s">
        <v>796</v>
      </c>
      <c r="C1658" s="6"/>
      <c r="E1658" s="6"/>
      <c r="F1658" s="8">
        <f>SUBTOTAL(9,F1581:F1656)</f>
        <v>1403</v>
      </c>
    </row>
    <row r="1659" spans="1:6" outlineLevel="3" x14ac:dyDescent="0.2">
      <c r="A1659" s="5" t="s">
        <v>797</v>
      </c>
      <c r="B1659" s="6" t="s">
        <v>798</v>
      </c>
      <c r="C1659" s="6" t="s">
        <v>8</v>
      </c>
      <c r="D1659" s="7" t="s">
        <v>9</v>
      </c>
      <c r="E1659" s="6" t="s">
        <v>10</v>
      </c>
      <c r="F1659" s="8">
        <v>27106</v>
      </c>
    </row>
    <row r="1660" spans="1:6" outlineLevel="3" x14ac:dyDescent="0.2">
      <c r="A1660" s="5" t="s">
        <v>797</v>
      </c>
      <c r="B1660" s="6" t="s">
        <v>798</v>
      </c>
      <c r="C1660" s="6" t="s">
        <v>8</v>
      </c>
      <c r="D1660" s="7" t="s">
        <v>9</v>
      </c>
      <c r="E1660" s="6" t="s">
        <v>11</v>
      </c>
      <c r="F1660" s="8">
        <v>2716</v>
      </c>
    </row>
    <row r="1661" spans="1:6" outlineLevel="3" x14ac:dyDescent="0.2">
      <c r="A1661" s="5" t="s">
        <v>797</v>
      </c>
      <c r="B1661" s="6" t="s">
        <v>798</v>
      </c>
      <c r="C1661" s="6" t="s">
        <v>8</v>
      </c>
      <c r="D1661" s="7" t="s">
        <v>9</v>
      </c>
      <c r="E1661" s="6" t="s">
        <v>12</v>
      </c>
      <c r="F1661" s="8">
        <v>0</v>
      </c>
    </row>
    <row r="1662" spans="1:6" outlineLevel="3" x14ac:dyDescent="0.2">
      <c r="A1662" s="5" t="s">
        <v>797</v>
      </c>
      <c r="B1662" s="6" t="s">
        <v>798</v>
      </c>
      <c r="C1662" s="6" t="s">
        <v>8</v>
      </c>
      <c r="D1662" s="7" t="s">
        <v>9</v>
      </c>
      <c r="E1662" s="6" t="s">
        <v>14</v>
      </c>
      <c r="F1662" s="8">
        <v>277</v>
      </c>
    </row>
    <row r="1663" spans="1:6" outlineLevel="3" x14ac:dyDescent="0.2">
      <c r="A1663" s="5" t="s">
        <v>797</v>
      </c>
      <c r="B1663" s="6" t="s">
        <v>798</v>
      </c>
      <c r="C1663" s="6" t="s">
        <v>8</v>
      </c>
      <c r="D1663" s="7" t="s">
        <v>9</v>
      </c>
      <c r="E1663" s="6" t="s">
        <v>15</v>
      </c>
      <c r="F1663" s="8">
        <v>7651</v>
      </c>
    </row>
    <row r="1664" spans="1:6" outlineLevel="3" x14ac:dyDescent="0.2">
      <c r="A1664" s="5" t="s">
        <v>797</v>
      </c>
      <c r="B1664" s="6" t="s">
        <v>798</v>
      </c>
      <c r="C1664" s="6" t="s">
        <v>8</v>
      </c>
      <c r="D1664" s="7" t="s">
        <v>9</v>
      </c>
      <c r="E1664" s="6" t="s">
        <v>15</v>
      </c>
      <c r="F1664" s="8">
        <v>3645</v>
      </c>
    </row>
    <row r="1665" spans="1:6" outlineLevel="2" x14ac:dyDescent="0.2">
      <c r="B1665" s="6"/>
      <c r="C1665" s="10" t="s">
        <v>16</v>
      </c>
      <c r="E1665" s="6"/>
      <c r="F1665" s="8">
        <f>SUBTOTAL(9,F1659:F1664)</f>
        <v>41395</v>
      </c>
    </row>
    <row r="1666" spans="1:6" outlineLevel="1" x14ac:dyDescent="0.2">
      <c r="B1666" s="10" t="s">
        <v>799</v>
      </c>
      <c r="C1666" s="6"/>
      <c r="E1666" s="6"/>
      <c r="F1666" s="8">
        <f>SUBTOTAL(9,F1659:F1664)</f>
        <v>41395</v>
      </c>
    </row>
    <row r="1667" spans="1:6" outlineLevel="3" x14ac:dyDescent="0.2">
      <c r="A1667" s="5" t="s">
        <v>797</v>
      </c>
      <c r="B1667" s="6" t="s">
        <v>800</v>
      </c>
      <c r="C1667" s="6" t="s">
        <v>25</v>
      </c>
      <c r="D1667" s="7" t="s">
        <v>9</v>
      </c>
      <c r="E1667" s="6" t="s">
        <v>10</v>
      </c>
      <c r="F1667" s="8">
        <v>16234</v>
      </c>
    </row>
    <row r="1668" spans="1:6" outlineLevel="3" x14ac:dyDescent="0.2">
      <c r="A1668" s="5" t="s">
        <v>797</v>
      </c>
      <c r="B1668" s="6" t="s">
        <v>800</v>
      </c>
      <c r="C1668" s="6" t="s">
        <v>25</v>
      </c>
      <c r="D1668" s="7" t="s">
        <v>9</v>
      </c>
      <c r="E1668" s="6" t="s">
        <v>11</v>
      </c>
      <c r="F1668" s="8">
        <v>1627</v>
      </c>
    </row>
    <row r="1669" spans="1:6" outlineLevel="3" x14ac:dyDescent="0.2">
      <c r="A1669" s="5" t="s">
        <v>797</v>
      </c>
      <c r="B1669" s="6" t="s">
        <v>800</v>
      </c>
      <c r="C1669" s="6" t="s">
        <v>25</v>
      </c>
      <c r="D1669" s="7" t="s">
        <v>9</v>
      </c>
      <c r="E1669" s="6" t="s">
        <v>12</v>
      </c>
      <c r="F1669" s="8">
        <v>0</v>
      </c>
    </row>
    <row r="1670" spans="1:6" outlineLevel="3" x14ac:dyDescent="0.2">
      <c r="A1670" s="5" t="s">
        <v>797</v>
      </c>
      <c r="B1670" s="6" t="s">
        <v>800</v>
      </c>
      <c r="C1670" s="6" t="s">
        <v>25</v>
      </c>
      <c r="D1670" s="7" t="s">
        <v>9</v>
      </c>
      <c r="E1670" s="6" t="s">
        <v>14</v>
      </c>
      <c r="F1670" s="8">
        <v>166</v>
      </c>
    </row>
    <row r="1671" spans="1:6" outlineLevel="3" x14ac:dyDescent="0.2">
      <c r="A1671" s="5" t="s">
        <v>797</v>
      </c>
      <c r="B1671" s="6" t="s">
        <v>800</v>
      </c>
      <c r="C1671" s="6" t="s">
        <v>25</v>
      </c>
      <c r="D1671" s="7" t="s">
        <v>9</v>
      </c>
      <c r="E1671" s="6" t="s">
        <v>15</v>
      </c>
      <c r="F1671" s="8">
        <v>4582</v>
      </c>
    </row>
    <row r="1672" spans="1:6" outlineLevel="3" x14ac:dyDescent="0.2">
      <c r="A1672" s="5" t="s">
        <v>797</v>
      </c>
      <c r="B1672" s="6" t="s">
        <v>800</v>
      </c>
      <c r="C1672" s="6" t="s">
        <v>25</v>
      </c>
      <c r="D1672" s="7" t="s">
        <v>9</v>
      </c>
      <c r="E1672" s="6" t="s">
        <v>15</v>
      </c>
      <c r="F1672" s="8">
        <v>2184</v>
      </c>
    </row>
    <row r="1673" spans="1:6" outlineLevel="2" x14ac:dyDescent="0.2">
      <c r="B1673" s="6"/>
      <c r="C1673" s="10" t="s">
        <v>26</v>
      </c>
      <c r="E1673" s="6"/>
      <c r="F1673" s="8">
        <f>SUBTOTAL(9,F1667:F1672)</f>
        <v>24793</v>
      </c>
    </row>
    <row r="1674" spans="1:6" outlineLevel="1" x14ac:dyDescent="0.2">
      <c r="B1674" s="10" t="s">
        <v>801</v>
      </c>
      <c r="C1674" s="6"/>
      <c r="E1674" s="6"/>
      <c r="F1674" s="8">
        <f>SUBTOTAL(9,F1667:F1672)</f>
        <v>24793</v>
      </c>
    </row>
    <row r="1675" spans="1:6" outlineLevel="3" x14ac:dyDescent="0.2">
      <c r="A1675" s="5" t="s">
        <v>802</v>
      </c>
      <c r="B1675" s="6" t="s">
        <v>803</v>
      </c>
      <c r="C1675" s="6" t="s">
        <v>20</v>
      </c>
      <c r="D1675" s="7" t="s">
        <v>9</v>
      </c>
      <c r="E1675" s="6" t="s">
        <v>15</v>
      </c>
      <c r="F1675" s="8">
        <v>11418</v>
      </c>
    </row>
    <row r="1676" spans="1:6" outlineLevel="2" x14ac:dyDescent="0.2">
      <c r="B1676" s="6"/>
      <c r="C1676" s="10" t="s">
        <v>21</v>
      </c>
      <c r="E1676" s="6"/>
      <c r="F1676" s="8">
        <f>SUBTOTAL(9,F1675:F1675)</f>
        <v>11418</v>
      </c>
    </row>
    <row r="1677" spans="1:6" outlineLevel="1" x14ac:dyDescent="0.2">
      <c r="B1677" s="10" t="s">
        <v>804</v>
      </c>
      <c r="C1677" s="6"/>
      <c r="E1677" s="6"/>
      <c r="F1677" s="8">
        <f>SUBTOTAL(9,F1675:F1675)</f>
        <v>11418</v>
      </c>
    </row>
    <row r="1678" spans="1:6" outlineLevel="3" x14ac:dyDescent="0.2">
      <c r="A1678" s="5" t="s">
        <v>805</v>
      </c>
      <c r="B1678" s="6" t="s">
        <v>806</v>
      </c>
      <c r="C1678" s="6" t="s">
        <v>165</v>
      </c>
      <c r="D1678" s="7" t="s">
        <v>9</v>
      </c>
      <c r="E1678" s="6" t="s">
        <v>15</v>
      </c>
      <c r="F1678" s="8">
        <v>35000</v>
      </c>
    </row>
    <row r="1679" spans="1:6" outlineLevel="2" x14ac:dyDescent="0.2">
      <c r="B1679" s="6"/>
      <c r="C1679" s="10" t="s">
        <v>166</v>
      </c>
      <c r="E1679" s="6"/>
      <c r="F1679" s="8">
        <f>SUBTOTAL(9,F1678:F1678)</f>
        <v>35000</v>
      </c>
    </row>
    <row r="1680" spans="1:6" outlineLevel="1" x14ac:dyDescent="0.2">
      <c r="B1680" s="10" t="s">
        <v>807</v>
      </c>
      <c r="C1680" s="6"/>
      <c r="E1680" s="6"/>
      <c r="F1680" s="8">
        <f>SUBTOTAL(9,F1678:F1678)</f>
        <v>35000</v>
      </c>
    </row>
    <row r="1681" spans="1:6" outlineLevel="3" x14ac:dyDescent="0.2">
      <c r="A1681" s="5" t="s">
        <v>808</v>
      </c>
      <c r="B1681" s="6" t="s">
        <v>809</v>
      </c>
      <c r="C1681" s="6" t="s">
        <v>810</v>
      </c>
      <c r="D1681" s="7" t="s">
        <v>46</v>
      </c>
      <c r="E1681" s="6" t="s">
        <v>10</v>
      </c>
      <c r="F1681" s="8">
        <v>612</v>
      </c>
    </row>
    <row r="1682" spans="1:6" outlineLevel="2" x14ac:dyDescent="0.2">
      <c r="B1682" s="6"/>
      <c r="C1682" s="10" t="s">
        <v>811</v>
      </c>
      <c r="E1682" s="6"/>
      <c r="F1682" s="8">
        <f>SUBTOTAL(9,F1681:F1681)</f>
        <v>612</v>
      </c>
    </row>
    <row r="1683" spans="1:6" outlineLevel="1" x14ac:dyDescent="0.2">
      <c r="B1683" s="10" t="s">
        <v>812</v>
      </c>
      <c r="C1683" s="6"/>
      <c r="E1683" s="6"/>
      <c r="F1683" s="8">
        <f>SUBTOTAL(9,F1681:F1681)</f>
        <v>612</v>
      </c>
    </row>
    <row r="1684" spans="1:6" x14ac:dyDescent="0.2">
      <c r="B1684" s="10"/>
      <c r="C1684" s="10" t="s">
        <v>813</v>
      </c>
      <c r="E1684" s="6"/>
      <c r="F1684" s="8">
        <f>SUBTOTAL(9,F2:F1681)</f>
        <v>5461974</v>
      </c>
    </row>
    <row r="1685" spans="1:6" x14ac:dyDescent="0.2">
      <c r="B1685" s="10" t="s">
        <v>813</v>
      </c>
      <c r="C1685" s="6"/>
      <c r="E1685" s="6"/>
      <c r="F1685" s="8">
        <f>SUBTOTAL(9,F2:F1681)</f>
        <v>5461974</v>
      </c>
    </row>
  </sheetData>
  <sheetProtection sheet="1" objects="1" scenarios="1"/>
  <phoneticPr fontId="0" type="noConversion"/>
  <printOptions horizontalCentered="1"/>
  <pageMargins left="0.25" right="0.25" top="1" bottom="0.5" header="0.25" footer="0.25"/>
  <pageSetup orientation="portrait" r:id="rId1"/>
  <headerFooter alignWithMargins="0">
    <oddHeader>&amp;C&amp;"Arial,Bold"&amp;14Study 4b - Seasonal Maximum Future Projection
Receipt Right Allocation</oddHeader>
    <oddFooter>&amp;L&amp;F&amp;RPage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Study 1 Delv Dth By Location</vt:lpstr>
      <vt:lpstr>Study 1b Delv Dth By Location</vt:lpstr>
      <vt:lpstr>Study 3 Delv Dth By Location</vt:lpstr>
      <vt:lpstr>Study 3b Delv Dth By Location</vt:lpstr>
      <vt:lpstr>Study 4a Delv Dth By Location</vt:lpstr>
      <vt:lpstr>Study 4b Delv Dth By Location</vt:lpstr>
      <vt:lpstr>'Study 1 Delv Dth By Location'!Print_Titles</vt:lpstr>
      <vt:lpstr>'Study 1b Delv Dth By Location'!Print_Titles</vt:lpstr>
      <vt:lpstr>'Study 3 Delv Dth By Location'!Print_Titles</vt:lpstr>
      <vt:lpstr>'Study 3b Delv Dth By Location'!Print_Titles</vt:lpstr>
      <vt:lpstr>'Study 4a Delv Dth By Location'!Print_Titles</vt:lpstr>
      <vt:lpstr>'Study 4b Delv Dth By Location'!Print_Titles</vt:lpstr>
    </vt:vector>
  </TitlesOfParts>
  <Company>El Paso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mtg</dc:creator>
  <cp:lastModifiedBy>Jan Havlíček</cp:lastModifiedBy>
  <cp:lastPrinted>2001-09-18T19:45:41Z</cp:lastPrinted>
  <dcterms:created xsi:type="dcterms:W3CDTF">2001-09-18T19:25:55Z</dcterms:created>
  <dcterms:modified xsi:type="dcterms:W3CDTF">2023-09-11T18:59:52Z</dcterms:modified>
</cp:coreProperties>
</file>