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80A0649-B2D0-45D2-BACF-1EEF5005438C}"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<sst xmlns="http://schemas.openxmlformats.org/spreadsheetml/2006/main" count="197" uniqueCount="117">
  <si>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</si>
  <si>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</si>
  <si>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</si>
  <si>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</si>
  <si>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</si>
  <si>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</si>
  <si>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</si>
  <si>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</si>
  <si>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</si>
  <si>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</si>
  <si>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</si>
  <si>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</si>
  <si>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</si>
  <si>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</si>
  <si>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</si>
  <si>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</si>
  <si>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</si>
  <si>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</si>
  <si>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</si>
  <si>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</si>
  <si>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</si>
  <si>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</si>
  <si>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</si>
  <si>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</si>
  <si>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</si>
  <si>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</si>
  <si>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</si>
  <si>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</si>
  <si>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</si>
  <si>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</si>
  <si>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</si>
  <si>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</si>
  <si>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</si>
  <si>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</si>
  <si>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</si>
  <si>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</si>
  <si>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</si>
  <si>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</si>
  <si>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</si>
  <si>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</si>
  <si>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</si>
  <si>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</si>
  <si>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</si>
  <si>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</si>
  <si>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</si>
  <si>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</si>
  <si>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</si>
  <si>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</si>
  <si>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</si>
  <si>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</si>
  <si>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</si>
  <si>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</si>
  <si>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</si>
  <si>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</si>
  <si>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</si>
  <si>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</si>
  <si>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</si>
  <si>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</si>
  <si>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</si>
  <si>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</si>
  <si>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</si>
  <si>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</si>
  <si>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</si>
  <si>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</si>
  <si>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</si>
  <si>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</si>
  <si>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</si>
  <si>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</si>
  <si>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</si>
  <si>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</si>
  <si>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</si>
  <si>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</si>
  <si>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</si>
  <si>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</si>
  <si>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</si>
  <si>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</si>
  <si>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</si>
  <si>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</si>
  <si>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</si>
  <si>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</si>
  <si>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</si>
  <si>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</si>
  <si>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</si>
  <si>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</si>
  <si>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</si>
  <si>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</si>
  <si>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</si>
  <si>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</si>
  <si>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</si>
  <si>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</si>
  <si>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</si>
  <si>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</si>
  <si>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</si>
  <si>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</si>
  <si>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</si>
  <si>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</si>
  <si>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</si>
  <si>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</si>
  <si>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</si>
  <si>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</si>
  <si>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</si>
  <si>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</si>
  <si>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41.71 -  45.65</t>
  </si>
  <si>
    <t>51.17 - 54.82</t>
  </si>
  <si>
    <t>33.44 - 37.63</t>
  </si>
  <si>
    <t>42.02 -  46.17</t>
  </si>
  <si>
    <t>50.89 - 54.68</t>
  </si>
  <si>
    <t>35.12 - 39.56</t>
  </si>
  <si>
    <t>39.62 -  51.65</t>
  </si>
  <si>
    <t>51.80 - 61.92</t>
  </si>
  <si>
    <t>29.58 - 43.18</t>
  </si>
  <si>
    <t>37.28 -  46.89</t>
  </si>
  <si>
    <t>48.14 - 57.85</t>
  </si>
  <si>
    <t>27.68 - 37.21</t>
  </si>
  <si>
    <t>38.34 -  45.65</t>
  </si>
  <si>
    <t>48.30 - 55.33</t>
  </si>
  <si>
    <t>29.96 - 37.51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</si>
</sst>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extLst>
            <c:ext xmlns:c16="http://schemas.microsoft.com/office/drawing/2014/chart" uri="{C3380CC4-5D6E-409C-BE32-E72D297353CC}">
              <c16:uniqueId val="{00000000-880B-4747-96FB-319ABAA81E4A}"/>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extLst>
            <c:ext xmlns:c16="http://schemas.microsoft.com/office/drawing/2014/chart" uri="{C3380CC4-5D6E-409C-BE32-E72D297353CC}">
              <c16:uniqueId val="{00000001-880B-4747-96FB-319ABAA81E4A}"/>
            </c:ext>
          </c:extLst>
        </c:ser>
        <c:dLbls>
          <c:showLegendKey val="0"/>
          <c:showVal val="0"/>
          <c:showCatName val="0"/>
          <c:showSerName val="0"/>
          <c:showPercent val="0"/>
          <c:showBubbleSize val="0"/>
        </c:dLbls>
        <c:smooth val="0"/>
        <c:axId val="1005498255"/>
        <c:axId val="1"/>
      </c:lineChart>
      <c:dateAx>
        <c:axId val="1005498255"/>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005498255"/>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extLst>
            <c:ext xmlns:c16="http://schemas.microsoft.com/office/drawing/2014/chart" uri="{C3380CC4-5D6E-409C-BE32-E72D297353CC}">
              <c16:uniqueId val="{00000000-6324-46D3-B521-9C380908FF73}"/>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extLst>
            <c:ext xmlns:c16="http://schemas.microsoft.com/office/drawing/2014/chart" uri="{C3380CC4-5D6E-409C-BE32-E72D297353CC}">
              <c16:uniqueId val="{00000001-6324-46D3-B521-9C380908FF73}"/>
            </c:ext>
          </c:extLst>
        </c:ser>
        <c:dLbls>
          <c:showLegendKey val="0"/>
          <c:showVal val="0"/>
          <c:showCatName val="0"/>
          <c:showSerName val="0"/>
          <c:showPercent val="0"/>
          <c:showBubbleSize val="0"/>
        </c:dLbls>
        <c:smooth val="0"/>
        <c:axId val="1005496863"/>
        <c:axId val="1"/>
      </c:lineChart>
      <c:dateAx>
        <c:axId val="1005496863"/>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005496863"/>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37125</c:v>
                </c:pt>
                <c:pt idx="1">
                  <c:v>37126</c:v>
                </c:pt>
                <c:pt idx="2">
                  <c:v>37127</c:v>
                </c:pt>
                <c:pt idx="3">
                  <c:v>37130</c:v>
                </c:pt>
                <c:pt idx="4">
                  <c:v>37131</c:v>
                </c:pt>
                <c:pt idx="5">
                  <c:v>37132</c:v>
                </c:pt>
                <c:pt idx="6">
                  <c:v>37133</c:v>
                </c:pt>
                <c:pt idx="7">
                  <c:v>37134</c:v>
                </c:pt>
                <c:pt idx="8">
                  <c:v>37137</c:v>
                </c:pt>
                <c:pt idx="9">
                  <c:v>37138</c:v>
                </c:pt>
                <c:pt idx="10">
                  <c:v>37139</c:v>
                </c:pt>
                <c:pt idx="11">
                  <c:v>37140</c:v>
                </c:pt>
                <c:pt idx="12">
                  <c:v>37141</c:v>
                </c:pt>
                <c:pt idx="13">
                  <c:v>37144</c:v>
                </c:pt>
                <c:pt idx="14">
                  <c:v>37145</c:v>
                </c:pt>
                <c:pt idx="15">
                  <c:v>37146</c:v>
                </c:pt>
                <c:pt idx="16">
                  <c:v>37147</c:v>
                </c:pt>
                <c:pt idx="17">
                  <c:v>37148</c:v>
                </c:pt>
                <c:pt idx="18">
                  <c:v>37151</c:v>
                </c:pt>
                <c:pt idx="19">
                  <c:v>37152</c:v>
                </c:pt>
                <c:pt idx="20">
                  <c:v>37153</c:v>
                </c:pt>
                <c:pt idx="21">
                  <c:v>37154</c:v>
                </c:pt>
                <c:pt idx="22">
                  <c:v>37155</c:v>
                </c:pt>
                <c:pt idx="23">
                  <c:v>37158</c:v>
                </c:pt>
                <c:pt idx="24">
                  <c:v>37159</c:v>
                </c:pt>
                <c:pt idx="25">
                  <c:v>37160</c:v>
                </c:pt>
                <c:pt idx="26">
                  <c:v>37161</c:v>
                </c:pt>
                <c:pt idx="27">
                  <c:v>37162</c:v>
                </c:pt>
                <c:pt idx="28">
                  <c:v>37165</c:v>
                </c:pt>
                <c:pt idx="29">
                  <c:v>37166</c:v>
                </c:pt>
                <c:pt idx="30">
                  <c:v>37167</c:v>
                </c:pt>
                <c:pt idx="31">
                  <c:v>37168</c:v>
                </c:pt>
                <c:pt idx="32">
                  <c:v>37169</c:v>
                </c:pt>
                <c:pt idx="33">
                  <c:v>37172</c:v>
                </c:pt>
                <c:pt idx="34">
                  <c:v>37173</c:v>
                </c:pt>
                <c:pt idx="35">
                  <c:v>37174</c:v>
                </c:pt>
                <c:pt idx="36">
                  <c:v>37175</c:v>
                </c:pt>
                <c:pt idx="37">
                  <c:v>37176</c:v>
                </c:pt>
                <c:pt idx="38">
                  <c:v>37179</c:v>
                </c:pt>
                <c:pt idx="39">
                  <c:v>37180</c:v>
                </c:pt>
                <c:pt idx="40">
                  <c:v>37181</c:v>
                </c:pt>
                <c:pt idx="41">
                  <c:v>37182</c:v>
                </c:pt>
                <c:pt idx="42">
                  <c:v>37183</c:v>
                </c:pt>
                <c:pt idx="43">
                  <c:v>37186</c:v>
                </c:pt>
              </c:numCache>
            </c:numRef>
          </c:cat>
          <c:val>
            <c:numRef>
              <c:f>'[1]daily indicies'!$F$2:$F$44</c:f>
              <c:numCache>
                <c:formatCode>General</c:formatCode>
                <c:ptCount val="43"/>
                <c:pt idx="0">
                  <c:v>3.8647999999999998</c:v>
                </c:pt>
                <c:pt idx="1">
                  <c:v>3.4197799999999998</c:v>
                </c:pt>
                <c:pt idx="2">
                  <c:v>3.4085800000000002</c:v>
                </c:pt>
                <c:pt idx="3">
                  <c:v>3.2294399999999999</c:v>
                </c:pt>
                <c:pt idx="4">
                  <c:v>3.2182200000000001</c:v>
                </c:pt>
                <c:pt idx="5">
                  <c:v>3.0935299999999999</c:v>
                </c:pt>
                <c:pt idx="6">
                  <c:v>3.1148699999999998</c:v>
                </c:pt>
                <c:pt idx="7">
                  <c:v>2.8673799999999998</c:v>
                </c:pt>
                <c:pt idx="8">
                  <c:v>#N/A</c:v>
                </c:pt>
                <c:pt idx="9">
                  <c:v>2.76233</c:v>
                </c:pt>
                <c:pt idx="10">
                  <c:v>2.8984100000000002</c:v>
                </c:pt>
                <c:pt idx="11">
                  <c:v>2.9550999999999998</c:v>
                </c:pt>
                <c:pt idx="12">
                  <c:v>2.9649999999999999</c:v>
                </c:pt>
                <c:pt idx="13">
                  <c:v>2.9815900000000002</c:v>
                </c:pt>
                <c:pt idx="14">
                  <c:v>3.2469999999999999</c:v>
                </c:pt>
                <c:pt idx="15">
                  <c:v>3.0691700000000002</c:v>
                </c:pt>
                <c:pt idx="16">
                  <c:v>2.9283899999999998</c:v>
                </c:pt>
                <c:pt idx="17">
                  <c:v>3.2044800000000002</c:v>
                </c:pt>
                <c:pt idx="18">
                  <c:v>2.8524400000000001</c:v>
                </c:pt>
                <c:pt idx="19">
                  <c:v>2.6334200000000001</c:v>
                </c:pt>
                <c:pt idx="20">
                  <c:v>2.45208</c:v>
                </c:pt>
                <c:pt idx="21">
                  <c:v>2.3516599999999999</c:v>
                </c:pt>
                <c:pt idx="22">
                  <c:v>2.29677</c:v>
                </c:pt>
                <c:pt idx="23">
                  <c:v>1.98455</c:v>
                </c:pt>
                <c:pt idx="24">
                  <c:v>2.05714</c:v>
                </c:pt>
                <c:pt idx="25">
                  <c:v>2.0698300000000001</c:v>
                </c:pt>
                <c:pt idx="26">
                  <c:v>2.2033200000000002</c:v>
                </c:pt>
                <c:pt idx="27">
                  <c:v>2.1358999999999999</c:v>
                </c:pt>
                <c:pt idx="28">
                  <c:v>2.5917500000000002</c:v>
                </c:pt>
                <c:pt idx="29">
                  <c:v>2.7450299999999999</c:v>
                </c:pt>
                <c:pt idx="30">
                  <c:v>2.8278599999999998</c:v>
                </c:pt>
                <c:pt idx="31">
                  <c:v>2.9456600000000002</c:v>
                </c:pt>
                <c:pt idx="32">
                  <c:v>2.7827600000000001</c:v>
                </c:pt>
                <c:pt idx="33">
                  <c:v>2.7050000000000001</c:v>
                </c:pt>
                <c:pt idx="34">
                  <c:v>2.7896800000000002</c:v>
                </c:pt>
                <c:pt idx="35">
                  <c:v>2.95682</c:v>
                </c:pt>
                <c:pt idx="36">
                  <c:v>3.1372900000000001</c:v>
                </c:pt>
                <c:pt idx="37">
                  <c:v>3.0587399999999998</c:v>
                </c:pt>
                <c:pt idx="38">
                  <c:v>2.9878999999999998</c:v>
                </c:pt>
                <c:pt idx="39">
                  <c:v>3.2585000000000002</c:v>
                </c:pt>
                <c:pt idx="40">
                  <c:v>3.3434900000000001</c:v>
                </c:pt>
                <c:pt idx="41">
                  <c:v>3.1137000000000001</c:v>
                </c:pt>
                <c:pt idx="42">
                  <c:v>3.4010899999999999</c:v>
                </c:pt>
              </c:numCache>
            </c:numRef>
          </c:val>
          <c:smooth val="0"/>
          <c:extLst>
            <c:ext xmlns:c16="http://schemas.microsoft.com/office/drawing/2014/chart" uri="{C3380CC4-5D6E-409C-BE32-E72D297353CC}">
              <c16:uniqueId val="{00000000-EA10-47A9-B064-58DC9831A25B}"/>
            </c:ext>
          </c:extLst>
        </c:ser>
        <c:dLbls>
          <c:showLegendKey val="0"/>
          <c:showVal val="0"/>
          <c:showCatName val="0"/>
          <c:showSerName val="0"/>
          <c:showPercent val="0"/>
          <c:showBubbleSize val="0"/>
        </c:dLbls>
        <c:smooth val="0"/>
        <c:axId val="1005490831"/>
        <c:axId val="1"/>
      </c:lineChart>
      <c:dateAx>
        <c:axId val="1005490831"/>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005490831"/>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37125</c:v>
                </c:pt>
                <c:pt idx="1">
                  <c:v>37126</c:v>
                </c:pt>
                <c:pt idx="2">
                  <c:v>37127</c:v>
                </c:pt>
                <c:pt idx="3">
                  <c:v>37130</c:v>
                </c:pt>
                <c:pt idx="4">
                  <c:v>37131</c:v>
                </c:pt>
                <c:pt idx="5">
                  <c:v>37132</c:v>
                </c:pt>
                <c:pt idx="6">
                  <c:v>37133</c:v>
                </c:pt>
                <c:pt idx="7">
                  <c:v>37134</c:v>
                </c:pt>
                <c:pt idx="8">
                  <c:v>37137</c:v>
                </c:pt>
                <c:pt idx="9">
                  <c:v>37138</c:v>
                </c:pt>
                <c:pt idx="10">
                  <c:v>37139</c:v>
                </c:pt>
                <c:pt idx="11">
                  <c:v>37140</c:v>
                </c:pt>
                <c:pt idx="12">
                  <c:v>37141</c:v>
                </c:pt>
                <c:pt idx="13">
                  <c:v>37144</c:v>
                </c:pt>
                <c:pt idx="14">
                  <c:v>37145</c:v>
                </c:pt>
                <c:pt idx="15">
                  <c:v>37146</c:v>
                </c:pt>
                <c:pt idx="16">
                  <c:v>37147</c:v>
                </c:pt>
                <c:pt idx="17">
                  <c:v>37148</c:v>
                </c:pt>
                <c:pt idx="18">
                  <c:v>37151</c:v>
                </c:pt>
                <c:pt idx="19">
                  <c:v>37152</c:v>
                </c:pt>
                <c:pt idx="20">
                  <c:v>37153</c:v>
                </c:pt>
                <c:pt idx="21">
                  <c:v>37154</c:v>
                </c:pt>
                <c:pt idx="22">
                  <c:v>37155</c:v>
                </c:pt>
                <c:pt idx="23">
                  <c:v>37158</c:v>
                </c:pt>
                <c:pt idx="24">
                  <c:v>37159</c:v>
                </c:pt>
                <c:pt idx="25">
                  <c:v>37160</c:v>
                </c:pt>
                <c:pt idx="26">
                  <c:v>37161</c:v>
                </c:pt>
                <c:pt idx="27">
                  <c:v>37162</c:v>
                </c:pt>
                <c:pt idx="28">
                  <c:v>37165</c:v>
                </c:pt>
                <c:pt idx="29">
                  <c:v>37166</c:v>
                </c:pt>
                <c:pt idx="30">
                  <c:v>37167</c:v>
                </c:pt>
                <c:pt idx="31">
                  <c:v>37168</c:v>
                </c:pt>
                <c:pt idx="32">
                  <c:v>37169</c:v>
                </c:pt>
                <c:pt idx="33">
                  <c:v>37172</c:v>
                </c:pt>
                <c:pt idx="34">
                  <c:v>37173</c:v>
                </c:pt>
                <c:pt idx="35">
                  <c:v>37174</c:v>
                </c:pt>
                <c:pt idx="36">
                  <c:v>37175</c:v>
                </c:pt>
                <c:pt idx="37">
                  <c:v>37176</c:v>
                </c:pt>
                <c:pt idx="38">
                  <c:v>37179</c:v>
                </c:pt>
                <c:pt idx="39">
                  <c:v>37180</c:v>
                </c:pt>
                <c:pt idx="40">
                  <c:v>37181</c:v>
                </c:pt>
                <c:pt idx="41">
                  <c:v>37182</c:v>
                </c:pt>
                <c:pt idx="42">
                  <c:v>37183</c:v>
                </c:pt>
                <c:pt idx="43">
                  <c:v>37186</c:v>
                </c:pt>
              </c:numCache>
            </c:numRef>
          </c:cat>
          <c:val>
            <c:numRef>
              <c:f>'[1]daily indicies'!$D$2:$D$45</c:f>
              <c:numCache>
                <c:formatCode>General</c:formatCode>
                <c:ptCount val="44"/>
                <c:pt idx="0">
                  <c:v>3.165</c:v>
                </c:pt>
                <c:pt idx="1">
                  <c:v>3.19</c:v>
                </c:pt>
                <c:pt idx="2">
                  <c:v>2.86</c:v>
                </c:pt>
                <c:pt idx="3">
                  <c:v>2.77</c:v>
                </c:pt>
                <c:pt idx="4">
                  <c:v>2.59</c:v>
                </c:pt>
                <c:pt idx="5">
                  <c:v>2.5550000000000002</c:v>
                </c:pt>
                <c:pt idx="6">
                  <c:v>2.4449999999999998</c:v>
                </c:pt>
                <c:pt idx="7">
                  <c:v>2.46</c:v>
                </c:pt>
                <c:pt idx="8">
                  <c:v>2.15</c:v>
                </c:pt>
                <c:pt idx="9">
                  <c:v>2.15</c:v>
                </c:pt>
                <c:pt idx="10">
                  <c:v>2.2000000000000002</c:v>
                </c:pt>
                <c:pt idx="11">
                  <c:v>2.335</c:v>
                </c:pt>
                <c:pt idx="12">
                  <c:v>2.4</c:v>
                </c:pt>
                <c:pt idx="13">
                  <c:v>2.3450000000000002</c:v>
                </c:pt>
                <c:pt idx="14">
                  <c:v>2.3849999999999998</c:v>
                </c:pt>
                <c:pt idx="15">
                  <c:v>2.3849999999999998</c:v>
                </c:pt>
                <c:pt idx="16">
                  <c:v>2.4449999999999998</c:v>
                </c:pt>
                <c:pt idx="17">
                  <c:v>2.39</c:v>
                </c:pt>
                <c:pt idx="18">
                  <c:v>2.4049999999999998</c:v>
                </c:pt>
                <c:pt idx="19">
                  <c:v>2.3450000000000002</c:v>
                </c:pt>
                <c:pt idx="20">
                  <c:v>2.1800000000000002</c:v>
                </c:pt>
                <c:pt idx="21">
                  <c:v>2.125</c:v>
                </c:pt>
                <c:pt idx="22">
                  <c:v>2.0699999999999998</c:v>
                </c:pt>
                <c:pt idx="23">
                  <c:v>2.04</c:v>
                </c:pt>
                <c:pt idx="24">
                  <c:v>1.99</c:v>
                </c:pt>
                <c:pt idx="25">
                  <c:v>1.9450000000000001</c:v>
                </c:pt>
                <c:pt idx="26">
                  <c:v>1.895</c:v>
                </c:pt>
                <c:pt idx="27">
                  <c:v>1.895</c:v>
                </c:pt>
                <c:pt idx="28">
                  <c:v>1.835</c:v>
                </c:pt>
                <c:pt idx="29">
                  <c:v>1.77</c:v>
                </c:pt>
                <c:pt idx="30">
                  <c:v>1.82</c:v>
                </c:pt>
                <c:pt idx="31">
                  <c:v>1.9750000000000001</c:v>
                </c:pt>
                <c:pt idx="32">
                  <c:v>2.13</c:v>
                </c:pt>
                <c:pt idx="33">
                  <c:v>2.1150000000000002</c:v>
                </c:pt>
                <c:pt idx="34">
                  <c:v>2.0350000000000001</c:v>
                </c:pt>
                <c:pt idx="35">
                  <c:v>2.1150000000000002</c:v>
                </c:pt>
                <c:pt idx="36">
                  <c:v>2.23</c:v>
                </c:pt>
                <c:pt idx="37">
                  <c:v>2.4049999999999998</c:v>
                </c:pt>
                <c:pt idx="38">
                  <c:v>2.3050000000000002</c:v>
                </c:pt>
                <c:pt idx="39">
                  <c:v>2.2599999999999998</c:v>
                </c:pt>
                <c:pt idx="40">
                  <c:v>2.5049999999999999</c:v>
                </c:pt>
                <c:pt idx="41">
                  <c:v>2.65</c:v>
                </c:pt>
                <c:pt idx="42">
                  <c:v>2.4</c:v>
                </c:pt>
                <c:pt idx="43">
                  <c:v>2.335</c:v>
                </c:pt>
              </c:numCache>
            </c:numRef>
          </c:val>
          <c:smooth val="0"/>
          <c:extLst>
            <c:ext xmlns:c16="http://schemas.microsoft.com/office/drawing/2014/chart" uri="{C3380CC4-5D6E-409C-BE32-E72D297353CC}">
              <c16:uniqueId val="{00000000-BF50-4587-94C8-81645301F4BC}"/>
            </c:ext>
          </c:extLst>
        </c:ser>
        <c:dLbls>
          <c:showLegendKey val="0"/>
          <c:showVal val="0"/>
          <c:showCatName val="0"/>
          <c:showSerName val="0"/>
          <c:showPercent val="0"/>
          <c:showBubbleSize val="0"/>
        </c:dLbls>
        <c:smooth val="0"/>
        <c:axId val="1005495471"/>
        <c:axId val="1"/>
      </c:lineChart>
      <c:dateAx>
        <c:axId val="1005495471"/>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005495471"/>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a:extLst>
            <a:ext uri="{FF2B5EF4-FFF2-40B4-BE49-F238E27FC236}">
              <a16:creationId xmlns:a16="http://schemas.microsoft.com/office/drawing/2014/main" id="{98A769E9-5BB3-5536-6B82-9CE1A4A7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AE057036-3345-5456-C123-519C6ECF751F}"/>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FA75A4E6-F025-F181-4D5F-3CC76F38609A}"/>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485811D6-4398-38D6-A557-2E7E40EEB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03949734-701D-5787-61BF-4694B8CE0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9028F8B8-DCCF-6D3F-E4DF-6717E9477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458A7B4E-EDA9-424D-4A29-8E13E8842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9A90885E-DA60-1818-408A-EB851277F8EE}"/>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B00597C7-77EC-11A7-9514-EEBF7E8907AC}"/>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313CCC01-7596-CDDE-954B-B49648AC79CE}"/>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36F119B2-CC19-B237-A371-E3994F8E3EF0}"/>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08305A07-6BB6-5AD1-3720-F0604CFBB37D}"/>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27C5E2EB-B9D9-5C35-1F46-60EB6BA274E9}"/>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A81A7EE1-8837-9842-5E23-FC1EBBDCFBBF}"/>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EEBE5BF6-7320-C3A5-A5E8-F936BF4314E5}"/>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036426CF-0C91-929E-D41F-59FCC35FC69D}"/>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793CFEB9-BD1D-B6BA-D87D-4CDE1689AACE}"/>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74D0F3A4-FD32-4AB4-E926-7972F45DF506}"/>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B04C654B-C9A1-1B14-62F8-4050A629CBD7}"/>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 Warm weather continues across much of the continent. The question is whether the market will react in advance of the next forecast cold front for the end of this week, or take this opportunity to retrench a little. If the funds keep trying to close out their shorts this will provide some support. Once they're done though......</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82A26C7E-B9FE-FE56-69D7-295AC74D7156}"/>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$2.95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3040D979-02EB-F866-A8E7-A7CAAF04578B}"/>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73241327-689F-B94A-B31C-0B04D7EF6286}"/>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D68C3D64-4ECD-3E44-87F1-8C32214A1CD2}"/>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91F298BD-CBB8-D37A-6F40-A58691CF5144}"/>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33E4CE2C-23A7-24F5-D8C5-7B56752F59FC}"/>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E1D8EA27-834A-F9D3-19E3-0F77525DFF3A}"/>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9525</xdr:colOff>
      <xdr:row>50</xdr:row>
      <xdr:rowOff>9525</xdr:rowOff>
    </xdr:from>
    <xdr:to>
      <xdr:col>2</xdr:col>
      <xdr:colOff>590550</xdr:colOff>
      <xdr:row>60</xdr:row>
      <xdr:rowOff>152400</xdr:rowOff>
    </xdr:to>
    <xdr:pic>
      <xdr:nvPicPr>
        <xdr:cNvPr id="1051" name="Picture 27">
          <a:extLst>
            <a:ext uri="{FF2B5EF4-FFF2-40B4-BE49-F238E27FC236}">
              <a16:creationId xmlns:a16="http://schemas.microsoft.com/office/drawing/2014/main" id="{948E733C-2E29-872F-0721-AB2D2ABFA76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525" y="7381875"/>
          <a:ext cx="1847850" cy="17621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58AEF56F-7D26-AA23-207A-BE9A9992B3B0}"/>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37125</v>
          </cell>
          <cell r="D2">
            <v>3.165</v>
          </cell>
          <cell r="F2">
            <v>3.8647999999999998</v>
          </cell>
        </row>
        <row r="3">
          <cell r="B3">
            <v>37126</v>
          </cell>
          <cell r="D3">
            <v>3.19</v>
          </cell>
          <cell r="F3">
            <v>3.4197799999999998</v>
          </cell>
        </row>
        <row r="4">
          <cell r="B4">
            <v>37127</v>
          </cell>
          <cell r="D4">
            <v>2.86</v>
          </cell>
          <cell r="F4">
            <v>3.4085800000000002</v>
          </cell>
        </row>
        <row r="5">
          <cell r="B5">
            <v>37130</v>
          </cell>
          <cell r="D5">
            <v>2.77</v>
          </cell>
          <cell r="F5">
            <v>3.2294399999999999</v>
          </cell>
        </row>
        <row r="6">
          <cell r="B6">
            <v>37131</v>
          </cell>
          <cell r="D6">
            <v>2.59</v>
          </cell>
          <cell r="F6">
            <v>3.2182200000000001</v>
          </cell>
        </row>
        <row r="7">
          <cell r="B7">
            <v>37132</v>
          </cell>
          <cell r="D7">
            <v>2.5550000000000002</v>
          </cell>
          <cell r="F7">
            <v>3.0935299999999999</v>
          </cell>
        </row>
        <row r="8">
          <cell r="B8">
            <v>37133</v>
          </cell>
          <cell r="D8">
            <v>2.4449999999999998</v>
          </cell>
          <cell r="F8">
            <v>3.1148699999999998</v>
          </cell>
        </row>
        <row r="9">
          <cell r="B9">
            <v>37134</v>
          </cell>
          <cell r="D9">
            <v>2.46</v>
          </cell>
          <cell r="F9">
            <v>2.8673799999999998</v>
          </cell>
        </row>
        <row r="10">
          <cell r="B10">
            <v>37137</v>
          </cell>
          <cell r="D10">
            <v>2.15</v>
          </cell>
          <cell r="F10" t="e">
            <v>#N/A</v>
          </cell>
        </row>
        <row r="11">
          <cell r="B11">
            <v>37138</v>
          </cell>
          <cell r="D11">
            <v>2.15</v>
          </cell>
          <cell r="F11">
            <v>2.76233</v>
          </cell>
        </row>
        <row r="12">
          <cell r="B12">
            <v>37139</v>
          </cell>
          <cell r="D12">
            <v>2.2000000000000002</v>
          </cell>
          <cell r="F12">
            <v>2.8984100000000002</v>
          </cell>
        </row>
        <row r="13">
          <cell r="B13">
            <v>37140</v>
          </cell>
          <cell r="D13">
            <v>2.335</v>
          </cell>
          <cell r="F13">
            <v>2.9550999999999998</v>
          </cell>
        </row>
        <row r="14">
          <cell r="B14">
            <v>37141</v>
          </cell>
          <cell r="D14">
            <v>2.4</v>
          </cell>
          <cell r="F14">
            <v>2.9649999999999999</v>
          </cell>
        </row>
        <row r="15">
          <cell r="B15">
            <v>37144</v>
          </cell>
          <cell r="D15">
            <v>2.3450000000000002</v>
          </cell>
          <cell r="F15">
            <v>2.9815900000000002</v>
          </cell>
        </row>
        <row r="16">
          <cell r="B16">
            <v>37145</v>
          </cell>
          <cell r="D16">
            <v>2.3849999999999998</v>
          </cell>
          <cell r="F16">
            <v>3.2469999999999999</v>
          </cell>
        </row>
        <row r="17">
          <cell r="B17">
            <v>37146</v>
          </cell>
          <cell r="D17">
            <v>2.3849999999999998</v>
          </cell>
          <cell r="F17">
            <v>3.0691700000000002</v>
          </cell>
        </row>
        <row r="18">
          <cell r="B18">
            <v>37147</v>
          </cell>
          <cell r="D18">
            <v>2.4449999999999998</v>
          </cell>
          <cell r="F18">
            <v>2.9283899999999998</v>
          </cell>
        </row>
        <row r="19">
          <cell r="B19">
            <v>37148</v>
          </cell>
          <cell r="D19">
            <v>2.39</v>
          </cell>
          <cell r="F19">
            <v>3.2044800000000002</v>
          </cell>
        </row>
        <row r="20">
          <cell r="B20">
            <v>37151</v>
          </cell>
          <cell r="D20">
            <v>2.4049999999999998</v>
          </cell>
          <cell r="F20">
            <v>2.8524400000000001</v>
          </cell>
        </row>
        <row r="21">
          <cell r="B21">
            <v>37152</v>
          </cell>
          <cell r="D21">
            <v>2.3450000000000002</v>
          </cell>
          <cell r="F21">
            <v>2.6334200000000001</v>
          </cell>
        </row>
        <row r="22">
          <cell r="B22">
            <v>37153</v>
          </cell>
          <cell r="D22">
            <v>2.1800000000000002</v>
          </cell>
          <cell r="F22">
            <v>2.45208</v>
          </cell>
        </row>
        <row r="23">
          <cell r="B23">
            <v>37154</v>
          </cell>
          <cell r="D23">
            <v>2.125</v>
          </cell>
          <cell r="F23">
            <v>2.3516599999999999</v>
          </cell>
        </row>
        <row r="24">
          <cell r="B24">
            <v>37155</v>
          </cell>
          <cell r="D24">
            <v>2.0699999999999998</v>
          </cell>
          <cell r="F24">
            <v>2.29677</v>
          </cell>
        </row>
        <row r="25">
          <cell r="B25">
            <v>37158</v>
          </cell>
          <cell r="D25">
            <v>2.04</v>
          </cell>
          <cell r="F25">
            <v>1.98455</v>
          </cell>
        </row>
        <row r="26">
          <cell r="B26">
            <v>37159</v>
          </cell>
          <cell r="D26">
            <v>1.99</v>
          </cell>
          <cell r="F26">
            <v>2.05714</v>
          </cell>
        </row>
        <row r="27">
          <cell r="B27">
            <v>37160</v>
          </cell>
          <cell r="D27">
            <v>1.9450000000000001</v>
          </cell>
          <cell r="F27">
            <v>2.0698300000000001</v>
          </cell>
        </row>
        <row r="28">
          <cell r="B28">
            <v>37161</v>
          </cell>
          <cell r="D28">
            <v>1.895</v>
          </cell>
          <cell r="F28">
            <v>2.2033200000000002</v>
          </cell>
        </row>
        <row r="29">
          <cell r="B29">
            <v>37162</v>
          </cell>
          <cell r="D29">
            <v>1.895</v>
          </cell>
          <cell r="F29">
            <v>2.1358999999999999</v>
          </cell>
        </row>
        <row r="30">
          <cell r="B30">
            <v>37165</v>
          </cell>
          <cell r="D30">
            <v>1.835</v>
          </cell>
          <cell r="F30">
            <v>2.5917500000000002</v>
          </cell>
        </row>
        <row r="31">
          <cell r="B31">
            <v>37166</v>
          </cell>
          <cell r="D31">
            <v>1.77</v>
          </cell>
          <cell r="F31">
            <v>2.7450299999999999</v>
          </cell>
        </row>
        <row r="32">
          <cell r="B32">
            <v>37167</v>
          </cell>
          <cell r="D32">
            <v>1.82</v>
          </cell>
          <cell r="F32">
            <v>2.8278599999999998</v>
          </cell>
        </row>
        <row r="33">
          <cell r="B33">
            <v>37168</v>
          </cell>
          <cell r="D33">
            <v>1.9750000000000001</v>
          </cell>
          <cell r="F33">
            <v>2.9456600000000002</v>
          </cell>
        </row>
        <row r="34">
          <cell r="B34">
            <v>37169</v>
          </cell>
          <cell r="D34">
            <v>2.13</v>
          </cell>
          <cell r="F34">
            <v>2.7827600000000001</v>
          </cell>
        </row>
        <row r="35">
          <cell r="B35">
            <v>37172</v>
          </cell>
          <cell r="D35">
            <v>2.1150000000000002</v>
          </cell>
          <cell r="F35">
            <v>2.7050000000000001</v>
          </cell>
        </row>
        <row r="36">
          <cell r="B36">
            <v>37173</v>
          </cell>
          <cell r="D36">
            <v>2.0350000000000001</v>
          </cell>
          <cell r="F36">
            <v>2.7896800000000002</v>
          </cell>
        </row>
        <row r="37">
          <cell r="B37">
            <v>37174</v>
          </cell>
          <cell r="D37">
            <v>2.1150000000000002</v>
          </cell>
          <cell r="F37">
            <v>2.95682</v>
          </cell>
        </row>
        <row r="38">
          <cell r="B38">
            <v>37175</v>
          </cell>
          <cell r="D38">
            <v>2.23</v>
          </cell>
          <cell r="F38">
            <v>3.1372900000000001</v>
          </cell>
        </row>
        <row r="39">
          <cell r="B39">
            <v>37176</v>
          </cell>
          <cell r="D39">
            <v>2.4049999999999998</v>
          </cell>
          <cell r="F39">
            <v>3.0587399999999998</v>
          </cell>
        </row>
        <row r="40">
          <cell r="B40">
            <v>37179</v>
          </cell>
          <cell r="D40">
            <v>2.3050000000000002</v>
          </cell>
          <cell r="F40">
            <v>2.9878999999999998</v>
          </cell>
        </row>
        <row r="41">
          <cell r="B41">
            <v>37180</v>
          </cell>
          <cell r="D41">
            <v>2.2599999999999998</v>
          </cell>
          <cell r="F41">
            <v>3.2585000000000002</v>
          </cell>
        </row>
        <row r="42">
          <cell r="B42">
            <v>37181</v>
          </cell>
          <cell r="D42">
            <v>2.5049999999999999</v>
          </cell>
          <cell r="F42">
            <v>3.3434900000000001</v>
          </cell>
        </row>
        <row r="43">
          <cell r="B43">
            <v>37182</v>
          </cell>
          <cell r="D43">
            <v>2.65</v>
          </cell>
          <cell r="F43">
            <v>3.1137000000000001</v>
          </cell>
        </row>
        <row r="44">
          <cell r="B44">
            <v>37183</v>
          </cell>
          <cell r="D44">
            <v>2.4</v>
          </cell>
          <cell r="F44">
            <v>3.4010899999999999</v>
          </cell>
        </row>
        <row r="45">
          <cell r="B45">
            <v>37186</v>
          </cell>
          <cell r="D45">
            <v>2.335</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42" workbookViewId="0">
      <selection activeCell="U62" sqref="U62"/>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3.4849999999999999</v>
      </c>
      <c r="B3" s="2">
        <v>0.30499999999999999</v>
      </c>
      <c r="C3" s="3">
        <v>2.681</v>
      </c>
      <c r="D3" s="4">
        <v>0.19500000000000001</v>
      </c>
      <c r="E3" s="5">
        <v>9204.1</v>
      </c>
      <c r="F3" s="6">
        <v>40.899999999999636</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3.355</v>
      </c>
      <c r="B5" s="12">
        <v>0.26</v>
      </c>
      <c r="C5" s="13">
        <v>2.3149999999999999</v>
      </c>
      <c r="D5" s="14">
        <v>-7.5000000000000178E-2</v>
      </c>
      <c r="E5" s="15">
        <v>1.5758000000000001</v>
      </c>
      <c r="F5" s="16">
        <v>-1.9999999999997797E-4</v>
      </c>
      <c r="G5" s="7"/>
      <c r="H5" s="7"/>
      <c r="I5" s="7"/>
      <c r="J5" s="7"/>
      <c r="K5" s="7"/>
      <c r="L5" s="7"/>
      <c r="M5" s="9"/>
      <c r="N5" s="10"/>
      <c r="O5" s="10"/>
      <c r="P5" s="10"/>
      <c r="Q5" s="10"/>
      <c r="R5" s="11"/>
    </row>
    <row r="6" spans="1:27" ht="15.6" customHeight="1">
      <c r="A6" s="141" t="s">
        <v>88</v>
      </c>
      <c r="B6" s="142"/>
      <c r="C6" s="163" t="s">
        <v>89</v>
      </c>
      <c r="D6" s="164"/>
      <c r="E6" s="142" t="s">
        <v>6</v>
      </c>
      <c r="F6" s="146"/>
      <c r="G6" s="144">
        <v>37186</v>
      </c>
      <c r="H6" s="144"/>
      <c r="I6" s="144"/>
      <c r="J6" s="144"/>
      <c r="K6" s="144"/>
      <c r="L6" s="144"/>
      <c r="M6" s="152"/>
      <c r="N6" s="153"/>
      <c r="O6" s="153"/>
      <c r="P6" s="153"/>
      <c r="Q6" s="153"/>
      <c r="R6" s="154"/>
    </row>
    <row r="7" spans="1:27" ht="15.6" customHeight="1" thickBot="1">
      <c r="A7" s="17">
        <v>-6.8576995503801808E-2</v>
      </c>
      <c r="B7" s="18">
        <v>0.25281352701998117</v>
      </c>
      <c r="C7" s="19">
        <v>22.309499999999964</v>
      </c>
      <c r="D7" s="20">
        <v>0.68689999999892848</v>
      </c>
      <c r="E7" s="21">
        <v>6911</v>
      </c>
      <c r="F7" s="22">
        <v>11.04</v>
      </c>
      <c r="G7" s="23"/>
      <c r="H7" s="23"/>
      <c r="I7" s="23"/>
      <c r="J7" s="23"/>
      <c r="K7" s="23"/>
      <c r="L7" s="23"/>
      <c r="M7" s="24"/>
      <c r="N7" s="25"/>
      <c r="O7" s="26"/>
      <c r="P7" s="25"/>
      <c r="Q7" s="25"/>
      <c r="R7" s="27"/>
    </row>
    <row r="8" spans="1:27" hidden="1">
      <c r="A8" s="9">
        <v>3.18</v>
      </c>
      <c r="B8" s="10">
        <v>-0.32139052252378297</v>
      </c>
      <c r="C8" s="10">
        <v>21.622600000001036</v>
      </c>
      <c r="D8" s="10">
        <v>9163.2000000000007</v>
      </c>
      <c r="E8" s="10">
        <v>1.5760000000000001</v>
      </c>
      <c r="F8" s="10">
        <v>6899.96</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2.3050000000000002</v>
      </c>
      <c r="D14" s="39">
        <v>2.3250000000000002</v>
      </c>
      <c r="E14" s="39">
        <v>3.3450000000000002</v>
      </c>
      <c r="F14" s="39">
        <v>3.3650000000000002</v>
      </c>
      <c r="G14" s="39"/>
      <c r="H14" s="39"/>
      <c r="I14" s="39"/>
      <c r="J14" s="39"/>
      <c r="M14" s="39">
        <v>2.98</v>
      </c>
      <c r="N14" s="39">
        <v>3</v>
      </c>
      <c r="O14" s="39">
        <v>2.5150000000000001</v>
      </c>
      <c r="P14" s="39">
        <v>2.5350000000000001</v>
      </c>
      <c r="Q14" s="39">
        <v>2.4849999999999999</v>
      </c>
      <c r="R14" s="40">
        <v>2.5049999999999999</v>
      </c>
      <c r="T14" s="41"/>
      <c r="U14" s="41"/>
    </row>
    <row r="15" spans="1:27" s="31" customFormat="1">
      <c r="A15" s="147" t="s">
        <v>94</v>
      </c>
      <c r="B15" s="148"/>
      <c r="C15" s="39">
        <v>2.57</v>
      </c>
      <c r="D15" s="39">
        <v>2.59</v>
      </c>
      <c r="E15" s="39">
        <v>3.3450000000000002</v>
      </c>
      <c r="F15" s="39">
        <v>3.3650000000000002</v>
      </c>
      <c r="G15" s="39"/>
      <c r="H15" s="39"/>
      <c r="I15" s="39">
        <v>5.0000000000000001E-3</v>
      </c>
      <c r="J15" s="39">
        <v>2.5000000000000001E-2</v>
      </c>
      <c r="M15" s="39">
        <v>3.375</v>
      </c>
      <c r="N15" s="39">
        <v>3.395</v>
      </c>
      <c r="O15" s="39">
        <v>2.68</v>
      </c>
      <c r="P15" s="39">
        <v>2.7</v>
      </c>
      <c r="Q15" s="39">
        <v>2.7</v>
      </c>
      <c r="R15" s="40">
        <v>2.72</v>
      </c>
      <c r="T15" s="41"/>
      <c r="U15" s="41"/>
    </row>
    <row r="16" spans="1:27" s="31" customFormat="1">
      <c r="A16" s="147" t="s">
        <v>95</v>
      </c>
      <c r="B16" s="148"/>
      <c r="C16" s="39">
        <v>2.6710000000000003</v>
      </c>
      <c r="D16" s="39">
        <v>2.6909999999999998</v>
      </c>
      <c r="E16" s="39">
        <v>3.4700651458194423</v>
      </c>
      <c r="F16" s="39">
        <v>3.4999348541805566</v>
      </c>
      <c r="G16" s="39">
        <v>-0.35753228892123706</v>
      </c>
      <c r="H16" s="39">
        <v>-0.33753228892123704</v>
      </c>
      <c r="I16" s="39">
        <v>0.16</v>
      </c>
      <c r="J16" s="39">
        <v>0.17</v>
      </c>
      <c r="K16" s="39">
        <v>-0.31903174562510217</v>
      </c>
      <c r="L16" s="39">
        <v>-0.29903174562510215</v>
      </c>
      <c r="M16" s="39">
        <v>3.5325000000000002</v>
      </c>
      <c r="N16" s="39">
        <v>3.5525000000000002</v>
      </c>
      <c r="O16" s="39">
        <v>0.19</v>
      </c>
      <c r="P16" s="39">
        <v>0.21</v>
      </c>
      <c r="Q16" s="39">
        <v>0.34499999999999997</v>
      </c>
      <c r="R16" s="40">
        <v>0.36499999999999999</v>
      </c>
      <c r="T16" s="41"/>
      <c r="U16" s="42"/>
      <c r="V16" s="42"/>
      <c r="W16" s="43"/>
      <c r="X16" s="43"/>
      <c r="Y16" s="43"/>
      <c r="Z16" s="44"/>
      <c r="AA16" s="44"/>
    </row>
    <row r="17" spans="1:27" s="31" customFormat="1">
      <c r="A17" s="147" t="s">
        <v>90</v>
      </c>
      <c r="B17" s="148"/>
      <c r="C17" s="39">
        <v>3.0172044349083751</v>
      </c>
      <c r="D17" s="39">
        <v>3.0372044349083747</v>
      </c>
      <c r="E17" s="39">
        <v>3.895580754816633</v>
      </c>
      <c r="F17" s="39">
        <v>3.9254771902854313</v>
      </c>
      <c r="G17" s="39">
        <v>-0.42115411905565536</v>
      </c>
      <c r="H17" s="39">
        <v>-0.40115411905565534</v>
      </c>
      <c r="I17" s="39">
        <v>0.13799999999999998</v>
      </c>
      <c r="J17" s="39">
        <v>0.158</v>
      </c>
      <c r="K17" s="39">
        <v>-0.29937195090050972</v>
      </c>
      <c r="L17" s="39">
        <v>-0.2793719509005097</v>
      </c>
      <c r="M17" s="39">
        <v>4.0826693571331472</v>
      </c>
      <c r="N17" s="39">
        <v>4.1026693571331467</v>
      </c>
      <c r="O17" s="39">
        <v>0.18415494896296164</v>
      </c>
      <c r="P17" s="39">
        <v>0.20415494896296166</v>
      </c>
      <c r="Q17" s="39">
        <v>0.33915494896296167</v>
      </c>
      <c r="R17" s="40">
        <v>0.35915494896296168</v>
      </c>
      <c r="T17" s="41"/>
      <c r="U17" s="42"/>
      <c r="V17" s="42"/>
      <c r="W17" s="43"/>
      <c r="X17" s="43"/>
      <c r="Y17" s="43"/>
      <c r="Z17" s="44"/>
      <c r="AA17" s="44"/>
    </row>
    <row r="18" spans="1:27" s="31" customFormat="1">
      <c r="A18" s="147" t="s">
        <v>91</v>
      </c>
      <c r="B18" s="148"/>
      <c r="C18" s="39">
        <v>3.1252179934290663</v>
      </c>
      <c r="D18" s="39">
        <v>3.1452179934290658</v>
      </c>
      <c r="E18" s="39">
        <v>3.9461825806372151</v>
      </c>
      <c r="F18" s="39">
        <v>3.9761321528583906</v>
      </c>
      <c r="G18" s="39">
        <v>-0.5</v>
      </c>
      <c r="H18" s="39">
        <v>-0.48</v>
      </c>
      <c r="I18" s="39">
        <v>0.13750000000000001</v>
      </c>
      <c r="J18" s="39">
        <v>0.1575</v>
      </c>
      <c r="K18" s="39">
        <v>-0.42654317536951974</v>
      </c>
      <c r="L18" s="39">
        <v>-0.40654317536951973</v>
      </c>
      <c r="M18" s="39">
        <v>4.0612024598145711</v>
      </c>
      <c r="N18" s="39">
        <v>4.0812024598145706</v>
      </c>
      <c r="O18" s="39">
        <v>0.12</v>
      </c>
      <c r="P18" s="39">
        <v>0.14000000000000001</v>
      </c>
      <c r="Q18" s="39">
        <v>0.16500000000000001</v>
      </c>
      <c r="R18" s="40">
        <v>0.185</v>
      </c>
      <c r="T18" s="41"/>
      <c r="U18" s="42"/>
      <c r="V18" s="42"/>
      <c r="W18" s="43"/>
      <c r="X18" s="43"/>
      <c r="Y18" s="43"/>
      <c r="Z18" s="44"/>
      <c r="AA18" s="44"/>
    </row>
    <row r="19" spans="1:27" s="31" customFormat="1">
      <c r="A19" s="147" t="s">
        <v>92</v>
      </c>
      <c r="B19" s="148"/>
      <c r="C19" s="39">
        <v>3.0802195807834818</v>
      </c>
      <c r="D19" s="39">
        <v>3.1002195807834814</v>
      </c>
      <c r="E19" s="39">
        <v>3.9250830423590011</v>
      </c>
      <c r="F19" s="39">
        <v>3.9550104778267645</v>
      </c>
      <c r="G19" s="39">
        <v>-0.46715283215617254</v>
      </c>
      <c r="H19" s="39">
        <v>-0.44715283215617252</v>
      </c>
      <c r="I19" s="39">
        <v>0.13770829983412203</v>
      </c>
      <c r="J19" s="39">
        <v>0.15770829983412205</v>
      </c>
      <c r="K19" s="39">
        <v>-0.3735636854455347</v>
      </c>
      <c r="L19" s="39">
        <v>-0.35356368544553468</v>
      </c>
      <c r="M19" s="39">
        <v>4.0701455621157203</v>
      </c>
      <c r="N19" s="39">
        <v>4.0901455621157199</v>
      </c>
      <c r="O19" s="39">
        <v>0.14672693045418675</v>
      </c>
      <c r="P19" s="39">
        <v>0.16672693045418677</v>
      </c>
      <c r="Q19" s="39">
        <v>0.23755289396103732</v>
      </c>
      <c r="R19" s="40">
        <v>0.25755289396103731</v>
      </c>
      <c r="T19" s="41"/>
      <c r="U19" s="42"/>
      <c r="V19" s="42"/>
      <c r="W19" s="43"/>
      <c r="X19" s="43"/>
      <c r="Y19" s="43"/>
      <c r="Z19" s="44"/>
      <c r="AA19" s="44"/>
    </row>
    <row r="20" spans="1:27" s="31" customFormat="1">
      <c r="A20" s="147" t="s">
        <v>96</v>
      </c>
      <c r="B20" s="148"/>
      <c r="C20" s="39">
        <v>3.5673339591069171</v>
      </c>
      <c r="D20" s="39">
        <v>3.5873339591069167</v>
      </c>
      <c r="E20" s="39">
        <v>4.7325917899265502</v>
      </c>
      <c r="F20" s="39">
        <v>4.7625701948163846</v>
      </c>
      <c r="G20" s="39">
        <v>-0.42</v>
      </c>
      <c r="H20" s="39">
        <v>-0.4</v>
      </c>
      <c r="I20" s="39">
        <v>0.13</v>
      </c>
      <c r="J20" s="39">
        <v>0.15</v>
      </c>
      <c r="K20" s="39">
        <v>-0.13509980497872034</v>
      </c>
      <c r="L20" s="39">
        <v>-0.11509980497872034</v>
      </c>
      <c r="M20" s="39">
        <v>5.164636860906259</v>
      </c>
      <c r="N20" s="39">
        <v>5.1846368609062585</v>
      </c>
      <c r="O20" s="39">
        <v>0.20990019502127968</v>
      </c>
      <c r="P20" s="39">
        <v>0.2299001950212797</v>
      </c>
      <c r="Q20" s="39">
        <v>0.36990019502127963</v>
      </c>
      <c r="R20" s="40">
        <v>0.38990019502127965</v>
      </c>
      <c r="T20" s="41"/>
      <c r="U20" s="42"/>
      <c r="V20" s="42"/>
      <c r="W20" s="43"/>
      <c r="X20" s="43"/>
      <c r="Y20" s="43"/>
      <c r="Z20" s="44"/>
      <c r="AA20" s="44"/>
    </row>
    <row r="21" spans="1:27" s="31" customFormat="1">
      <c r="A21" s="147" t="s">
        <v>97</v>
      </c>
      <c r="B21" s="148"/>
      <c r="C21" s="39">
        <v>3.449505405970227</v>
      </c>
      <c r="D21" s="39">
        <v>3.4695054059702266</v>
      </c>
      <c r="E21" s="39">
        <v>4.5213830733809059</v>
      </c>
      <c r="F21" s="39">
        <v>4.5513805851745568</v>
      </c>
      <c r="G21" s="39">
        <v>-0.44500000000000001</v>
      </c>
      <c r="H21" s="39">
        <v>-0.42499999999999999</v>
      </c>
      <c r="I21" s="39">
        <v>0.13</v>
      </c>
      <c r="J21" s="39">
        <v>0.15</v>
      </c>
      <c r="K21" s="39">
        <v>-0.36499336215802092</v>
      </c>
      <c r="L21" s="39">
        <v>-0.3449933621580209</v>
      </c>
      <c r="M21" s="39">
        <v>4.6463909062308959</v>
      </c>
      <c r="N21" s="39">
        <v>4.6663909062308955</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2.0499999999999998</v>
      </c>
      <c r="D28" s="39">
        <v>2.0699999999999998</v>
      </c>
      <c r="E28" s="39">
        <v>1.8149999999999999</v>
      </c>
      <c r="F28" s="39">
        <v>1.835</v>
      </c>
      <c r="G28" s="39">
        <v>1.9750000000000001</v>
      </c>
      <c r="H28" s="39">
        <v>1.9950000000000001</v>
      </c>
      <c r="I28" s="39">
        <v>2.16</v>
      </c>
      <c r="J28" s="39">
        <v>2.1800000000000002</v>
      </c>
      <c r="K28" s="39">
        <v>1.92</v>
      </c>
      <c r="L28" s="39">
        <v>1.94</v>
      </c>
      <c r="M28" s="39">
        <v>2.2349999999999999</v>
      </c>
      <c r="N28" s="39">
        <v>2.2549999999999999</v>
      </c>
      <c r="O28" s="39">
        <v>2.34</v>
      </c>
      <c r="P28" s="39">
        <v>2.36</v>
      </c>
      <c r="Q28" s="39">
        <v>2.56</v>
      </c>
      <c r="R28" s="40">
        <v>2.58</v>
      </c>
    </row>
    <row r="29" spans="1:27" s="31" customFormat="1">
      <c r="A29" s="38" t="s">
        <v>94</v>
      </c>
      <c r="B29" s="30"/>
      <c r="C29" s="39">
        <v>2.2970000000000006</v>
      </c>
      <c r="D29" s="39">
        <v>2.3170000000000002</v>
      </c>
      <c r="E29" s="39">
        <v>2.19</v>
      </c>
      <c r="F29" s="39">
        <v>2.21</v>
      </c>
      <c r="G29" s="39">
        <v>2.39</v>
      </c>
      <c r="H29" s="39">
        <v>2.41</v>
      </c>
      <c r="I29" s="39">
        <v>2.48</v>
      </c>
      <c r="J29" s="39">
        <v>2.5</v>
      </c>
      <c r="K29" s="39">
        <v>2.29</v>
      </c>
      <c r="L29" s="39">
        <v>2.31</v>
      </c>
      <c r="M29" s="39">
        <v>2.46</v>
      </c>
      <c r="N29" s="39">
        <v>2.48</v>
      </c>
      <c r="O29" s="39">
        <v>2.585</v>
      </c>
      <c r="P29" s="39">
        <v>2.605</v>
      </c>
      <c r="Q29" s="39">
        <v>2.8650000000000002</v>
      </c>
      <c r="R29" s="40">
        <v>2.8849999999999998</v>
      </c>
    </row>
    <row r="30" spans="1:27" s="31" customFormat="1">
      <c r="A30" s="38" t="s">
        <v>95</v>
      </c>
      <c r="B30" s="30"/>
      <c r="C30" s="39">
        <v>-0.115</v>
      </c>
      <c r="D30" s="39">
        <v>-9.5000000000000001E-2</v>
      </c>
      <c r="E30" s="39">
        <v>-0.37</v>
      </c>
      <c r="F30" s="39">
        <v>-0.35</v>
      </c>
      <c r="G30" s="39">
        <v>-0.11</v>
      </c>
      <c r="H30" s="39">
        <v>-0.09</v>
      </c>
      <c r="I30" s="39">
        <v>-0.03</v>
      </c>
      <c r="J30" s="39">
        <v>-0.01</v>
      </c>
      <c r="K30" s="39">
        <v>-0.29499999999999998</v>
      </c>
      <c r="L30" s="39">
        <v>-0.27500000000000002</v>
      </c>
      <c r="M30" s="39">
        <v>-0.02</v>
      </c>
      <c r="N30" s="39">
        <v>0</v>
      </c>
      <c r="O30" s="39">
        <v>6.5000000000000002E-2</v>
      </c>
      <c r="P30" s="39">
        <v>8.5000000000000006E-2</v>
      </c>
      <c r="Q30" s="39">
        <v>0.48499999999999999</v>
      </c>
      <c r="R30" s="40">
        <v>0.505</v>
      </c>
    </row>
    <row r="31" spans="1:27" s="31" customFormat="1">
      <c r="A31" s="38" t="s">
        <v>90</v>
      </c>
      <c r="B31" s="30"/>
      <c r="C31" s="39">
        <v>-1.0287651511013605E-2</v>
      </c>
      <c r="D31" s="39">
        <v>9.7123484889863956E-3</v>
      </c>
      <c r="E31" s="39">
        <v>-0.32416866155027563</v>
      </c>
      <c r="F31" s="39">
        <v>-0.30416866155027561</v>
      </c>
      <c r="G31" s="39">
        <v>-2.8363254109374222E-2</v>
      </c>
      <c r="H31" s="39">
        <v>-8.3632541093742203E-3</v>
      </c>
      <c r="I31" s="39">
        <v>-2.5661892157527663E-3</v>
      </c>
      <c r="J31" s="39">
        <v>1.7433810784247234E-2</v>
      </c>
      <c r="K31" s="39">
        <v>-0.25904009439563669</v>
      </c>
      <c r="L31" s="39">
        <v>-0.23904009439563667</v>
      </c>
      <c r="M31" s="39">
        <v>-1.0033246332355987E-2</v>
      </c>
      <c r="N31" s="39">
        <v>9.9667536676440131E-3</v>
      </c>
      <c r="O31" s="39">
        <v>0.11958503901256708</v>
      </c>
      <c r="P31" s="39">
        <v>0.13958503901256708</v>
      </c>
      <c r="Q31" s="39">
        <v>1.347924902747011</v>
      </c>
      <c r="R31" s="40">
        <v>1.3679249027470111</v>
      </c>
    </row>
    <row r="32" spans="1:27" s="31" customFormat="1">
      <c r="A32" s="38" t="s">
        <v>91</v>
      </c>
      <c r="B32" s="30"/>
      <c r="C32" s="39">
        <v>-0.32994071187914314</v>
      </c>
      <c r="D32" s="39">
        <v>-0.30994071187914313</v>
      </c>
      <c r="E32" s="39">
        <v>-0.53500000000000003</v>
      </c>
      <c r="F32" s="39">
        <v>-0.51500000000000001</v>
      </c>
      <c r="G32" s="39">
        <v>-8.6959408612054992E-2</v>
      </c>
      <c r="H32" s="39">
        <v>-6.6959408612055002E-2</v>
      </c>
      <c r="I32" s="39">
        <v>9.8609163717679943E-2</v>
      </c>
      <c r="J32" s="39">
        <v>0.11860916371767993</v>
      </c>
      <c r="K32" s="39">
        <v>-0.32995017897309326</v>
      </c>
      <c r="L32" s="39">
        <v>-0.30995017897309324</v>
      </c>
      <c r="M32" s="39">
        <v>-8.5000000000000006E-2</v>
      </c>
      <c r="N32" s="39">
        <v>-6.5000000000000002E-2</v>
      </c>
      <c r="O32" s="39">
        <v>2.5000000000000001E-2</v>
      </c>
      <c r="P32" s="39">
        <v>4.4999999999999998E-2</v>
      </c>
      <c r="Q32" s="39">
        <v>0.37298454160798533</v>
      </c>
      <c r="R32" s="40">
        <v>0.39298454160798535</v>
      </c>
    </row>
    <row r="33" spans="1:18" s="31" customFormat="1">
      <c r="A33" s="38" t="s">
        <v>92</v>
      </c>
      <c r="B33" s="30"/>
      <c r="C33" s="39">
        <v>-0.19677335297657031</v>
      </c>
      <c r="D33" s="39">
        <v>-0.17677335297657029</v>
      </c>
      <c r="E33" s="39">
        <v>-0.44716773434638607</v>
      </c>
      <c r="F33" s="39">
        <v>-0.42716773434638605</v>
      </c>
      <c r="G33" s="39">
        <v>-6.2548270085858365E-2</v>
      </c>
      <c r="H33" s="39">
        <v>-4.2548270085858368E-2</v>
      </c>
      <c r="I33" s="39">
        <v>5.645954525113251E-2</v>
      </c>
      <c r="J33" s="39">
        <v>7.6459545251132507E-2</v>
      </c>
      <c r="K33" s="39">
        <v>-0.30040906126296402</v>
      </c>
      <c r="L33" s="39">
        <v>-0.280409061262964</v>
      </c>
      <c r="M33" s="39">
        <v>-5.3768875292722611E-2</v>
      </c>
      <c r="N33" s="39">
        <v>-3.3768875292722607E-2</v>
      </c>
      <c r="O33" s="39">
        <v>6.4404095873490344E-2</v>
      </c>
      <c r="P33" s="39">
        <v>8.4404095873490334E-2</v>
      </c>
      <c r="Q33" s="39">
        <v>0.77914437261628289</v>
      </c>
      <c r="R33" s="40">
        <v>0.79914437261628291</v>
      </c>
    </row>
    <row r="34" spans="1:18" s="31" customFormat="1">
      <c r="A34" s="38" t="s">
        <v>96</v>
      </c>
      <c r="B34" s="30"/>
      <c r="C34" s="39">
        <v>6.2220943885399317E-2</v>
      </c>
      <c r="D34" s="39">
        <v>8.2220943885399314E-2</v>
      </c>
      <c r="E34" s="39">
        <v>-0.27</v>
      </c>
      <c r="F34" s="39">
        <v>-0.25</v>
      </c>
      <c r="G34" s="39">
        <v>0.06</v>
      </c>
      <c r="H34" s="39">
        <v>0.08</v>
      </c>
      <c r="I34" s="39">
        <v>0.10108516914455172</v>
      </c>
      <c r="J34" s="39">
        <v>0.12108516914455171</v>
      </c>
      <c r="K34" s="39">
        <v>-0.20499999999999999</v>
      </c>
      <c r="L34" s="39">
        <v>-0.185</v>
      </c>
      <c r="M34" s="39">
        <v>4.8601282997146715E-3</v>
      </c>
      <c r="N34" s="39">
        <v>2.4860128299714672E-2</v>
      </c>
      <c r="O34" s="39">
        <v>0.11490019502127964</v>
      </c>
      <c r="P34" s="39">
        <v>0.13490019502127965</v>
      </c>
      <c r="Q34" s="39">
        <v>1.1701788455333499</v>
      </c>
      <c r="R34" s="40">
        <v>1.19017884553335</v>
      </c>
    </row>
    <row r="35" spans="1:18" s="31" customFormat="1">
      <c r="A35" s="38" t="s">
        <v>97</v>
      </c>
      <c r="B35" s="30"/>
      <c r="C35" s="39">
        <v>-0.27500000000000002</v>
      </c>
      <c r="D35" s="39">
        <v>-0.255</v>
      </c>
      <c r="E35" s="39">
        <v>-0.43</v>
      </c>
      <c r="F35" s="39">
        <v>-0.41</v>
      </c>
      <c r="G35" s="39">
        <v>2.5000000000000001E-2</v>
      </c>
      <c r="H35" s="39">
        <v>4.4999999999999998E-2</v>
      </c>
      <c r="I35" s="39">
        <v>0.21</v>
      </c>
      <c r="J35" s="39">
        <v>0.23</v>
      </c>
      <c r="K35" s="39">
        <v>-0.29499999999999998</v>
      </c>
      <c r="L35" s="39">
        <v>-0.27500000000000002</v>
      </c>
      <c r="M35" s="39">
        <v>-8.9999999999999955E-2</v>
      </c>
      <c r="N35" s="39">
        <v>-7.0000000000000007E-2</v>
      </c>
      <c r="O35" s="39">
        <v>2.4999999999999939E-2</v>
      </c>
      <c r="P35" s="39">
        <v>4.4999999999999943E-2</v>
      </c>
      <c r="Q35" s="39">
        <v>0.37005913007242475</v>
      </c>
      <c r="R35" s="40">
        <v>0.39005913007242476</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0.18855674249811377</v>
      </c>
      <c r="C40" s="53">
        <v>0.23855674249811376</v>
      </c>
      <c r="D40" s="54" t="s">
        <v>91</v>
      </c>
      <c r="E40" s="52">
        <v>0.33328766010128485</v>
      </c>
      <c r="F40" s="53">
        <v>0.38328766010128484</v>
      </c>
      <c r="G40" s="54" t="s">
        <v>91</v>
      </c>
      <c r="H40" s="52">
        <v>2.961202459814571</v>
      </c>
      <c r="I40" s="53">
        <v>5.6745250570601726</v>
      </c>
      <c r="J40" s="54" t="s">
        <v>91</v>
      </c>
      <c r="K40" s="52">
        <v>6.1180165428822035E-2</v>
      </c>
      <c r="L40" s="53">
        <v>0.11118016542882203</v>
      </c>
      <c r="M40" s="54" t="s">
        <v>91</v>
      </c>
      <c r="N40" s="52">
        <v>0.17328866365441054</v>
      </c>
      <c r="O40" s="53">
        <v>0.22328866365441052</v>
      </c>
      <c r="P40" s="55" t="s">
        <v>91</v>
      </c>
      <c r="Q40" s="52">
        <v>2.135217993429066</v>
      </c>
      <c r="R40" s="56">
        <v>4.8789760406167657</v>
      </c>
    </row>
    <row r="41" spans="1:18" ht="13.5" thickBot="1">
      <c r="A41" s="57" t="s">
        <v>92</v>
      </c>
      <c r="B41" s="58">
        <v>0.13550133336838283</v>
      </c>
      <c r="C41" s="59">
        <v>0.18550133336838281</v>
      </c>
      <c r="D41" s="60" t="s">
        <v>92</v>
      </c>
      <c r="E41" s="58">
        <v>0.28253561840334751</v>
      </c>
      <c r="F41" s="59">
        <v>0.3325356184033475</v>
      </c>
      <c r="G41" s="54" t="s">
        <v>92</v>
      </c>
      <c r="H41" s="58">
        <v>2.9241407817520404</v>
      </c>
      <c r="I41" s="59">
        <v>5.7566895471569515</v>
      </c>
      <c r="J41" s="60" t="s">
        <v>92</v>
      </c>
      <c r="K41" s="58">
        <v>3.6873921353690955E-2</v>
      </c>
      <c r="L41" s="59">
        <v>8.6873921353690958E-2</v>
      </c>
      <c r="M41" s="60" t="s">
        <v>92</v>
      </c>
      <c r="N41" s="58">
        <v>0.14350501302040844</v>
      </c>
      <c r="O41" s="59">
        <v>0.19350501302040846</v>
      </c>
      <c r="P41" s="61" t="s">
        <v>92</v>
      </c>
      <c r="Q41" s="58">
        <v>2.0902195807834816</v>
      </c>
      <c r="R41" s="62">
        <v>4.908582779954699</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12739.739338574422</v>
      </c>
      <c r="K44" s="72">
        <v>12291.312191005343</v>
      </c>
      <c r="L44" s="73" t="s">
        <v>58</v>
      </c>
      <c r="M44" s="74"/>
      <c r="N44" s="75"/>
      <c r="O44" s="76"/>
      <c r="P44" s="77" t="s">
        <v>59</v>
      </c>
      <c r="Q44" s="78">
        <v>22.309499999999964</v>
      </c>
      <c r="R44" s="79">
        <v>0.68689999999892848</v>
      </c>
    </row>
    <row r="45" spans="1:18" ht="13.5" thickBot="1">
      <c r="A45" s="173"/>
      <c r="B45" s="171"/>
      <c r="C45" s="171"/>
      <c r="D45" s="172"/>
      <c r="E45" s="121"/>
      <c r="F45" s="122"/>
      <c r="G45" s="122"/>
      <c r="H45" s="123"/>
      <c r="I45" s="70" t="s">
        <v>60</v>
      </c>
      <c r="J45" s="71">
        <v>1955.8839590443686</v>
      </c>
      <c r="K45" s="72">
        <v>1742.207482993198</v>
      </c>
      <c r="L45" s="73" t="s">
        <v>61</v>
      </c>
      <c r="M45" s="80" t="s">
        <v>102</v>
      </c>
      <c r="N45" s="80" t="s">
        <v>103</v>
      </c>
      <c r="O45" s="81" t="s">
        <v>104</v>
      </c>
      <c r="P45" s="77" t="s">
        <v>62</v>
      </c>
      <c r="Q45" s="78">
        <v>22.372235546426321</v>
      </c>
      <c r="R45" s="82">
        <v>0.65472103678261462</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22.415118810510783</v>
      </c>
      <c r="R46" s="79">
        <v>0.62963672930638737</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22.482416644746994</v>
      </c>
      <c r="R47" s="79">
        <v>0.57122081283507953</v>
      </c>
    </row>
    <row r="48" spans="1:18">
      <c r="A48" s="173"/>
      <c r="B48" s="171"/>
      <c r="C48" s="171"/>
      <c r="D48" s="172"/>
      <c r="E48" s="121"/>
      <c r="F48" s="122"/>
      <c r="G48" s="122"/>
      <c r="H48" s="123"/>
      <c r="I48" s="70" t="s">
        <v>70</v>
      </c>
      <c r="J48" s="84">
        <v>0.92</v>
      </c>
      <c r="K48" s="85">
        <v>0.78</v>
      </c>
      <c r="L48" s="73" t="s">
        <v>71</v>
      </c>
      <c r="M48" s="80" t="s">
        <v>111</v>
      </c>
      <c r="N48" s="80" t="s">
        <v>112</v>
      </c>
      <c r="O48" s="81" t="s">
        <v>113</v>
      </c>
      <c r="P48" s="77" t="s">
        <v>72</v>
      </c>
      <c r="Q48" s="78">
        <v>22.372235546426321</v>
      </c>
      <c r="R48" s="79">
        <v>0.65472103678261462</v>
      </c>
    </row>
    <row r="49" spans="1:18" ht="13.5" thickBot="1">
      <c r="A49" s="174"/>
      <c r="B49" s="175"/>
      <c r="C49" s="175"/>
      <c r="D49" s="176"/>
      <c r="E49" s="124"/>
      <c r="F49" s="125"/>
      <c r="G49" s="125"/>
      <c r="H49" s="126"/>
      <c r="I49" s="86" t="s">
        <v>73</v>
      </c>
      <c r="J49" s="87">
        <v>0.80900000000000005</v>
      </c>
      <c r="K49" s="87">
        <v>0.79300000000000004</v>
      </c>
      <c r="L49" s="88" t="s">
        <v>74</v>
      </c>
      <c r="M49" s="89" t="s">
        <v>114</v>
      </c>
      <c r="N49" s="89" t="s">
        <v>115</v>
      </c>
      <c r="O49" s="90" t="s">
        <v>116</v>
      </c>
      <c r="P49" s="91" t="s">
        <v>75</v>
      </c>
      <c r="Q49" s="92">
        <v>22.386073885862405</v>
      </c>
      <c r="R49" s="93">
        <v>0.48030258880108434</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66"/>
      <c r="B53" s="122"/>
      <c r="C53" s="123"/>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2001-10-22T14:31:18Z</dcterms:created>
  <dcterms:modified xsi:type="dcterms:W3CDTF">2023-09-11T19:08:17Z</dcterms:modified>
</cp:coreProperties>
</file>