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DE6982-5DC8-4DD5-8719-393349FBAFFF}" xr6:coauthVersionLast="47" xr6:coauthVersionMax="47" xr10:uidLastSave="{00000000-0000-0000-0000-000000000000}"/>
  <bookViews>
    <workbookView xWindow="-120" yWindow="-120" windowWidth="38640" windowHeight="15720"/>
  </bookViews>
  <sheets>
    <sheet name="Venice" sheetId="4" r:id="rId1"/>
    <sheet name="St Francesville" sheetId="1" r:id="rId2"/>
    <sheet name="Bechtelsville" sheetId="6" r:id="rId3"/>
    <sheet name="Lambertville" sheetId="3" r:id="rId4"/>
    <sheet name="Linden" sheetId="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</calcChain>
</file>

<file path=xl/sharedStrings.xml><?xml version="1.0" encoding="utf-8"?>
<sst xmlns="http://schemas.openxmlformats.org/spreadsheetml/2006/main" count="525" uniqueCount="18">
  <si>
    <t>Venice</t>
  </si>
  <si>
    <t>DRN</t>
  </si>
  <si>
    <t>Util Cap</t>
  </si>
  <si>
    <t>Flows</t>
  </si>
  <si>
    <t>Price</t>
  </si>
  <si>
    <t>EFFECTIVE_DTM</t>
  </si>
  <si>
    <t>DATA_REFERENCE_NUM</t>
  </si>
  <si>
    <t>UTILIZED_CAPACITY_QTY</t>
  </si>
  <si>
    <t>Lambertville</t>
  </si>
  <si>
    <t>hh</t>
  </si>
  <si>
    <t>ELA HH spread</t>
  </si>
  <si>
    <t>Mkt 3 Price</t>
  </si>
  <si>
    <t>Mkt-3 to Henry Hub Spread</t>
  </si>
  <si>
    <t>Henry Hub Price</t>
  </si>
  <si>
    <t>HH Price</t>
  </si>
  <si>
    <t>Mkt-3 to HH Spread</t>
  </si>
  <si>
    <t>Mkt-3 Price</t>
  </si>
  <si>
    <t>Utilized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</si>
</sst>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6" formatCode="0.00_);\(0.00\)"/>
    <numFmt numFmtId="167" formatCode="0.000_);\(0.000\)"/>
  </numFmts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0" fontId="1" fillId="0" borderId="1" xfId="5" applyFont="1" applyFill="1" applyBorder="1" applyAlignment="1">
      <alignment horizontal="left" wrapText="1"/>
    </xf>
    <xf numFmtId="0" fontId="1" fillId="0" borderId="1" xfId="5" applyFont="1" applyFill="1" applyBorder="1" applyAlignment="1">
      <alignment horizontal="right" wrapText="1"/>
    </xf>
    <xf numFmtId="0" fontId="1" fillId="2" borderId="2" xfId="2" applyFont="1" applyFill="1" applyBorder="1" applyAlignment="1">
      <alignment horizontal="center"/>
    </xf>
    <xf numFmtId="164" fontId="1" fillId="0" borderId="1" xfId="2" applyNumberFormat="1" applyFont="1" applyFill="1" applyBorder="1" applyAlignment="1">
      <alignment horizontal="right" wrapText="1"/>
    </xf>
    <xf numFmtId="0" fontId="1" fillId="0" borderId="1" xfId="2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right" wrapText="1"/>
    </xf>
    <xf numFmtId="0" fontId="1" fillId="2" borderId="2" xfId="4" applyFont="1" applyFill="1" applyBorder="1" applyAlignment="1">
      <alignment horizontal="center"/>
    </xf>
    <xf numFmtId="164" fontId="1" fillId="0" borderId="1" xfId="4" applyNumberFormat="1" applyFont="1" applyFill="1" applyBorder="1" applyAlignment="1">
      <alignment horizontal="right" wrapText="1"/>
    </xf>
    <xf numFmtId="0" fontId="1" fillId="0" borderId="1" xfId="4" applyFont="1" applyFill="1" applyBorder="1" applyAlignment="1">
      <alignment horizontal="left" wrapText="1"/>
    </xf>
    <xf numFmtId="0" fontId="1" fillId="0" borderId="1" xfId="4" applyFont="1" applyFill="1" applyBorder="1" applyAlignment="1">
      <alignment horizontal="right" wrapText="1"/>
    </xf>
    <xf numFmtId="0" fontId="1" fillId="2" borderId="2" xfId="3" applyFont="1" applyFill="1" applyBorder="1" applyAlignment="1">
      <alignment horizontal="center"/>
    </xf>
    <xf numFmtId="0" fontId="1" fillId="0" borderId="1" xfId="3" applyFont="1" applyFill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</cellXfs>
  <cellStyles count="6">
    <cellStyle name="Normal" xfId="0" builtinId="0"/>
    <cellStyle name="Normal_Linden" xfId="1"/>
    <cellStyle name="Normal_Sheet1" xfId="2"/>
    <cellStyle name="Normal_Sheet2" xfId="3"/>
    <cellStyle name="Normal_Sheet3" xfId="4"/>
    <cellStyle name="Normal_Sheet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Venice Flows vs. ELA to Henry Hub Spread</a:t>
            </a:r>
          </a:p>
        </c:rich>
      </c:tx>
      <c:layout>
        <c:manualLayout>
          <c:xMode val="edge"/>
          <c:yMode val="edge"/>
          <c:x val="0.31340011744717849"/>
          <c:y val="2.6966321723930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5254582440674E-2"/>
          <c:y val="0.16179793034358578"/>
          <c:w val="0.64119670672055251"/>
          <c:h val="0.73707946045411299"/>
        </c:manualLayout>
      </c:layout>
      <c:lineChart>
        <c:grouping val="standard"/>
        <c:varyColors val="0"/>
        <c:ser>
          <c:idx val="1"/>
          <c:order val="0"/>
          <c:tx>
            <c:v>ELA vs. Henry Hub Spread"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Venice!$B$3:$B$256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37062</c:v>
                </c:pt>
                <c:pt idx="177">
                  <c:v>37063</c:v>
                </c:pt>
                <c:pt idx="178">
                  <c:v>37064</c:v>
                </c:pt>
                <c:pt idx="179">
                  <c:v>37065</c:v>
                </c:pt>
                <c:pt idx="180">
                  <c:v>37066</c:v>
                </c:pt>
                <c:pt idx="181">
                  <c:v>37067</c:v>
                </c:pt>
                <c:pt idx="182">
                  <c:v>37068</c:v>
                </c:pt>
                <c:pt idx="183">
                  <c:v>37069</c:v>
                </c:pt>
                <c:pt idx="184">
                  <c:v>37070</c:v>
                </c:pt>
                <c:pt idx="185">
                  <c:v>37071</c:v>
                </c:pt>
                <c:pt idx="186">
                  <c:v>37072</c:v>
                </c:pt>
                <c:pt idx="187">
                  <c:v>37073</c:v>
                </c:pt>
                <c:pt idx="188">
                  <c:v>37074</c:v>
                </c:pt>
                <c:pt idx="189">
                  <c:v>37075</c:v>
                </c:pt>
                <c:pt idx="190">
                  <c:v>37076</c:v>
                </c:pt>
                <c:pt idx="191">
                  <c:v>37077</c:v>
                </c:pt>
                <c:pt idx="192">
                  <c:v>37078</c:v>
                </c:pt>
                <c:pt idx="193">
                  <c:v>37079</c:v>
                </c:pt>
                <c:pt idx="194">
                  <c:v>37080</c:v>
                </c:pt>
                <c:pt idx="195">
                  <c:v>37081</c:v>
                </c:pt>
                <c:pt idx="196">
                  <c:v>37082</c:v>
                </c:pt>
                <c:pt idx="197">
                  <c:v>37083</c:v>
                </c:pt>
                <c:pt idx="198">
                  <c:v>37084</c:v>
                </c:pt>
                <c:pt idx="199">
                  <c:v>37085</c:v>
                </c:pt>
                <c:pt idx="200">
                  <c:v>37086</c:v>
                </c:pt>
                <c:pt idx="201">
                  <c:v>37087</c:v>
                </c:pt>
                <c:pt idx="202">
                  <c:v>37088</c:v>
                </c:pt>
                <c:pt idx="203">
                  <c:v>37089</c:v>
                </c:pt>
                <c:pt idx="204">
                  <c:v>37090</c:v>
                </c:pt>
                <c:pt idx="205">
                  <c:v>37091</c:v>
                </c:pt>
                <c:pt idx="206">
                  <c:v>37092</c:v>
                </c:pt>
                <c:pt idx="207">
                  <c:v>37093</c:v>
                </c:pt>
                <c:pt idx="208">
                  <c:v>37094</c:v>
                </c:pt>
                <c:pt idx="209">
                  <c:v>37095</c:v>
                </c:pt>
                <c:pt idx="210">
                  <c:v>37096</c:v>
                </c:pt>
                <c:pt idx="211">
                  <c:v>37097</c:v>
                </c:pt>
                <c:pt idx="212">
                  <c:v>37098</c:v>
                </c:pt>
                <c:pt idx="213">
                  <c:v>37099</c:v>
                </c:pt>
                <c:pt idx="214">
                  <c:v>37100</c:v>
                </c:pt>
                <c:pt idx="215">
                  <c:v>37101</c:v>
                </c:pt>
                <c:pt idx="216">
                  <c:v>37102</c:v>
                </c:pt>
                <c:pt idx="217">
                  <c:v>37103</c:v>
                </c:pt>
                <c:pt idx="218">
                  <c:v>37104</c:v>
                </c:pt>
                <c:pt idx="219">
                  <c:v>37105</c:v>
                </c:pt>
                <c:pt idx="220">
                  <c:v>37106</c:v>
                </c:pt>
                <c:pt idx="221">
                  <c:v>37107</c:v>
                </c:pt>
                <c:pt idx="222">
                  <c:v>37108</c:v>
                </c:pt>
                <c:pt idx="223">
                  <c:v>37109</c:v>
                </c:pt>
                <c:pt idx="224">
                  <c:v>37110</c:v>
                </c:pt>
                <c:pt idx="225">
                  <c:v>37111</c:v>
                </c:pt>
                <c:pt idx="226">
                  <c:v>37112</c:v>
                </c:pt>
                <c:pt idx="227">
                  <c:v>37113</c:v>
                </c:pt>
                <c:pt idx="228">
                  <c:v>37114</c:v>
                </c:pt>
                <c:pt idx="229">
                  <c:v>37115</c:v>
                </c:pt>
                <c:pt idx="230">
                  <c:v>37116</c:v>
                </c:pt>
                <c:pt idx="231">
                  <c:v>37117</c:v>
                </c:pt>
                <c:pt idx="232">
                  <c:v>37118</c:v>
                </c:pt>
                <c:pt idx="233">
                  <c:v>37119</c:v>
                </c:pt>
                <c:pt idx="234">
                  <c:v>37120</c:v>
                </c:pt>
                <c:pt idx="235">
                  <c:v>37121</c:v>
                </c:pt>
                <c:pt idx="236">
                  <c:v>37122</c:v>
                </c:pt>
                <c:pt idx="237">
                  <c:v>37123</c:v>
                </c:pt>
                <c:pt idx="238">
                  <c:v>37124</c:v>
                </c:pt>
                <c:pt idx="239">
                  <c:v>37125</c:v>
                </c:pt>
                <c:pt idx="240">
                  <c:v>37126</c:v>
                </c:pt>
                <c:pt idx="241">
                  <c:v>37127</c:v>
                </c:pt>
                <c:pt idx="242">
                  <c:v>37128</c:v>
                </c:pt>
                <c:pt idx="243">
                  <c:v>37129</c:v>
                </c:pt>
                <c:pt idx="244">
                  <c:v>37130</c:v>
                </c:pt>
                <c:pt idx="245">
                  <c:v>37131</c:v>
                </c:pt>
                <c:pt idx="246">
                  <c:v>37132</c:v>
                </c:pt>
                <c:pt idx="247">
                  <c:v>37133</c:v>
                </c:pt>
                <c:pt idx="248">
                  <c:v>37134</c:v>
                </c:pt>
                <c:pt idx="249">
                  <c:v>37135</c:v>
                </c:pt>
                <c:pt idx="250">
                  <c:v>37136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</c:numCache>
            </c:numRef>
          </c:cat>
          <c:val>
            <c:numRef>
              <c:f>Venice!$C$3:$C$256</c:f>
              <c:numCache>
                <c:formatCode>0.00_);\(0.00\)</c:formatCode>
                <c:ptCount val="254"/>
                <c:pt idx="0">
                  <c:v>-8.0000000000000071E-2</c:v>
                </c:pt>
                <c:pt idx="1">
                  <c:v>-8.4999999999999964E-2</c:v>
                </c:pt>
                <c:pt idx="2">
                  <c:v>-7.5000000000000178E-2</c:v>
                </c:pt>
                <c:pt idx="3">
                  <c:v>-9.4999999999999751E-2</c:v>
                </c:pt>
                <c:pt idx="4">
                  <c:v>-0.14999999999999947</c:v>
                </c:pt>
                <c:pt idx="5">
                  <c:v>-0.11500000000000021</c:v>
                </c:pt>
                <c:pt idx="6">
                  <c:v>-9.9999999999999645E-2</c:v>
                </c:pt>
                <c:pt idx="7">
                  <c:v>-0.10499999999999954</c:v>
                </c:pt>
                <c:pt idx="8">
                  <c:v>-0.11500000000000021</c:v>
                </c:pt>
                <c:pt idx="9">
                  <c:v>-0.12999999999999989</c:v>
                </c:pt>
                <c:pt idx="10">
                  <c:v>-0.16500000000000004</c:v>
                </c:pt>
                <c:pt idx="11">
                  <c:v>-0.16000000000000014</c:v>
                </c:pt>
                <c:pt idx="12">
                  <c:v>-0.14000000000000057</c:v>
                </c:pt>
                <c:pt idx="13">
                  <c:v>-0.15000000000000036</c:v>
                </c:pt>
                <c:pt idx="14">
                  <c:v>4.9999999999998934E-3</c:v>
                </c:pt>
                <c:pt idx="15">
                  <c:v>-7.5000000000000178E-2</c:v>
                </c:pt>
                <c:pt idx="16">
                  <c:v>-9.9999999999999645E-2</c:v>
                </c:pt>
                <c:pt idx="17">
                  <c:v>-0.10999999999999943</c:v>
                </c:pt>
                <c:pt idx="18">
                  <c:v>-0.14499999999999957</c:v>
                </c:pt>
                <c:pt idx="19">
                  <c:v>-0.12999999999999989</c:v>
                </c:pt>
                <c:pt idx="20">
                  <c:v>-0.12000000000000011</c:v>
                </c:pt>
                <c:pt idx="21">
                  <c:v>-9.4999999999999751E-2</c:v>
                </c:pt>
                <c:pt idx="22">
                  <c:v>-9.0000000000000746E-2</c:v>
                </c:pt>
                <c:pt idx="23">
                  <c:v>-0.13499999999999979</c:v>
                </c:pt>
                <c:pt idx="24">
                  <c:v>-0.10999999999999943</c:v>
                </c:pt>
                <c:pt idx="25">
                  <c:v>-0.11500000000000021</c:v>
                </c:pt>
                <c:pt idx="26">
                  <c:v>-0.19000000000000039</c:v>
                </c:pt>
                <c:pt idx="27">
                  <c:v>-0.14499999999999957</c:v>
                </c:pt>
                <c:pt idx="28">
                  <c:v>-5.5000000000000604E-2</c:v>
                </c:pt>
                <c:pt idx="29">
                  <c:v>-5.9999999999999609E-2</c:v>
                </c:pt>
                <c:pt idx="30">
                  <c:v>-0.13000000000000078</c:v>
                </c:pt>
                <c:pt idx="31">
                  <c:v>-0.20500000000000007</c:v>
                </c:pt>
                <c:pt idx="32">
                  <c:v>-0.48000000000000043</c:v>
                </c:pt>
                <c:pt idx="33">
                  <c:v>-0.12000000000000011</c:v>
                </c:pt>
                <c:pt idx="34">
                  <c:v>0.24500000000000011</c:v>
                </c:pt>
                <c:pt idx="35">
                  <c:v>9.5000000000000639E-2</c:v>
                </c:pt>
                <c:pt idx="36">
                  <c:v>-0.1899999999999995</c:v>
                </c:pt>
                <c:pt idx="37">
                  <c:v>0.76000000000000068</c:v>
                </c:pt>
                <c:pt idx="38">
                  <c:v>0.47499999999999964</c:v>
                </c:pt>
                <c:pt idx="39">
                  <c:v>0.74499999999999922</c:v>
                </c:pt>
                <c:pt idx="40">
                  <c:v>-0.375</c:v>
                </c:pt>
                <c:pt idx="41">
                  <c:v>-0.62999999999999989</c:v>
                </c:pt>
                <c:pt idx="42">
                  <c:v>-7.9999999999999183E-2</c:v>
                </c:pt>
                <c:pt idx="43">
                  <c:v>1.7400000000000002</c:v>
                </c:pt>
                <c:pt idx="44">
                  <c:v>-1.3650000000000002</c:v>
                </c:pt>
                <c:pt idx="45">
                  <c:v>-1.1100000000000003</c:v>
                </c:pt>
                <c:pt idx="46">
                  <c:v>-0.28000000000000025</c:v>
                </c:pt>
                <c:pt idx="47">
                  <c:v>0.25500000000000078</c:v>
                </c:pt>
                <c:pt idx="48">
                  <c:v>-5.4999999999999716E-2</c:v>
                </c:pt>
                <c:pt idx="49">
                  <c:v>1.3650000000000002</c:v>
                </c:pt>
                <c:pt idx="50">
                  <c:v>-0.24000000000000021</c:v>
                </c:pt>
                <c:pt idx="51">
                  <c:v>0.77500000000000036</c:v>
                </c:pt>
                <c:pt idx="52">
                  <c:v>0.61500000000000021</c:v>
                </c:pt>
                <c:pt idx="53">
                  <c:v>1.9999999999999574E-2</c:v>
                </c:pt>
                <c:pt idx="54">
                  <c:v>5.0000000000007816E-3</c:v>
                </c:pt>
                <c:pt idx="55">
                  <c:v>-0.38999999999999879</c:v>
                </c:pt>
                <c:pt idx="56">
                  <c:v>-0.67499999999999893</c:v>
                </c:pt>
                <c:pt idx="57">
                  <c:v>-0.45500000000000007</c:v>
                </c:pt>
                <c:pt idx="58">
                  <c:v>0.30999999999999872</c:v>
                </c:pt>
                <c:pt idx="59">
                  <c:v>-4.9999999999990052E-3</c:v>
                </c:pt>
                <c:pt idx="60">
                  <c:v>-0.23499999999999943</c:v>
                </c:pt>
                <c:pt idx="61">
                  <c:v>0.46000000000000085</c:v>
                </c:pt>
                <c:pt idx="62">
                  <c:v>0.42500000000000071</c:v>
                </c:pt>
                <c:pt idx="63">
                  <c:v>-0.59500000000000064</c:v>
                </c:pt>
                <c:pt idx="64">
                  <c:v>-0.22000000000000064</c:v>
                </c:pt>
                <c:pt idx="65">
                  <c:v>-1.0649999999999995</c:v>
                </c:pt>
                <c:pt idx="66">
                  <c:v>-0.41999999999999993</c:v>
                </c:pt>
                <c:pt idx="67">
                  <c:v>-0.20500000000000007</c:v>
                </c:pt>
                <c:pt idx="68">
                  <c:v>-0.73499999999999943</c:v>
                </c:pt>
                <c:pt idx="69">
                  <c:v>-0.52499999999999947</c:v>
                </c:pt>
                <c:pt idx="70">
                  <c:v>-0.97000000000000064</c:v>
                </c:pt>
                <c:pt idx="71">
                  <c:v>0.35499999999999954</c:v>
                </c:pt>
                <c:pt idx="72">
                  <c:v>-4.9999999999999822E-2</c:v>
                </c:pt>
                <c:pt idx="73">
                  <c:v>-0.27000000000000046</c:v>
                </c:pt>
                <c:pt idx="74">
                  <c:v>0.22999999999999954</c:v>
                </c:pt>
                <c:pt idx="75">
                  <c:v>-0.45500000000000007</c:v>
                </c:pt>
                <c:pt idx="76">
                  <c:v>-0.62000000000000011</c:v>
                </c:pt>
                <c:pt idx="77">
                  <c:v>-0.94999999999999929</c:v>
                </c:pt>
                <c:pt idx="78">
                  <c:v>-0.16999999999999993</c:v>
                </c:pt>
                <c:pt idx="79">
                  <c:v>-0.1949999999999994</c:v>
                </c:pt>
                <c:pt idx="80">
                  <c:v>0.58000000000000007</c:v>
                </c:pt>
                <c:pt idx="81">
                  <c:v>-0.99000000000000021</c:v>
                </c:pt>
                <c:pt idx="82">
                  <c:v>-0.3149999999999995</c:v>
                </c:pt>
                <c:pt idx="83">
                  <c:v>-6.5000000000000391E-2</c:v>
                </c:pt>
                <c:pt idx="84">
                  <c:v>0.375</c:v>
                </c:pt>
                <c:pt idx="85">
                  <c:v>-0.35000000000000053</c:v>
                </c:pt>
                <c:pt idx="86">
                  <c:v>-0.58999999999999986</c:v>
                </c:pt>
                <c:pt idx="87">
                  <c:v>-0.16999999999999993</c:v>
                </c:pt>
                <c:pt idx="88">
                  <c:v>9.9999999999999645E-2</c:v>
                </c:pt>
                <c:pt idx="89">
                  <c:v>-0.62999999999999989</c:v>
                </c:pt>
                <c:pt idx="90">
                  <c:v>-4.9999999999999822E-2</c:v>
                </c:pt>
                <c:pt idx="91">
                  <c:v>-0.375</c:v>
                </c:pt>
                <c:pt idx="92">
                  <c:v>-4.9999999999999822E-2</c:v>
                </c:pt>
                <c:pt idx="93">
                  <c:v>-0.1850000000000005</c:v>
                </c:pt>
                <c:pt idx="94">
                  <c:v>-0.1850000000000005</c:v>
                </c:pt>
                <c:pt idx="95">
                  <c:v>-5.9999999999999609E-2</c:v>
                </c:pt>
                <c:pt idx="96">
                  <c:v>-2.9999999999999361E-2</c:v>
                </c:pt>
                <c:pt idx="97">
                  <c:v>-1.9999999999999574E-2</c:v>
                </c:pt>
                <c:pt idx="98">
                  <c:v>-0.20999999999999996</c:v>
                </c:pt>
                <c:pt idx="99">
                  <c:v>-8.0000000000000071E-2</c:v>
                </c:pt>
                <c:pt idx="100">
                  <c:v>0.16500000000000004</c:v>
                </c:pt>
                <c:pt idx="101">
                  <c:v>-0.14000000000000057</c:v>
                </c:pt>
                <c:pt idx="102">
                  <c:v>-0.12000000000000011</c:v>
                </c:pt>
                <c:pt idx="103">
                  <c:v>-5.9999999999999609E-2</c:v>
                </c:pt>
                <c:pt idx="104">
                  <c:v>-0.20000000000000018</c:v>
                </c:pt>
                <c:pt idx="105">
                  <c:v>-0.25499999999999989</c:v>
                </c:pt>
                <c:pt idx="106">
                  <c:v>-1.5000000000000568E-2</c:v>
                </c:pt>
                <c:pt idx="107">
                  <c:v>-0.20500000000000007</c:v>
                </c:pt>
                <c:pt idx="108">
                  <c:v>-0.1850000000000005</c:v>
                </c:pt>
                <c:pt idx="109">
                  <c:v>-5.4999999999999716E-2</c:v>
                </c:pt>
                <c:pt idx="110">
                  <c:v>-1.0000000000000675E-2</c:v>
                </c:pt>
                <c:pt idx="111">
                  <c:v>-8.4999999999999964E-2</c:v>
                </c:pt>
                <c:pt idx="112">
                  <c:v>4.9999999999998934E-3</c:v>
                </c:pt>
                <c:pt idx="113">
                  <c:v>-0.22499999999999964</c:v>
                </c:pt>
                <c:pt idx="114">
                  <c:v>0.12999999999999989</c:v>
                </c:pt>
                <c:pt idx="115">
                  <c:v>-4.4999999999999929E-2</c:v>
                </c:pt>
                <c:pt idx="116">
                  <c:v>0.16000000000000014</c:v>
                </c:pt>
                <c:pt idx="117">
                  <c:v>-0.3149999999999995</c:v>
                </c:pt>
                <c:pt idx="118">
                  <c:v>-2.5000000000000355E-2</c:v>
                </c:pt>
                <c:pt idx="119">
                  <c:v>-0.33000000000000007</c:v>
                </c:pt>
                <c:pt idx="120">
                  <c:v>0.14999999999999947</c:v>
                </c:pt>
                <c:pt idx="121">
                  <c:v>-0.10500000000000043</c:v>
                </c:pt>
                <c:pt idx="122">
                  <c:v>-6.9999999999999396E-2</c:v>
                </c:pt>
                <c:pt idx="123">
                  <c:v>1.9999999999999574E-2</c:v>
                </c:pt>
                <c:pt idx="124">
                  <c:v>1.499999999999968E-2</c:v>
                </c:pt>
                <c:pt idx="125">
                  <c:v>1.0000000000000675E-2</c:v>
                </c:pt>
                <c:pt idx="126">
                  <c:v>-0.23999999999999932</c:v>
                </c:pt>
                <c:pt idx="127">
                  <c:v>6.5000000000000391E-2</c:v>
                </c:pt>
                <c:pt idx="128">
                  <c:v>-0.14000000000000057</c:v>
                </c:pt>
                <c:pt idx="129">
                  <c:v>-0.24000000000000021</c:v>
                </c:pt>
                <c:pt idx="130">
                  <c:v>-0.14500000000000046</c:v>
                </c:pt>
                <c:pt idx="131">
                  <c:v>-0.13500000000000068</c:v>
                </c:pt>
                <c:pt idx="132">
                  <c:v>1.5000000000000568E-2</c:v>
                </c:pt>
                <c:pt idx="133">
                  <c:v>-4.0000000000000036E-2</c:v>
                </c:pt>
                <c:pt idx="134">
                  <c:v>-0.20999999999999996</c:v>
                </c:pt>
                <c:pt idx="135">
                  <c:v>-0.14500000000000046</c:v>
                </c:pt>
                <c:pt idx="136">
                  <c:v>-0.1899999999999995</c:v>
                </c:pt>
                <c:pt idx="137">
                  <c:v>-0.17500000000000071</c:v>
                </c:pt>
                <c:pt idx="138">
                  <c:v>-0.24000000000000021</c:v>
                </c:pt>
                <c:pt idx="139">
                  <c:v>-5.4999999999999716E-2</c:v>
                </c:pt>
                <c:pt idx="140">
                  <c:v>-0.11500000000000021</c:v>
                </c:pt>
                <c:pt idx="141">
                  <c:v>-4.4999999999999929E-2</c:v>
                </c:pt>
                <c:pt idx="142">
                  <c:v>-0.24500000000000011</c:v>
                </c:pt>
                <c:pt idx="143">
                  <c:v>-0.15500000000000025</c:v>
                </c:pt>
                <c:pt idx="144">
                  <c:v>-0.15500000000000025</c:v>
                </c:pt>
                <c:pt idx="145">
                  <c:v>-2.4999999999999467E-2</c:v>
                </c:pt>
                <c:pt idx="146">
                  <c:v>-4.4999999999999929E-2</c:v>
                </c:pt>
                <c:pt idx="147">
                  <c:v>0.13499999999999979</c:v>
                </c:pt>
                <c:pt idx="148">
                  <c:v>-3.5000000000000142E-2</c:v>
                </c:pt>
                <c:pt idx="149">
                  <c:v>-0.33000000000000007</c:v>
                </c:pt>
                <c:pt idx="150">
                  <c:v>-8.0000000000000071E-2</c:v>
                </c:pt>
                <c:pt idx="151">
                  <c:v>-5.5000000000000604E-2</c:v>
                </c:pt>
                <c:pt idx="152">
                  <c:v>-0.1850000000000005</c:v>
                </c:pt>
                <c:pt idx="153">
                  <c:v>-9.9999999999997868E-3</c:v>
                </c:pt>
                <c:pt idx="154">
                  <c:v>-4.9999999999999822E-2</c:v>
                </c:pt>
                <c:pt idx="155">
                  <c:v>-0.3450000000000002</c:v>
                </c:pt>
                <c:pt idx="156">
                  <c:v>-5.4999999999999716E-2</c:v>
                </c:pt>
                <c:pt idx="157">
                  <c:v>-0.24499999999999966</c:v>
                </c:pt>
                <c:pt idx="158">
                  <c:v>-2.9999999999999805E-2</c:v>
                </c:pt>
                <c:pt idx="159">
                  <c:v>-0.12000000000000011</c:v>
                </c:pt>
                <c:pt idx="160">
                  <c:v>0.14500000000000002</c:v>
                </c:pt>
                <c:pt idx="161">
                  <c:v>-6.0000000000000053E-2</c:v>
                </c:pt>
                <c:pt idx="162">
                  <c:v>-0.32499999999999973</c:v>
                </c:pt>
                <c:pt idx="163">
                  <c:v>-0.17499999999999982</c:v>
                </c:pt>
                <c:pt idx="164">
                  <c:v>-0.15000000000000036</c:v>
                </c:pt>
                <c:pt idx="165">
                  <c:v>-9.5000000000000195E-2</c:v>
                </c:pt>
                <c:pt idx="166">
                  <c:v>-9.5000000000000195E-2</c:v>
                </c:pt>
                <c:pt idx="167">
                  <c:v>0.14999999999999991</c:v>
                </c:pt>
                <c:pt idx="168">
                  <c:v>0.125</c:v>
                </c:pt>
                <c:pt idx="169">
                  <c:v>0.13499999999999979</c:v>
                </c:pt>
                <c:pt idx="170">
                  <c:v>-0.23999999999999977</c:v>
                </c:pt>
                <c:pt idx="171">
                  <c:v>-0.14500000000000002</c:v>
                </c:pt>
                <c:pt idx="172">
                  <c:v>-7.5000000000000178E-2</c:v>
                </c:pt>
                <c:pt idx="173">
                  <c:v>-7.5000000000000178E-2</c:v>
                </c:pt>
                <c:pt idx="174">
                  <c:v>-4.9999999999998934E-3</c:v>
                </c:pt>
                <c:pt idx="175">
                  <c:v>2.9999999999999805E-2</c:v>
                </c:pt>
                <c:pt idx="176">
                  <c:v>-3.4999999999999698E-2</c:v>
                </c:pt>
                <c:pt idx="177">
                  <c:v>-4.4999999999999929E-2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-1.5000000000000124E-2</c:v>
                </c:pt>
                <c:pt idx="182">
                  <c:v>2.0000000000000018E-2</c:v>
                </c:pt>
                <c:pt idx="183">
                  <c:v>0</c:v>
                </c:pt>
                <c:pt idx="184">
                  <c:v>-4.0000000000000036E-2</c:v>
                </c:pt>
                <c:pt idx="185">
                  <c:v>-4.0000000000000036E-2</c:v>
                </c:pt>
                <c:pt idx="186">
                  <c:v>-8.4999999999999964E-2</c:v>
                </c:pt>
                <c:pt idx="187">
                  <c:v>-8.4999999999999964E-2</c:v>
                </c:pt>
                <c:pt idx="188">
                  <c:v>-8.0000000000000071E-2</c:v>
                </c:pt>
                <c:pt idx="189">
                  <c:v>-0.10999999999999988</c:v>
                </c:pt>
                <c:pt idx="190">
                  <c:v>-0.10999999999999988</c:v>
                </c:pt>
                <c:pt idx="191">
                  <c:v>-7.5000000000000178E-2</c:v>
                </c:pt>
                <c:pt idx="192">
                  <c:v>-7.5000000000000178E-2</c:v>
                </c:pt>
                <c:pt idx="193">
                  <c:v>-7.5000000000000178E-2</c:v>
                </c:pt>
                <c:pt idx="194">
                  <c:v>-0.18000000000000016</c:v>
                </c:pt>
                <c:pt idx="195">
                  <c:v>-0.12000000000000011</c:v>
                </c:pt>
                <c:pt idx="196">
                  <c:v>-8.0000000000000071E-2</c:v>
                </c:pt>
                <c:pt idx="197">
                  <c:v>-0.12999999999999989</c:v>
                </c:pt>
                <c:pt idx="198">
                  <c:v>9.0000000000000302E-2</c:v>
                </c:pt>
                <c:pt idx="199">
                  <c:v>-5.4999999999999716E-2</c:v>
                </c:pt>
                <c:pt idx="200">
                  <c:v>-5.4999999999999716E-2</c:v>
                </c:pt>
                <c:pt idx="201">
                  <c:v>2.4999999999999911E-2</c:v>
                </c:pt>
                <c:pt idx="202">
                  <c:v>-0.10000000000000009</c:v>
                </c:pt>
                <c:pt idx="203">
                  <c:v>-8.9999999999999858E-2</c:v>
                </c:pt>
                <c:pt idx="204">
                  <c:v>8.4999999999999964E-2</c:v>
                </c:pt>
                <c:pt idx="205">
                  <c:v>4.9999999999999822E-2</c:v>
                </c:pt>
                <c:pt idx="206">
                  <c:v>-3.5000000000000142E-2</c:v>
                </c:pt>
                <c:pt idx="207">
                  <c:v>-3.5000000000000142E-2</c:v>
                </c:pt>
                <c:pt idx="208">
                  <c:v>-9.4999999999999751E-2</c:v>
                </c:pt>
                <c:pt idx="209">
                  <c:v>-9.9999999999997868E-3</c:v>
                </c:pt>
                <c:pt idx="210">
                  <c:v>-5.0000000000000266E-2</c:v>
                </c:pt>
                <c:pt idx="211">
                  <c:v>-0.24000000000000021</c:v>
                </c:pt>
                <c:pt idx="212">
                  <c:v>0.12999999999999989</c:v>
                </c:pt>
                <c:pt idx="213">
                  <c:v>-4.0000000000000036E-2</c:v>
                </c:pt>
                <c:pt idx="214">
                  <c:v>-4.0000000000000036E-2</c:v>
                </c:pt>
                <c:pt idx="215">
                  <c:v>-0.24500000000000011</c:v>
                </c:pt>
                <c:pt idx="216">
                  <c:v>-0.125</c:v>
                </c:pt>
                <c:pt idx="217">
                  <c:v>2.5000000000000355E-2</c:v>
                </c:pt>
                <c:pt idx="218">
                  <c:v>8.4999999999999964E-2</c:v>
                </c:pt>
                <c:pt idx="219">
                  <c:v>7.4999999999999734E-2</c:v>
                </c:pt>
                <c:pt idx="220">
                  <c:v>-2.5000000000000355E-2</c:v>
                </c:pt>
                <c:pt idx="221">
                  <c:v>-2.5000000000000355E-2</c:v>
                </c:pt>
                <c:pt idx="222">
                  <c:v>-2.5000000000000355E-2</c:v>
                </c:pt>
                <c:pt idx="223">
                  <c:v>-5.4999999999999716E-2</c:v>
                </c:pt>
                <c:pt idx="224">
                  <c:v>5.500000000000016E-2</c:v>
                </c:pt>
                <c:pt idx="225">
                  <c:v>-4.9999999999998934E-3</c:v>
                </c:pt>
                <c:pt idx="226">
                  <c:v>0.10000000000000009</c:v>
                </c:pt>
                <c:pt idx="227">
                  <c:v>-4.9999999999999822E-2</c:v>
                </c:pt>
                <c:pt idx="228">
                  <c:v>-4.9999999999999822E-2</c:v>
                </c:pt>
                <c:pt idx="229">
                  <c:v>-6.4999999999999947E-2</c:v>
                </c:pt>
                <c:pt idx="230">
                  <c:v>-7.9999999999999627E-2</c:v>
                </c:pt>
                <c:pt idx="231">
                  <c:v>-0.1549999999999998</c:v>
                </c:pt>
                <c:pt idx="232">
                  <c:v>-0.35499999999999998</c:v>
                </c:pt>
                <c:pt idx="233">
                  <c:v>0.12000000000000011</c:v>
                </c:pt>
                <c:pt idx="234">
                  <c:v>-7.5000000000000178E-2</c:v>
                </c:pt>
                <c:pt idx="235">
                  <c:v>-7.5000000000000178E-2</c:v>
                </c:pt>
                <c:pt idx="236">
                  <c:v>-5.0000000000003375E-3</c:v>
                </c:pt>
                <c:pt idx="237">
                  <c:v>-6.999999999999984E-2</c:v>
                </c:pt>
                <c:pt idx="238">
                  <c:v>-5.500000000000016E-2</c:v>
                </c:pt>
                <c:pt idx="239">
                  <c:v>0.28000000000000025</c:v>
                </c:pt>
                <c:pt idx="240">
                  <c:v>7.5000000000000178E-2</c:v>
                </c:pt>
                <c:pt idx="241">
                  <c:v>-6.999999999999984E-2</c:v>
                </c:pt>
                <c:pt idx="242">
                  <c:v>-6.999999999999984E-2</c:v>
                </c:pt>
                <c:pt idx="243">
                  <c:v>0.11000000000000032</c:v>
                </c:pt>
                <c:pt idx="244">
                  <c:v>0</c:v>
                </c:pt>
                <c:pt idx="245">
                  <c:v>4.5000000000000373E-2</c:v>
                </c:pt>
                <c:pt idx="246">
                  <c:v>-6.4999999999999947E-2</c:v>
                </c:pt>
                <c:pt idx="247">
                  <c:v>0.26500000000000012</c:v>
                </c:pt>
                <c:pt idx="248">
                  <c:v>-7.4999999999999734E-2</c:v>
                </c:pt>
                <c:pt idx="249">
                  <c:v>-7.4999999999999734E-2</c:v>
                </c:pt>
                <c:pt idx="250">
                  <c:v>-7.4999999999999734E-2</c:v>
                </c:pt>
                <c:pt idx="251">
                  <c:v>-0.125</c:v>
                </c:pt>
                <c:pt idx="252">
                  <c:v>-0.16999999999999993</c:v>
                </c:pt>
                <c:pt idx="253">
                  <c:v>-0.10499999999999998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5-41F2-AA8C-9CD0E459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895119"/>
        <c:axId val="1"/>
      </c:lineChart>
      <c:lineChart>
        <c:grouping val="standard"/>
        <c:varyColors val="0"/>
        <c:ser>
          <c:idx val="0"/>
          <c:order val="1"/>
          <c:tx>
            <c:v>Venice Compressor 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Venice!$B$3:$B$256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37062</c:v>
                </c:pt>
                <c:pt idx="177">
                  <c:v>37063</c:v>
                </c:pt>
                <c:pt idx="178">
                  <c:v>37064</c:v>
                </c:pt>
                <c:pt idx="179">
                  <c:v>37065</c:v>
                </c:pt>
                <c:pt idx="180">
                  <c:v>37066</c:v>
                </c:pt>
                <c:pt idx="181">
                  <c:v>37067</c:v>
                </c:pt>
                <c:pt idx="182">
                  <c:v>37068</c:v>
                </c:pt>
                <c:pt idx="183">
                  <c:v>37069</c:v>
                </c:pt>
                <c:pt idx="184">
                  <c:v>37070</c:v>
                </c:pt>
                <c:pt idx="185">
                  <c:v>37071</c:v>
                </c:pt>
                <c:pt idx="186">
                  <c:v>37072</c:v>
                </c:pt>
                <c:pt idx="187">
                  <c:v>37073</c:v>
                </c:pt>
                <c:pt idx="188">
                  <c:v>37074</c:v>
                </c:pt>
                <c:pt idx="189">
                  <c:v>37075</c:v>
                </c:pt>
                <c:pt idx="190">
                  <c:v>37076</c:v>
                </c:pt>
                <c:pt idx="191">
                  <c:v>37077</c:v>
                </c:pt>
                <c:pt idx="192">
                  <c:v>37078</c:v>
                </c:pt>
                <c:pt idx="193">
                  <c:v>37079</c:v>
                </c:pt>
                <c:pt idx="194">
                  <c:v>37080</c:v>
                </c:pt>
                <c:pt idx="195">
                  <c:v>37081</c:v>
                </c:pt>
                <c:pt idx="196">
                  <c:v>37082</c:v>
                </c:pt>
                <c:pt idx="197">
                  <c:v>37083</c:v>
                </c:pt>
                <c:pt idx="198">
                  <c:v>37084</c:v>
                </c:pt>
                <c:pt idx="199">
                  <c:v>37085</c:v>
                </c:pt>
                <c:pt idx="200">
                  <c:v>37086</c:v>
                </c:pt>
                <c:pt idx="201">
                  <c:v>37087</c:v>
                </c:pt>
                <c:pt idx="202">
                  <c:v>37088</c:v>
                </c:pt>
                <c:pt idx="203">
                  <c:v>37089</c:v>
                </c:pt>
                <c:pt idx="204">
                  <c:v>37090</c:v>
                </c:pt>
                <c:pt idx="205">
                  <c:v>37091</c:v>
                </c:pt>
                <c:pt idx="206">
                  <c:v>37092</c:v>
                </c:pt>
                <c:pt idx="207">
                  <c:v>37093</c:v>
                </c:pt>
                <c:pt idx="208">
                  <c:v>37094</c:v>
                </c:pt>
                <c:pt idx="209">
                  <c:v>37095</c:v>
                </c:pt>
                <c:pt idx="210">
                  <c:v>37096</c:v>
                </c:pt>
                <c:pt idx="211">
                  <c:v>37097</c:v>
                </c:pt>
                <c:pt idx="212">
                  <c:v>37098</c:v>
                </c:pt>
                <c:pt idx="213">
                  <c:v>37099</c:v>
                </c:pt>
                <c:pt idx="214">
                  <c:v>37100</c:v>
                </c:pt>
                <c:pt idx="215">
                  <c:v>37101</c:v>
                </c:pt>
                <c:pt idx="216">
                  <c:v>37102</c:v>
                </c:pt>
                <c:pt idx="217">
                  <c:v>37103</c:v>
                </c:pt>
                <c:pt idx="218">
                  <c:v>37104</c:v>
                </c:pt>
                <c:pt idx="219">
                  <c:v>37105</c:v>
                </c:pt>
                <c:pt idx="220">
                  <c:v>37106</c:v>
                </c:pt>
                <c:pt idx="221">
                  <c:v>37107</c:v>
                </c:pt>
                <c:pt idx="222">
                  <c:v>37108</c:v>
                </c:pt>
                <c:pt idx="223">
                  <c:v>37109</c:v>
                </c:pt>
                <c:pt idx="224">
                  <c:v>37110</c:v>
                </c:pt>
                <c:pt idx="225">
                  <c:v>37111</c:v>
                </c:pt>
                <c:pt idx="226">
                  <c:v>37112</c:v>
                </c:pt>
                <c:pt idx="227">
                  <c:v>37113</c:v>
                </c:pt>
                <c:pt idx="228">
                  <c:v>37114</c:v>
                </c:pt>
                <c:pt idx="229">
                  <c:v>37115</c:v>
                </c:pt>
                <c:pt idx="230">
                  <c:v>37116</c:v>
                </c:pt>
                <c:pt idx="231">
                  <c:v>37117</c:v>
                </c:pt>
                <c:pt idx="232">
                  <c:v>37118</c:v>
                </c:pt>
                <c:pt idx="233">
                  <c:v>37119</c:v>
                </c:pt>
                <c:pt idx="234">
                  <c:v>37120</c:v>
                </c:pt>
                <c:pt idx="235">
                  <c:v>37121</c:v>
                </c:pt>
                <c:pt idx="236">
                  <c:v>37122</c:v>
                </c:pt>
                <c:pt idx="237">
                  <c:v>37123</c:v>
                </c:pt>
                <c:pt idx="238">
                  <c:v>37124</c:v>
                </c:pt>
                <c:pt idx="239">
                  <c:v>37125</c:v>
                </c:pt>
                <c:pt idx="240">
                  <c:v>37126</c:v>
                </c:pt>
                <c:pt idx="241">
                  <c:v>37127</c:v>
                </c:pt>
                <c:pt idx="242">
                  <c:v>37128</c:v>
                </c:pt>
                <c:pt idx="243">
                  <c:v>37129</c:v>
                </c:pt>
                <c:pt idx="244">
                  <c:v>37130</c:v>
                </c:pt>
                <c:pt idx="245">
                  <c:v>37131</c:v>
                </c:pt>
                <c:pt idx="246">
                  <c:v>37132</c:v>
                </c:pt>
                <c:pt idx="247">
                  <c:v>37133</c:v>
                </c:pt>
                <c:pt idx="248">
                  <c:v>37134</c:v>
                </c:pt>
                <c:pt idx="249">
                  <c:v>37135</c:v>
                </c:pt>
                <c:pt idx="250">
                  <c:v>37136</c:v>
                </c:pt>
                <c:pt idx="251">
                  <c:v>37137</c:v>
                </c:pt>
                <c:pt idx="252">
                  <c:v>37138</c:v>
                </c:pt>
                <c:pt idx="253">
                  <c:v>37139</c:v>
                </c:pt>
              </c:numCache>
            </c:numRef>
          </c:cat>
          <c:val>
            <c:numRef>
              <c:f>Venice!$D$3:$D$256</c:f>
              <c:numCache>
                <c:formatCode>General</c:formatCode>
                <c:ptCount val="254"/>
                <c:pt idx="0">
                  <c:v>649000</c:v>
                </c:pt>
                <c:pt idx="1">
                  <c:v>650000</c:v>
                </c:pt>
                <c:pt idx="2">
                  <c:v>609000</c:v>
                </c:pt>
                <c:pt idx="3">
                  <c:v>609000</c:v>
                </c:pt>
                <c:pt idx="4">
                  <c:v>628000</c:v>
                </c:pt>
                <c:pt idx="5">
                  <c:v>624000</c:v>
                </c:pt>
                <c:pt idx="6">
                  <c:v>656000</c:v>
                </c:pt>
                <c:pt idx="7">
                  <c:v>601000</c:v>
                </c:pt>
                <c:pt idx="8">
                  <c:v>719000</c:v>
                </c:pt>
                <c:pt idx="9">
                  <c:v>850000</c:v>
                </c:pt>
                <c:pt idx="10">
                  <c:v>825000</c:v>
                </c:pt>
                <c:pt idx="11">
                  <c:v>749000</c:v>
                </c:pt>
                <c:pt idx="12">
                  <c:v>698000</c:v>
                </c:pt>
                <c:pt idx="13">
                  <c:v>665000</c:v>
                </c:pt>
                <c:pt idx="14">
                  <c:v>705000</c:v>
                </c:pt>
                <c:pt idx="15">
                  <c:v>787000</c:v>
                </c:pt>
                <c:pt idx="16">
                  <c:v>807000</c:v>
                </c:pt>
                <c:pt idx="17">
                  <c:v>791000</c:v>
                </c:pt>
                <c:pt idx="18">
                  <c:v>816000</c:v>
                </c:pt>
                <c:pt idx="19">
                  <c:v>853000</c:v>
                </c:pt>
                <c:pt idx="20">
                  <c:v>751000</c:v>
                </c:pt>
                <c:pt idx="21">
                  <c:v>704000</c:v>
                </c:pt>
                <c:pt idx="22">
                  <c:v>757000</c:v>
                </c:pt>
                <c:pt idx="23">
                  <c:v>749000</c:v>
                </c:pt>
                <c:pt idx="24">
                  <c:v>783000</c:v>
                </c:pt>
                <c:pt idx="25">
                  <c:v>761000</c:v>
                </c:pt>
                <c:pt idx="26">
                  <c:v>806000</c:v>
                </c:pt>
                <c:pt idx="27">
                  <c:v>739000</c:v>
                </c:pt>
                <c:pt idx="28">
                  <c:v>768000</c:v>
                </c:pt>
                <c:pt idx="29">
                  <c:v>799000</c:v>
                </c:pt>
                <c:pt idx="30">
                  <c:v>808000</c:v>
                </c:pt>
                <c:pt idx="31">
                  <c:v>808000</c:v>
                </c:pt>
                <c:pt idx="32">
                  <c:v>891000</c:v>
                </c:pt>
                <c:pt idx="33">
                  <c:v>856000</c:v>
                </c:pt>
                <c:pt idx="34">
                  <c:v>896000</c:v>
                </c:pt>
                <c:pt idx="35">
                  <c:v>798000</c:v>
                </c:pt>
                <c:pt idx="36">
                  <c:v>801000</c:v>
                </c:pt>
                <c:pt idx="37">
                  <c:v>805000</c:v>
                </c:pt>
                <c:pt idx="38">
                  <c:v>797000</c:v>
                </c:pt>
                <c:pt idx="39">
                  <c:v>811000</c:v>
                </c:pt>
                <c:pt idx="40">
                  <c:v>867000</c:v>
                </c:pt>
                <c:pt idx="41">
                  <c:v>808000</c:v>
                </c:pt>
                <c:pt idx="42">
                  <c:v>1025000</c:v>
                </c:pt>
                <c:pt idx="43">
                  <c:v>1025000</c:v>
                </c:pt>
                <c:pt idx="44">
                  <c:v>1072000</c:v>
                </c:pt>
                <c:pt idx="45">
                  <c:v>1133000</c:v>
                </c:pt>
                <c:pt idx="46">
                  <c:v>1102000</c:v>
                </c:pt>
                <c:pt idx="47">
                  <c:v>1130000</c:v>
                </c:pt>
                <c:pt idx="48">
                  <c:v>1027000</c:v>
                </c:pt>
                <c:pt idx="49">
                  <c:v>1053000</c:v>
                </c:pt>
                <c:pt idx="50">
                  <c:v>1059000</c:v>
                </c:pt>
                <c:pt idx="51">
                  <c:v>1174000</c:v>
                </c:pt>
                <c:pt idx="52">
                  <c:v>1102000</c:v>
                </c:pt>
                <c:pt idx="53">
                  <c:v>1067000</c:v>
                </c:pt>
                <c:pt idx="54">
                  <c:v>1039000</c:v>
                </c:pt>
                <c:pt idx="55">
                  <c:v>1053000</c:v>
                </c:pt>
                <c:pt idx="56">
                  <c:v>1036000</c:v>
                </c:pt>
                <c:pt idx="57">
                  <c:v>1091000</c:v>
                </c:pt>
                <c:pt idx="58">
                  <c:v>1063000</c:v>
                </c:pt>
                <c:pt idx="59">
                  <c:v>1039000</c:v>
                </c:pt>
                <c:pt idx="60">
                  <c:v>994000</c:v>
                </c:pt>
                <c:pt idx="61">
                  <c:v>1054000</c:v>
                </c:pt>
                <c:pt idx="62">
                  <c:v>1022000</c:v>
                </c:pt>
                <c:pt idx="63">
                  <c:v>1094000</c:v>
                </c:pt>
                <c:pt idx="64">
                  <c:v>1098000</c:v>
                </c:pt>
                <c:pt idx="65">
                  <c:v>1092000</c:v>
                </c:pt>
                <c:pt idx="66">
                  <c:v>1095000</c:v>
                </c:pt>
                <c:pt idx="67">
                  <c:v>1043000</c:v>
                </c:pt>
                <c:pt idx="68">
                  <c:v>1035000</c:v>
                </c:pt>
                <c:pt idx="69">
                  <c:v>1000000</c:v>
                </c:pt>
                <c:pt idx="70">
                  <c:v>1015000</c:v>
                </c:pt>
                <c:pt idx="71">
                  <c:v>1019000</c:v>
                </c:pt>
                <c:pt idx="72">
                  <c:v>1067000</c:v>
                </c:pt>
                <c:pt idx="73">
                  <c:v>1049000</c:v>
                </c:pt>
                <c:pt idx="74">
                  <c:v>1027000</c:v>
                </c:pt>
                <c:pt idx="75">
                  <c:v>1030000</c:v>
                </c:pt>
                <c:pt idx="76">
                  <c:v>978000</c:v>
                </c:pt>
                <c:pt idx="77">
                  <c:v>981000</c:v>
                </c:pt>
                <c:pt idx="78">
                  <c:v>1004000</c:v>
                </c:pt>
                <c:pt idx="79">
                  <c:v>1006000</c:v>
                </c:pt>
                <c:pt idx="80">
                  <c:v>1013000</c:v>
                </c:pt>
                <c:pt idx="81">
                  <c:v>964000</c:v>
                </c:pt>
                <c:pt idx="82">
                  <c:v>921000</c:v>
                </c:pt>
                <c:pt idx="83">
                  <c:v>927000</c:v>
                </c:pt>
                <c:pt idx="84">
                  <c:v>890000</c:v>
                </c:pt>
                <c:pt idx="85">
                  <c:v>888000</c:v>
                </c:pt>
                <c:pt idx="86">
                  <c:v>804000</c:v>
                </c:pt>
                <c:pt idx="87">
                  <c:v>936000</c:v>
                </c:pt>
                <c:pt idx="88">
                  <c:v>866000</c:v>
                </c:pt>
                <c:pt idx="89">
                  <c:v>961000</c:v>
                </c:pt>
                <c:pt idx="90">
                  <c:v>938000</c:v>
                </c:pt>
                <c:pt idx="91">
                  <c:v>1004000</c:v>
                </c:pt>
                <c:pt idx="92">
                  <c:v>1056000</c:v>
                </c:pt>
                <c:pt idx="93">
                  <c:v>1016000</c:v>
                </c:pt>
                <c:pt idx="94">
                  <c:v>1040000</c:v>
                </c:pt>
                <c:pt idx="95">
                  <c:v>1057000</c:v>
                </c:pt>
                <c:pt idx="96">
                  <c:v>998000</c:v>
                </c:pt>
                <c:pt idx="97">
                  <c:v>930000</c:v>
                </c:pt>
                <c:pt idx="98">
                  <c:v>1007000</c:v>
                </c:pt>
                <c:pt idx="99">
                  <c:v>968000</c:v>
                </c:pt>
                <c:pt idx="100">
                  <c:v>958000</c:v>
                </c:pt>
                <c:pt idx="101">
                  <c:v>956000</c:v>
                </c:pt>
                <c:pt idx="102">
                  <c:v>949000</c:v>
                </c:pt>
                <c:pt idx="103">
                  <c:v>936000</c:v>
                </c:pt>
                <c:pt idx="104">
                  <c:v>980000</c:v>
                </c:pt>
                <c:pt idx="105">
                  <c:v>978000</c:v>
                </c:pt>
                <c:pt idx="106">
                  <c:v>1045000</c:v>
                </c:pt>
                <c:pt idx="107">
                  <c:v>1069000</c:v>
                </c:pt>
                <c:pt idx="108">
                  <c:v>997000</c:v>
                </c:pt>
                <c:pt idx="109">
                  <c:v>1019000</c:v>
                </c:pt>
                <c:pt idx="110">
                  <c:v>979000</c:v>
                </c:pt>
                <c:pt idx="111">
                  <c:v>916000</c:v>
                </c:pt>
                <c:pt idx="112">
                  <c:v>877000</c:v>
                </c:pt>
                <c:pt idx="113">
                  <c:v>925000</c:v>
                </c:pt>
                <c:pt idx="114">
                  <c:v>891000</c:v>
                </c:pt>
                <c:pt idx="115">
                  <c:v>949000</c:v>
                </c:pt>
                <c:pt idx="116">
                  <c:v>922000</c:v>
                </c:pt>
                <c:pt idx="117">
                  <c:v>952000</c:v>
                </c:pt>
                <c:pt idx="118">
                  <c:v>898000</c:v>
                </c:pt>
                <c:pt idx="119">
                  <c:v>856000</c:v>
                </c:pt>
                <c:pt idx="120">
                  <c:v>942000</c:v>
                </c:pt>
                <c:pt idx="121">
                  <c:v>926000</c:v>
                </c:pt>
                <c:pt idx="122">
                  <c:v>877000</c:v>
                </c:pt>
                <c:pt idx="123">
                  <c:v>788000</c:v>
                </c:pt>
                <c:pt idx="124">
                  <c:v>837000</c:v>
                </c:pt>
                <c:pt idx="125">
                  <c:v>743000</c:v>
                </c:pt>
                <c:pt idx="126">
                  <c:v>798000</c:v>
                </c:pt>
                <c:pt idx="127">
                  <c:v>798000</c:v>
                </c:pt>
                <c:pt idx="128">
                  <c:v>809000</c:v>
                </c:pt>
                <c:pt idx="129">
                  <c:v>865000</c:v>
                </c:pt>
                <c:pt idx="130">
                  <c:v>823000</c:v>
                </c:pt>
                <c:pt idx="131">
                  <c:v>845000</c:v>
                </c:pt>
                <c:pt idx="132">
                  <c:v>829000</c:v>
                </c:pt>
                <c:pt idx="133">
                  <c:v>910000</c:v>
                </c:pt>
                <c:pt idx="134">
                  <c:v>903000</c:v>
                </c:pt>
                <c:pt idx="135">
                  <c:v>839000</c:v>
                </c:pt>
                <c:pt idx="136">
                  <c:v>854000</c:v>
                </c:pt>
                <c:pt idx="137">
                  <c:v>879000</c:v>
                </c:pt>
                <c:pt idx="138">
                  <c:v>869000</c:v>
                </c:pt>
                <c:pt idx="139">
                  <c:v>854000</c:v>
                </c:pt>
                <c:pt idx="140">
                  <c:v>835000</c:v>
                </c:pt>
                <c:pt idx="141">
                  <c:v>858000</c:v>
                </c:pt>
                <c:pt idx="142">
                  <c:v>852000</c:v>
                </c:pt>
                <c:pt idx="143">
                  <c:v>898000</c:v>
                </c:pt>
                <c:pt idx="144">
                  <c:v>929000</c:v>
                </c:pt>
                <c:pt idx="145">
                  <c:v>895000</c:v>
                </c:pt>
                <c:pt idx="146">
                  <c:v>944000</c:v>
                </c:pt>
                <c:pt idx="147">
                  <c:v>937000</c:v>
                </c:pt>
                <c:pt idx="148">
                  <c:v>920000</c:v>
                </c:pt>
                <c:pt idx="149">
                  <c:v>953000</c:v>
                </c:pt>
                <c:pt idx="150">
                  <c:v>885000</c:v>
                </c:pt>
                <c:pt idx="151">
                  <c:v>937000</c:v>
                </c:pt>
                <c:pt idx="152">
                  <c:v>973000</c:v>
                </c:pt>
                <c:pt idx="153">
                  <c:v>908000</c:v>
                </c:pt>
                <c:pt idx="154">
                  <c:v>857000</c:v>
                </c:pt>
                <c:pt idx="155">
                  <c:v>889000</c:v>
                </c:pt>
                <c:pt idx="156">
                  <c:v>972000</c:v>
                </c:pt>
                <c:pt idx="157">
                  <c:v>961000</c:v>
                </c:pt>
                <c:pt idx="158">
                  <c:v>901000</c:v>
                </c:pt>
                <c:pt idx="159">
                  <c:v>1006000</c:v>
                </c:pt>
                <c:pt idx="160">
                  <c:v>996000</c:v>
                </c:pt>
                <c:pt idx="161">
                  <c:v>1017000</c:v>
                </c:pt>
                <c:pt idx="162">
                  <c:v>1017000</c:v>
                </c:pt>
                <c:pt idx="163">
                  <c:v>1017000</c:v>
                </c:pt>
                <c:pt idx="164">
                  <c:v>969000</c:v>
                </c:pt>
                <c:pt idx="165">
                  <c:v>957000</c:v>
                </c:pt>
                <c:pt idx="166">
                  <c:v>961000</c:v>
                </c:pt>
                <c:pt idx="167">
                  <c:v>961000</c:v>
                </c:pt>
                <c:pt idx="168">
                  <c:v>961000</c:v>
                </c:pt>
                <c:pt idx="169">
                  <c:v>949000</c:v>
                </c:pt>
                <c:pt idx="170">
                  <c:v>960000</c:v>
                </c:pt>
                <c:pt idx="171">
                  <c:v>705000</c:v>
                </c:pt>
                <c:pt idx="172">
                  <c:v>650000</c:v>
                </c:pt>
                <c:pt idx="173">
                  <c:v>675000</c:v>
                </c:pt>
                <c:pt idx="174">
                  <c:v>708000</c:v>
                </c:pt>
                <c:pt idx="175">
                  <c:v>682000</c:v>
                </c:pt>
                <c:pt idx="176">
                  <c:v>754000</c:v>
                </c:pt>
                <c:pt idx="177">
                  <c:v>683000</c:v>
                </c:pt>
                <c:pt idx="178">
                  <c:v>683000</c:v>
                </c:pt>
                <c:pt idx="179">
                  <c:v>680000</c:v>
                </c:pt>
                <c:pt idx="180">
                  <c:v>679000</c:v>
                </c:pt>
                <c:pt idx="181">
                  <c:v>709000</c:v>
                </c:pt>
                <c:pt idx="182">
                  <c:v>709000</c:v>
                </c:pt>
                <c:pt idx="183">
                  <c:v>739000</c:v>
                </c:pt>
                <c:pt idx="184">
                  <c:v>695000</c:v>
                </c:pt>
                <c:pt idx="185">
                  <c:v>600000</c:v>
                </c:pt>
                <c:pt idx="186">
                  <c:v>615000</c:v>
                </c:pt>
                <c:pt idx="187">
                  <c:v>679000</c:v>
                </c:pt>
                <c:pt idx="188">
                  <c:v>702000</c:v>
                </c:pt>
                <c:pt idx="189">
                  <c:v>691000</c:v>
                </c:pt>
                <c:pt idx="190">
                  <c:v>693000</c:v>
                </c:pt>
                <c:pt idx="191">
                  <c:v>714000</c:v>
                </c:pt>
                <c:pt idx="192">
                  <c:v>733000</c:v>
                </c:pt>
                <c:pt idx="193">
                  <c:v>734000</c:v>
                </c:pt>
                <c:pt idx="194">
                  <c:v>727000</c:v>
                </c:pt>
                <c:pt idx="195">
                  <c:v>714000</c:v>
                </c:pt>
                <c:pt idx="196">
                  <c:v>687000</c:v>
                </c:pt>
                <c:pt idx="197">
                  <c:v>725000</c:v>
                </c:pt>
                <c:pt idx="198">
                  <c:v>715000</c:v>
                </c:pt>
                <c:pt idx="199">
                  <c:v>632000</c:v>
                </c:pt>
                <c:pt idx="200">
                  <c:v>647000</c:v>
                </c:pt>
                <c:pt idx="201">
                  <c:v>648000</c:v>
                </c:pt>
                <c:pt idx="202">
                  <c:v>646000</c:v>
                </c:pt>
                <c:pt idx="203">
                  <c:v>590000</c:v>
                </c:pt>
                <c:pt idx="204">
                  <c:v>538000</c:v>
                </c:pt>
                <c:pt idx="205">
                  <c:v>513000</c:v>
                </c:pt>
                <c:pt idx="206">
                  <c:v>575000</c:v>
                </c:pt>
                <c:pt idx="207">
                  <c:v>565000</c:v>
                </c:pt>
                <c:pt idx="208">
                  <c:v>567000</c:v>
                </c:pt>
                <c:pt idx="209">
                  <c:v>472000</c:v>
                </c:pt>
                <c:pt idx="210">
                  <c:v>356000</c:v>
                </c:pt>
                <c:pt idx="211">
                  <c:v>484000</c:v>
                </c:pt>
                <c:pt idx="212">
                  <c:v>576000</c:v>
                </c:pt>
                <c:pt idx="213">
                  <c:v>585000</c:v>
                </c:pt>
                <c:pt idx="214">
                  <c:v>553000</c:v>
                </c:pt>
                <c:pt idx="215">
                  <c:v>561000</c:v>
                </c:pt>
                <c:pt idx="216">
                  <c:v>551000</c:v>
                </c:pt>
                <c:pt idx="217">
                  <c:v>533000</c:v>
                </c:pt>
                <c:pt idx="218">
                  <c:v>558000</c:v>
                </c:pt>
                <c:pt idx="219">
                  <c:v>519000</c:v>
                </c:pt>
                <c:pt idx="220">
                  <c:v>327000</c:v>
                </c:pt>
                <c:pt idx="221">
                  <c:v>301000</c:v>
                </c:pt>
                <c:pt idx="222">
                  <c:v>384000</c:v>
                </c:pt>
                <c:pt idx="223">
                  <c:v>517000</c:v>
                </c:pt>
                <c:pt idx="224">
                  <c:v>554000</c:v>
                </c:pt>
                <c:pt idx="225">
                  <c:v>581000</c:v>
                </c:pt>
                <c:pt idx="226">
                  <c:v>604000</c:v>
                </c:pt>
                <c:pt idx="227">
                  <c:v>562000</c:v>
                </c:pt>
                <c:pt idx="228">
                  <c:v>562000</c:v>
                </c:pt>
                <c:pt idx="229">
                  <c:v>562000</c:v>
                </c:pt>
                <c:pt idx="230">
                  <c:v>628000</c:v>
                </c:pt>
                <c:pt idx="231">
                  <c:v>601000</c:v>
                </c:pt>
                <c:pt idx="232">
                  <c:v>581000</c:v>
                </c:pt>
                <c:pt idx="233">
                  <c:v>591000</c:v>
                </c:pt>
                <c:pt idx="234">
                  <c:v>640000</c:v>
                </c:pt>
                <c:pt idx="235">
                  <c:v>639000</c:v>
                </c:pt>
                <c:pt idx="236">
                  <c:v>639000</c:v>
                </c:pt>
                <c:pt idx="237">
                  <c:v>592000</c:v>
                </c:pt>
                <c:pt idx="238">
                  <c:v>581000</c:v>
                </c:pt>
                <c:pt idx="239">
                  <c:v>570000</c:v>
                </c:pt>
                <c:pt idx="240">
                  <c:v>582000</c:v>
                </c:pt>
                <c:pt idx="241">
                  <c:v>582000</c:v>
                </c:pt>
                <c:pt idx="242">
                  <c:v>584000</c:v>
                </c:pt>
                <c:pt idx="243">
                  <c:v>521000</c:v>
                </c:pt>
                <c:pt idx="244">
                  <c:v>484000</c:v>
                </c:pt>
                <c:pt idx="245">
                  <c:v>475000</c:v>
                </c:pt>
                <c:pt idx="246">
                  <c:v>505000</c:v>
                </c:pt>
                <c:pt idx="247">
                  <c:v>632000</c:v>
                </c:pt>
                <c:pt idx="248">
                  <c:v>650000</c:v>
                </c:pt>
                <c:pt idx="249">
                  <c:v>650000</c:v>
                </c:pt>
                <c:pt idx="250">
                  <c:v>650000</c:v>
                </c:pt>
                <c:pt idx="251">
                  <c:v>628000</c:v>
                </c:pt>
                <c:pt idx="252">
                  <c:v>597000</c:v>
                </c:pt>
                <c:pt idx="253">
                  <c:v>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5-41F2-AA8C-9CD0E459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128951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895119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76495315631177"/>
          <c:y val="0.48089940407676884"/>
          <c:w val="0.22037676103176157"/>
          <c:h val="9.66293195107526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Francesville Flows vs. ELA to Henry Hub Spread</a:t>
            </a:r>
          </a:p>
        </c:rich>
      </c:tx>
      <c:layout>
        <c:manualLayout>
          <c:xMode val="edge"/>
          <c:yMode val="edge"/>
          <c:x val="0.26139119336311423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94253028342594E-2"/>
          <c:y val="0.1544885177453027"/>
          <c:w val="0.59952108569521612"/>
          <c:h val="0.75156576200417535"/>
        </c:manualLayout>
      </c:layout>
      <c:lineChart>
        <c:grouping val="standard"/>
        <c:varyColors val="0"/>
        <c:ser>
          <c:idx val="1"/>
          <c:order val="0"/>
          <c:tx>
            <c:v>ELA vs. Henry Hub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'St Francesville'!$C$2:$C$255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37063</c:v>
                </c:pt>
                <c:pt idx="177">
                  <c:v>37064</c:v>
                </c:pt>
                <c:pt idx="178">
                  <c:v>37065</c:v>
                </c:pt>
                <c:pt idx="179">
                  <c:v>37066</c:v>
                </c:pt>
                <c:pt idx="180">
                  <c:v>37067</c:v>
                </c:pt>
                <c:pt idx="181">
                  <c:v>37068</c:v>
                </c:pt>
                <c:pt idx="182">
                  <c:v>37069</c:v>
                </c:pt>
                <c:pt idx="183">
                  <c:v>37070</c:v>
                </c:pt>
                <c:pt idx="184">
                  <c:v>37071</c:v>
                </c:pt>
                <c:pt idx="185">
                  <c:v>37072</c:v>
                </c:pt>
                <c:pt idx="186">
                  <c:v>37073</c:v>
                </c:pt>
                <c:pt idx="187">
                  <c:v>37074</c:v>
                </c:pt>
                <c:pt idx="188">
                  <c:v>37075</c:v>
                </c:pt>
                <c:pt idx="189">
                  <c:v>37076</c:v>
                </c:pt>
                <c:pt idx="190">
                  <c:v>37077</c:v>
                </c:pt>
                <c:pt idx="191">
                  <c:v>37078</c:v>
                </c:pt>
                <c:pt idx="192">
                  <c:v>37079</c:v>
                </c:pt>
                <c:pt idx="193">
                  <c:v>37080</c:v>
                </c:pt>
                <c:pt idx="194">
                  <c:v>37082</c:v>
                </c:pt>
                <c:pt idx="195">
                  <c:v>37083</c:v>
                </c:pt>
                <c:pt idx="196">
                  <c:v>37084</c:v>
                </c:pt>
                <c:pt idx="197">
                  <c:v>37085</c:v>
                </c:pt>
                <c:pt idx="198">
                  <c:v>37086</c:v>
                </c:pt>
                <c:pt idx="199">
                  <c:v>37087</c:v>
                </c:pt>
                <c:pt idx="200">
                  <c:v>37088</c:v>
                </c:pt>
                <c:pt idx="201">
                  <c:v>37089</c:v>
                </c:pt>
                <c:pt idx="202">
                  <c:v>37090</c:v>
                </c:pt>
                <c:pt idx="203">
                  <c:v>37091</c:v>
                </c:pt>
                <c:pt idx="204">
                  <c:v>37092</c:v>
                </c:pt>
                <c:pt idx="205">
                  <c:v>37093</c:v>
                </c:pt>
                <c:pt idx="206">
                  <c:v>37094</c:v>
                </c:pt>
                <c:pt idx="207">
                  <c:v>37095</c:v>
                </c:pt>
                <c:pt idx="208">
                  <c:v>37096</c:v>
                </c:pt>
                <c:pt idx="209">
                  <c:v>37097</c:v>
                </c:pt>
                <c:pt idx="210">
                  <c:v>37098</c:v>
                </c:pt>
                <c:pt idx="211">
                  <c:v>37099</c:v>
                </c:pt>
                <c:pt idx="212">
                  <c:v>37100</c:v>
                </c:pt>
                <c:pt idx="213">
                  <c:v>37101</c:v>
                </c:pt>
                <c:pt idx="214">
                  <c:v>37102</c:v>
                </c:pt>
                <c:pt idx="215">
                  <c:v>37103</c:v>
                </c:pt>
                <c:pt idx="216">
                  <c:v>37104</c:v>
                </c:pt>
                <c:pt idx="217">
                  <c:v>37105</c:v>
                </c:pt>
                <c:pt idx="218">
                  <c:v>37106</c:v>
                </c:pt>
                <c:pt idx="219">
                  <c:v>37107</c:v>
                </c:pt>
                <c:pt idx="220">
                  <c:v>37108</c:v>
                </c:pt>
                <c:pt idx="221">
                  <c:v>37109</c:v>
                </c:pt>
                <c:pt idx="222">
                  <c:v>37110</c:v>
                </c:pt>
                <c:pt idx="223">
                  <c:v>37111</c:v>
                </c:pt>
                <c:pt idx="224">
                  <c:v>37112</c:v>
                </c:pt>
                <c:pt idx="225">
                  <c:v>37113</c:v>
                </c:pt>
                <c:pt idx="226">
                  <c:v>37114</c:v>
                </c:pt>
                <c:pt idx="227">
                  <c:v>37115</c:v>
                </c:pt>
                <c:pt idx="228">
                  <c:v>37116</c:v>
                </c:pt>
                <c:pt idx="229">
                  <c:v>37117</c:v>
                </c:pt>
                <c:pt idx="230">
                  <c:v>37118</c:v>
                </c:pt>
                <c:pt idx="231">
                  <c:v>37119</c:v>
                </c:pt>
                <c:pt idx="232">
                  <c:v>37120</c:v>
                </c:pt>
                <c:pt idx="233">
                  <c:v>37121</c:v>
                </c:pt>
                <c:pt idx="234">
                  <c:v>37122</c:v>
                </c:pt>
                <c:pt idx="235">
                  <c:v>37123</c:v>
                </c:pt>
                <c:pt idx="236">
                  <c:v>37124</c:v>
                </c:pt>
                <c:pt idx="237">
                  <c:v>37125</c:v>
                </c:pt>
                <c:pt idx="238">
                  <c:v>37126</c:v>
                </c:pt>
                <c:pt idx="239">
                  <c:v>37127</c:v>
                </c:pt>
                <c:pt idx="240">
                  <c:v>37128</c:v>
                </c:pt>
                <c:pt idx="241">
                  <c:v>37129</c:v>
                </c:pt>
                <c:pt idx="242">
                  <c:v>37130</c:v>
                </c:pt>
                <c:pt idx="243">
                  <c:v>37131</c:v>
                </c:pt>
                <c:pt idx="244">
                  <c:v>37132</c:v>
                </c:pt>
                <c:pt idx="245">
                  <c:v>37133</c:v>
                </c:pt>
                <c:pt idx="246">
                  <c:v>37134</c:v>
                </c:pt>
                <c:pt idx="247">
                  <c:v>37135</c:v>
                </c:pt>
                <c:pt idx="248">
                  <c:v>37136</c:v>
                </c:pt>
                <c:pt idx="249">
                  <c:v>37137</c:v>
                </c:pt>
                <c:pt idx="250">
                  <c:v>37138</c:v>
                </c:pt>
                <c:pt idx="251">
                  <c:v>37139</c:v>
                </c:pt>
                <c:pt idx="252">
                  <c:v>37140</c:v>
                </c:pt>
                <c:pt idx="253">
                  <c:v>37141</c:v>
                </c:pt>
              </c:numCache>
            </c:numRef>
          </c:cat>
          <c:val>
            <c:numRef>
              <c:f>'St Francesville'!$D$2:$D$255</c:f>
              <c:numCache>
                <c:formatCode>0.00_);\(0.00\)</c:formatCode>
                <c:ptCount val="254"/>
                <c:pt idx="0">
                  <c:v>-8.0000000000000071E-2</c:v>
                </c:pt>
                <c:pt idx="1">
                  <c:v>-8.4999999999999964E-2</c:v>
                </c:pt>
                <c:pt idx="2">
                  <c:v>-7.5000000000000178E-2</c:v>
                </c:pt>
                <c:pt idx="3">
                  <c:v>-9.4999999999999751E-2</c:v>
                </c:pt>
                <c:pt idx="4">
                  <c:v>-0.14999999999999947</c:v>
                </c:pt>
                <c:pt idx="5">
                  <c:v>-0.11500000000000021</c:v>
                </c:pt>
                <c:pt idx="6">
                  <c:v>-9.9999999999999645E-2</c:v>
                </c:pt>
                <c:pt idx="7">
                  <c:v>-0.10499999999999954</c:v>
                </c:pt>
                <c:pt idx="8">
                  <c:v>-0.11500000000000021</c:v>
                </c:pt>
                <c:pt idx="9">
                  <c:v>-0.12999999999999989</c:v>
                </c:pt>
                <c:pt idx="10">
                  <c:v>-0.16500000000000004</c:v>
                </c:pt>
                <c:pt idx="11">
                  <c:v>-0.16000000000000014</c:v>
                </c:pt>
                <c:pt idx="12">
                  <c:v>-0.14000000000000057</c:v>
                </c:pt>
                <c:pt idx="13">
                  <c:v>-0.15000000000000036</c:v>
                </c:pt>
                <c:pt idx="14">
                  <c:v>4.9999999999998934E-3</c:v>
                </c:pt>
                <c:pt idx="15">
                  <c:v>-7.5000000000000178E-2</c:v>
                </c:pt>
                <c:pt idx="16">
                  <c:v>-9.9999999999999645E-2</c:v>
                </c:pt>
                <c:pt idx="17">
                  <c:v>-0.10999999999999943</c:v>
                </c:pt>
                <c:pt idx="18">
                  <c:v>-0.14499999999999957</c:v>
                </c:pt>
                <c:pt idx="19">
                  <c:v>-0.12999999999999989</c:v>
                </c:pt>
                <c:pt idx="20">
                  <c:v>-0.12000000000000011</c:v>
                </c:pt>
                <c:pt idx="21">
                  <c:v>-9.4999999999999751E-2</c:v>
                </c:pt>
                <c:pt idx="22">
                  <c:v>-9.0000000000000746E-2</c:v>
                </c:pt>
                <c:pt idx="23">
                  <c:v>-0.13499999999999979</c:v>
                </c:pt>
                <c:pt idx="24">
                  <c:v>-0.10999999999999943</c:v>
                </c:pt>
                <c:pt idx="25">
                  <c:v>-0.11500000000000021</c:v>
                </c:pt>
                <c:pt idx="26">
                  <c:v>-0.19000000000000039</c:v>
                </c:pt>
                <c:pt idx="27">
                  <c:v>-0.14499999999999957</c:v>
                </c:pt>
                <c:pt idx="28">
                  <c:v>-5.5000000000000604E-2</c:v>
                </c:pt>
                <c:pt idx="29">
                  <c:v>-5.9999999999999609E-2</c:v>
                </c:pt>
                <c:pt idx="30">
                  <c:v>-0.13000000000000078</c:v>
                </c:pt>
                <c:pt idx="31">
                  <c:v>-0.20500000000000007</c:v>
                </c:pt>
                <c:pt idx="32">
                  <c:v>-0.48000000000000043</c:v>
                </c:pt>
                <c:pt idx="33">
                  <c:v>-0.12000000000000011</c:v>
                </c:pt>
                <c:pt idx="34">
                  <c:v>0.24500000000000011</c:v>
                </c:pt>
                <c:pt idx="35">
                  <c:v>9.5000000000000639E-2</c:v>
                </c:pt>
                <c:pt idx="36">
                  <c:v>-0.1899999999999995</c:v>
                </c:pt>
                <c:pt idx="37">
                  <c:v>0.76000000000000068</c:v>
                </c:pt>
                <c:pt idx="38">
                  <c:v>0.47499999999999964</c:v>
                </c:pt>
                <c:pt idx="39">
                  <c:v>0.74499999999999922</c:v>
                </c:pt>
                <c:pt idx="40">
                  <c:v>-0.375</c:v>
                </c:pt>
                <c:pt idx="41">
                  <c:v>-0.62999999999999989</c:v>
                </c:pt>
                <c:pt idx="42">
                  <c:v>-7.9999999999999183E-2</c:v>
                </c:pt>
                <c:pt idx="43">
                  <c:v>1.7400000000000002</c:v>
                </c:pt>
                <c:pt idx="44">
                  <c:v>-1.3650000000000002</c:v>
                </c:pt>
                <c:pt idx="45">
                  <c:v>-1.1100000000000003</c:v>
                </c:pt>
                <c:pt idx="46">
                  <c:v>-0.28000000000000025</c:v>
                </c:pt>
                <c:pt idx="47">
                  <c:v>0.25500000000000078</c:v>
                </c:pt>
                <c:pt idx="48">
                  <c:v>-5.4999999999999716E-2</c:v>
                </c:pt>
                <c:pt idx="49">
                  <c:v>1.3650000000000002</c:v>
                </c:pt>
                <c:pt idx="50">
                  <c:v>-0.24000000000000021</c:v>
                </c:pt>
                <c:pt idx="51">
                  <c:v>0.77500000000000036</c:v>
                </c:pt>
                <c:pt idx="52">
                  <c:v>0.61500000000000021</c:v>
                </c:pt>
                <c:pt idx="53">
                  <c:v>1.9999999999999574E-2</c:v>
                </c:pt>
                <c:pt idx="54">
                  <c:v>5.0000000000007816E-3</c:v>
                </c:pt>
                <c:pt idx="55">
                  <c:v>-0.38999999999999879</c:v>
                </c:pt>
                <c:pt idx="56">
                  <c:v>-0.67499999999999893</c:v>
                </c:pt>
                <c:pt idx="57">
                  <c:v>-0.45500000000000007</c:v>
                </c:pt>
                <c:pt idx="58">
                  <c:v>0.30999999999999872</c:v>
                </c:pt>
                <c:pt idx="59">
                  <c:v>-4.9999999999990052E-3</c:v>
                </c:pt>
                <c:pt idx="60">
                  <c:v>-0.23499999999999943</c:v>
                </c:pt>
                <c:pt idx="61">
                  <c:v>0.46000000000000085</c:v>
                </c:pt>
                <c:pt idx="62">
                  <c:v>0.42500000000000071</c:v>
                </c:pt>
                <c:pt idx="63">
                  <c:v>-0.59500000000000064</c:v>
                </c:pt>
                <c:pt idx="64">
                  <c:v>-0.22000000000000064</c:v>
                </c:pt>
                <c:pt idx="65">
                  <c:v>-1.0649999999999995</c:v>
                </c:pt>
                <c:pt idx="66">
                  <c:v>-0.41999999999999993</c:v>
                </c:pt>
                <c:pt idx="67">
                  <c:v>-0.20500000000000007</c:v>
                </c:pt>
                <c:pt idx="68">
                  <c:v>-0.73499999999999943</c:v>
                </c:pt>
                <c:pt idx="69">
                  <c:v>-0.52499999999999947</c:v>
                </c:pt>
                <c:pt idx="70">
                  <c:v>-0.97000000000000064</c:v>
                </c:pt>
                <c:pt idx="71">
                  <c:v>0.35499999999999954</c:v>
                </c:pt>
                <c:pt idx="72">
                  <c:v>-4.9999999999999822E-2</c:v>
                </c:pt>
                <c:pt idx="73">
                  <c:v>-0.27000000000000046</c:v>
                </c:pt>
                <c:pt idx="74">
                  <c:v>0.22999999999999954</c:v>
                </c:pt>
                <c:pt idx="75">
                  <c:v>-0.45500000000000007</c:v>
                </c:pt>
                <c:pt idx="76">
                  <c:v>-0.62000000000000011</c:v>
                </c:pt>
                <c:pt idx="77">
                  <c:v>-0.94999999999999929</c:v>
                </c:pt>
                <c:pt idx="78">
                  <c:v>-0.16999999999999993</c:v>
                </c:pt>
                <c:pt idx="79">
                  <c:v>-0.1949999999999994</c:v>
                </c:pt>
                <c:pt idx="80">
                  <c:v>0.58000000000000007</c:v>
                </c:pt>
                <c:pt idx="81">
                  <c:v>-0.99000000000000021</c:v>
                </c:pt>
                <c:pt idx="82">
                  <c:v>-0.3149999999999995</c:v>
                </c:pt>
                <c:pt idx="83">
                  <c:v>-6.5000000000000391E-2</c:v>
                </c:pt>
                <c:pt idx="84">
                  <c:v>0.375</c:v>
                </c:pt>
                <c:pt idx="85">
                  <c:v>-0.35000000000000053</c:v>
                </c:pt>
                <c:pt idx="86">
                  <c:v>-0.58999999999999986</c:v>
                </c:pt>
                <c:pt idx="87">
                  <c:v>-0.16999999999999993</c:v>
                </c:pt>
                <c:pt idx="88">
                  <c:v>9.9999999999999645E-2</c:v>
                </c:pt>
                <c:pt idx="89">
                  <c:v>-0.62999999999999989</c:v>
                </c:pt>
                <c:pt idx="90">
                  <c:v>-4.9999999999999822E-2</c:v>
                </c:pt>
                <c:pt idx="91">
                  <c:v>-0.375</c:v>
                </c:pt>
                <c:pt idx="92">
                  <c:v>-4.9999999999999822E-2</c:v>
                </c:pt>
                <c:pt idx="93">
                  <c:v>-0.1850000000000005</c:v>
                </c:pt>
                <c:pt idx="94">
                  <c:v>-0.1850000000000005</c:v>
                </c:pt>
                <c:pt idx="95">
                  <c:v>-5.9999999999999609E-2</c:v>
                </c:pt>
                <c:pt idx="96">
                  <c:v>-2.9999999999999361E-2</c:v>
                </c:pt>
                <c:pt idx="97">
                  <c:v>-1.9999999999999574E-2</c:v>
                </c:pt>
                <c:pt idx="98">
                  <c:v>-0.20999999999999996</c:v>
                </c:pt>
                <c:pt idx="99">
                  <c:v>-8.0000000000000071E-2</c:v>
                </c:pt>
                <c:pt idx="100">
                  <c:v>0.16500000000000004</c:v>
                </c:pt>
                <c:pt idx="101">
                  <c:v>-0.14000000000000057</c:v>
                </c:pt>
                <c:pt idx="102">
                  <c:v>-0.12000000000000011</c:v>
                </c:pt>
                <c:pt idx="103">
                  <c:v>-5.9999999999999609E-2</c:v>
                </c:pt>
                <c:pt idx="104">
                  <c:v>-0.20000000000000018</c:v>
                </c:pt>
                <c:pt idx="105">
                  <c:v>-0.25499999999999989</c:v>
                </c:pt>
                <c:pt idx="106">
                  <c:v>-1.5000000000000568E-2</c:v>
                </c:pt>
                <c:pt idx="107">
                  <c:v>-0.20500000000000007</c:v>
                </c:pt>
                <c:pt idx="108">
                  <c:v>-0.1850000000000005</c:v>
                </c:pt>
                <c:pt idx="109">
                  <c:v>-5.4999999999999716E-2</c:v>
                </c:pt>
                <c:pt idx="110">
                  <c:v>-1.0000000000000675E-2</c:v>
                </c:pt>
                <c:pt idx="111">
                  <c:v>-8.4999999999999964E-2</c:v>
                </c:pt>
                <c:pt idx="112">
                  <c:v>4.9999999999998934E-3</c:v>
                </c:pt>
                <c:pt idx="113">
                  <c:v>-0.22499999999999964</c:v>
                </c:pt>
                <c:pt idx="114">
                  <c:v>0.12999999999999989</c:v>
                </c:pt>
                <c:pt idx="115">
                  <c:v>-4.4999999999999929E-2</c:v>
                </c:pt>
                <c:pt idx="116">
                  <c:v>0.16000000000000014</c:v>
                </c:pt>
                <c:pt idx="117">
                  <c:v>-0.3149999999999995</c:v>
                </c:pt>
                <c:pt idx="118">
                  <c:v>-2.5000000000000355E-2</c:v>
                </c:pt>
                <c:pt idx="119">
                  <c:v>-0.33000000000000007</c:v>
                </c:pt>
                <c:pt idx="120">
                  <c:v>0.14999999999999947</c:v>
                </c:pt>
                <c:pt idx="121">
                  <c:v>-0.10500000000000043</c:v>
                </c:pt>
                <c:pt idx="122">
                  <c:v>-6.9999999999999396E-2</c:v>
                </c:pt>
                <c:pt idx="123">
                  <c:v>1.9999999999999574E-2</c:v>
                </c:pt>
                <c:pt idx="124">
                  <c:v>1.499999999999968E-2</c:v>
                </c:pt>
                <c:pt idx="125">
                  <c:v>1.0000000000000675E-2</c:v>
                </c:pt>
                <c:pt idx="126">
                  <c:v>-0.23999999999999932</c:v>
                </c:pt>
                <c:pt idx="127">
                  <c:v>6.5000000000000391E-2</c:v>
                </c:pt>
                <c:pt idx="128">
                  <c:v>-0.14000000000000057</c:v>
                </c:pt>
                <c:pt idx="129">
                  <c:v>-0.24000000000000021</c:v>
                </c:pt>
                <c:pt idx="130">
                  <c:v>-0.14500000000000046</c:v>
                </c:pt>
                <c:pt idx="131">
                  <c:v>-0.13500000000000068</c:v>
                </c:pt>
                <c:pt idx="132">
                  <c:v>1.5000000000000568E-2</c:v>
                </c:pt>
                <c:pt idx="133">
                  <c:v>-4.0000000000000036E-2</c:v>
                </c:pt>
                <c:pt idx="134">
                  <c:v>-0.20999999999999996</c:v>
                </c:pt>
                <c:pt idx="135">
                  <c:v>-0.14500000000000046</c:v>
                </c:pt>
                <c:pt idx="136">
                  <c:v>-0.1899999999999995</c:v>
                </c:pt>
                <c:pt idx="137">
                  <c:v>-0.17500000000000071</c:v>
                </c:pt>
                <c:pt idx="138">
                  <c:v>-0.24000000000000021</c:v>
                </c:pt>
                <c:pt idx="139">
                  <c:v>-5.4999999999999716E-2</c:v>
                </c:pt>
                <c:pt idx="140">
                  <c:v>-0.11500000000000021</c:v>
                </c:pt>
                <c:pt idx="141">
                  <c:v>-4.4999999999999929E-2</c:v>
                </c:pt>
                <c:pt idx="142">
                  <c:v>-0.24500000000000011</c:v>
                </c:pt>
                <c:pt idx="143">
                  <c:v>-0.15500000000000025</c:v>
                </c:pt>
                <c:pt idx="144">
                  <c:v>-0.15500000000000025</c:v>
                </c:pt>
                <c:pt idx="145">
                  <c:v>-2.4999999999999467E-2</c:v>
                </c:pt>
                <c:pt idx="146">
                  <c:v>-4.4999999999999929E-2</c:v>
                </c:pt>
                <c:pt idx="147">
                  <c:v>0.13499999999999979</c:v>
                </c:pt>
                <c:pt idx="148">
                  <c:v>-3.5000000000000142E-2</c:v>
                </c:pt>
                <c:pt idx="149">
                  <c:v>-0.33000000000000007</c:v>
                </c:pt>
                <c:pt idx="150">
                  <c:v>-8.0000000000000071E-2</c:v>
                </c:pt>
                <c:pt idx="151">
                  <c:v>-5.5000000000000604E-2</c:v>
                </c:pt>
                <c:pt idx="152">
                  <c:v>-0.1850000000000005</c:v>
                </c:pt>
                <c:pt idx="153">
                  <c:v>-9.9999999999997868E-3</c:v>
                </c:pt>
                <c:pt idx="154">
                  <c:v>-4.9999999999999822E-2</c:v>
                </c:pt>
                <c:pt idx="155">
                  <c:v>-0.3450000000000002</c:v>
                </c:pt>
                <c:pt idx="156">
                  <c:v>-5.4999999999999716E-2</c:v>
                </c:pt>
                <c:pt idx="157">
                  <c:v>-0.24499999999999966</c:v>
                </c:pt>
                <c:pt idx="158">
                  <c:v>-2.9999999999999805E-2</c:v>
                </c:pt>
                <c:pt idx="159">
                  <c:v>-0.12000000000000011</c:v>
                </c:pt>
                <c:pt idx="160">
                  <c:v>0.14500000000000002</c:v>
                </c:pt>
                <c:pt idx="161">
                  <c:v>-6.0000000000000053E-2</c:v>
                </c:pt>
                <c:pt idx="162">
                  <c:v>-0.32499999999999973</c:v>
                </c:pt>
                <c:pt idx="163">
                  <c:v>-0.17499999999999982</c:v>
                </c:pt>
                <c:pt idx="164">
                  <c:v>-0.15000000000000036</c:v>
                </c:pt>
                <c:pt idx="165">
                  <c:v>-9.5000000000000195E-2</c:v>
                </c:pt>
                <c:pt idx="166">
                  <c:v>-9.5000000000000195E-2</c:v>
                </c:pt>
                <c:pt idx="167">
                  <c:v>0.14999999999999991</c:v>
                </c:pt>
                <c:pt idx="168">
                  <c:v>0.125</c:v>
                </c:pt>
                <c:pt idx="169">
                  <c:v>0.13499999999999979</c:v>
                </c:pt>
                <c:pt idx="170">
                  <c:v>-0.23999999999999977</c:v>
                </c:pt>
                <c:pt idx="171">
                  <c:v>-0.14500000000000002</c:v>
                </c:pt>
                <c:pt idx="172">
                  <c:v>-7.5000000000000178E-2</c:v>
                </c:pt>
                <c:pt idx="173">
                  <c:v>-7.5000000000000178E-2</c:v>
                </c:pt>
                <c:pt idx="174">
                  <c:v>-4.9999999999998934E-3</c:v>
                </c:pt>
                <c:pt idx="175">
                  <c:v>2.9999999999999805E-2</c:v>
                </c:pt>
                <c:pt idx="176">
                  <c:v>-3.4999999999999698E-2</c:v>
                </c:pt>
                <c:pt idx="177">
                  <c:v>-4.4999999999999929E-2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-1.5000000000000124E-2</c:v>
                </c:pt>
                <c:pt idx="182">
                  <c:v>2.0000000000000018E-2</c:v>
                </c:pt>
                <c:pt idx="183">
                  <c:v>0</c:v>
                </c:pt>
                <c:pt idx="184">
                  <c:v>-4.0000000000000036E-2</c:v>
                </c:pt>
                <c:pt idx="185">
                  <c:v>-4.0000000000000036E-2</c:v>
                </c:pt>
                <c:pt idx="186">
                  <c:v>-8.4999999999999964E-2</c:v>
                </c:pt>
                <c:pt idx="187">
                  <c:v>-8.4999999999999964E-2</c:v>
                </c:pt>
                <c:pt idx="188">
                  <c:v>-8.0000000000000071E-2</c:v>
                </c:pt>
                <c:pt idx="189">
                  <c:v>-0.10999999999999988</c:v>
                </c:pt>
                <c:pt idx="190">
                  <c:v>-0.10999999999999988</c:v>
                </c:pt>
                <c:pt idx="191">
                  <c:v>-7.5000000000000178E-2</c:v>
                </c:pt>
                <c:pt idx="192">
                  <c:v>-7.5000000000000178E-2</c:v>
                </c:pt>
                <c:pt idx="193">
                  <c:v>-7.5000000000000178E-2</c:v>
                </c:pt>
                <c:pt idx="194">
                  <c:v>-0.18000000000000016</c:v>
                </c:pt>
                <c:pt idx="195">
                  <c:v>-0.12000000000000011</c:v>
                </c:pt>
                <c:pt idx="196">
                  <c:v>-8.0000000000000071E-2</c:v>
                </c:pt>
                <c:pt idx="197">
                  <c:v>-0.12999999999999989</c:v>
                </c:pt>
                <c:pt idx="198">
                  <c:v>9.0000000000000302E-2</c:v>
                </c:pt>
                <c:pt idx="199">
                  <c:v>-5.4999999999999716E-2</c:v>
                </c:pt>
                <c:pt idx="200">
                  <c:v>-5.4999999999999716E-2</c:v>
                </c:pt>
                <c:pt idx="201">
                  <c:v>2.4999999999999911E-2</c:v>
                </c:pt>
                <c:pt idx="202">
                  <c:v>-0.10000000000000009</c:v>
                </c:pt>
                <c:pt idx="203">
                  <c:v>-8.9999999999999858E-2</c:v>
                </c:pt>
                <c:pt idx="204">
                  <c:v>8.4999999999999964E-2</c:v>
                </c:pt>
                <c:pt idx="205">
                  <c:v>4.9999999999999822E-2</c:v>
                </c:pt>
                <c:pt idx="206">
                  <c:v>-3.5000000000000142E-2</c:v>
                </c:pt>
                <c:pt idx="207">
                  <c:v>-3.5000000000000142E-2</c:v>
                </c:pt>
                <c:pt idx="208">
                  <c:v>-9.4999999999999751E-2</c:v>
                </c:pt>
                <c:pt idx="209">
                  <c:v>-9.9999999999997868E-3</c:v>
                </c:pt>
                <c:pt idx="210">
                  <c:v>-5.0000000000000266E-2</c:v>
                </c:pt>
                <c:pt idx="211">
                  <c:v>-0.24000000000000021</c:v>
                </c:pt>
                <c:pt idx="212">
                  <c:v>0.12999999999999989</c:v>
                </c:pt>
                <c:pt idx="213">
                  <c:v>-4.0000000000000036E-2</c:v>
                </c:pt>
                <c:pt idx="214">
                  <c:v>-4.0000000000000036E-2</c:v>
                </c:pt>
                <c:pt idx="215">
                  <c:v>-0.24500000000000011</c:v>
                </c:pt>
                <c:pt idx="216">
                  <c:v>-0.125</c:v>
                </c:pt>
                <c:pt idx="217">
                  <c:v>2.5000000000000355E-2</c:v>
                </c:pt>
                <c:pt idx="218">
                  <c:v>8.4999999999999964E-2</c:v>
                </c:pt>
                <c:pt idx="219">
                  <c:v>7.4999999999999734E-2</c:v>
                </c:pt>
                <c:pt idx="220">
                  <c:v>-2.5000000000000355E-2</c:v>
                </c:pt>
                <c:pt idx="221">
                  <c:v>-2.5000000000000355E-2</c:v>
                </c:pt>
                <c:pt idx="222">
                  <c:v>-2.5000000000000355E-2</c:v>
                </c:pt>
                <c:pt idx="223">
                  <c:v>-5.4999999999999716E-2</c:v>
                </c:pt>
                <c:pt idx="224">
                  <c:v>5.500000000000016E-2</c:v>
                </c:pt>
                <c:pt idx="225">
                  <c:v>-4.9999999999998934E-3</c:v>
                </c:pt>
                <c:pt idx="226">
                  <c:v>0.10000000000000009</c:v>
                </c:pt>
                <c:pt idx="227">
                  <c:v>-4.9999999999999822E-2</c:v>
                </c:pt>
                <c:pt idx="228">
                  <c:v>-4.9999999999999822E-2</c:v>
                </c:pt>
                <c:pt idx="229">
                  <c:v>-6.4999999999999947E-2</c:v>
                </c:pt>
                <c:pt idx="230">
                  <c:v>-7.9999999999999627E-2</c:v>
                </c:pt>
                <c:pt idx="231">
                  <c:v>-0.1549999999999998</c:v>
                </c:pt>
                <c:pt idx="232">
                  <c:v>-0.35499999999999998</c:v>
                </c:pt>
                <c:pt idx="233">
                  <c:v>0.12000000000000011</c:v>
                </c:pt>
                <c:pt idx="234">
                  <c:v>-7.5000000000000178E-2</c:v>
                </c:pt>
                <c:pt idx="235">
                  <c:v>-7.5000000000000178E-2</c:v>
                </c:pt>
                <c:pt idx="236">
                  <c:v>-5.0000000000003375E-3</c:v>
                </c:pt>
                <c:pt idx="237">
                  <c:v>-6.999999999999984E-2</c:v>
                </c:pt>
                <c:pt idx="238">
                  <c:v>-5.500000000000016E-2</c:v>
                </c:pt>
                <c:pt idx="239">
                  <c:v>0.28000000000000025</c:v>
                </c:pt>
                <c:pt idx="240">
                  <c:v>7.5000000000000178E-2</c:v>
                </c:pt>
                <c:pt idx="241">
                  <c:v>-6.999999999999984E-2</c:v>
                </c:pt>
                <c:pt idx="242">
                  <c:v>-6.999999999999984E-2</c:v>
                </c:pt>
                <c:pt idx="243">
                  <c:v>0.11000000000000032</c:v>
                </c:pt>
                <c:pt idx="244">
                  <c:v>0</c:v>
                </c:pt>
                <c:pt idx="245">
                  <c:v>4.5000000000000373E-2</c:v>
                </c:pt>
                <c:pt idx="246">
                  <c:v>-6.4999999999999947E-2</c:v>
                </c:pt>
                <c:pt idx="247">
                  <c:v>0.26500000000000012</c:v>
                </c:pt>
                <c:pt idx="248">
                  <c:v>-7.4999999999999734E-2</c:v>
                </c:pt>
                <c:pt idx="249">
                  <c:v>-7.4999999999999734E-2</c:v>
                </c:pt>
                <c:pt idx="250">
                  <c:v>-7.4999999999999734E-2</c:v>
                </c:pt>
                <c:pt idx="251">
                  <c:v>-0.125</c:v>
                </c:pt>
                <c:pt idx="252">
                  <c:v>-0.16999999999999993</c:v>
                </c:pt>
                <c:pt idx="253">
                  <c:v>-0.10499999999999998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0-45D8-B7E5-FCC688FE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70559"/>
        <c:axId val="1"/>
      </c:lineChart>
      <c:lineChart>
        <c:grouping val="standard"/>
        <c:varyColors val="0"/>
        <c:ser>
          <c:idx val="0"/>
          <c:order val="1"/>
          <c:tx>
            <c:v>St. Francesville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Francesville'!$C$2:$C$255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36852</c:v>
                </c:pt>
                <c:pt idx="30">
                  <c:v>36856</c:v>
                </c:pt>
                <c:pt idx="31">
                  <c:v>36857</c:v>
                </c:pt>
                <c:pt idx="32">
                  <c:v>36858</c:v>
                </c:pt>
                <c:pt idx="33">
                  <c:v>36859</c:v>
                </c:pt>
                <c:pt idx="34">
                  <c:v>36860</c:v>
                </c:pt>
                <c:pt idx="35">
                  <c:v>36861</c:v>
                </c:pt>
                <c:pt idx="36">
                  <c:v>36863</c:v>
                </c:pt>
                <c:pt idx="37">
                  <c:v>36864</c:v>
                </c:pt>
                <c:pt idx="38">
                  <c:v>36865</c:v>
                </c:pt>
                <c:pt idx="39">
                  <c:v>36866</c:v>
                </c:pt>
                <c:pt idx="40">
                  <c:v>36867</c:v>
                </c:pt>
                <c:pt idx="41">
                  <c:v>36868</c:v>
                </c:pt>
                <c:pt idx="42">
                  <c:v>36870</c:v>
                </c:pt>
                <c:pt idx="43">
                  <c:v>36871</c:v>
                </c:pt>
                <c:pt idx="44">
                  <c:v>36872</c:v>
                </c:pt>
                <c:pt idx="45">
                  <c:v>36873</c:v>
                </c:pt>
                <c:pt idx="46">
                  <c:v>36874</c:v>
                </c:pt>
                <c:pt idx="47">
                  <c:v>36875</c:v>
                </c:pt>
                <c:pt idx="48">
                  <c:v>36877</c:v>
                </c:pt>
                <c:pt idx="49">
                  <c:v>36878</c:v>
                </c:pt>
                <c:pt idx="50">
                  <c:v>36879</c:v>
                </c:pt>
                <c:pt idx="51">
                  <c:v>36880</c:v>
                </c:pt>
                <c:pt idx="52">
                  <c:v>36881</c:v>
                </c:pt>
                <c:pt idx="53">
                  <c:v>36882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36894</c:v>
                </c:pt>
                <c:pt idx="60">
                  <c:v>36895</c:v>
                </c:pt>
                <c:pt idx="61">
                  <c:v>36896</c:v>
                </c:pt>
                <c:pt idx="62">
                  <c:v>36899</c:v>
                </c:pt>
                <c:pt idx="63">
                  <c:v>36900</c:v>
                </c:pt>
                <c:pt idx="64">
                  <c:v>36901</c:v>
                </c:pt>
                <c:pt idx="65">
                  <c:v>36902</c:v>
                </c:pt>
                <c:pt idx="66">
                  <c:v>36903</c:v>
                </c:pt>
                <c:pt idx="67">
                  <c:v>36906</c:v>
                </c:pt>
                <c:pt idx="68">
                  <c:v>36907</c:v>
                </c:pt>
                <c:pt idx="69">
                  <c:v>36908</c:v>
                </c:pt>
                <c:pt idx="70">
                  <c:v>36909</c:v>
                </c:pt>
                <c:pt idx="71">
                  <c:v>36910</c:v>
                </c:pt>
                <c:pt idx="72">
                  <c:v>36913</c:v>
                </c:pt>
                <c:pt idx="73">
                  <c:v>36915</c:v>
                </c:pt>
                <c:pt idx="74">
                  <c:v>36916</c:v>
                </c:pt>
                <c:pt idx="75">
                  <c:v>36917</c:v>
                </c:pt>
                <c:pt idx="76">
                  <c:v>36920</c:v>
                </c:pt>
                <c:pt idx="77">
                  <c:v>36921</c:v>
                </c:pt>
                <c:pt idx="78">
                  <c:v>36922</c:v>
                </c:pt>
                <c:pt idx="79">
                  <c:v>36923</c:v>
                </c:pt>
                <c:pt idx="80">
                  <c:v>36924</c:v>
                </c:pt>
                <c:pt idx="81">
                  <c:v>36927</c:v>
                </c:pt>
                <c:pt idx="82">
                  <c:v>36928</c:v>
                </c:pt>
                <c:pt idx="83">
                  <c:v>36929</c:v>
                </c:pt>
                <c:pt idx="84">
                  <c:v>36930</c:v>
                </c:pt>
                <c:pt idx="85">
                  <c:v>36931</c:v>
                </c:pt>
                <c:pt idx="86">
                  <c:v>36934</c:v>
                </c:pt>
                <c:pt idx="87">
                  <c:v>36935</c:v>
                </c:pt>
                <c:pt idx="88">
                  <c:v>36936</c:v>
                </c:pt>
                <c:pt idx="89">
                  <c:v>36937</c:v>
                </c:pt>
                <c:pt idx="90">
                  <c:v>36938</c:v>
                </c:pt>
                <c:pt idx="91">
                  <c:v>36942</c:v>
                </c:pt>
                <c:pt idx="92">
                  <c:v>36943</c:v>
                </c:pt>
                <c:pt idx="93">
                  <c:v>36944</c:v>
                </c:pt>
                <c:pt idx="94">
                  <c:v>36945</c:v>
                </c:pt>
                <c:pt idx="95">
                  <c:v>36948</c:v>
                </c:pt>
                <c:pt idx="96">
                  <c:v>36949</c:v>
                </c:pt>
                <c:pt idx="97">
                  <c:v>36950</c:v>
                </c:pt>
                <c:pt idx="98">
                  <c:v>36951</c:v>
                </c:pt>
                <c:pt idx="99">
                  <c:v>36952</c:v>
                </c:pt>
                <c:pt idx="100">
                  <c:v>36955</c:v>
                </c:pt>
                <c:pt idx="101">
                  <c:v>36956</c:v>
                </c:pt>
                <c:pt idx="102">
                  <c:v>36957</c:v>
                </c:pt>
                <c:pt idx="103">
                  <c:v>36958</c:v>
                </c:pt>
                <c:pt idx="104">
                  <c:v>36959</c:v>
                </c:pt>
                <c:pt idx="105">
                  <c:v>36962</c:v>
                </c:pt>
                <c:pt idx="106">
                  <c:v>36963</c:v>
                </c:pt>
                <c:pt idx="107">
                  <c:v>36964</c:v>
                </c:pt>
                <c:pt idx="108">
                  <c:v>36965</c:v>
                </c:pt>
                <c:pt idx="109">
                  <c:v>36966</c:v>
                </c:pt>
                <c:pt idx="110">
                  <c:v>36969</c:v>
                </c:pt>
                <c:pt idx="111">
                  <c:v>36970</c:v>
                </c:pt>
                <c:pt idx="112">
                  <c:v>36971</c:v>
                </c:pt>
                <c:pt idx="113">
                  <c:v>36972</c:v>
                </c:pt>
                <c:pt idx="114">
                  <c:v>36973</c:v>
                </c:pt>
                <c:pt idx="115">
                  <c:v>36976</c:v>
                </c:pt>
                <c:pt idx="116">
                  <c:v>36977</c:v>
                </c:pt>
                <c:pt idx="117">
                  <c:v>36979</c:v>
                </c:pt>
                <c:pt idx="118">
                  <c:v>36980</c:v>
                </c:pt>
                <c:pt idx="119">
                  <c:v>36983</c:v>
                </c:pt>
                <c:pt idx="120">
                  <c:v>36984</c:v>
                </c:pt>
                <c:pt idx="121">
                  <c:v>36985</c:v>
                </c:pt>
                <c:pt idx="122">
                  <c:v>36986</c:v>
                </c:pt>
                <c:pt idx="123">
                  <c:v>36987</c:v>
                </c:pt>
                <c:pt idx="124">
                  <c:v>36990</c:v>
                </c:pt>
                <c:pt idx="125">
                  <c:v>36991</c:v>
                </c:pt>
                <c:pt idx="126">
                  <c:v>36993</c:v>
                </c:pt>
                <c:pt idx="127">
                  <c:v>36997</c:v>
                </c:pt>
                <c:pt idx="128">
                  <c:v>36998</c:v>
                </c:pt>
                <c:pt idx="129">
                  <c:v>36999</c:v>
                </c:pt>
                <c:pt idx="130">
                  <c:v>37000</c:v>
                </c:pt>
                <c:pt idx="131">
                  <c:v>37001</c:v>
                </c:pt>
                <c:pt idx="132">
                  <c:v>37004</c:v>
                </c:pt>
                <c:pt idx="133">
                  <c:v>37005</c:v>
                </c:pt>
                <c:pt idx="134">
                  <c:v>37006</c:v>
                </c:pt>
                <c:pt idx="135">
                  <c:v>37007</c:v>
                </c:pt>
                <c:pt idx="136">
                  <c:v>37008</c:v>
                </c:pt>
                <c:pt idx="137">
                  <c:v>37011</c:v>
                </c:pt>
                <c:pt idx="138">
                  <c:v>37012</c:v>
                </c:pt>
                <c:pt idx="139">
                  <c:v>37013</c:v>
                </c:pt>
                <c:pt idx="140">
                  <c:v>37014</c:v>
                </c:pt>
                <c:pt idx="141">
                  <c:v>37015</c:v>
                </c:pt>
                <c:pt idx="142">
                  <c:v>37018</c:v>
                </c:pt>
                <c:pt idx="143">
                  <c:v>37019</c:v>
                </c:pt>
                <c:pt idx="144">
                  <c:v>37020</c:v>
                </c:pt>
                <c:pt idx="145">
                  <c:v>37021</c:v>
                </c:pt>
                <c:pt idx="146">
                  <c:v>37025</c:v>
                </c:pt>
                <c:pt idx="147">
                  <c:v>37026</c:v>
                </c:pt>
                <c:pt idx="148">
                  <c:v>37027</c:v>
                </c:pt>
                <c:pt idx="149">
                  <c:v>37028</c:v>
                </c:pt>
                <c:pt idx="150">
                  <c:v>37029</c:v>
                </c:pt>
                <c:pt idx="151">
                  <c:v>37032</c:v>
                </c:pt>
                <c:pt idx="152">
                  <c:v>37033</c:v>
                </c:pt>
                <c:pt idx="153">
                  <c:v>37034</c:v>
                </c:pt>
                <c:pt idx="154">
                  <c:v>37035</c:v>
                </c:pt>
                <c:pt idx="155">
                  <c:v>37036</c:v>
                </c:pt>
                <c:pt idx="156">
                  <c:v>37040</c:v>
                </c:pt>
                <c:pt idx="157">
                  <c:v>37041</c:v>
                </c:pt>
                <c:pt idx="158">
                  <c:v>37042</c:v>
                </c:pt>
                <c:pt idx="159">
                  <c:v>37043</c:v>
                </c:pt>
                <c:pt idx="160">
                  <c:v>37046</c:v>
                </c:pt>
                <c:pt idx="161">
                  <c:v>37047</c:v>
                </c:pt>
                <c:pt idx="162">
                  <c:v>37048</c:v>
                </c:pt>
                <c:pt idx="163">
                  <c:v>37049</c:v>
                </c:pt>
                <c:pt idx="164">
                  <c:v>37050</c:v>
                </c:pt>
                <c:pt idx="165">
                  <c:v>37051</c:v>
                </c:pt>
                <c:pt idx="166">
                  <c:v>37052</c:v>
                </c:pt>
                <c:pt idx="167">
                  <c:v>37053</c:v>
                </c:pt>
                <c:pt idx="168">
                  <c:v>37054</c:v>
                </c:pt>
                <c:pt idx="169">
                  <c:v>37055</c:v>
                </c:pt>
                <c:pt idx="170">
                  <c:v>37056</c:v>
                </c:pt>
                <c:pt idx="171">
                  <c:v>37057</c:v>
                </c:pt>
                <c:pt idx="172">
                  <c:v>37058</c:v>
                </c:pt>
                <c:pt idx="173">
                  <c:v>37059</c:v>
                </c:pt>
                <c:pt idx="174">
                  <c:v>37060</c:v>
                </c:pt>
                <c:pt idx="175">
                  <c:v>37061</c:v>
                </c:pt>
                <c:pt idx="176">
                  <c:v>37063</c:v>
                </c:pt>
                <c:pt idx="177">
                  <c:v>37064</c:v>
                </c:pt>
                <c:pt idx="178">
                  <c:v>37065</c:v>
                </c:pt>
                <c:pt idx="179">
                  <c:v>37066</c:v>
                </c:pt>
                <c:pt idx="180">
                  <c:v>37067</c:v>
                </c:pt>
                <c:pt idx="181">
                  <c:v>37068</c:v>
                </c:pt>
                <c:pt idx="182">
                  <c:v>37069</c:v>
                </c:pt>
                <c:pt idx="183">
                  <c:v>37070</c:v>
                </c:pt>
                <c:pt idx="184">
                  <c:v>37071</c:v>
                </c:pt>
                <c:pt idx="185">
                  <c:v>37072</c:v>
                </c:pt>
                <c:pt idx="186">
                  <c:v>37073</c:v>
                </c:pt>
                <c:pt idx="187">
                  <c:v>37074</c:v>
                </c:pt>
                <c:pt idx="188">
                  <c:v>37075</c:v>
                </c:pt>
                <c:pt idx="189">
                  <c:v>37076</c:v>
                </c:pt>
                <c:pt idx="190">
                  <c:v>37077</c:v>
                </c:pt>
                <c:pt idx="191">
                  <c:v>37078</c:v>
                </c:pt>
                <c:pt idx="192">
                  <c:v>37079</c:v>
                </c:pt>
                <c:pt idx="193">
                  <c:v>37080</c:v>
                </c:pt>
                <c:pt idx="194">
                  <c:v>37082</c:v>
                </c:pt>
                <c:pt idx="195">
                  <c:v>37083</c:v>
                </c:pt>
                <c:pt idx="196">
                  <c:v>37084</c:v>
                </c:pt>
                <c:pt idx="197">
                  <c:v>37085</c:v>
                </c:pt>
                <c:pt idx="198">
                  <c:v>37086</c:v>
                </c:pt>
                <c:pt idx="199">
                  <c:v>37087</c:v>
                </c:pt>
                <c:pt idx="200">
                  <c:v>37088</c:v>
                </c:pt>
                <c:pt idx="201">
                  <c:v>37089</c:v>
                </c:pt>
                <c:pt idx="202">
                  <c:v>37090</c:v>
                </c:pt>
                <c:pt idx="203">
                  <c:v>37091</c:v>
                </c:pt>
                <c:pt idx="204">
                  <c:v>37092</c:v>
                </c:pt>
                <c:pt idx="205">
                  <c:v>37093</c:v>
                </c:pt>
                <c:pt idx="206">
                  <c:v>37094</c:v>
                </c:pt>
                <c:pt idx="207">
                  <c:v>37095</c:v>
                </c:pt>
                <c:pt idx="208">
                  <c:v>37096</c:v>
                </c:pt>
                <c:pt idx="209">
                  <c:v>37097</c:v>
                </c:pt>
                <c:pt idx="210">
                  <c:v>37098</c:v>
                </c:pt>
                <c:pt idx="211">
                  <c:v>37099</c:v>
                </c:pt>
                <c:pt idx="212">
                  <c:v>37100</c:v>
                </c:pt>
                <c:pt idx="213">
                  <c:v>37101</c:v>
                </c:pt>
                <c:pt idx="214">
                  <c:v>37102</c:v>
                </c:pt>
                <c:pt idx="215">
                  <c:v>37103</c:v>
                </c:pt>
                <c:pt idx="216">
                  <c:v>37104</c:v>
                </c:pt>
                <c:pt idx="217">
                  <c:v>37105</c:v>
                </c:pt>
                <c:pt idx="218">
                  <c:v>37106</c:v>
                </c:pt>
                <c:pt idx="219">
                  <c:v>37107</c:v>
                </c:pt>
                <c:pt idx="220">
                  <c:v>37108</c:v>
                </c:pt>
                <c:pt idx="221">
                  <c:v>37109</c:v>
                </c:pt>
                <c:pt idx="222">
                  <c:v>37110</c:v>
                </c:pt>
                <c:pt idx="223">
                  <c:v>37111</c:v>
                </c:pt>
                <c:pt idx="224">
                  <c:v>37112</c:v>
                </c:pt>
                <c:pt idx="225">
                  <c:v>37113</c:v>
                </c:pt>
                <c:pt idx="226">
                  <c:v>37114</c:v>
                </c:pt>
                <c:pt idx="227">
                  <c:v>37115</c:v>
                </c:pt>
                <c:pt idx="228">
                  <c:v>37116</c:v>
                </c:pt>
                <c:pt idx="229">
                  <c:v>37117</c:v>
                </c:pt>
                <c:pt idx="230">
                  <c:v>37118</c:v>
                </c:pt>
                <c:pt idx="231">
                  <c:v>37119</c:v>
                </c:pt>
                <c:pt idx="232">
                  <c:v>37120</c:v>
                </c:pt>
                <c:pt idx="233">
                  <c:v>37121</c:v>
                </c:pt>
                <c:pt idx="234">
                  <c:v>37122</c:v>
                </c:pt>
                <c:pt idx="235">
                  <c:v>37123</c:v>
                </c:pt>
                <c:pt idx="236">
                  <c:v>37124</c:v>
                </c:pt>
                <c:pt idx="237">
                  <c:v>37125</c:v>
                </c:pt>
                <c:pt idx="238">
                  <c:v>37126</c:v>
                </c:pt>
                <c:pt idx="239">
                  <c:v>37127</c:v>
                </c:pt>
                <c:pt idx="240">
                  <c:v>37128</c:v>
                </c:pt>
                <c:pt idx="241">
                  <c:v>37129</c:v>
                </c:pt>
                <c:pt idx="242">
                  <c:v>37130</c:v>
                </c:pt>
                <c:pt idx="243">
                  <c:v>37131</c:v>
                </c:pt>
                <c:pt idx="244">
                  <c:v>37132</c:v>
                </c:pt>
                <c:pt idx="245">
                  <c:v>37133</c:v>
                </c:pt>
                <c:pt idx="246">
                  <c:v>37134</c:v>
                </c:pt>
                <c:pt idx="247">
                  <c:v>37135</c:v>
                </c:pt>
                <c:pt idx="248">
                  <c:v>37136</c:v>
                </c:pt>
                <c:pt idx="249">
                  <c:v>37137</c:v>
                </c:pt>
                <c:pt idx="250">
                  <c:v>37138</c:v>
                </c:pt>
                <c:pt idx="251">
                  <c:v>37139</c:v>
                </c:pt>
                <c:pt idx="252">
                  <c:v>37140</c:v>
                </c:pt>
                <c:pt idx="253">
                  <c:v>37141</c:v>
                </c:pt>
              </c:numCache>
            </c:numRef>
          </c:cat>
          <c:val>
            <c:numRef>
              <c:f>'St Francesville'!$E$2:$E$255</c:f>
              <c:numCache>
                <c:formatCode>General</c:formatCode>
                <c:ptCount val="254"/>
                <c:pt idx="0">
                  <c:v>1141000</c:v>
                </c:pt>
                <c:pt idx="1">
                  <c:v>1097000</c:v>
                </c:pt>
                <c:pt idx="2">
                  <c:v>835000</c:v>
                </c:pt>
                <c:pt idx="3">
                  <c:v>826000</c:v>
                </c:pt>
                <c:pt idx="4">
                  <c:v>740000</c:v>
                </c:pt>
                <c:pt idx="5">
                  <c:v>902000</c:v>
                </c:pt>
                <c:pt idx="6">
                  <c:v>887000</c:v>
                </c:pt>
                <c:pt idx="7">
                  <c:v>1052000</c:v>
                </c:pt>
                <c:pt idx="8">
                  <c:v>1058000</c:v>
                </c:pt>
                <c:pt idx="9">
                  <c:v>1077000</c:v>
                </c:pt>
                <c:pt idx="10">
                  <c:v>949000</c:v>
                </c:pt>
                <c:pt idx="11">
                  <c:v>913000</c:v>
                </c:pt>
                <c:pt idx="12">
                  <c:v>747000</c:v>
                </c:pt>
                <c:pt idx="13">
                  <c:v>915000</c:v>
                </c:pt>
                <c:pt idx="14">
                  <c:v>1394000</c:v>
                </c:pt>
                <c:pt idx="15">
                  <c:v>1473000</c:v>
                </c:pt>
                <c:pt idx="16">
                  <c:v>1312000</c:v>
                </c:pt>
                <c:pt idx="17">
                  <c:v>1166000</c:v>
                </c:pt>
                <c:pt idx="18">
                  <c:v>1310000</c:v>
                </c:pt>
                <c:pt idx="19">
                  <c:v>1361000</c:v>
                </c:pt>
                <c:pt idx="20">
                  <c:v>1229000</c:v>
                </c:pt>
                <c:pt idx="21">
                  <c:v>1165000</c:v>
                </c:pt>
                <c:pt idx="22">
                  <c:v>1359000</c:v>
                </c:pt>
                <c:pt idx="23">
                  <c:v>1028000</c:v>
                </c:pt>
                <c:pt idx="24">
                  <c:v>1011000</c:v>
                </c:pt>
                <c:pt idx="25">
                  <c:v>873000</c:v>
                </c:pt>
                <c:pt idx="26">
                  <c:v>1037000</c:v>
                </c:pt>
                <c:pt idx="27">
                  <c:v>867000</c:v>
                </c:pt>
                <c:pt idx="28">
                  <c:v>1270000</c:v>
                </c:pt>
                <c:pt idx="29">
                  <c:v>1309000</c:v>
                </c:pt>
                <c:pt idx="30">
                  <c:v>1279000</c:v>
                </c:pt>
                <c:pt idx="31">
                  <c:v>1240000</c:v>
                </c:pt>
                <c:pt idx="32">
                  <c:v>1273000</c:v>
                </c:pt>
                <c:pt idx="33">
                  <c:v>1369000</c:v>
                </c:pt>
                <c:pt idx="34">
                  <c:v>1322000</c:v>
                </c:pt>
                <c:pt idx="35">
                  <c:v>1344000</c:v>
                </c:pt>
                <c:pt idx="36">
                  <c:v>1426000</c:v>
                </c:pt>
                <c:pt idx="37">
                  <c:v>1438000</c:v>
                </c:pt>
                <c:pt idx="38">
                  <c:v>1499000</c:v>
                </c:pt>
                <c:pt idx="39">
                  <c:v>1488000</c:v>
                </c:pt>
                <c:pt idx="40">
                  <c:v>1656000</c:v>
                </c:pt>
                <c:pt idx="41">
                  <c:v>1395000</c:v>
                </c:pt>
                <c:pt idx="42">
                  <c:v>1601000</c:v>
                </c:pt>
                <c:pt idx="43">
                  <c:v>1623000</c:v>
                </c:pt>
                <c:pt idx="44">
                  <c:v>1621000</c:v>
                </c:pt>
                <c:pt idx="45">
                  <c:v>1766000</c:v>
                </c:pt>
                <c:pt idx="46">
                  <c:v>1799000</c:v>
                </c:pt>
                <c:pt idx="47">
                  <c:v>1720000</c:v>
                </c:pt>
                <c:pt idx="48">
                  <c:v>1511000</c:v>
                </c:pt>
                <c:pt idx="49">
                  <c:v>1558000</c:v>
                </c:pt>
                <c:pt idx="50">
                  <c:v>1690000</c:v>
                </c:pt>
                <c:pt idx="51">
                  <c:v>1694000</c:v>
                </c:pt>
                <c:pt idx="52">
                  <c:v>1816000</c:v>
                </c:pt>
                <c:pt idx="53">
                  <c:v>1838000</c:v>
                </c:pt>
                <c:pt idx="54">
                  <c:v>1689000</c:v>
                </c:pt>
                <c:pt idx="55">
                  <c:v>1735000</c:v>
                </c:pt>
                <c:pt idx="56">
                  <c:v>1639000</c:v>
                </c:pt>
                <c:pt idx="57">
                  <c:v>1606000</c:v>
                </c:pt>
                <c:pt idx="58">
                  <c:v>1721000</c:v>
                </c:pt>
                <c:pt idx="59">
                  <c:v>1771000</c:v>
                </c:pt>
                <c:pt idx="60">
                  <c:v>1759000</c:v>
                </c:pt>
                <c:pt idx="61">
                  <c:v>1526000</c:v>
                </c:pt>
                <c:pt idx="62">
                  <c:v>1416000</c:v>
                </c:pt>
                <c:pt idx="63">
                  <c:v>1534000</c:v>
                </c:pt>
                <c:pt idx="64">
                  <c:v>1456000</c:v>
                </c:pt>
                <c:pt idx="65">
                  <c:v>1505000</c:v>
                </c:pt>
                <c:pt idx="66">
                  <c:v>1609000</c:v>
                </c:pt>
                <c:pt idx="67">
                  <c:v>1450000</c:v>
                </c:pt>
                <c:pt idx="68">
                  <c:v>1418000</c:v>
                </c:pt>
                <c:pt idx="69">
                  <c:v>1429000</c:v>
                </c:pt>
                <c:pt idx="70">
                  <c:v>1313000</c:v>
                </c:pt>
                <c:pt idx="71">
                  <c:v>1444000</c:v>
                </c:pt>
                <c:pt idx="72">
                  <c:v>1332000</c:v>
                </c:pt>
                <c:pt idx="73">
                  <c:v>1352000</c:v>
                </c:pt>
                <c:pt idx="74">
                  <c:v>1370000</c:v>
                </c:pt>
                <c:pt idx="75">
                  <c:v>1329000</c:v>
                </c:pt>
                <c:pt idx="76">
                  <c:v>1354000</c:v>
                </c:pt>
                <c:pt idx="77">
                  <c:v>1478000</c:v>
                </c:pt>
                <c:pt idx="78">
                  <c:v>1487000</c:v>
                </c:pt>
                <c:pt idx="79">
                  <c:v>1555000</c:v>
                </c:pt>
                <c:pt idx="80">
                  <c:v>1395000</c:v>
                </c:pt>
                <c:pt idx="81">
                  <c:v>1435000</c:v>
                </c:pt>
                <c:pt idx="82">
                  <c:v>1375000</c:v>
                </c:pt>
                <c:pt idx="83">
                  <c:v>1272000</c:v>
                </c:pt>
                <c:pt idx="84">
                  <c:v>1229000</c:v>
                </c:pt>
                <c:pt idx="85">
                  <c:v>1229000</c:v>
                </c:pt>
                <c:pt idx="86">
                  <c:v>1297000</c:v>
                </c:pt>
                <c:pt idx="87">
                  <c:v>1474000</c:v>
                </c:pt>
                <c:pt idx="88">
                  <c:v>1346000</c:v>
                </c:pt>
                <c:pt idx="89">
                  <c:v>1418000</c:v>
                </c:pt>
                <c:pt idx="90">
                  <c:v>1346000</c:v>
                </c:pt>
                <c:pt idx="91">
                  <c:v>1379000</c:v>
                </c:pt>
                <c:pt idx="92">
                  <c:v>1468000</c:v>
                </c:pt>
                <c:pt idx="93">
                  <c:v>1520000</c:v>
                </c:pt>
                <c:pt idx="94">
                  <c:v>1495000</c:v>
                </c:pt>
                <c:pt idx="95">
                  <c:v>1404000</c:v>
                </c:pt>
                <c:pt idx="96">
                  <c:v>1502000</c:v>
                </c:pt>
                <c:pt idx="97">
                  <c:v>1417000</c:v>
                </c:pt>
                <c:pt idx="98">
                  <c:v>1500000</c:v>
                </c:pt>
                <c:pt idx="99">
                  <c:v>1423000</c:v>
                </c:pt>
                <c:pt idx="100">
                  <c:v>1243000</c:v>
                </c:pt>
                <c:pt idx="101">
                  <c:v>1368000</c:v>
                </c:pt>
                <c:pt idx="102">
                  <c:v>1339000</c:v>
                </c:pt>
                <c:pt idx="103">
                  <c:v>1295000</c:v>
                </c:pt>
                <c:pt idx="104">
                  <c:v>1370000</c:v>
                </c:pt>
                <c:pt idx="105">
                  <c:v>1171000</c:v>
                </c:pt>
                <c:pt idx="106">
                  <c:v>1342000</c:v>
                </c:pt>
                <c:pt idx="107">
                  <c:v>1321000</c:v>
                </c:pt>
                <c:pt idx="108">
                  <c:v>1123000</c:v>
                </c:pt>
                <c:pt idx="109">
                  <c:v>1232000</c:v>
                </c:pt>
                <c:pt idx="110">
                  <c:v>1256000</c:v>
                </c:pt>
                <c:pt idx="111">
                  <c:v>1208000</c:v>
                </c:pt>
                <c:pt idx="112">
                  <c:v>1120000</c:v>
                </c:pt>
                <c:pt idx="113">
                  <c:v>1202000</c:v>
                </c:pt>
                <c:pt idx="114">
                  <c:v>1198000</c:v>
                </c:pt>
                <c:pt idx="115">
                  <c:v>1378000</c:v>
                </c:pt>
                <c:pt idx="116">
                  <c:v>1476000</c:v>
                </c:pt>
                <c:pt idx="117">
                  <c:v>1321000</c:v>
                </c:pt>
                <c:pt idx="118">
                  <c:v>1303000</c:v>
                </c:pt>
                <c:pt idx="119">
                  <c:v>1295000</c:v>
                </c:pt>
                <c:pt idx="120">
                  <c:v>1496000</c:v>
                </c:pt>
                <c:pt idx="121">
                  <c:v>1411000</c:v>
                </c:pt>
                <c:pt idx="122">
                  <c:v>1309000</c:v>
                </c:pt>
                <c:pt idx="123">
                  <c:v>1243000</c:v>
                </c:pt>
                <c:pt idx="124">
                  <c:v>1251000</c:v>
                </c:pt>
                <c:pt idx="125">
                  <c:v>1267000</c:v>
                </c:pt>
                <c:pt idx="126">
                  <c:v>1074000</c:v>
                </c:pt>
                <c:pt idx="127">
                  <c:v>1231000</c:v>
                </c:pt>
                <c:pt idx="128">
                  <c:v>1361000</c:v>
                </c:pt>
                <c:pt idx="129">
                  <c:v>1542000</c:v>
                </c:pt>
                <c:pt idx="130">
                  <c:v>1415000</c:v>
                </c:pt>
                <c:pt idx="131">
                  <c:v>1281000</c:v>
                </c:pt>
                <c:pt idx="132">
                  <c:v>1207000</c:v>
                </c:pt>
                <c:pt idx="133">
                  <c:v>1311000</c:v>
                </c:pt>
                <c:pt idx="134">
                  <c:v>1168000</c:v>
                </c:pt>
                <c:pt idx="135">
                  <c:v>1241000</c:v>
                </c:pt>
                <c:pt idx="136">
                  <c:v>1205000</c:v>
                </c:pt>
                <c:pt idx="137">
                  <c:v>1098000</c:v>
                </c:pt>
                <c:pt idx="138">
                  <c:v>1248000</c:v>
                </c:pt>
                <c:pt idx="139">
                  <c:v>1171000</c:v>
                </c:pt>
                <c:pt idx="140">
                  <c:v>1078000</c:v>
                </c:pt>
                <c:pt idx="141">
                  <c:v>1089000</c:v>
                </c:pt>
                <c:pt idx="142">
                  <c:v>1057000</c:v>
                </c:pt>
                <c:pt idx="143">
                  <c:v>1294000</c:v>
                </c:pt>
                <c:pt idx="144">
                  <c:v>1286000</c:v>
                </c:pt>
                <c:pt idx="145">
                  <c:v>1258000</c:v>
                </c:pt>
                <c:pt idx="146">
                  <c:v>1378000</c:v>
                </c:pt>
                <c:pt idx="147">
                  <c:v>1138000</c:v>
                </c:pt>
                <c:pt idx="148">
                  <c:v>1155000</c:v>
                </c:pt>
                <c:pt idx="149">
                  <c:v>1219000</c:v>
                </c:pt>
                <c:pt idx="150">
                  <c:v>1107000</c:v>
                </c:pt>
                <c:pt idx="151">
                  <c:v>1099000</c:v>
                </c:pt>
                <c:pt idx="152">
                  <c:v>1194000</c:v>
                </c:pt>
                <c:pt idx="153">
                  <c:v>1295000</c:v>
                </c:pt>
                <c:pt idx="154">
                  <c:v>1286000</c:v>
                </c:pt>
                <c:pt idx="155">
                  <c:v>1197000</c:v>
                </c:pt>
                <c:pt idx="156">
                  <c:v>1428000</c:v>
                </c:pt>
                <c:pt idx="157">
                  <c:v>1388000</c:v>
                </c:pt>
                <c:pt idx="158">
                  <c:v>1333000</c:v>
                </c:pt>
                <c:pt idx="159">
                  <c:v>1389000</c:v>
                </c:pt>
                <c:pt idx="160">
                  <c:v>1468000</c:v>
                </c:pt>
                <c:pt idx="161">
                  <c:v>1442000</c:v>
                </c:pt>
                <c:pt idx="162">
                  <c:v>1442000</c:v>
                </c:pt>
                <c:pt idx="163">
                  <c:v>1431000</c:v>
                </c:pt>
                <c:pt idx="164">
                  <c:v>1447000</c:v>
                </c:pt>
                <c:pt idx="165">
                  <c:v>1500000</c:v>
                </c:pt>
                <c:pt idx="166">
                  <c:v>1336000</c:v>
                </c:pt>
                <c:pt idx="167">
                  <c:v>1336000</c:v>
                </c:pt>
                <c:pt idx="168">
                  <c:v>1511000</c:v>
                </c:pt>
                <c:pt idx="169">
                  <c:v>1521000</c:v>
                </c:pt>
                <c:pt idx="170">
                  <c:v>1609000</c:v>
                </c:pt>
                <c:pt idx="171">
                  <c:v>974000</c:v>
                </c:pt>
                <c:pt idx="172">
                  <c:v>938000</c:v>
                </c:pt>
                <c:pt idx="173">
                  <c:v>874000</c:v>
                </c:pt>
                <c:pt idx="174">
                  <c:v>896000</c:v>
                </c:pt>
                <c:pt idx="175">
                  <c:v>888000</c:v>
                </c:pt>
                <c:pt idx="176">
                  <c:v>1155000</c:v>
                </c:pt>
                <c:pt idx="177">
                  <c:v>967000</c:v>
                </c:pt>
                <c:pt idx="178">
                  <c:v>942000</c:v>
                </c:pt>
                <c:pt idx="179">
                  <c:v>992000</c:v>
                </c:pt>
                <c:pt idx="180">
                  <c:v>981000</c:v>
                </c:pt>
                <c:pt idx="181">
                  <c:v>1065000</c:v>
                </c:pt>
                <c:pt idx="182">
                  <c:v>1065000</c:v>
                </c:pt>
                <c:pt idx="183">
                  <c:v>1096000</c:v>
                </c:pt>
                <c:pt idx="184">
                  <c:v>986000</c:v>
                </c:pt>
                <c:pt idx="185">
                  <c:v>1040000</c:v>
                </c:pt>
                <c:pt idx="186">
                  <c:v>1028000</c:v>
                </c:pt>
                <c:pt idx="187">
                  <c:v>1162000</c:v>
                </c:pt>
                <c:pt idx="188">
                  <c:v>1066000</c:v>
                </c:pt>
                <c:pt idx="189">
                  <c:v>1012000</c:v>
                </c:pt>
                <c:pt idx="190">
                  <c:v>1030000</c:v>
                </c:pt>
                <c:pt idx="191">
                  <c:v>994000</c:v>
                </c:pt>
                <c:pt idx="192">
                  <c:v>1050000</c:v>
                </c:pt>
                <c:pt idx="193">
                  <c:v>1018000</c:v>
                </c:pt>
                <c:pt idx="194">
                  <c:v>1043000</c:v>
                </c:pt>
                <c:pt idx="195">
                  <c:v>1079000</c:v>
                </c:pt>
                <c:pt idx="196">
                  <c:v>876000</c:v>
                </c:pt>
                <c:pt idx="197">
                  <c:v>1036000</c:v>
                </c:pt>
                <c:pt idx="198">
                  <c:v>1057000</c:v>
                </c:pt>
                <c:pt idx="199">
                  <c:v>1100000</c:v>
                </c:pt>
                <c:pt idx="200">
                  <c:v>1114000</c:v>
                </c:pt>
                <c:pt idx="201">
                  <c:v>1114000</c:v>
                </c:pt>
                <c:pt idx="202">
                  <c:v>901000</c:v>
                </c:pt>
                <c:pt idx="203">
                  <c:v>805000</c:v>
                </c:pt>
                <c:pt idx="204">
                  <c:v>892000</c:v>
                </c:pt>
                <c:pt idx="205">
                  <c:v>737000</c:v>
                </c:pt>
                <c:pt idx="206">
                  <c:v>872000</c:v>
                </c:pt>
                <c:pt idx="207">
                  <c:v>826000</c:v>
                </c:pt>
                <c:pt idx="208">
                  <c:v>893000</c:v>
                </c:pt>
                <c:pt idx="209">
                  <c:v>766000</c:v>
                </c:pt>
                <c:pt idx="210">
                  <c:v>518000</c:v>
                </c:pt>
                <c:pt idx="211">
                  <c:v>522000</c:v>
                </c:pt>
                <c:pt idx="212">
                  <c:v>789000</c:v>
                </c:pt>
                <c:pt idx="213">
                  <c:v>873000</c:v>
                </c:pt>
                <c:pt idx="214">
                  <c:v>836000</c:v>
                </c:pt>
                <c:pt idx="215">
                  <c:v>898000</c:v>
                </c:pt>
                <c:pt idx="216">
                  <c:v>781000</c:v>
                </c:pt>
                <c:pt idx="217">
                  <c:v>762000</c:v>
                </c:pt>
                <c:pt idx="218">
                  <c:v>863000</c:v>
                </c:pt>
                <c:pt idx="219">
                  <c:v>732000</c:v>
                </c:pt>
                <c:pt idx="220">
                  <c:v>636000</c:v>
                </c:pt>
                <c:pt idx="221">
                  <c:v>565000</c:v>
                </c:pt>
                <c:pt idx="222">
                  <c:v>650000</c:v>
                </c:pt>
                <c:pt idx="223">
                  <c:v>989000</c:v>
                </c:pt>
                <c:pt idx="224">
                  <c:v>890000</c:v>
                </c:pt>
                <c:pt idx="225">
                  <c:v>852000</c:v>
                </c:pt>
                <c:pt idx="226">
                  <c:v>822000</c:v>
                </c:pt>
                <c:pt idx="227">
                  <c:v>772000</c:v>
                </c:pt>
                <c:pt idx="228">
                  <c:v>805000</c:v>
                </c:pt>
                <c:pt idx="229">
                  <c:v>838000</c:v>
                </c:pt>
                <c:pt idx="230">
                  <c:v>563000</c:v>
                </c:pt>
                <c:pt idx="231">
                  <c:v>781000</c:v>
                </c:pt>
                <c:pt idx="232">
                  <c:v>616000</c:v>
                </c:pt>
                <c:pt idx="233">
                  <c:v>721000</c:v>
                </c:pt>
                <c:pt idx="234">
                  <c:v>854000</c:v>
                </c:pt>
                <c:pt idx="235">
                  <c:v>605000</c:v>
                </c:pt>
                <c:pt idx="236">
                  <c:v>813000</c:v>
                </c:pt>
                <c:pt idx="237">
                  <c:v>845000</c:v>
                </c:pt>
                <c:pt idx="238">
                  <c:v>617000</c:v>
                </c:pt>
                <c:pt idx="239">
                  <c:v>620000</c:v>
                </c:pt>
                <c:pt idx="240">
                  <c:v>709000</c:v>
                </c:pt>
                <c:pt idx="241">
                  <c:v>708000</c:v>
                </c:pt>
                <c:pt idx="242">
                  <c:v>738000</c:v>
                </c:pt>
                <c:pt idx="243">
                  <c:v>719000</c:v>
                </c:pt>
                <c:pt idx="244">
                  <c:v>868000</c:v>
                </c:pt>
                <c:pt idx="245">
                  <c:v>901000</c:v>
                </c:pt>
                <c:pt idx="246">
                  <c:v>1266000</c:v>
                </c:pt>
                <c:pt idx="247">
                  <c:v>1256000</c:v>
                </c:pt>
                <c:pt idx="248">
                  <c:v>1255000</c:v>
                </c:pt>
                <c:pt idx="249">
                  <c:v>1262000</c:v>
                </c:pt>
                <c:pt idx="250">
                  <c:v>1224000</c:v>
                </c:pt>
                <c:pt idx="251">
                  <c:v>1151000</c:v>
                </c:pt>
                <c:pt idx="252">
                  <c:v>1235000</c:v>
                </c:pt>
                <c:pt idx="253">
                  <c:v>1024000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0-45D8-B7E5-FCC688FE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12270559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27055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77946523187532"/>
          <c:y val="0.48643006263048016"/>
          <c:w val="0.23261418124974387"/>
          <c:h val="8.97703549060542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Bechtelsville Flows vs. Mkt-3 and Henry Hub Spread</a:t>
            </a:r>
          </a:p>
        </c:rich>
      </c:tx>
      <c:layout>
        <c:manualLayout>
          <c:xMode val="edge"/>
          <c:yMode val="edge"/>
          <c:x val="0.22138391974243285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738526604905E-2"/>
          <c:y val="0.15531914893617021"/>
          <c:w val="0.56352270479891997"/>
          <c:h val="0.66382978723404251"/>
        </c:manualLayout>
      </c:layout>
      <c:lineChart>
        <c:grouping val="standard"/>
        <c:varyColors val="0"/>
        <c:ser>
          <c:idx val="1"/>
          <c:order val="0"/>
          <c:tx>
            <c:v>Daily Mkt-3 vs. HH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Bechtelsville!$B$2:$B$255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Bechtelsville!$C$2:$C$255</c:f>
              <c:numCache>
                <c:formatCode>0.000_);\(0.000\)</c:formatCode>
                <c:ptCount val="254"/>
                <c:pt idx="0">
                  <c:v>0.49</c:v>
                </c:pt>
                <c:pt idx="1">
                  <c:v>0.435</c:v>
                </c:pt>
                <c:pt idx="2">
                  <c:v>0.38</c:v>
                </c:pt>
                <c:pt idx="3">
                  <c:v>0.38</c:v>
                </c:pt>
                <c:pt idx="4">
                  <c:v>0.32</c:v>
                </c:pt>
                <c:pt idx="5">
                  <c:v>0.36499999999999999</c:v>
                </c:pt>
                <c:pt idx="6">
                  <c:v>0.40500000000000003</c:v>
                </c:pt>
                <c:pt idx="7">
                  <c:v>0.42</c:v>
                </c:pt>
                <c:pt idx="8">
                  <c:v>0.38500000000000001</c:v>
                </c:pt>
                <c:pt idx="9">
                  <c:v>0.36499999999999999</c:v>
                </c:pt>
                <c:pt idx="10">
                  <c:v>0.36499999999999932</c:v>
                </c:pt>
                <c:pt idx="11">
                  <c:v>0.34</c:v>
                </c:pt>
                <c:pt idx="12">
                  <c:v>0.35999999999999943</c:v>
                </c:pt>
                <c:pt idx="13">
                  <c:v>0.375</c:v>
                </c:pt>
                <c:pt idx="14">
                  <c:v>0.63500000000000001</c:v>
                </c:pt>
                <c:pt idx="15">
                  <c:v>0.495</c:v>
                </c:pt>
                <c:pt idx="16">
                  <c:v>0.34000000000000075</c:v>
                </c:pt>
                <c:pt idx="17">
                  <c:v>0.29499999999999998</c:v>
                </c:pt>
                <c:pt idx="18">
                  <c:v>0.26500000000000001</c:v>
                </c:pt>
                <c:pt idx="19">
                  <c:v>0.26500000000000057</c:v>
                </c:pt>
                <c:pt idx="20">
                  <c:v>0.25</c:v>
                </c:pt>
                <c:pt idx="21">
                  <c:v>0.27</c:v>
                </c:pt>
                <c:pt idx="22">
                  <c:v>0.32499999999999929</c:v>
                </c:pt>
                <c:pt idx="23">
                  <c:v>0.25</c:v>
                </c:pt>
                <c:pt idx="24">
                  <c:v>0.3</c:v>
                </c:pt>
                <c:pt idx="25">
                  <c:v>0.31</c:v>
                </c:pt>
                <c:pt idx="26">
                  <c:v>0.30499999999999999</c:v>
                </c:pt>
                <c:pt idx="27">
                  <c:v>0.32500000000000001</c:v>
                </c:pt>
                <c:pt idx="28">
                  <c:v>0.54500000000000004</c:v>
                </c:pt>
                <c:pt idx="29">
                  <c:v>0.36999999999999922</c:v>
                </c:pt>
                <c:pt idx="30">
                  <c:v>0.36999999999999922</c:v>
                </c:pt>
                <c:pt idx="31">
                  <c:v>0.43</c:v>
                </c:pt>
                <c:pt idx="32">
                  <c:v>0.42499999999999999</c:v>
                </c:pt>
                <c:pt idx="33">
                  <c:v>0.48</c:v>
                </c:pt>
                <c:pt idx="34">
                  <c:v>0.78500000000000003</c:v>
                </c:pt>
                <c:pt idx="35">
                  <c:v>0.69499999999999995</c:v>
                </c:pt>
                <c:pt idx="36">
                  <c:v>0.69499999999999995</c:v>
                </c:pt>
                <c:pt idx="37">
                  <c:v>0.89500000000000002</c:v>
                </c:pt>
                <c:pt idx="38">
                  <c:v>3.42</c:v>
                </c:pt>
                <c:pt idx="39">
                  <c:v>4.8949999999999996</c:v>
                </c:pt>
                <c:pt idx="40">
                  <c:v>0.95999999999999908</c:v>
                </c:pt>
                <c:pt idx="41">
                  <c:v>0.79000000000000092</c:v>
                </c:pt>
                <c:pt idx="42">
                  <c:v>0.79000000000000092</c:v>
                </c:pt>
                <c:pt idx="43">
                  <c:v>1.61</c:v>
                </c:pt>
                <c:pt idx="44">
                  <c:v>2</c:v>
                </c:pt>
                <c:pt idx="45">
                  <c:v>1.0149999999999999</c:v>
                </c:pt>
                <c:pt idx="46">
                  <c:v>0.69000000000000128</c:v>
                </c:pt>
                <c:pt idx="47">
                  <c:v>0.78999999999999915</c:v>
                </c:pt>
                <c:pt idx="48">
                  <c:v>0.78999999999999915</c:v>
                </c:pt>
                <c:pt idx="49">
                  <c:v>1.335</c:v>
                </c:pt>
                <c:pt idx="50">
                  <c:v>1.23</c:v>
                </c:pt>
                <c:pt idx="51">
                  <c:v>1.59</c:v>
                </c:pt>
                <c:pt idx="52">
                  <c:v>2.31</c:v>
                </c:pt>
                <c:pt idx="53">
                  <c:v>3.97</c:v>
                </c:pt>
                <c:pt idx="54">
                  <c:v>3.97</c:v>
                </c:pt>
                <c:pt idx="55">
                  <c:v>2.84</c:v>
                </c:pt>
                <c:pt idx="56">
                  <c:v>2.9750000000000001</c:v>
                </c:pt>
                <c:pt idx="57">
                  <c:v>3.2149999999999999</c:v>
                </c:pt>
                <c:pt idx="58">
                  <c:v>2.73</c:v>
                </c:pt>
                <c:pt idx="59">
                  <c:v>1.7350000000000001</c:v>
                </c:pt>
                <c:pt idx="60">
                  <c:v>1.1000000000000001</c:v>
                </c:pt>
                <c:pt idx="61">
                  <c:v>0.99</c:v>
                </c:pt>
                <c:pt idx="62">
                  <c:v>1.1950000000000001</c:v>
                </c:pt>
                <c:pt idx="63">
                  <c:v>0.88500000000000001</c:v>
                </c:pt>
                <c:pt idx="64">
                  <c:v>0.85499999999999998</c:v>
                </c:pt>
                <c:pt idx="65">
                  <c:v>1.07</c:v>
                </c:pt>
                <c:pt idx="66">
                  <c:v>0.82</c:v>
                </c:pt>
                <c:pt idx="67">
                  <c:v>0.65500000000000114</c:v>
                </c:pt>
                <c:pt idx="68">
                  <c:v>0.60000000000000053</c:v>
                </c:pt>
                <c:pt idx="69">
                  <c:v>0.64</c:v>
                </c:pt>
                <c:pt idx="70">
                  <c:v>0.70499999999999918</c:v>
                </c:pt>
                <c:pt idx="71">
                  <c:v>1.345</c:v>
                </c:pt>
                <c:pt idx="72">
                  <c:v>0.60999999999999943</c:v>
                </c:pt>
                <c:pt idx="73">
                  <c:v>0.62</c:v>
                </c:pt>
                <c:pt idx="74">
                  <c:v>0.56999999999999995</c:v>
                </c:pt>
                <c:pt idx="75">
                  <c:v>0.56000000000000005</c:v>
                </c:pt>
                <c:pt idx="76">
                  <c:v>0.51500000000000001</c:v>
                </c:pt>
                <c:pt idx="77">
                  <c:v>0.375</c:v>
                </c:pt>
                <c:pt idx="78">
                  <c:v>0.435</c:v>
                </c:pt>
                <c:pt idx="79">
                  <c:v>0.43</c:v>
                </c:pt>
                <c:pt idx="80">
                  <c:v>0.435</c:v>
                </c:pt>
                <c:pt idx="81">
                  <c:v>0.375</c:v>
                </c:pt>
                <c:pt idx="82">
                  <c:v>0.44</c:v>
                </c:pt>
                <c:pt idx="83">
                  <c:v>0.41</c:v>
                </c:pt>
                <c:pt idx="84">
                  <c:v>0.51</c:v>
                </c:pt>
                <c:pt idx="85">
                  <c:v>0.47500000000000053</c:v>
                </c:pt>
                <c:pt idx="86">
                  <c:v>0.45500000000000002</c:v>
                </c:pt>
                <c:pt idx="87">
                  <c:v>0.5</c:v>
                </c:pt>
                <c:pt idx="88">
                  <c:v>0.47000000000000064</c:v>
                </c:pt>
                <c:pt idx="89">
                  <c:v>0.64000000000000057</c:v>
                </c:pt>
                <c:pt idx="90">
                  <c:v>0.495</c:v>
                </c:pt>
                <c:pt idx="91">
                  <c:v>0.6899999999999995</c:v>
                </c:pt>
                <c:pt idx="92">
                  <c:v>0.52499999999999947</c:v>
                </c:pt>
                <c:pt idx="93">
                  <c:v>0.495</c:v>
                </c:pt>
                <c:pt idx="94">
                  <c:v>0.5</c:v>
                </c:pt>
                <c:pt idx="95">
                  <c:v>0.56000000000000005</c:v>
                </c:pt>
                <c:pt idx="96">
                  <c:v>0.625</c:v>
                </c:pt>
                <c:pt idx="97">
                  <c:v>0.54500000000000004</c:v>
                </c:pt>
                <c:pt idx="98">
                  <c:v>0.48</c:v>
                </c:pt>
                <c:pt idx="99">
                  <c:v>0.61999999999999922</c:v>
                </c:pt>
                <c:pt idx="100">
                  <c:v>0.56000000000000005</c:v>
                </c:pt>
                <c:pt idx="101">
                  <c:v>0.5550000000000006</c:v>
                </c:pt>
                <c:pt idx="102">
                  <c:v>0.55000000000000004</c:v>
                </c:pt>
                <c:pt idx="103">
                  <c:v>0.48499999999999999</c:v>
                </c:pt>
                <c:pt idx="104">
                  <c:v>0.5</c:v>
                </c:pt>
                <c:pt idx="105">
                  <c:v>0.51500000000000001</c:v>
                </c:pt>
                <c:pt idx="106">
                  <c:v>0.45500000000000002</c:v>
                </c:pt>
                <c:pt idx="107">
                  <c:v>0.49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0.44500000000000001</c:v>
                </c:pt>
                <c:pt idx="111">
                  <c:v>0.495</c:v>
                </c:pt>
                <c:pt idx="112">
                  <c:v>0.44999999999999929</c:v>
                </c:pt>
                <c:pt idx="113">
                  <c:v>0.56499999999999995</c:v>
                </c:pt>
                <c:pt idx="114">
                  <c:v>0.57999999999999996</c:v>
                </c:pt>
                <c:pt idx="115">
                  <c:v>0.59499999999999997</c:v>
                </c:pt>
                <c:pt idx="116">
                  <c:v>0.59</c:v>
                </c:pt>
                <c:pt idx="117">
                  <c:v>0.52999999999999936</c:v>
                </c:pt>
                <c:pt idx="118">
                  <c:v>0.59499999999999997</c:v>
                </c:pt>
                <c:pt idx="119">
                  <c:v>0.56499999999999995</c:v>
                </c:pt>
                <c:pt idx="120">
                  <c:v>0.44</c:v>
                </c:pt>
                <c:pt idx="121">
                  <c:v>0.41499999999999998</c:v>
                </c:pt>
                <c:pt idx="122">
                  <c:v>0.38500000000000001</c:v>
                </c:pt>
                <c:pt idx="123">
                  <c:v>0.42499999999999999</c:v>
                </c:pt>
                <c:pt idx="124">
                  <c:v>0.41</c:v>
                </c:pt>
                <c:pt idx="125">
                  <c:v>0.375</c:v>
                </c:pt>
                <c:pt idx="126">
                  <c:v>0.47</c:v>
                </c:pt>
                <c:pt idx="127">
                  <c:v>0.52</c:v>
                </c:pt>
                <c:pt idx="128">
                  <c:v>0.495</c:v>
                </c:pt>
                <c:pt idx="129">
                  <c:v>0.42499999999999999</c:v>
                </c:pt>
                <c:pt idx="130">
                  <c:v>0.375</c:v>
                </c:pt>
                <c:pt idx="131">
                  <c:v>0.39500000000000002</c:v>
                </c:pt>
                <c:pt idx="132">
                  <c:v>0.41499999999999998</c:v>
                </c:pt>
                <c:pt idx="133">
                  <c:v>0.44</c:v>
                </c:pt>
                <c:pt idx="134">
                  <c:v>0.39500000000000002</c:v>
                </c:pt>
                <c:pt idx="135">
                  <c:v>0.37</c:v>
                </c:pt>
                <c:pt idx="136">
                  <c:v>0.39999999999999947</c:v>
                </c:pt>
                <c:pt idx="137">
                  <c:v>0.39000000000000057</c:v>
                </c:pt>
                <c:pt idx="138">
                  <c:v>0.42</c:v>
                </c:pt>
                <c:pt idx="139">
                  <c:v>0.39999999999999947</c:v>
                </c:pt>
                <c:pt idx="140">
                  <c:v>0.33500000000000002</c:v>
                </c:pt>
                <c:pt idx="141">
                  <c:v>0.36999999999999922</c:v>
                </c:pt>
                <c:pt idx="142">
                  <c:v>0.35499999999999998</c:v>
                </c:pt>
                <c:pt idx="143">
                  <c:v>0.34500000000000064</c:v>
                </c:pt>
                <c:pt idx="144">
                  <c:v>0.34499999999999997</c:v>
                </c:pt>
                <c:pt idx="145">
                  <c:v>0.34</c:v>
                </c:pt>
                <c:pt idx="146">
                  <c:v>0.38</c:v>
                </c:pt>
                <c:pt idx="147">
                  <c:v>0.36</c:v>
                </c:pt>
                <c:pt idx="148">
                  <c:v>0.37</c:v>
                </c:pt>
                <c:pt idx="149">
                  <c:v>0.33500000000000002</c:v>
                </c:pt>
                <c:pt idx="150">
                  <c:v>0.35</c:v>
                </c:pt>
                <c:pt idx="151">
                  <c:v>0.35</c:v>
                </c:pt>
                <c:pt idx="152">
                  <c:v>0.34</c:v>
                </c:pt>
                <c:pt idx="153">
                  <c:v>0.33</c:v>
                </c:pt>
                <c:pt idx="154">
                  <c:v>0.34</c:v>
                </c:pt>
                <c:pt idx="155">
                  <c:v>0.315</c:v>
                </c:pt>
                <c:pt idx="156">
                  <c:v>0.32</c:v>
                </c:pt>
                <c:pt idx="157">
                  <c:v>0.29499999999999998</c:v>
                </c:pt>
                <c:pt idx="158">
                  <c:v>0.315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0.34</c:v>
                </c:pt>
                <c:pt idx="167">
                  <c:v>0.45500000000000002</c:v>
                </c:pt>
                <c:pt idx="168">
                  <c:v>0.39500000000000002</c:v>
                </c:pt>
                <c:pt idx="169">
                  <c:v>0.39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0.41499999999999998</c:v>
                </c:pt>
                <c:pt idx="174">
                  <c:v>0.51500000000000001</c:v>
                </c:pt>
                <c:pt idx="175">
                  <c:v>0.34499999999999997</c:v>
                </c:pt>
                <c:pt idx="176">
                  <c:v>0.315</c:v>
                </c:pt>
                <c:pt idx="177">
                  <c:v>0.315</c:v>
                </c:pt>
                <c:pt idx="178">
                  <c:v>0.44500000000000001</c:v>
                </c:pt>
                <c:pt idx="179">
                  <c:v>0.53500000000000003</c:v>
                </c:pt>
                <c:pt idx="180">
                  <c:v>0.56499999999999995</c:v>
                </c:pt>
                <c:pt idx="181">
                  <c:v>0.64500000000000002</c:v>
                </c:pt>
                <c:pt idx="182">
                  <c:v>0.35499999999999998</c:v>
                </c:pt>
                <c:pt idx="183">
                  <c:v>0.57499999999999996</c:v>
                </c:pt>
                <c:pt idx="184">
                  <c:v>0.28000000000000003</c:v>
                </c:pt>
                <c:pt idx="185">
                  <c:v>0.34499999999999997</c:v>
                </c:pt>
                <c:pt idx="186">
                  <c:v>0.18</c:v>
                </c:pt>
                <c:pt idx="187">
                  <c:v>0.2</c:v>
                </c:pt>
                <c:pt idx="188">
                  <c:v>0.1</c:v>
                </c:pt>
                <c:pt idx="189">
                  <c:v>0.38</c:v>
                </c:pt>
                <c:pt idx="190">
                  <c:v>0.25</c:v>
                </c:pt>
                <c:pt idx="191">
                  <c:v>0.14499999999999999</c:v>
                </c:pt>
                <c:pt idx="192">
                  <c:v>0.19</c:v>
                </c:pt>
                <c:pt idx="193">
                  <c:v>0.17</c:v>
                </c:pt>
                <c:pt idx="194">
                  <c:v>0.36499999999999999</c:v>
                </c:pt>
                <c:pt idx="195">
                  <c:v>0.42499999999999999</c:v>
                </c:pt>
                <c:pt idx="196">
                  <c:v>0.26</c:v>
                </c:pt>
                <c:pt idx="197">
                  <c:v>0.34</c:v>
                </c:pt>
                <c:pt idx="198">
                  <c:v>0.29499999999999998</c:v>
                </c:pt>
                <c:pt idx="199">
                  <c:v>0.22</c:v>
                </c:pt>
                <c:pt idx="200">
                  <c:v>0.36</c:v>
                </c:pt>
                <c:pt idx="201">
                  <c:v>0.495</c:v>
                </c:pt>
                <c:pt idx="202">
                  <c:v>0.375</c:v>
                </c:pt>
                <c:pt idx="203">
                  <c:v>0.27500000000000002</c:v>
                </c:pt>
                <c:pt idx="204">
                  <c:v>0.215</c:v>
                </c:pt>
                <c:pt idx="205">
                  <c:v>0.215</c:v>
                </c:pt>
                <c:pt idx="206">
                  <c:v>0.3</c:v>
                </c:pt>
                <c:pt idx="207">
                  <c:v>0.11</c:v>
                </c:pt>
                <c:pt idx="208">
                  <c:v>0.315</c:v>
                </c:pt>
                <c:pt idx="209">
                  <c:v>0.47</c:v>
                </c:pt>
                <c:pt idx="210">
                  <c:v>0.26500000000000001</c:v>
                </c:pt>
                <c:pt idx="211">
                  <c:v>6.0000000000000053E-2</c:v>
                </c:pt>
                <c:pt idx="212">
                  <c:v>1.0000000000000231E-2</c:v>
                </c:pt>
                <c:pt idx="213">
                  <c:v>0.27500000000000002</c:v>
                </c:pt>
                <c:pt idx="214">
                  <c:v>0.46</c:v>
                </c:pt>
                <c:pt idx="215">
                  <c:v>0.51500000000000001</c:v>
                </c:pt>
                <c:pt idx="216">
                  <c:v>0.41499999999999998</c:v>
                </c:pt>
                <c:pt idx="217">
                  <c:v>0.27500000000000002</c:v>
                </c:pt>
                <c:pt idx="218">
                  <c:v>0.27500000000000002</c:v>
                </c:pt>
                <c:pt idx="219">
                  <c:v>0.19500000000000001</c:v>
                </c:pt>
                <c:pt idx="220">
                  <c:v>0.38500000000000001</c:v>
                </c:pt>
                <c:pt idx="221">
                  <c:v>0.5</c:v>
                </c:pt>
                <c:pt idx="222">
                  <c:v>0.54500000000000004</c:v>
                </c:pt>
                <c:pt idx="223">
                  <c:v>0.49</c:v>
                </c:pt>
                <c:pt idx="224">
                  <c:v>0.25</c:v>
                </c:pt>
                <c:pt idx="225">
                  <c:v>0.23499999999999999</c:v>
                </c:pt>
                <c:pt idx="226">
                  <c:v>0.2</c:v>
                </c:pt>
                <c:pt idx="227">
                  <c:v>0.125</c:v>
                </c:pt>
                <c:pt idx="228">
                  <c:v>-0.14499999999999999</c:v>
                </c:pt>
                <c:pt idx="229">
                  <c:v>0.19500000000000001</c:v>
                </c:pt>
                <c:pt idx="230">
                  <c:v>0.51500000000000001</c:v>
                </c:pt>
                <c:pt idx="231">
                  <c:v>0.245</c:v>
                </c:pt>
                <c:pt idx="232">
                  <c:v>0.315</c:v>
                </c:pt>
                <c:pt idx="233">
                  <c:v>0.31</c:v>
                </c:pt>
                <c:pt idx="234">
                  <c:v>0.25</c:v>
                </c:pt>
                <c:pt idx="235">
                  <c:v>0.61499999999999999</c:v>
                </c:pt>
                <c:pt idx="236">
                  <c:v>0.72</c:v>
                </c:pt>
                <c:pt idx="237">
                  <c:v>0.37</c:v>
                </c:pt>
                <c:pt idx="238">
                  <c:v>0.23499999999999999</c:v>
                </c:pt>
                <c:pt idx="239">
                  <c:v>0.41499999999999998</c:v>
                </c:pt>
                <c:pt idx="240">
                  <c:v>0.45</c:v>
                </c:pt>
                <c:pt idx="241">
                  <c:v>0.435</c:v>
                </c:pt>
                <c:pt idx="242">
                  <c:v>0.35499999999999998</c:v>
                </c:pt>
                <c:pt idx="243">
                  <c:v>0.57499999999999996</c:v>
                </c:pt>
                <c:pt idx="244">
                  <c:v>0.56499999999999995</c:v>
                </c:pt>
                <c:pt idx="245">
                  <c:v>0.18</c:v>
                </c:pt>
                <c:pt idx="246">
                  <c:v>0.18</c:v>
                </c:pt>
                <c:pt idx="247">
                  <c:v>0.13</c:v>
                </c:pt>
                <c:pt idx="248">
                  <c:v>-4.9999999999998934E-3</c:v>
                </c:pt>
                <c:pt idx="249">
                  <c:v>5.500000000000016E-2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78B-AF12-E860EB17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67775"/>
        <c:axId val="1"/>
      </c:lineChart>
      <c:lineChart>
        <c:grouping val="standard"/>
        <c:varyColors val="0"/>
        <c:ser>
          <c:idx val="0"/>
          <c:order val="1"/>
          <c:tx>
            <c:v>Daily Bechtelsville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Bechtelsville!$B$2:$B$255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Bechtelsville!$A$2:$A$255</c:f>
              <c:numCache>
                <c:formatCode>General</c:formatCode>
                <c:ptCount val="254"/>
                <c:pt idx="0">
                  <c:v>1154000</c:v>
                </c:pt>
                <c:pt idx="1">
                  <c:v>830000</c:v>
                </c:pt>
                <c:pt idx="2">
                  <c:v>543000</c:v>
                </c:pt>
                <c:pt idx="3">
                  <c:v>449000</c:v>
                </c:pt>
                <c:pt idx="4">
                  <c:v>1025000</c:v>
                </c:pt>
                <c:pt idx="5">
                  <c:v>1186000</c:v>
                </c:pt>
                <c:pt idx="6">
                  <c:v>1025000</c:v>
                </c:pt>
                <c:pt idx="7">
                  <c:v>1094000</c:v>
                </c:pt>
                <c:pt idx="8">
                  <c:v>985000</c:v>
                </c:pt>
                <c:pt idx="9">
                  <c:v>1094000</c:v>
                </c:pt>
                <c:pt idx="10">
                  <c:v>1014000</c:v>
                </c:pt>
                <c:pt idx="11">
                  <c:v>977000</c:v>
                </c:pt>
                <c:pt idx="12">
                  <c:v>898000</c:v>
                </c:pt>
                <c:pt idx="13">
                  <c:v>1483000</c:v>
                </c:pt>
                <c:pt idx="14">
                  <c:v>1716000</c:v>
                </c:pt>
                <c:pt idx="15">
                  <c:v>1515000</c:v>
                </c:pt>
                <c:pt idx="16">
                  <c:v>1517000</c:v>
                </c:pt>
                <c:pt idx="17">
                  <c:v>1371000</c:v>
                </c:pt>
                <c:pt idx="18">
                  <c:v>1590000</c:v>
                </c:pt>
                <c:pt idx="19">
                  <c:v>1378000</c:v>
                </c:pt>
                <c:pt idx="20">
                  <c:v>1385000</c:v>
                </c:pt>
                <c:pt idx="21">
                  <c:v>1291000</c:v>
                </c:pt>
                <c:pt idx="22">
                  <c:v>1255000</c:v>
                </c:pt>
                <c:pt idx="23">
                  <c:v>1406000</c:v>
                </c:pt>
                <c:pt idx="24">
                  <c:v>1468000</c:v>
                </c:pt>
                <c:pt idx="25">
                  <c:v>1675000</c:v>
                </c:pt>
                <c:pt idx="26">
                  <c:v>1638000</c:v>
                </c:pt>
                <c:pt idx="27">
                  <c:v>1612000</c:v>
                </c:pt>
                <c:pt idx="28">
                  <c:v>2282000</c:v>
                </c:pt>
                <c:pt idx="29">
                  <c:v>1250000</c:v>
                </c:pt>
                <c:pt idx="30">
                  <c:v>1205000</c:v>
                </c:pt>
                <c:pt idx="31">
                  <c:v>1960000</c:v>
                </c:pt>
                <c:pt idx="32">
                  <c:v>2151000</c:v>
                </c:pt>
                <c:pt idx="33">
                  <c:v>2447000</c:v>
                </c:pt>
                <c:pt idx="34">
                  <c:v>1659000</c:v>
                </c:pt>
                <c:pt idx="35">
                  <c:v>2005000</c:v>
                </c:pt>
                <c:pt idx="36">
                  <c:v>1739000</c:v>
                </c:pt>
                <c:pt idx="37">
                  <c:v>1799000</c:v>
                </c:pt>
                <c:pt idx="38">
                  <c:v>2157000</c:v>
                </c:pt>
                <c:pt idx="39">
                  <c:v>2327000</c:v>
                </c:pt>
                <c:pt idx="40">
                  <c:v>2226000</c:v>
                </c:pt>
                <c:pt idx="41">
                  <c:v>2120000</c:v>
                </c:pt>
                <c:pt idx="42">
                  <c:v>1936000</c:v>
                </c:pt>
                <c:pt idx="43">
                  <c:v>2099000</c:v>
                </c:pt>
                <c:pt idx="44">
                  <c:v>2298000</c:v>
                </c:pt>
                <c:pt idx="45">
                  <c:v>2097000</c:v>
                </c:pt>
                <c:pt idx="46">
                  <c:v>1838000</c:v>
                </c:pt>
                <c:pt idx="47">
                  <c:v>1376000</c:v>
                </c:pt>
                <c:pt idx="48">
                  <c:v>1894000</c:v>
                </c:pt>
                <c:pt idx="49">
                  <c:v>2041000</c:v>
                </c:pt>
                <c:pt idx="50">
                  <c:v>2353000</c:v>
                </c:pt>
                <c:pt idx="51">
                  <c:v>2200000</c:v>
                </c:pt>
                <c:pt idx="52">
                  <c:v>2560000</c:v>
                </c:pt>
                <c:pt idx="53">
                  <c:v>2897000</c:v>
                </c:pt>
                <c:pt idx="54">
                  <c:v>2792000</c:v>
                </c:pt>
                <c:pt idx="55">
                  <c:v>2680000</c:v>
                </c:pt>
                <c:pt idx="56">
                  <c:v>2761000</c:v>
                </c:pt>
                <c:pt idx="57">
                  <c:v>2642000</c:v>
                </c:pt>
                <c:pt idx="58">
                  <c:v>2198000</c:v>
                </c:pt>
                <c:pt idx="59">
                  <c:v>2029000</c:v>
                </c:pt>
                <c:pt idx="60">
                  <c:v>1881000</c:v>
                </c:pt>
                <c:pt idx="61">
                  <c:v>1811000</c:v>
                </c:pt>
                <c:pt idx="62">
                  <c:v>2321000</c:v>
                </c:pt>
                <c:pt idx="63">
                  <c:v>2166000</c:v>
                </c:pt>
                <c:pt idx="64">
                  <c:v>1835000</c:v>
                </c:pt>
                <c:pt idx="65">
                  <c:v>1793000</c:v>
                </c:pt>
                <c:pt idx="66">
                  <c:v>1611000</c:v>
                </c:pt>
                <c:pt idx="67">
                  <c:v>1629000</c:v>
                </c:pt>
                <c:pt idx="68">
                  <c:v>1451000</c:v>
                </c:pt>
                <c:pt idx="69">
                  <c:v>1471000</c:v>
                </c:pt>
                <c:pt idx="70">
                  <c:v>1977000</c:v>
                </c:pt>
                <c:pt idx="71">
                  <c:v>1779000</c:v>
                </c:pt>
                <c:pt idx="72">
                  <c:v>2009000</c:v>
                </c:pt>
                <c:pt idx="73">
                  <c:v>1671000</c:v>
                </c:pt>
                <c:pt idx="74">
                  <c:v>1438000</c:v>
                </c:pt>
                <c:pt idx="75">
                  <c:v>1328000</c:v>
                </c:pt>
                <c:pt idx="76">
                  <c:v>1600000</c:v>
                </c:pt>
                <c:pt idx="77">
                  <c:v>1285000</c:v>
                </c:pt>
                <c:pt idx="78">
                  <c:v>1551000</c:v>
                </c:pt>
                <c:pt idx="79">
                  <c:v>1571000</c:v>
                </c:pt>
                <c:pt idx="80">
                  <c:v>1358000</c:v>
                </c:pt>
                <c:pt idx="81">
                  <c:v>1348000</c:v>
                </c:pt>
                <c:pt idx="82">
                  <c:v>1299000</c:v>
                </c:pt>
                <c:pt idx="83">
                  <c:v>876000</c:v>
                </c:pt>
                <c:pt idx="84">
                  <c:v>1897000</c:v>
                </c:pt>
                <c:pt idx="85">
                  <c:v>1365000</c:v>
                </c:pt>
                <c:pt idx="86">
                  <c:v>1246000</c:v>
                </c:pt>
                <c:pt idx="87">
                  <c:v>1437000</c:v>
                </c:pt>
                <c:pt idx="88">
                  <c:v>1370000</c:v>
                </c:pt>
                <c:pt idx="89">
                  <c:v>1297000</c:v>
                </c:pt>
                <c:pt idx="90">
                  <c:v>1974000</c:v>
                </c:pt>
                <c:pt idx="91">
                  <c:v>2082000</c:v>
                </c:pt>
                <c:pt idx="92">
                  <c:v>1845000</c:v>
                </c:pt>
                <c:pt idx="93">
                  <c:v>1446000</c:v>
                </c:pt>
                <c:pt idx="94">
                  <c:v>1490000</c:v>
                </c:pt>
                <c:pt idx="95">
                  <c:v>1954000</c:v>
                </c:pt>
                <c:pt idx="96">
                  <c:v>2092000</c:v>
                </c:pt>
                <c:pt idx="97">
                  <c:v>1778000</c:v>
                </c:pt>
                <c:pt idx="98">
                  <c:v>1923000</c:v>
                </c:pt>
                <c:pt idx="99">
                  <c:v>2050000</c:v>
                </c:pt>
                <c:pt idx="100">
                  <c:v>1820000</c:v>
                </c:pt>
                <c:pt idx="101">
                  <c:v>1660000</c:v>
                </c:pt>
                <c:pt idx="102">
                  <c:v>1551000</c:v>
                </c:pt>
                <c:pt idx="103">
                  <c:v>1161000</c:v>
                </c:pt>
                <c:pt idx="104">
                  <c:v>1152000</c:v>
                </c:pt>
                <c:pt idx="105">
                  <c:v>1123000</c:v>
                </c:pt>
                <c:pt idx="106">
                  <c:v>988000</c:v>
                </c:pt>
                <c:pt idx="107">
                  <c:v>1060000</c:v>
                </c:pt>
                <c:pt idx="108">
                  <c:v>1051000</c:v>
                </c:pt>
                <c:pt idx="109">
                  <c:v>980000</c:v>
                </c:pt>
                <c:pt idx="110">
                  <c:v>916000</c:v>
                </c:pt>
                <c:pt idx="111">
                  <c:v>1020000</c:v>
                </c:pt>
                <c:pt idx="112">
                  <c:v>962000</c:v>
                </c:pt>
                <c:pt idx="113">
                  <c:v>1748000</c:v>
                </c:pt>
                <c:pt idx="114">
                  <c:v>1370000</c:v>
                </c:pt>
                <c:pt idx="115">
                  <c:v>1083000</c:v>
                </c:pt>
                <c:pt idx="116">
                  <c:v>979000</c:v>
                </c:pt>
                <c:pt idx="117">
                  <c:v>1148000</c:v>
                </c:pt>
                <c:pt idx="118">
                  <c:v>1250000</c:v>
                </c:pt>
                <c:pt idx="119">
                  <c:v>1156000</c:v>
                </c:pt>
                <c:pt idx="120">
                  <c:v>949000</c:v>
                </c:pt>
                <c:pt idx="121">
                  <c:v>859000</c:v>
                </c:pt>
                <c:pt idx="122">
                  <c:v>549000</c:v>
                </c:pt>
                <c:pt idx="123">
                  <c:v>645000</c:v>
                </c:pt>
                <c:pt idx="124">
                  <c:v>605000</c:v>
                </c:pt>
                <c:pt idx="125">
                  <c:v>674000</c:v>
                </c:pt>
                <c:pt idx="126">
                  <c:v>801000</c:v>
                </c:pt>
                <c:pt idx="127">
                  <c:v>1018000</c:v>
                </c:pt>
                <c:pt idx="128">
                  <c:v>760000</c:v>
                </c:pt>
                <c:pt idx="129">
                  <c:v>276000</c:v>
                </c:pt>
                <c:pt idx="130">
                  <c:v>247000</c:v>
                </c:pt>
                <c:pt idx="131">
                  <c:v>381000</c:v>
                </c:pt>
                <c:pt idx="132">
                  <c:v>441000</c:v>
                </c:pt>
                <c:pt idx="133">
                  <c:v>497000</c:v>
                </c:pt>
                <c:pt idx="134">
                  <c:v>378000</c:v>
                </c:pt>
                <c:pt idx="135">
                  <c:v>617000</c:v>
                </c:pt>
                <c:pt idx="136">
                  <c:v>744000</c:v>
                </c:pt>
                <c:pt idx="137">
                  <c:v>730000</c:v>
                </c:pt>
                <c:pt idx="138">
                  <c:v>656000</c:v>
                </c:pt>
                <c:pt idx="139">
                  <c:v>568000</c:v>
                </c:pt>
                <c:pt idx="140">
                  <c:v>587000</c:v>
                </c:pt>
                <c:pt idx="141">
                  <c:v>668000</c:v>
                </c:pt>
                <c:pt idx="142">
                  <c:v>703000</c:v>
                </c:pt>
                <c:pt idx="143">
                  <c:v>737000</c:v>
                </c:pt>
                <c:pt idx="144">
                  <c:v>581000</c:v>
                </c:pt>
                <c:pt idx="145">
                  <c:v>168000</c:v>
                </c:pt>
                <c:pt idx="146">
                  <c:v>144000</c:v>
                </c:pt>
                <c:pt idx="147">
                  <c:v>95000</c:v>
                </c:pt>
                <c:pt idx="148">
                  <c:v>135000</c:v>
                </c:pt>
                <c:pt idx="149">
                  <c:v>110000</c:v>
                </c:pt>
                <c:pt idx="150">
                  <c:v>231000</c:v>
                </c:pt>
                <c:pt idx="151">
                  <c:v>656000</c:v>
                </c:pt>
                <c:pt idx="152">
                  <c:v>644000</c:v>
                </c:pt>
                <c:pt idx="153">
                  <c:v>606000</c:v>
                </c:pt>
                <c:pt idx="154">
                  <c:v>667000</c:v>
                </c:pt>
                <c:pt idx="155">
                  <c:v>628000</c:v>
                </c:pt>
                <c:pt idx="156">
                  <c:v>576000</c:v>
                </c:pt>
                <c:pt idx="157">
                  <c:v>543000</c:v>
                </c:pt>
                <c:pt idx="158">
                  <c:v>590000</c:v>
                </c:pt>
                <c:pt idx="159">
                  <c:v>529000</c:v>
                </c:pt>
                <c:pt idx="160">
                  <c:v>529000</c:v>
                </c:pt>
                <c:pt idx="161">
                  <c:v>542000</c:v>
                </c:pt>
                <c:pt idx="162">
                  <c:v>576000</c:v>
                </c:pt>
                <c:pt idx="163">
                  <c:v>657000</c:v>
                </c:pt>
                <c:pt idx="164">
                  <c:v>492000</c:v>
                </c:pt>
                <c:pt idx="165">
                  <c:v>502000</c:v>
                </c:pt>
                <c:pt idx="166">
                  <c:v>633000</c:v>
                </c:pt>
                <c:pt idx="167">
                  <c:v>794000</c:v>
                </c:pt>
                <c:pt idx="168">
                  <c:v>828000</c:v>
                </c:pt>
                <c:pt idx="169">
                  <c:v>905000</c:v>
                </c:pt>
                <c:pt idx="170">
                  <c:v>811000</c:v>
                </c:pt>
                <c:pt idx="171">
                  <c:v>596000</c:v>
                </c:pt>
                <c:pt idx="172">
                  <c:v>569000</c:v>
                </c:pt>
                <c:pt idx="173">
                  <c:v>738000</c:v>
                </c:pt>
                <c:pt idx="174">
                  <c:v>987000</c:v>
                </c:pt>
                <c:pt idx="175">
                  <c:v>756000</c:v>
                </c:pt>
                <c:pt idx="176">
                  <c:v>769000</c:v>
                </c:pt>
                <c:pt idx="177">
                  <c:v>716000</c:v>
                </c:pt>
                <c:pt idx="178">
                  <c:v>679000</c:v>
                </c:pt>
                <c:pt idx="179">
                  <c:v>1105000</c:v>
                </c:pt>
                <c:pt idx="180">
                  <c:v>1105000</c:v>
                </c:pt>
                <c:pt idx="181">
                  <c:v>1101000</c:v>
                </c:pt>
                <c:pt idx="182">
                  <c:v>1093000</c:v>
                </c:pt>
                <c:pt idx="183">
                  <c:v>928000</c:v>
                </c:pt>
                <c:pt idx="184">
                  <c:v>867000</c:v>
                </c:pt>
                <c:pt idx="185">
                  <c:v>819000</c:v>
                </c:pt>
                <c:pt idx="186">
                  <c:v>644000</c:v>
                </c:pt>
                <c:pt idx="187">
                  <c:v>486000</c:v>
                </c:pt>
                <c:pt idx="188">
                  <c:v>688000</c:v>
                </c:pt>
                <c:pt idx="189">
                  <c:v>506000</c:v>
                </c:pt>
                <c:pt idx="190">
                  <c:v>499000</c:v>
                </c:pt>
                <c:pt idx="191">
                  <c:v>468000</c:v>
                </c:pt>
                <c:pt idx="192">
                  <c:v>703000</c:v>
                </c:pt>
                <c:pt idx="193">
                  <c:v>824000</c:v>
                </c:pt>
                <c:pt idx="194">
                  <c:v>687000</c:v>
                </c:pt>
                <c:pt idx="195">
                  <c:v>647000</c:v>
                </c:pt>
                <c:pt idx="196">
                  <c:v>467000</c:v>
                </c:pt>
                <c:pt idx="197">
                  <c:v>480000</c:v>
                </c:pt>
                <c:pt idx="198">
                  <c:v>474000</c:v>
                </c:pt>
                <c:pt idx="199">
                  <c:v>746000</c:v>
                </c:pt>
                <c:pt idx="200">
                  <c:v>805000</c:v>
                </c:pt>
                <c:pt idx="201">
                  <c:v>765000</c:v>
                </c:pt>
                <c:pt idx="202">
                  <c:v>767000</c:v>
                </c:pt>
                <c:pt idx="203">
                  <c:v>681000</c:v>
                </c:pt>
                <c:pt idx="204">
                  <c:v>605000</c:v>
                </c:pt>
                <c:pt idx="205">
                  <c:v>702000</c:v>
                </c:pt>
                <c:pt idx="206">
                  <c:v>922000</c:v>
                </c:pt>
                <c:pt idx="207">
                  <c:v>1138000</c:v>
                </c:pt>
                <c:pt idx="208">
                  <c:v>1199000</c:v>
                </c:pt>
                <c:pt idx="209">
                  <c:v>890000</c:v>
                </c:pt>
                <c:pt idx="210">
                  <c:v>624000</c:v>
                </c:pt>
                <c:pt idx="211">
                  <c:v>466000</c:v>
                </c:pt>
                <c:pt idx="212">
                  <c:v>464000</c:v>
                </c:pt>
                <c:pt idx="213">
                  <c:v>614000</c:v>
                </c:pt>
                <c:pt idx="214">
                  <c:v>565000</c:v>
                </c:pt>
                <c:pt idx="215">
                  <c:v>745000</c:v>
                </c:pt>
                <c:pt idx="216">
                  <c:v>972000</c:v>
                </c:pt>
                <c:pt idx="217">
                  <c:v>961000</c:v>
                </c:pt>
                <c:pt idx="218">
                  <c:v>597000</c:v>
                </c:pt>
                <c:pt idx="219">
                  <c:v>658000</c:v>
                </c:pt>
                <c:pt idx="220">
                  <c:v>953000</c:v>
                </c:pt>
                <c:pt idx="221">
                  <c:v>1320000</c:v>
                </c:pt>
                <c:pt idx="222">
                  <c:v>1415000</c:v>
                </c:pt>
                <c:pt idx="223">
                  <c:v>1359000</c:v>
                </c:pt>
                <c:pt idx="224">
                  <c:v>1269000</c:v>
                </c:pt>
                <c:pt idx="225">
                  <c:v>636000</c:v>
                </c:pt>
                <c:pt idx="226">
                  <c:v>614000</c:v>
                </c:pt>
                <c:pt idx="227">
                  <c:v>895000</c:v>
                </c:pt>
                <c:pt idx="228">
                  <c:v>851000</c:v>
                </c:pt>
                <c:pt idx="229">
                  <c:v>852000</c:v>
                </c:pt>
                <c:pt idx="230">
                  <c:v>888000</c:v>
                </c:pt>
                <c:pt idx="231">
                  <c:v>736000</c:v>
                </c:pt>
                <c:pt idx="232">
                  <c:v>546000</c:v>
                </c:pt>
                <c:pt idx="233">
                  <c:v>704000</c:v>
                </c:pt>
                <c:pt idx="234">
                  <c:v>962000</c:v>
                </c:pt>
                <c:pt idx="235">
                  <c:v>991000</c:v>
                </c:pt>
                <c:pt idx="236">
                  <c:v>674000</c:v>
                </c:pt>
                <c:pt idx="237">
                  <c:v>699000</c:v>
                </c:pt>
                <c:pt idx="238">
                  <c:v>557000</c:v>
                </c:pt>
                <c:pt idx="239">
                  <c:v>595000</c:v>
                </c:pt>
                <c:pt idx="240">
                  <c:v>855000</c:v>
                </c:pt>
                <c:pt idx="241">
                  <c:v>1023000</c:v>
                </c:pt>
                <c:pt idx="242">
                  <c:v>1198000</c:v>
                </c:pt>
                <c:pt idx="243">
                  <c:v>1204000</c:v>
                </c:pt>
                <c:pt idx="244">
                  <c:v>755000</c:v>
                </c:pt>
                <c:pt idx="245">
                  <c:v>731000</c:v>
                </c:pt>
                <c:pt idx="246">
                  <c:v>621000</c:v>
                </c:pt>
                <c:pt idx="247">
                  <c:v>748000</c:v>
                </c:pt>
                <c:pt idx="248">
                  <c:v>1054000</c:v>
                </c:pt>
                <c:pt idx="249">
                  <c:v>1110000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D-478B-AF12-E860EB17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122677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26777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842859231106562"/>
          <c:y val="0.44255319148936167"/>
          <c:w val="0.24150973062810857"/>
          <c:h val="9.1489361702127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Lambertville Flows vs. Mkt-3 to Henry Hub Spread</a:t>
            </a:r>
          </a:p>
        </c:rich>
      </c:tx>
      <c:layout>
        <c:manualLayout>
          <c:xMode val="edge"/>
          <c:yMode val="edge"/>
          <c:x val="0.27706651372105195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29945641021558E-2"/>
          <c:y val="0.15631691648822268"/>
          <c:w val="0.59138566794241343"/>
          <c:h val="0.71092077087794436"/>
        </c:manualLayout>
      </c:layout>
      <c:lineChart>
        <c:grouping val="standard"/>
        <c:varyColors val="0"/>
        <c:ser>
          <c:idx val="1"/>
          <c:order val="0"/>
          <c:tx>
            <c:v>Daily Mkt-3 to Henry Hub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Lambertville!$A$2:$A$255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36915</c:v>
                </c:pt>
                <c:pt idx="72">
                  <c:v>36916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36978</c:v>
                </c:pt>
                <c:pt idx="116">
                  <c:v>36979</c:v>
                </c:pt>
                <c:pt idx="117">
                  <c:v>36980</c:v>
                </c:pt>
                <c:pt idx="118">
                  <c:v>36983</c:v>
                </c:pt>
                <c:pt idx="119">
                  <c:v>36984</c:v>
                </c:pt>
                <c:pt idx="120">
                  <c:v>36985</c:v>
                </c:pt>
                <c:pt idx="121">
                  <c:v>36986</c:v>
                </c:pt>
                <c:pt idx="122">
                  <c:v>36987</c:v>
                </c:pt>
                <c:pt idx="123">
                  <c:v>36990</c:v>
                </c:pt>
                <c:pt idx="124">
                  <c:v>36991</c:v>
                </c:pt>
                <c:pt idx="125">
                  <c:v>36993</c:v>
                </c:pt>
                <c:pt idx="126">
                  <c:v>36997</c:v>
                </c:pt>
                <c:pt idx="127">
                  <c:v>36998</c:v>
                </c:pt>
                <c:pt idx="128">
                  <c:v>36999</c:v>
                </c:pt>
                <c:pt idx="129">
                  <c:v>37000</c:v>
                </c:pt>
                <c:pt idx="130">
                  <c:v>37001</c:v>
                </c:pt>
                <c:pt idx="131">
                  <c:v>37004</c:v>
                </c:pt>
                <c:pt idx="132">
                  <c:v>37005</c:v>
                </c:pt>
                <c:pt idx="133">
                  <c:v>37006</c:v>
                </c:pt>
                <c:pt idx="134">
                  <c:v>37007</c:v>
                </c:pt>
                <c:pt idx="135">
                  <c:v>37008</c:v>
                </c:pt>
                <c:pt idx="136">
                  <c:v>37011</c:v>
                </c:pt>
                <c:pt idx="137">
                  <c:v>37012</c:v>
                </c:pt>
                <c:pt idx="138">
                  <c:v>37013</c:v>
                </c:pt>
                <c:pt idx="139">
                  <c:v>37014</c:v>
                </c:pt>
                <c:pt idx="140">
                  <c:v>37015</c:v>
                </c:pt>
                <c:pt idx="141">
                  <c:v>37018</c:v>
                </c:pt>
                <c:pt idx="142">
                  <c:v>37019</c:v>
                </c:pt>
                <c:pt idx="143">
                  <c:v>37020</c:v>
                </c:pt>
                <c:pt idx="144">
                  <c:v>37021</c:v>
                </c:pt>
                <c:pt idx="145">
                  <c:v>37025</c:v>
                </c:pt>
                <c:pt idx="146">
                  <c:v>37026</c:v>
                </c:pt>
                <c:pt idx="147">
                  <c:v>37027</c:v>
                </c:pt>
                <c:pt idx="148">
                  <c:v>37028</c:v>
                </c:pt>
                <c:pt idx="149">
                  <c:v>37029</c:v>
                </c:pt>
                <c:pt idx="150">
                  <c:v>37032</c:v>
                </c:pt>
                <c:pt idx="151">
                  <c:v>37033</c:v>
                </c:pt>
                <c:pt idx="152">
                  <c:v>37034</c:v>
                </c:pt>
                <c:pt idx="153">
                  <c:v>37035</c:v>
                </c:pt>
                <c:pt idx="154">
                  <c:v>37036</c:v>
                </c:pt>
                <c:pt idx="155">
                  <c:v>37040</c:v>
                </c:pt>
                <c:pt idx="156">
                  <c:v>37041</c:v>
                </c:pt>
                <c:pt idx="157">
                  <c:v>37042</c:v>
                </c:pt>
                <c:pt idx="158">
                  <c:v>37043</c:v>
                </c:pt>
                <c:pt idx="159">
                  <c:v>37046</c:v>
                </c:pt>
                <c:pt idx="160">
                  <c:v>37047</c:v>
                </c:pt>
                <c:pt idx="161">
                  <c:v>37048</c:v>
                </c:pt>
                <c:pt idx="162">
                  <c:v>37049</c:v>
                </c:pt>
                <c:pt idx="163">
                  <c:v>37050</c:v>
                </c:pt>
                <c:pt idx="164">
                  <c:v>37051</c:v>
                </c:pt>
                <c:pt idx="165">
                  <c:v>37052</c:v>
                </c:pt>
                <c:pt idx="166">
                  <c:v>37053</c:v>
                </c:pt>
                <c:pt idx="167">
                  <c:v>37054</c:v>
                </c:pt>
                <c:pt idx="168">
                  <c:v>37055</c:v>
                </c:pt>
                <c:pt idx="169">
                  <c:v>37056</c:v>
                </c:pt>
                <c:pt idx="170">
                  <c:v>37057</c:v>
                </c:pt>
                <c:pt idx="171">
                  <c:v>37058</c:v>
                </c:pt>
                <c:pt idx="172">
                  <c:v>37059</c:v>
                </c:pt>
                <c:pt idx="173">
                  <c:v>37060</c:v>
                </c:pt>
                <c:pt idx="174">
                  <c:v>37061</c:v>
                </c:pt>
                <c:pt idx="175">
                  <c:v>37063</c:v>
                </c:pt>
                <c:pt idx="176">
                  <c:v>37064</c:v>
                </c:pt>
                <c:pt idx="177">
                  <c:v>37065</c:v>
                </c:pt>
                <c:pt idx="178">
                  <c:v>37066</c:v>
                </c:pt>
                <c:pt idx="179">
                  <c:v>37067</c:v>
                </c:pt>
                <c:pt idx="180">
                  <c:v>37068</c:v>
                </c:pt>
                <c:pt idx="181">
                  <c:v>37069</c:v>
                </c:pt>
                <c:pt idx="182">
                  <c:v>37070</c:v>
                </c:pt>
                <c:pt idx="183">
                  <c:v>37071</c:v>
                </c:pt>
                <c:pt idx="184">
                  <c:v>37072</c:v>
                </c:pt>
                <c:pt idx="185">
                  <c:v>37073</c:v>
                </c:pt>
                <c:pt idx="186">
                  <c:v>37074</c:v>
                </c:pt>
                <c:pt idx="187">
                  <c:v>37075</c:v>
                </c:pt>
                <c:pt idx="188">
                  <c:v>37076</c:v>
                </c:pt>
                <c:pt idx="189">
                  <c:v>37077</c:v>
                </c:pt>
                <c:pt idx="190">
                  <c:v>37078</c:v>
                </c:pt>
                <c:pt idx="191">
                  <c:v>37079</c:v>
                </c:pt>
                <c:pt idx="192">
                  <c:v>37080</c:v>
                </c:pt>
                <c:pt idx="193">
                  <c:v>37082</c:v>
                </c:pt>
                <c:pt idx="194">
                  <c:v>37083</c:v>
                </c:pt>
                <c:pt idx="195">
                  <c:v>37084</c:v>
                </c:pt>
                <c:pt idx="196">
                  <c:v>37085</c:v>
                </c:pt>
                <c:pt idx="197">
                  <c:v>37086</c:v>
                </c:pt>
                <c:pt idx="198">
                  <c:v>37087</c:v>
                </c:pt>
                <c:pt idx="199">
                  <c:v>37088</c:v>
                </c:pt>
                <c:pt idx="200">
                  <c:v>37089</c:v>
                </c:pt>
                <c:pt idx="201">
                  <c:v>37090</c:v>
                </c:pt>
                <c:pt idx="202">
                  <c:v>37091</c:v>
                </c:pt>
                <c:pt idx="203">
                  <c:v>37092</c:v>
                </c:pt>
                <c:pt idx="204">
                  <c:v>37093</c:v>
                </c:pt>
                <c:pt idx="205">
                  <c:v>37094</c:v>
                </c:pt>
                <c:pt idx="206">
                  <c:v>37095</c:v>
                </c:pt>
                <c:pt idx="207">
                  <c:v>37096</c:v>
                </c:pt>
                <c:pt idx="208">
                  <c:v>37097</c:v>
                </c:pt>
                <c:pt idx="209">
                  <c:v>37098</c:v>
                </c:pt>
                <c:pt idx="210">
                  <c:v>37099</c:v>
                </c:pt>
                <c:pt idx="211">
                  <c:v>37100</c:v>
                </c:pt>
                <c:pt idx="212">
                  <c:v>37101</c:v>
                </c:pt>
                <c:pt idx="213">
                  <c:v>37102</c:v>
                </c:pt>
                <c:pt idx="214">
                  <c:v>37103</c:v>
                </c:pt>
                <c:pt idx="215">
                  <c:v>37104</c:v>
                </c:pt>
                <c:pt idx="216">
                  <c:v>37105</c:v>
                </c:pt>
                <c:pt idx="217">
                  <c:v>37106</c:v>
                </c:pt>
                <c:pt idx="218">
                  <c:v>37107</c:v>
                </c:pt>
                <c:pt idx="219">
                  <c:v>37108</c:v>
                </c:pt>
                <c:pt idx="220">
                  <c:v>37109</c:v>
                </c:pt>
                <c:pt idx="221">
                  <c:v>37110</c:v>
                </c:pt>
                <c:pt idx="222">
                  <c:v>37111</c:v>
                </c:pt>
                <c:pt idx="223">
                  <c:v>37112</c:v>
                </c:pt>
                <c:pt idx="224">
                  <c:v>37113</c:v>
                </c:pt>
                <c:pt idx="225">
                  <c:v>37114</c:v>
                </c:pt>
                <c:pt idx="226">
                  <c:v>37115</c:v>
                </c:pt>
                <c:pt idx="227">
                  <c:v>37116</c:v>
                </c:pt>
                <c:pt idx="228">
                  <c:v>37117</c:v>
                </c:pt>
                <c:pt idx="229">
                  <c:v>37118</c:v>
                </c:pt>
                <c:pt idx="230">
                  <c:v>37119</c:v>
                </c:pt>
                <c:pt idx="231">
                  <c:v>37120</c:v>
                </c:pt>
                <c:pt idx="232">
                  <c:v>37121</c:v>
                </c:pt>
                <c:pt idx="233">
                  <c:v>37122</c:v>
                </c:pt>
                <c:pt idx="234">
                  <c:v>37123</c:v>
                </c:pt>
                <c:pt idx="235">
                  <c:v>37124</c:v>
                </c:pt>
                <c:pt idx="236">
                  <c:v>37125</c:v>
                </c:pt>
                <c:pt idx="237">
                  <c:v>37126</c:v>
                </c:pt>
                <c:pt idx="238">
                  <c:v>37127</c:v>
                </c:pt>
                <c:pt idx="239">
                  <c:v>37128</c:v>
                </c:pt>
                <c:pt idx="240">
                  <c:v>37129</c:v>
                </c:pt>
                <c:pt idx="241">
                  <c:v>37130</c:v>
                </c:pt>
                <c:pt idx="242">
                  <c:v>37131</c:v>
                </c:pt>
                <c:pt idx="243">
                  <c:v>37132</c:v>
                </c:pt>
                <c:pt idx="244">
                  <c:v>37133</c:v>
                </c:pt>
                <c:pt idx="245">
                  <c:v>37134</c:v>
                </c:pt>
                <c:pt idx="246">
                  <c:v>37135</c:v>
                </c:pt>
                <c:pt idx="247">
                  <c:v>37136</c:v>
                </c:pt>
                <c:pt idx="248">
                  <c:v>37137</c:v>
                </c:pt>
                <c:pt idx="249">
                  <c:v>37138</c:v>
                </c:pt>
                <c:pt idx="250">
                  <c:v>37139</c:v>
                </c:pt>
              </c:numCache>
            </c:numRef>
          </c:cat>
          <c:val>
            <c:numRef>
              <c:f>Lambertville!$F$2:$F$255</c:f>
              <c:numCache>
                <c:formatCode>General</c:formatCode>
                <c:ptCount val="254"/>
                <c:pt idx="0">
                  <c:v>5.5449999999999999</c:v>
                </c:pt>
                <c:pt idx="1">
                  <c:v>5.5149999999999997</c:v>
                </c:pt>
                <c:pt idx="2">
                  <c:v>5.54</c:v>
                </c:pt>
                <c:pt idx="3">
                  <c:v>5.9249999999999998</c:v>
                </c:pt>
                <c:pt idx="4">
                  <c:v>5.75</c:v>
                </c:pt>
                <c:pt idx="5">
                  <c:v>5.7050000000000001</c:v>
                </c:pt>
                <c:pt idx="6">
                  <c:v>5.6749999999999998</c:v>
                </c:pt>
                <c:pt idx="7">
                  <c:v>5.8</c:v>
                </c:pt>
                <c:pt idx="8">
                  <c:v>5.4249999999999998</c:v>
                </c:pt>
                <c:pt idx="9">
                  <c:v>5.21</c:v>
                </c:pt>
                <c:pt idx="10">
                  <c:v>5.18</c:v>
                </c:pt>
                <c:pt idx="11">
                  <c:v>5.1849999999999996</c:v>
                </c:pt>
                <c:pt idx="12">
                  <c:v>4.97</c:v>
                </c:pt>
                <c:pt idx="13">
                  <c:v>4.875</c:v>
                </c:pt>
                <c:pt idx="14">
                  <c:v>5.1849999999999996</c:v>
                </c:pt>
                <c:pt idx="15">
                  <c:v>4.875</c:v>
                </c:pt>
                <c:pt idx="16">
                  <c:v>4.7300000000000004</c:v>
                </c:pt>
                <c:pt idx="17">
                  <c:v>4.7649999999999997</c:v>
                </c:pt>
                <c:pt idx="18">
                  <c:v>4.8949999999999996</c:v>
                </c:pt>
                <c:pt idx="19">
                  <c:v>4.8650000000000002</c:v>
                </c:pt>
                <c:pt idx="20">
                  <c:v>4.9249999999999998</c:v>
                </c:pt>
                <c:pt idx="21">
                  <c:v>5.19</c:v>
                </c:pt>
                <c:pt idx="22">
                  <c:v>5.6849999999999996</c:v>
                </c:pt>
                <c:pt idx="23">
                  <c:v>5.4950000000000001</c:v>
                </c:pt>
                <c:pt idx="24">
                  <c:v>5.8949999999999996</c:v>
                </c:pt>
                <c:pt idx="25">
                  <c:v>6.1050000000000004</c:v>
                </c:pt>
                <c:pt idx="26">
                  <c:v>6.2450000000000001</c:v>
                </c:pt>
                <c:pt idx="27">
                  <c:v>6.2050000000000001</c:v>
                </c:pt>
                <c:pt idx="28">
                  <c:v>6.78</c:v>
                </c:pt>
                <c:pt idx="29">
                  <c:v>6.6849999999999996</c:v>
                </c:pt>
                <c:pt idx="30">
                  <c:v>6.6849999999999996</c:v>
                </c:pt>
                <c:pt idx="31">
                  <c:v>6.6749999999999998</c:v>
                </c:pt>
                <c:pt idx="32">
                  <c:v>6.35</c:v>
                </c:pt>
                <c:pt idx="33">
                  <c:v>6.43</c:v>
                </c:pt>
                <c:pt idx="34">
                  <c:v>7.0949999999999998</c:v>
                </c:pt>
                <c:pt idx="35">
                  <c:v>7.29</c:v>
                </c:pt>
                <c:pt idx="36">
                  <c:v>7.29</c:v>
                </c:pt>
                <c:pt idx="37">
                  <c:v>8.3800000000000008</c:v>
                </c:pt>
                <c:pt idx="38">
                  <c:v>11.435</c:v>
                </c:pt>
                <c:pt idx="39">
                  <c:v>13.75</c:v>
                </c:pt>
                <c:pt idx="40">
                  <c:v>9.5749999999999993</c:v>
                </c:pt>
                <c:pt idx="41">
                  <c:v>8.8550000000000004</c:v>
                </c:pt>
                <c:pt idx="42">
                  <c:v>8.8550000000000004</c:v>
                </c:pt>
                <c:pt idx="43">
                  <c:v>11.545</c:v>
                </c:pt>
                <c:pt idx="44">
                  <c:v>10.72</c:v>
                </c:pt>
                <c:pt idx="45">
                  <c:v>8.7100000000000009</c:v>
                </c:pt>
                <c:pt idx="46">
                  <c:v>8.2100000000000009</c:v>
                </c:pt>
                <c:pt idx="47">
                  <c:v>8.6199999999999992</c:v>
                </c:pt>
                <c:pt idx="48">
                  <c:v>8.6199999999999992</c:v>
                </c:pt>
                <c:pt idx="49">
                  <c:v>10.615</c:v>
                </c:pt>
                <c:pt idx="50">
                  <c:v>10.35</c:v>
                </c:pt>
                <c:pt idx="51">
                  <c:v>11.5</c:v>
                </c:pt>
                <c:pt idx="52">
                  <c:v>12.79</c:v>
                </c:pt>
                <c:pt idx="53">
                  <c:v>14.465</c:v>
                </c:pt>
                <c:pt idx="54">
                  <c:v>14.465</c:v>
                </c:pt>
                <c:pt idx="55">
                  <c:v>12.96</c:v>
                </c:pt>
                <c:pt idx="56">
                  <c:v>12.57</c:v>
                </c:pt>
                <c:pt idx="57">
                  <c:v>12.445</c:v>
                </c:pt>
                <c:pt idx="58">
                  <c:v>12.49</c:v>
                </c:pt>
                <c:pt idx="59">
                  <c:v>11.4</c:v>
                </c:pt>
                <c:pt idx="60">
                  <c:v>10.505000000000001</c:v>
                </c:pt>
                <c:pt idx="61">
                  <c:v>10.815</c:v>
                </c:pt>
                <c:pt idx="62">
                  <c:v>11.535</c:v>
                </c:pt>
                <c:pt idx="63">
                  <c:v>10.83</c:v>
                </c:pt>
                <c:pt idx="64">
                  <c:v>10.755000000000001</c:v>
                </c:pt>
                <c:pt idx="65">
                  <c:v>10.045</c:v>
                </c:pt>
                <c:pt idx="66">
                  <c:v>9.58</c:v>
                </c:pt>
                <c:pt idx="67">
                  <c:v>8.8450000000000006</c:v>
                </c:pt>
                <c:pt idx="68">
                  <c:v>8.4600000000000009</c:v>
                </c:pt>
                <c:pt idx="69">
                  <c:v>7.7050000000000001</c:v>
                </c:pt>
                <c:pt idx="70">
                  <c:v>8.2799999999999994</c:v>
                </c:pt>
                <c:pt idx="71">
                  <c:v>8.41</c:v>
                </c:pt>
                <c:pt idx="72">
                  <c:v>7.52</c:v>
                </c:pt>
                <c:pt idx="73">
                  <c:v>7.915</c:v>
                </c:pt>
                <c:pt idx="74">
                  <c:v>7.6050000000000004</c:v>
                </c:pt>
                <c:pt idx="75">
                  <c:v>7.16</c:v>
                </c:pt>
                <c:pt idx="76">
                  <c:v>6.3849999999999998</c:v>
                </c:pt>
                <c:pt idx="77">
                  <c:v>6.27</c:v>
                </c:pt>
                <c:pt idx="78">
                  <c:v>6.2750000000000004</c:v>
                </c:pt>
                <c:pt idx="79">
                  <c:v>7.0350000000000001</c:v>
                </c:pt>
                <c:pt idx="80">
                  <c:v>6.2</c:v>
                </c:pt>
                <c:pt idx="81">
                  <c:v>5.9550000000000001</c:v>
                </c:pt>
                <c:pt idx="82">
                  <c:v>6.11</c:v>
                </c:pt>
                <c:pt idx="83">
                  <c:v>6.6550000000000002</c:v>
                </c:pt>
                <c:pt idx="84">
                  <c:v>6.59</c:v>
                </c:pt>
                <c:pt idx="85">
                  <c:v>6.1050000000000004</c:v>
                </c:pt>
                <c:pt idx="86">
                  <c:v>6.0650000000000004</c:v>
                </c:pt>
                <c:pt idx="87">
                  <c:v>6.375</c:v>
                </c:pt>
                <c:pt idx="88">
                  <c:v>5.8550000000000004</c:v>
                </c:pt>
                <c:pt idx="89">
                  <c:v>6.11</c:v>
                </c:pt>
                <c:pt idx="90">
                  <c:v>5.7</c:v>
                </c:pt>
                <c:pt idx="91">
                  <c:v>5.89</c:v>
                </c:pt>
                <c:pt idx="92">
                  <c:v>5.6349999999999998</c:v>
                </c:pt>
                <c:pt idx="93">
                  <c:v>5.54</c:v>
                </c:pt>
                <c:pt idx="94">
                  <c:v>5.56</c:v>
                </c:pt>
                <c:pt idx="95">
                  <c:v>5.6550000000000002</c:v>
                </c:pt>
                <c:pt idx="96">
                  <c:v>5.79</c:v>
                </c:pt>
                <c:pt idx="97">
                  <c:v>5.63</c:v>
                </c:pt>
                <c:pt idx="98">
                  <c:v>5.57</c:v>
                </c:pt>
                <c:pt idx="99">
                  <c:v>5.9349999999999996</c:v>
                </c:pt>
                <c:pt idx="100">
                  <c:v>5.82</c:v>
                </c:pt>
                <c:pt idx="101">
                  <c:v>5.78</c:v>
                </c:pt>
                <c:pt idx="102">
                  <c:v>5.7949999999999999</c:v>
                </c:pt>
                <c:pt idx="103">
                  <c:v>5.61</c:v>
                </c:pt>
                <c:pt idx="104">
                  <c:v>5.48</c:v>
                </c:pt>
                <c:pt idx="105">
                  <c:v>5.59</c:v>
                </c:pt>
                <c:pt idx="106">
                  <c:v>5.4450000000000003</c:v>
                </c:pt>
                <c:pt idx="107">
                  <c:v>5.4050000000000002</c:v>
                </c:pt>
                <c:pt idx="108">
                  <c:v>5.45</c:v>
                </c:pt>
                <c:pt idx="109">
                  <c:v>5.54</c:v>
                </c:pt>
                <c:pt idx="110">
                  <c:v>5.5250000000000004</c:v>
                </c:pt>
                <c:pt idx="111">
                  <c:v>5.67</c:v>
                </c:pt>
                <c:pt idx="112">
                  <c:v>5.4749999999999996</c:v>
                </c:pt>
                <c:pt idx="113">
                  <c:v>5.7750000000000004</c:v>
                </c:pt>
                <c:pt idx="114">
                  <c:v>5.7850000000000001</c:v>
                </c:pt>
                <c:pt idx="115">
                  <c:v>6.1849999999999996</c:v>
                </c:pt>
                <c:pt idx="116">
                  <c:v>5.92</c:v>
                </c:pt>
                <c:pt idx="117">
                  <c:v>5.85</c:v>
                </c:pt>
                <c:pt idx="118">
                  <c:v>5.625</c:v>
                </c:pt>
                <c:pt idx="119">
                  <c:v>5.8</c:v>
                </c:pt>
                <c:pt idx="120">
                  <c:v>5.665</c:v>
                </c:pt>
                <c:pt idx="121">
                  <c:v>5.65</c:v>
                </c:pt>
                <c:pt idx="122">
                  <c:v>5.74</c:v>
                </c:pt>
                <c:pt idx="123">
                  <c:v>5.8949999999999996</c:v>
                </c:pt>
                <c:pt idx="124">
                  <c:v>5.88</c:v>
                </c:pt>
                <c:pt idx="125">
                  <c:v>5.72</c:v>
                </c:pt>
                <c:pt idx="126">
                  <c:v>5.95</c:v>
                </c:pt>
                <c:pt idx="127">
                  <c:v>5.8949999999999996</c:v>
                </c:pt>
                <c:pt idx="128">
                  <c:v>5.65</c:v>
                </c:pt>
                <c:pt idx="129">
                  <c:v>5.4950000000000001</c:v>
                </c:pt>
                <c:pt idx="130">
                  <c:v>5.3849999999999998</c:v>
                </c:pt>
                <c:pt idx="131">
                  <c:v>5.4649999999999999</c:v>
                </c:pt>
                <c:pt idx="132">
                  <c:v>5.5350000000000001</c:v>
                </c:pt>
                <c:pt idx="133">
                  <c:v>5.4349999999999996</c:v>
                </c:pt>
                <c:pt idx="134">
                  <c:v>5.32</c:v>
                </c:pt>
                <c:pt idx="135">
                  <c:v>5.19</c:v>
                </c:pt>
                <c:pt idx="136">
                  <c:v>5.13</c:v>
                </c:pt>
                <c:pt idx="137">
                  <c:v>4.9400000000000004</c:v>
                </c:pt>
                <c:pt idx="138">
                  <c:v>4.95</c:v>
                </c:pt>
                <c:pt idx="139">
                  <c:v>4.8449999999999998</c:v>
                </c:pt>
                <c:pt idx="140">
                  <c:v>4.82</c:v>
                </c:pt>
                <c:pt idx="141">
                  <c:v>4.6849999999999996</c:v>
                </c:pt>
                <c:pt idx="142">
                  <c:v>4.585</c:v>
                </c:pt>
                <c:pt idx="143">
                  <c:v>4.49</c:v>
                </c:pt>
                <c:pt idx="144">
                  <c:v>4.5949999999999998</c:v>
                </c:pt>
                <c:pt idx="145">
                  <c:v>4.6150000000000002</c:v>
                </c:pt>
                <c:pt idx="146">
                  <c:v>4.835</c:v>
                </c:pt>
                <c:pt idx="147">
                  <c:v>4.83</c:v>
                </c:pt>
                <c:pt idx="148">
                  <c:v>4.55</c:v>
                </c:pt>
                <c:pt idx="149">
                  <c:v>4.4850000000000003</c:v>
                </c:pt>
                <c:pt idx="150">
                  <c:v>4.5</c:v>
                </c:pt>
                <c:pt idx="151">
                  <c:v>4.3849999999999998</c:v>
                </c:pt>
                <c:pt idx="152">
                  <c:v>4.4349999999999996</c:v>
                </c:pt>
                <c:pt idx="153">
                  <c:v>4.4550000000000001</c:v>
                </c:pt>
                <c:pt idx="154">
                  <c:v>4.18</c:v>
                </c:pt>
                <c:pt idx="155">
                  <c:v>4.1749999999999998</c:v>
                </c:pt>
                <c:pt idx="156">
                  <c:v>3.99</c:v>
                </c:pt>
                <c:pt idx="157">
                  <c:v>4.0250000000000004</c:v>
                </c:pt>
                <c:pt idx="158">
                  <c:v>4.0199999999999996</c:v>
                </c:pt>
                <c:pt idx="159">
                  <c:v>4.25</c:v>
                </c:pt>
                <c:pt idx="160">
                  <c:v>4.2949999999999999</c:v>
                </c:pt>
                <c:pt idx="161">
                  <c:v>4.04</c:v>
                </c:pt>
                <c:pt idx="162">
                  <c:v>3.97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3.9049999999999998</c:v>
                </c:pt>
                <c:pt idx="166">
                  <c:v>4.2</c:v>
                </c:pt>
                <c:pt idx="167">
                  <c:v>4.45</c:v>
                </c:pt>
                <c:pt idx="168">
                  <c:v>4.53</c:v>
                </c:pt>
                <c:pt idx="169">
                  <c:v>4.33</c:v>
                </c:pt>
                <c:pt idx="170">
                  <c:v>4.2149999999999999</c:v>
                </c:pt>
                <c:pt idx="171">
                  <c:v>4.2149999999999999</c:v>
                </c:pt>
                <c:pt idx="172">
                  <c:v>4.2149999999999999</c:v>
                </c:pt>
                <c:pt idx="173">
                  <c:v>4.3099999999999996</c:v>
                </c:pt>
                <c:pt idx="174">
                  <c:v>4.2</c:v>
                </c:pt>
                <c:pt idx="175">
                  <c:v>4.03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3.98</c:v>
                </c:pt>
                <c:pt idx="180">
                  <c:v>3.95</c:v>
                </c:pt>
                <c:pt idx="181">
                  <c:v>3.86</c:v>
                </c:pt>
                <c:pt idx="182">
                  <c:v>3.57</c:v>
                </c:pt>
                <c:pt idx="183">
                  <c:v>3.57</c:v>
                </c:pt>
                <c:pt idx="184">
                  <c:v>3.2749999999999999</c:v>
                </c:pt>
                <c:pt idx="185">
                  <c:v>3.2749999999999999</c:v>
                </c:pt>
                <c:pt idx="186">
                  <c:v>3.18</c:v>
                </c:pt>
                <c:pt idx="187">
                  <c:v>3.2</c:v>
                </c:pt>
                <c:pt idx="188">
                  <c:v>3.2</c:v>
                </c:pt>
                <c:pt idx="189">
                  <c:v>3.375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3.395</c:v>
                </c:pt>
                <c:pt idx="193">
                  <c:v>3.47</c:v>
                </c:pt>
                <c:pt idx="194">
                  <c:v>3.52</c:v>
                </c:pt>
                <c:pt idx="195">
                  <c:v>3.58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3.3650000000000002</c:v>
                </c:pt>
                <c:pt idx="200">
                  <c:v>3.3849999999999998</c:v>
                </c:pt>
                <c:pt idx="201">
                  <c:v>3.4449999999999998</c:v>
                </c:pt>
                <c:pt idx="202">
                  <c:v>3.3250000000000002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3.2250000000000001</c:v>
                </c:pt>
                <c:pt idx="206">
                  <c:v>3.36</c:v>
                </c:pt>
                <c:pt idx="207">
                  <c:v>3.375</c:v>
                </c:pt>
                <c:pt idx="208">
                  <c:v>3.38</c:v>
                </c:pt>
                <c:pt idx="209">
                  <c:v>3.5350000000000001</c:v>
                </c:pt>
                <c:pt idx="210">
                  <c:v>3.33</c:v>
                </c:pt>
                <c:pt idx="211">
                  <c:v>3.33</c:v>
                </c:pt>
                <c:pt idx="212">
                  <c:v>3.33</c:v>
                </c:pt>
                <c:pt idx="213">
                  <c:v>3.5350000000000001</c:v>
                </c:pt>
                <c:pt idx="214">
                  <c:v>3.61</c:v>
                </c:pt>
                <c:pt idx="215">
                  <c:v>3.57</c:v>
                </c:pt>
                <c:pt idx="216">
                  <c:v>3.47</c:v>
                </c:pt>
                <c:pt idx="217">
                  <c:v>3.33</c:v>
                </c:pt>
                <c:pt idx="218">
                  <c:v>3.33</c:v>
                </c:pt>
                <c:pt idx="219">
                  <c:v>3.33</c:v>
                </c:pt>
                <c:pt idx="220">
                  <c:v>3.4750000000000001</c:v>
                </c:pt>
                <c:pt idx="221">
                  <c:v>3.59</c:v>
                </c:pt>
                <c:pt idx="222">
                  <c:v>3.5249999999999999</c:v>
                </c:pt>
                <c:pt idx="223">
                  <c:v>3.47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3.27</c:v>
                </c:pt>
                <c:pt idx="228">
                  <c:v>3.2949999999999999</c:v>
                </c:pt>
                <c:pt idx="229">
                  <c:v>3.4249999999999998</c:v>
                </c:pt>
                <c:pt idx="230">
                  <c:v>3.7450000000000001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3.44</c:v>
                </c:pt>
                <c:pt idx="235">
                  <c:v>3.4750000000000001</c:v>
                </c:pt>
                <c:pt idx="236">
                  <c:v>3.49</c:v>
                </c:pt>
                <c:pt idx="237">
                  <c:v>3.14</c:v>
                </c:pt>
                <c:pt idx="238">
                  <c:v>3.0049999999999999</c:v>
                </c:pt>
                <c:pt idx="239">
                  <c:v>3.0049999999999999</c:v>
                </c:pt>
                <c:pt idx="240">
                  <c:v>3.0049999999999999</c:v>
                </c:pt>
                <c:pt idx="241">
                  <c:v>2.88</c:v>
                </c:pt>
                <c:pt idx="242">
                  <c:v>2.8149999999999999</c:v>
                </c:pt>
                <c:pt idx="243">
                  <c:v>2.7250000000000001</c:v>
                </c:pt>
                <c:pt idx="244">
                  <c:v>2.7149999999999999</c:v>
                </c:pt>
                <c:pt idx="245">
                  <c:v>2.33</c:v>
                </c:pt>
                <c:pt idx="246">
                  <c:v>2.33</c:v>
                </c:pt>
                <c:pt idx="247">
                  <c:v>2.33</c:v>
                </c:pt>
                <c:pt idx="248">
                  <c:v>2.33</c:v>
                </c:pt>
                <c:pt idx="249">
                  <c:v>2.4550000000000001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5-48AD-9FFD-9C3FF919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63135"/>
        <c:axId val="1"/>
      </c:lineChart>
      <c:lineChart>
        <c:grouping val="standard"/>
        <c:varyColors val="0"/>
        <c:ser>
          <c:idx val="0"/>
          <c:order val="1"/>
          <c:tx>
            <c:v>Daily Flows at Lambertville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Lambertville!$A$2:$A$255</c:f>
              <c:numCache>
                <c:formatCode>dd\-mmm\-yy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36915</c:v>
                </c:pt>
                <c:pt idx="72">
                  <c:v>36916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36978</c:v>
                </c:pt>
                <c:pt idx="116">
                  <c:v>36979</c:v>
                </c:pt>
                <c:pt idx="117">
                  <c:v>36980</c:v>
                </c:pt>
                <c:pt idx="118">
                  <c:v>36983</c:v>
                </c:pt>
                <c:pt idx="119">
                  <c:v>36984</c:v>
                </c:pt>
                <c:pt idx="120">
                  <c:v>36985</c:v>
                </c:pt>
                <c:pt idx="121">
                  <c:v>36986</c:v>
                </c:pt>
                <c:pt idx="122">
                  <c:v>36987</c:v>
                </c:pt>
                <c:pt idx="123">
                  <c:v>36990</c:v>
                </c:pt>
                <c:pt idx="124">
                  <c:v>36991</c:v>
                </c:pt>
                <c:pt idx="125">
                  <c:v>36993</c:v>
                </c:pt>
                <c:pt idx="126">
                  <c:v>36997</c:v>
                </c:pt>
                <c:pt idx="127">
                  <c:v>36998</c:v>
                </c:pt>
                <c:pt idx="128">
                  <c:v>36999</c:v>
                </c:pt>
                <c:pt idx="129">
                  <c:v>37000</c:v>
                </c:pt>
                <c:pt idx="130">
                  <c:v>37001</c:v>
                </c:pt>
                <c:pt idx="131">
                  <c:v>37004</c:v>
                </c:pt>
                <c:pt idx="132">
                  <c:v>37005</c:v>
                </c:pt>
                <c:pt idx="133">
                  <c:v>37006</c:v>
                </c:pt>
                <c:pt idx="134">
                  <c:v>37007</c:v>
                </c:pt>
                <c:pt idx="135">
                  <c:v>37008</c:v>
                </c:pt>
                <c:pt idx="136">
                  <c:v>37011</c:v>
                </c:pt>
                <c:pt idx="137">
                  <c:v>37012</c:v>
                </c:pt>
                <c:pt idx="138">
                  <c:v>37013</c:v>
                </c:pt>
                <c:pt idx="139">
                  <c:v>37014</c:v>
                </c:pt>
                <c:pt idx="140">
                  <c:v>37015</c:v>
                </c:pt>
                <c:pt idx="141">
                  <c:v>37018</c:v>
                </c:pt>
                <c:pt idx="142">
                  <c:v>37019</c:v>
                </c:pt>
                <c:pt idx="143">
                  <c:v>37020</c:v>
                </c:pt>
                <c:pt idx="144">
                  <c:v>37021</c:v>
                </c:pt>
                <c:pt idx="145">
                  <c:v>37025</c:v>
                </c:pt>
                <c:pt idx="146">
                  <c:v>37026</c:v>
                </c:pt>
                <c:pt idx="147">
                  <c:v>37027</c:v>
                </c:pt>
                <c:pt idx="148">
                  <c:v>37028</c:v>
                </c:pt>
                <c:pt idx="149">
                  <c:v>37029</c:v>
                </c:pt>
                <c:pt idx="150">
                  <c:v>37032</c:v>
                </c:pt>
                <c:pt idx="151">
                  <c:v>37033</c:v>
                </c:pt>
                <c:pt idx="152">
                  <c:v>37034</c:v>
                </c:pt>
                <c:pt idx="153">
                  <c:v>37035</c:v>
                </c:pt>
                <c:pt idx="154">
                  <c:v>37036</c:v>
                </c:pt>
                <c:pt idx="155">
                  <c:v>37040</c:v>
                </c:pt>
                <c:pt idx="156">
                  <c:v>37041</c:v>
                </c:pt>
                <c:pt idx="157">
                  <c:v>37042</c:v>
                </c:pt>
                <c:pt idx="158">
                  <c:v>37043</c:v>
                </c:pt>
                <c:pt idx="159">
                  <c:v>37046</c:v>
                </c:pt>
                <c:pt idx="160">
                  <c:v>37047</c:v>
                </c:pt>
                <c:pt idx="161">
                  <c:v>37048</c:v>
                </c:pt>
                <c:pt idx="162">
                  <c:v>37049</c:v>
                </c:pt>
                <c:pt idx="163">
                  <c:v>37050</c:v>
                </c:pt>
                <c:pt idx="164">
                  <c:v>37051</c:v>
                </c:pt>
                <c:pt idx="165">
                  <c:v>37052</c:v>
                </c:pt>
                <c:pt idx="166">
                  <c:v>37053</c:v>
                </c:pt>
                <c:pt idx="167">
                  <c:v>37054</c:v>
                </c:pt>
                <c:pt idx="168">
                  <c:v>37055</c:v>
                </c:pt>
                <c:pt idx="169">
                  <c:v>37056</c:v>
                </c:pt>
                <c:pt idx="170">
                  <c:v>37057</c:v>
                </c:pt>
                <c:pt idx="171">
                  <c:v>37058</c:v>
                </c:pt>
                <c:pt idx="172">
                  <c:v>37059</c:v>
                </c:pt>
                <c:pt idx="173">
                  <c:v>37060</c:v>
                </c:pt>
                <c:pt idx="174">
                  <c:v>37061</c:v>
                </c:pt>
                <c:pt idx="175">
                  <c:v>37063</c:v>
                </c:pt>
                <c:pt idx="176">
                  <c:v>37064</c:v>
                </c:pt>
                <c:pt idx="177">
                  <c:v>37065</c:v>
                </c:pt>
                <c:pt idx="178">
                  <c:v>37066</c:v>
                </c:pt>
                <c:pt idx="179">
                  <c:v>37067</c:v>
                </c:pt>
                <c:pt idx="180">
                  <c:v>37068</c:v>
                </c:pt>
                <c:pt idx="181">
                  <c:v>37069</c:v>
                </c:pt>
                <c:pt idx="182">
                  <c:v>37070</c:v>
                </c:pt>
                <c:pt idx="183">
                  <c:v>37071</c:v>
                </c:pt>
                <c:pt idx="184">
                  <c:v>37072</c:v>
                </c:pt>
                <c:pt idx="185">
                  <c:v>37073</c:v>
                </c:pt>
                <c:pt idx="186">
                  <c:v>37074</c:v>
                </c:pt>
                <c:pt idx="187">
                  <c:v>37075</c:v>
                </c:pt>
                <c:pt idx="188">
                  <c:v>37076</c:v>
                </c:pt>
                <c:pt idx="189">
                  <c:v>37077</c:v>
                </c:pt>
                <c:pt idx="190">
                  <c:v>37078</c:v>
                </c:pt>
                <c:pt idx="191">
                  <c:v>37079</c:v>
                </c:pt>
                <c:pt idx="192">
                  <c:v>37080</c:v>
                </c:pt>
                <c:pt idx="193">
                  <c:v>37082</c:v>
                </c:pt>
                <c:pt idx="194">
                  <c:v>37083</c:v>
                </c:pt>
                <c:pt idx="195">
                  <c:v>37084</c:v>
                </c:pt>
                <c:pt idx="196">
                  <c:v>37085</c:v>
                </c:pt>
                <c:pt idx="197">
                  <c:v>37086</c:v>
                </c:pt>
                <c:pt idx="198">
                  <c:v>37087</c:v>
                </c:pt>
                <c:pt idx="199">
                  <c:v>37088</c:v>
                </c:pt>
                <c:pt idx="200">
                  <c:v>37089</c:v>
                </c:pt>
                <c:pt idx="201">
                  <c:v>37090</c:v>
                </c:pt>
                <c:pt idx="202">
                  <c:v>37091</c:v>
                </c:pt>
                <c:pt idx="203">
                  <c:v>37092</c:v>
                </c:pt>
                <c:pt idx="204">
                  <c:v>37093</c:v>
                </c:pt>
                <c:pt idx="205">
                  <c:v>37094</c:v>
                </c:pt>
                <c:pt idx="206">
                  <c:v>37095</c:v>
                </c:pt>
                <c:pt idx="207">
                  <c:v>37096</c:v>
                </c:pt>
                <c:pt idx="208">
                  <c:v>37097</c:v>
                </c:pt>
                <c:pt idx="209">
                  <c:v>37098</c:v>
                </c:pt>
                <c:pt idx="210">
                  <c:v>37099</c:v>
                </c:pt>
                <c:pt idx="211">
                  <c:v>37100</c:v>
                </c:pt>
                <c:pt idx="212">
                  <c:v>37101</c:v>
                </c:pt>
                <c:pt idx="213">
                  <c:v>37102</c:v>
                </c:pt>
                <c:pt idx="214">
                  <c:v>37103</c:v>
                </c:pt>
                <c:pt idx="215">
                  <c:v>37104</c:v>
                </c:pt>
                <c:pt idx="216">
                  <c:v>37105</c:v>
                </c:pt>
                <c:pt idx="217">
                  <c:v>37106</c:v>
                </c:pt>
                <c:pt idx="218">
                  <c:v>37107</c:v>
                </c:pt>
                <c:pt idx="219">
                  <c:v>37108</c:v>
                </c:pt>
                <c:pt idx="220">
                  <c:v>37109</c:v>
                </c:pt>
                <c:pt idx="221">
                  <c:v>37110</c:v>
                </c:pt>
                <c:pt idx="222">
                  <c:v>37111</c:v>
                </c:pt>
                <c:pt idx="223">
                  <c:v>37112</c:v>
                </c:pt>
                <c:pt idx="224">
                  <c:v>37113</c:v>
                </c:pt>
                <c:pt idx="225">
                  <c:v>37114</c:v>
                </c:pt>
                <c:pt idx="226">
                  <c:v>37115</c:v>
                </c:pt>
                <c:pt idx="227">
                  <c:v>37116</c:v>
                </c:pt>
                <c:pt idx="228">
                  <c:v>37117</c:v>
                </c:pt>
                <c:pt idx="229">
                  <c:v>37118</c:v>
                </c:pt>
                <c:pt idx="230">
                  <c:v>37119</c:v>
                </c:pt>
                <c:pt idx="231">
                  <c:v>37120</c:v>
                </c:pt>
                <c:pt idx="232">
                  <c:v>37121</c:v>
                </c:pt>
                <c:pt idx="233">
                  <c:v>37122</c:v>
                </c:pt>
                <c:pt idx="234">
                  <c:v>37123</c:v>
                </c:pt>
                <c:pt idx="235">
                  <c:v>37124</c:v>
                </c:pt>
                <c:pt idx="236">
                  <c:v>37125</c:v>
                </c:pt>
                <c:pt idx="237">
                  <c:v>37126</c:v>
                </c:pt>
                <c:pt idx="238">
                  <c:v>37127</c:v>
                </c:pt>
                <c:pt idx="239">
                  <c:v>37128</c:v>
                </c:pt>
                <c:pt idx="240">
                  <c:v>37129</c:v>
                </c:pt>
                <c:pt idx="241">
                  <c:v>37130</c:v>
                </c:pt>
                <c:pt idx="242">
                  <c:v>37131</c:v>
                </c:pt>
                <c:pt idx="243">
                  <c:v>37132</c:v>
                </c:pt>
                <c:pt idx="244">
                  <c:v>37133</c:v>
                </c:pt>
                <c:pt idx="245">
                  <c:v>37134</c:v>
                </c:pt>
                <c:pt idx="246">
                  <c:v>37135</c:v>
                </c:pt>
                <c:pt idx="247">
                  <c:v>37136</c:v>
                </c:pt>
                <c:pt idx="248">
                  <c:v>37137</c:v>
                </c:pt>
                <c:pt idx="249">
                  <c:v>37138</c:v>
                </c:pt>
                <c:pt idx="250">
                  <c:v>37139</c:v>
                </c:pt>
              </c:numCache>
            </c:numRef>
          </c:cat>
          <c:val>
            <c:numRef>
              <c:f>Lambertville!$C$2:$C$255</c:f>
              <c:numCache>
                <c:formatCode>General</c:formatCode>
                <c:ptCount val="254"/>
                <c:pt idx="0">
                  <c:v>1096000</c:v>
                </c:pt>
                <c:pt idx="1">
                  <c:v>1039000</c:v>
                </c:pt>
                <c:pt idx="2">
                  <c:v>748000</c:v>
                </c:pt>
                <c:pt idx="3">
                  <c:v>808000</c:v>
                </c:pt>
                <c:pt idx="4">
                  <c:v>909000</c:v>
                </c:pt>
                <c:pt idx="5">
                  <c:v>1072000</c:v>
                </c:pt>
                <c:pt idx="6">
                  <c:v>899000</c:v>
                </c:pt>
                <c:pt idx="7">
                  <c:v>951000</c:v>
                </c:pt>
                <c:pt idx="8">
                  <c:v>887000</c:v>
                </c:pt>
                <c:pt idx="9">
                  <c:v>962000</c:v>
                </c:pt>
                <c:pt idx="10">
                  <c:v>891000</c:v>
                </c:pt>
                <c:pt idx="11">
                  <c:v>875000</c:v>
                </c:pt>
                <c:pt idx="12">
                  <c:v>805000</c:v>
                </c:pt>
                <c:pt idx="13">
                  <c:v>1329000</c:v>
                </c:pt>
                <c:pt idx="14">
                  <c:v>1566000</c:v>
                </c:pt>
                <c:pt idx="15">
                  <c:v>1297000</c:v>
                </c:pt>
                <c:pt idx="16">
                  <c:v>1252000</c:v>
                </c:pt>
                <c:pt idx="17">
                  <c:v>1108000</c:v>
                </c:pt>
                <c:pt idx="18">
                  <c:v>1330000</c:v>
                </c:pt>
                <c:pt idx="19">
                  <c:v>1180000</c:v>
                </c:pt>
                <c:pt idx="20">
                  <c:v>1218000</c:v>
                </c:pt>
                <c:pt idx="21">
                  <c:v>1153000</c:v>
                </c:pt>
                <c:pt idx="22">
                  <c:v>1065000</c:v>
                </c:pt>
                <c:pt idx="23">
                  <c:v>1199000</c:v>
                </c:pt>
                <c:pt idx="24">
                  <c:v>1225000</c:v>
                </c:pt>
                <c:pt idx="25">
                  <c:v>1345000</c:v>
                </c:pt>
                <c:pt idx="26">
                  <c:v>1359000</c:v>
                </c:pt>
                <c:pt idx="27">
                  <c:v>1370000</c:v>
                </c:pt>
                <c:pt idx="28">
                  <c:v>1777000</c:v>
                </c:pt>
                <c:pt idx="29">
                  <c:v>1180000</c:v>
                </c:pt>
                <c:pt idx="30">
                  <c:v>1168000</c:v>
                </c:pt>
                <c:pt idx="31">
                  <c:v>1552000</c:v>
                </c:pt>
                <c:pt idx="32">
                  <c:v>1691000</c:v>
                </c:pt>
                <c:pt idx="33">
                  <c:v>2048000</c:v>
                </c:pt>
                <c:pt idx="34">
                  <c:v>1733000</c:v>
                </c:pt>
                <c:pt idx="35">
                  <c:v>1989000</c:v>
                </c:pt>
                <c:pt idx="36">
                  <c:v>1754000</c:v>
                </c:pt>
                <c:pt idx="37">
                  <c:v>1791000</c:v>
                </c:pt>
                <c:pt idx="38">
                  <c:v>2064000</c:v>
                </c:pt>
                <c:pt idx="39">
                  <c:v>2153000</c:v>
                </c:pt>
                <c:pt idx="40">
                  <c:v>1971000</c:v>
                </c:pt>
                <c:pt idx="41">
                  <c:v>1771000</c:v>
                </c:pt>
                <c:pt idx="42">
                  <c:v>1667000</c:v>
                </c:pt>
                <c:pt idx="43">
                  <c:v>1826000</c:v>
                </c:pt>
                <c:pt idx="44">
                  <c:v>1986000</c:v>
                </c:pt>
                <c:pt idx="45">
                  <c:v>1840000</c:v>
                </c:pt>
                <c:pt idx="46">
                  <c:v>1631000</c:v>
                </c:pt>
                <c:pt idx="47">
                  <c:v>1170000</c:v>
                </c:pt>
                <c:pt idx="48">
                  <c:v>1706000</c:v>
                </c:pt>
                <c:pt idx="49">
                  <c:v>1849000</c:v>
                </c:pt>
                <c:pt idx="50">
                  <c:v>2101000</c:v>
                </c:pt>
                <c:pt idx="51">
                  <c:v>1975000</c:v>
                </c:pt>
                <c:pt idx="52">
                  <c:v>2114000</c:v>
                </c:pt>
                <c:pt idx="53">
                  <c:v>2196000</c:v>
                </c:pt>
                <c:pt idx="54">
                  <c:v>2160000</c:v>
                </c:pt>
                <c:pt idx="55">
                  <c:v>2096000</c:v>
                </c:pt>
                <c:pt idx="56">
                  <c:v>2134000</c:v>
                </c:pt>
                <c:pt idx="57">
                  <c:v>2059000</c:v>
                </c:pt>
                <c:pt idx="58">
                  <c:v>1766000</c:v>
                </c:pt>
                <c:pt idx="59">
                  <c:v>1766000</c:v>
                </c:pt>
                <c:pt idx="60">
                  <c:v>1718000</c:v>
                </c:pt>
                <c:pt idx="61">
                  <c:v>1701000</c:v>
                </c:pt>
                <c:pt idx="62">
                  <c:v>2081000</c:v>
                </c:pt>
                <c:pt idx="63">
                  <c:v>1952000</c:v>
                </c:pt>
                <c:pt idx="64">
                  <c:v>1662000</c:v>
                </c:pt>
                <c:pt idx="65">
                  <c:v>1577000</c:v>
                </c:pt>
                <c:pt idx="66">
                  <c:v>1476000</c:v>
                </c:pt>
                <c:pt idx="67">
                  <c:v>1557000</c:v>
                </c:pt>
                <c:pt idx="68">
                  <c:v>1404000</c:v>
                </c:pt>
                <c:pt idx="69">
                  <c:v>1445000</c:v>
                </c:pt>
                <c:pt idx="70">
                  <c:v>1871000</c:v>
                </c:pt>
                <c:pt idx="71">
                  <c:v>1749000</c:v>
                </c:pt>
                <c:pt idx="72">
                  <c:v>1917000</c:v>
                </c:pt>
                <c:pt idx="73">
                  <c:v>1597000</c:v>
                </c:pt>
                <c:pt idx="74">
                  <c:v>1444000</c:v>
                </c:pt>
                <c:pt idx="75">
                  <c:v>1413000</c:v>
                </c:pt>
                <c:pt idx="76">
                  <c:v>1272000</c:v>
                </c:pt>
                <c:pt idx="77">
                  <c:v>1305000</c:v>
                </c:pt>
                <c:pt idx="78">
                  <c:v>1527000</c:v>
                </c:pt>
                <c:pt idx="79">
                  <c:v>1569000</c:v>
                </c:pt>
                <c:pt idx="80">
                  <c:v>1361000</c:v>
                </c:pt>
                <c:pt idx="81">
                  <c:v>1366000</c:v>
                </c:pt>
                <c:pt idx="82">
                  <c:v>1306000</c:v>
                </c:pt>
                <c:pt idx="83">
                  <c:v>1079000</c:v>
                </c:pt>
                <c:pt idx="84">
                  <c:v>1835000</c:v>
                </c:pt>
                <c:pt idx="85">
                  <c:v>1398000</c:v>
                </c:pt>
                <c:pt idx="86">
                  <c:v>1279000</c:v>
                </c:pt>
                <c:pt idx="87">
                  <c:v>1477000</c:v>
                </c:pt>
                <c:pt idx="88">
                  <c:v>1436000</c:v>
                </c:pt>
                <c:pt idx="89">
                  <c:v>1330000</c:v>
                </c:pt>
                <c:pt idx="90">
                  <c:v>1863000</c:v>
                </c:pt>
                <c:pt idx="91">
                  <c:v>1959000</c:v>
                </c:pt>
                <c:pt idx="92">
                  <c:v>1775000</c:v>
                </c:pt>
                <c:pt idx="93">
                  <c:v>1419000</c:v>
                </c:pt>
                <c:pt idx="94">
                  <c:v>1445000</c:v>
                </c:pt>
                <c:pt idx="95">
                  <c:v>1818000</c:v>
                </c:pt>
                <c:pt idx="96">
                  <c:v>1911000</c:v>
                </c:pt>
                <c:pt idx="97">
                  <c:v>1691000</c:v>
                </c:pt>
                <c:pt idx="98">
                  <c:v>1910000</c:v>
                </c:pt>
                <c:pt idx="99">
                  <c:v>1996000</c:v>
                </c:pt>
                <c:pt idx="100">
                  <c:v>1787000</c:v>
                </c:pt>
                <c:pt idx="101">
                  <c:v>1632000</c:v>
                </c:pt>
                <c:pt idx="102">
                  <c:v>1535000</c:v>
                </c:pt>
                <c:pt idx="103">
                  <c:v>1229000</c:v>
                </c:pt>
                <c:pt idx="104">
                  <c:v>1169000</c:v>
                </c:pt>
                <c:pt idx="105">
                  <c:v>1178000</c:v>
                </c:pt>
                <c:pt idx="106">
                  <c:v>1101000</c:v>
                </c:pt>
                <c:pt idx="107">
                  <c:v>1126000</c:v>
                </c:pt>
                <c:pt idx="108">
                  <c:v>1150000</c:v>
                </c:pt>
                <c:pt idx="109">
                  <c:v>1132000</c:v>
                </c:pt>
                <c:pt idx="110">
                  <c:v>1105000</c:v>
                </c:pt>
                <c:pt idx="111">
                  <c:v>1197000</c:v>
                </c:pt>
                <c:pt idx="112">
                  <c:v>1120000</c:v>
                </c:pt>
                <c:pt idx="113">
                  <c:v>1484000</c:v>
                </c:pt>
                <c:pt idx="114">
                  <c:v>1425000</c:v>
                </c:pt>
                <c:pt idx="115">
                  <c:v>1241000</c:v>
                </c:pt>
                <c:pt idx="116">
                  <c:v>1114000</c:v>
                </c:pt>
                <c:pt idx="117">
                  <c:v>1270000</c:v>
                </c:pt>
                <c:pt idx="118">
                  <c:v>1316000</c:v>
                </c:pt>
                <c:pt idx="119">
                  <c:v>1194000</c:v>
                </c:pt>
                <c:pt idx="120">
                  <c:v>1044000</c:v>
                </c:pt>
                <c:pt idx="121">
                  <c:v>976000</c:v>
                </c:pt>
                <c:pt idx="122">
                  <c:v>756000</c:v>
                </c:pt>
                <c:pt idx="123">
                  <c:v>811000</c:v>
                </c:pt>
                <c:pt idx="124">
                  <c:v>819000</c:v>
                </c:pt>
                <c:pt idx="125">
                  <c:v>960000</c:v>
                </c:pt>
                <c:pt idx="126">
                  <c:v>1056000</c:v>
                </c:pt>
                <c:pt idx="127">
                  <c:v>1184000</c:v>
                </c:pt>
                <c:pt idx="128">
                  <c:v>941000</c:v>
                </c:pt>
                <c:pt idx="129">
                  <c:v>563000</c:v>
                </c:pt>
                <c:pt idx="130">
                  <c:v>499000</c:v>
                </c:pt>
                <c:pt idx="131">
                  <c:v>652000</c:v>
                </c:pt>
                <c:pt idx="132">
                  <c:v>696000</c:v>
                </c:pt>
                <c:pt idx="133">
                  <c:v>731000</c:v>
                </c:pt>
                <c:pt idx="134">
                  <c:v>656000</c:v>
                </c:pt>
                <c:pt idx="135">
                  <c:v>536000</c:v>
                </c:pt>
                <c:pt idx="136">
                  <c:v>713000</c:v>
                </c:pt>
                <c:pt idx="137">
                  <c:v>689000</c:v>
                </c:pt>
                <c:pt idx="138">
                  <c:v>611000</c:v>
                </c:pt>
                <c:pt idx="139">
                  <c:v>536000</c:v>
                </c:pt>
                <c:pt idx="140">
                  <c:v>547000</c:v>
                </c:pt>
                <c:pt idx="141">
                  <c:v>615000</c:v>
                </c:pt>
                <c:pt idx="142">
                  <c:v>632000</c:v>
                </c:pt>
                <c:pt idx="143">
                  <c:v>667000</c:v>
                </c:pt>
                <c:pt idx="144">
                  <c:v>573000</c:v>
                </c:pt>
                <c:pt idx="145">
                  <c:v>558000</c:v>
                </c:pt>
                <c:pt idx="146">
                  <c:v>537000</c:v>
                </c:pt>
                <c:pt idx="147">
                  <c:v>483000</c:v>
                </c:pt>
                <c:pt idx="148">
                  <c:v>523000</c:v>
                </c:pt>
                <c:pt idx="149">
                  <c:v>502000</c:v>
                </c:pt>
                <c:pt idx="150">
                  <c:v>623000</c:v>
                </c:pt>
                <c:pt idx="151">
                  <c:v>643000</c:v>
                </c:pt>
                <c:pt idx="152">
                  <c:v>637000</c:v>
                </c:pt>
                <c:pt idx="153">
                  <c:v>600000</c:v>
                </c:pt>
                <c:pt idx="154">
                  <c:v>655000</c:v>
                </c:pt>
                <c:pt idx="155">
                  <c:v>617000</c:v>
                </c:pt>
                <c:pt idx="156">
                  <c:v>569000</c:v>
                </c:pt>
                <c:pt idx="157">
                  <c:v>537000</c:v>
                </c:pt>
                <c:pt idx="158">
                  <c:v>580000</c:v>
                </c:pt>
                <c:pt idx="159">
                  <c:v>518000</c:v>
                </c:pt>
                <c:pt idx="160">
                  <c:v>518000</c:v>
                </c:pt>
                <c:pt idx="161">
                  <c:v>506000</c:v>
                </c:pt>
                <c:pt idx="162">
                  <c:v>536000</c:v>
                </c:pt>
                <c:pt idx="163">
                  <c:v>602000</c:v>
                </c:pt>
                <c:pt idx="164">
                  <c:v>475000</c:v>
                </c:pt>
                <c:pt idx="165">
                  <c:v>491000</c:v>
                </c:pt>
                <c:pt idx="166">
                  <c:v>618000</c:v>
                </c:pt>
                <c:pt idx="167">
                  <c:v>762000</c:v>
                </c:pt>
                <c:pt idx="168">
                  <c:v>797000</c:v>
                </c:pt>
                <c:pt idx="169">
                  <c:v>871000</c:v>
                </c:pt>
                <c:pt idx="170">
                  <c:v>801000</c:v>
                </c:pt>
                <c:pt idx="171">
                  <c:v>581000</c:v>
                </c:pt>
                <c:pt idx="172">
                  <c:v>552000</c:v>
                </c:pt>
                <c:pt idx="173">
                  <c:v>723000</c:v>
                </c:pt>
                <c:pt idx="174">
                  <c:v>969000</c:v>
                </c:pt>
                <c:pt idx="175">
                  <c:v>750000</c:v>
                </c:pt>
                <c:pt idx="176">
                  <c:v>763000</c:v>
                </c:pt>
                <c:pt idx="177">
                  <c:v>709000</c:v>
                </c:pt>
                <c:pt idx="178">
                  <c:v>672000</c:v>
                </c:pt>
                <c:pt idx="179">
                  <c:v>1089000</c:v>
                </c:pt>
                <c:pt idx="180">
                  <c:v>1089000</c:v>
                </c:pt>
                <c:pt idx="181">
                  <c:v>1085000</c:v>
                </c:pt>
                <c:pt idx="182">
                  <c:v>1069000</c:v>
                </c:pt>
                <c:pt idx="183">
                  <c:v>909000</c:v>
                </c:pt>
                <c:pt idx="184">
                  <c:v>847000</c:v>
                </c:pt>
                <c:pt idx="185">
                  <c:v>804000</c:v>
                </c:pt>
                <c:pt idx="186">
                  <c:v>636000</c:v>
                </c:pt>
                <c:pt idx="187">
                  <c:v>480000</c:v>
                </c:pt>
                <c:pt idx="188">
                  <c:v>679000</c:v>
                </c:pt>
                <c:pt idx="189">
                  <c:v>547000</c:v>
                </c:pt>
                <c:pt idx="190">
                  <c:v>542000</c:v>
                </c:pt>
                <c:pt idx="191">
                  <c:v>511000</c:v>
                </c:pt>
                <c:pt idx="192">
                  <c:v>748000</c:v>
                </c:pt>
                <c:pt idx="193">
                  <c:v>861000</c:v>
                </c:pt>
                <c:pt idx="194">
                  <c:v>725000</c:v>
                </c:pt>
                <c:pt idx="195">
                  <c:v>632000</c:v>
                </c:pt>
                <c:pt idx="196">
                  <c:v>456000</c:v>
                </c:pt>
                <c:pt idx="197">
                  <c:v>472000</c:v>
                </c:pt>
                <c:pt idx="198">
                  <c:v>465000</c:v>
                </c:pt>
                <c:pt idx="199">
                  <c:v>737000</c:v>
                </c:pt>
                <c:pt idx="200">
                  <c:v>787000</c:v>
                </c:pt>
                <c:pt idx="201">
                  <c:v>749000</c:v>
                </c:pt>
                <c:pt idx="202">
                  <c:v>749000</c:v>
                </c:pt>
                <c:pt idx="203">
                  <c:v>665000</c:v>
                </c:pt>
                <c:pt idx="204">
                  <c:v>590000</c:v>
                </c:pt>
                <c:pt idx="205">
                  <c:v>687000</c:v>
                </c:pt>
                <c:pt idx="206">
                  <c:v>910000</c:v>
                </c:pt>
                <c:pt idx="207">
                  <c:v>1113000</c:v>
                </c:pt>
                <c:pt idx="208">
                  <c:v>1171000</c:v>
                </c:pt>
                <c:pt idx="209">
                  <c:v>874000</c:v>
                </c:pt>
                <c:pt idx="210">
                  <c:v>615000</c:v>
                </c:pt>
                <c:pt idx="211">
                  <c:v>451000</c:v>
                </c:pt>
                <c:pt idx="212">
                  <c:v>452000</c:v>
                </c:pt>
                <c:pt idx="213">
                  <c:v>607000</c:v>
                </c:pt>
                <c:pt idx="214">
                  <c:v>524000</c:v>
                </c:pt>
                <c:pt idx="215">
                  <c:v>739000</c:v>
                </c:pt>
                <c:pt idx="216">
                  <c:v>944000</c:v>
                </c:pt>
                <c:pt idx="217">
                  <c:v>935000</c:v>
                </c:pt>
                <c:pt idx="218">
                  <c:v>562000</c:v>
                </c:pt>
                <c:pt idx="219">
                  <c:v>624000</c:v>
                </c:pt>
                <c:pt idx="220">
                  <c:v>884000</c:v>
                </c:pt>
                <c:pt idx="221">
                  <c:v>1252000</c:v>
                </c:pt>
                <c:pt idx="222">
                  <c:v>1355000</c:v>
                </c:pt>
                <c:pt idx="223">
                  <c:v>1293000</c:v>
                </c:pt>
                <c:pt idx="224">
                  <c:v>1233000</c:v>
                </c:pt>
                <c:pt idx="225">
                  <c:v>610000</c:v>
                </c:pt>
                <c:pt idx="226">
                  <c:v>586000</c:v>
                </c:pt>
                <c:pt idx="227">
                  <c:v>855000</c:v>
                </c:pt>
                <c:pt idx="228">
                  <c:v>825000</c:v>
                </c:pt>
                <c:pt idx="229">
                  <c:v>833000</c:v>
                </c:pt>
                <c:pt idx="230">
                  <c:v>869000</c:v>
                </c:pt>
                <c:pt idx="231">
                  <c:v>720000</c:v>
                </c:pt>
                <c:pt idx="232">
                  <c:v>531000</c:v>
                </c:pt>
                <c:pt idx="233">
                  <c:v>694000</c:v>
                </c:pt>
                <c:pt idx="234">
                  <c:v>958000</c:v>
                </c:pt>
                <c:pt idx="235">
                  <c:v>981000</c:v>
                </c:pt>
                <c:pt idx="236">
                  <c:v>666000</c:v>
                </c:pt>
                <c:pt idx="237">
                  <c:v>690000</c:v>
                </c:pt>
                <c:pt idx="238">
                  <c:v>549000</c:v>
                </c:pt>
                <c:pt idx="239">
                  <c:v>588000</c:v>
                </c:pt>
                <c:pt idx="240">
                  <c:v>843000</c:v>
                </c:pt>
                <c:pt idx="241">
                  <c:v>967000</c:v>
                </c:pt>
                <c:pt idx="242">
                  <c:v>1032000</c:v>
                </c:pt>
                <c:pt idx="243">
                  <c:v>850000</c:v>
                </c:pt>
                <c:pt idx="244">
                  <c:v>735000</c:v>
                </c:pt>
                <c:pt idx="245">
                  <c:v>557000</c:v>
                </c:pt>
                <c:pt idx="246">
                  <c:v>494000</c:v>
                </c:pt>
                <c:pt idx="247">
                  <c:v>613000</c:v>
                </c:pt>
                <c:pt idx="248">
                  <c:v>997000</c:v>
                </c:pt>
                <c:pt idx="249">
                  <c:v>926000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5-48AD-9FFD-9C3FF919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12263135"/>
        <c:scaling>
          <c:orientation val="minMax"/>
        </c:scaling>
        <c:delete val="0"/>
        <c:axPos val="b"/>
        <c:numFmt formatCode="dd\-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26313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93405470913141"/>
          <c:y val="0.46680942184154178"/>
          <c:w val="0.26775335359597463"/>
          <c:h val="9.20770877944325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Linden Flows vs. Mkt-3 to Henry Hub Spread</a:t>
            </a:r>
          </a:p>
        </c:rich>
      </c:tx>
      <c:layout>
        <c:manualLayout>
          <c:xMode val="edge"/>
          <c:yMode val="edge"/>
          <c:x val="0.27713625866050806"/>
          <c:y val="2.953592583054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05080831408776E-2"/>
          <c:y val="0.1561184651043008"/>
          <c:w val="0.64318706697459582"/>
          <c:h val="0.6645583311872264"/>
        </c:manualLayout>
      </c:layout>
      <c:lineChart>
        <c:grouping val="standard"/>
        <c:varyColors val="0"/>
        <c:ser>
          <c:idx val="1"/>
          <c:order val="0"/>
          <c:tx>
            <c:v>Mkt-3 to HH Spread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Linden!$A$2:$A$255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Linden!$C$2:$C$255</c:f>
              <c:numCache>
                <c:formatCode>0.000_);\(0.000\)</c:formatCode>
                <c:ptCount val="254"/>
                <c:pt idx="0">
                  <c:v>0.49</c:v>
                </c:pt>
                <c:pt idx="1">
                  <c:v>0.435</c:v>
                </c:pt>
                <c:pt idx="2">
                  <c:v>0.38</c:v>
                </c:pt>
                <c:pt idx="3">
                  <c:v>0.38</c:v>
                </c:pt>
                <c:pt idx="4">
                  <c:v>0.32</c:v>
                </c:pt>
                <c:pt idx="5">
                  <c:v>0.36499999999999999</c:v>
                </c:pt>
                <c:pt idx="6">
                  <c:v>0.40500000000000003</c:v>
                </c:pt>
                <c:pt idx="7">
                  <c:v>0.42</c:v>
                </c:pt>
                <c:pt idx="8">
                  <c:v>0.38500000000000001</c:v>
                </c:pt>
                <c:pt idx="9">
                  <c:v>0.36499999999999999</c:v>
                </c:pt>
                <c:pt idx="10">
                  <c:v>0.36499999999999932</c:v>
                </c:pt>
                <c:pt idx="11">
                  <c:v>0.34</c:v>
                </c:pt>
                <c:pt idx="12">
                  <c:v>0.35999999999999943</c:v>
                </c:pt>
                <c:pt idx="13">
                  <c:v>0.375</c:v>
                </c:pt>
                <c:pt idx="14">
                  <c:v>0.63500000000000001</c:v>
                </c:pt>
                <c:pt idx="15">
                  <c:v>0.495</c:v>
                </c:pt>
                <c:pt idx="16">
                  <c:v>0.34000000000000075</c:v>
                </c:pt>
                <c:pt idx="17">
                  <c:v>0.29499999999999998</c:v>
                </c:pt>
                <c:pt idx="18">
                  <c:v>0.26500000000000001</c:v>
                </c:pt>
                <c:pt idx="19">
                  <c:v>0.26500000000000057</c:v>
                </c:pt>
                <c:pt idx="20">
                  <c:v>0.25</c:v>
                </c:pt>
                <c:pt idx="21">
                  <c:v>0.27</c:v>
                </c:pt>
                <c:pt idx="22">
                  <c:v>0.32499999999999929</c:v>
                </c:pt>
                <c:pt idx="23">
                  <c:v>0.25</c:v>
                </c:pt>
                <c:pt idx="24">
                  <c:v>0.3</c:v>
                </c:pt>
                <c:pt idx="25">
                  <c:v>0.31</c:v>
                </c:pt>
                <c:pt idx="26">
                  <c:v>0.30499999999999999</c:v>
                </c:pt>
                <c:pt idx="27">
                  <c:v>0.32500000000000001</c:v>
                </c:pt>
                <c:pt idx="28">
                  <c:v>0.54500000000000004</c:v>
                </c:pt>
                <c:pt idx="29">
                  <c:v>0.36999999999999922</c:v>
                </c:pt>
                <c:pt idx="30">
                  <c:v>0.36999999999999922</c:v>
                </c:pt>
                <c:pt idx="31">
                  <c:v>0.43</c:v>
                </c:pt>
                <c:pt idx="32">
                  <c:v>0.42499999999999999</c:v>
                </c:pt>
                <c:pt idx="33">
                  <c:v>0.48</c:v>
                </c:pt>
                <c:pt idx="34">
                  <c:v>0.78500000000000003</c:v>
                </c:pt>
                <c:pt idx="35">
                  <c:v>0.69499999999999995</c:v>
                </c:pt>
                <c:pt idx="36">
                  <c:v>0.69499999999999995</c:v>
                </c:pt>
                <c:pt idx="37">
                  <c:v>0.89500000000000002</c:v>
                </c:pt>
                <c:pt idx="38">
                  <c:v>3.42</c:v>
                </c:pt>
                <c:pt idx="39">
                  <c:v>4.8949999999999996</c:v>
                </c:pt>
                <c:pt idx="40">
                  <c:v>0.95999999999999908</c:v>
                </c:pt>
                <c:pt idx="41">
                  <c:v>0.79000000000000092</c:v>
                </c:pt>
                <c:pt idx="42">
                  <c:v>0.79000000000000092</c:v>
                </c:pt>
                <c:pt idx="43">
                  <c:v>1.61</c:v>
                </c:pt>
                <c:pt idx="44">
                  <c:v>2</c:v>
                </c:pt>
                <c:pt idx="45">
                  <c:v>1.0149999999999999</c:v>
                </c:pt>
                <c:pt idx="46">
                  <c:v>0.69000000000000128</c:v>
                </c:pt>
                <c:pt idx="47">
                  <c:v>0.78999999999999915</c:v>
                </c:pt>
                <c:pt idx="48">
                  <c:v>0.78999999999999915</c:v>
                </c:pt>
                <c:pt idx="49">
                  <c:v>1.335</c:v>
                </c:pt>
                <c:pt idx="50">
                  <c:v>1.23</c:v>
                </c:pt>
                <c:pt idx="51">
                  <c:v>1.59</c:v>
                </c:pt>
                <c:pt idx="52">
                  <c:v>2.31</c:v>
                </c:pt>
                <c:pt idx="53">
                  <c:v>3.97</c:v>
                </c:pt>
                <c:pt idx="54">
                  <c:v>3.97</c:v>
                </c:pt>
                <c:pt idx="55">
                  <c:v>2.84</c:v>
                </c:pt>
                <c:pt idx="56">
                  <c:v>2.9750000000000001</c:v>
                </c:pt>
                <c:pt idx="57">
                  <c:v>3.2149999999999999</c:v>
                </c:pt>
                <c:pt idx="58">
                  <c:v>2.73</c:v>
                </c:pt>
                <c:pt idx="59">
                  <c:v>1.7350000000000001</c:v>
                </c:pt>
                <c:pt idx="60">
                  <c:v>1.1000000000000001</c:v>
                </c:pt>
                <c:pt idx="61">
                  <c:v>0.99</c:v>
                </c:pt>
                <c:pt idx="62">
                  <c:v>1.1950000000000001</c:v>
                </c:pt>
                <c:pt idx="63">
                  <c:v>0.88500000000000001</c:v>
                </c:pt>
                <c:pt idx="64">
                  <c:v>0.85499999999999998</c:v>
                </c:pt>
                <c:pt idx="65">
                  <c:v>1.07</c:v>
                </c:pt>
                <c:pt idx="66">
                  <c:v>0.82</c:v>
                </c:pt>
                <c:pt idx="67">
                  <c:v>0.65500000000000114</c:v>
                </c:pt>
                <c:pt idx="68">
                  <c:v>0.60000000000000053</c:v>
                </c:pt>
                <c:pt idx="69">
                  <c:v>0.64</c:v>
                </c:pt>
                <c:pt idx="70">
                  <c:v>0.70499999999999918</c:v>
                </c:pt>
                <c:pt idx="71">
                  <c:v>1.345</c:v>
                </c:pt>
                <c:pt idx="72">
                  <c:v>0.60999999999999943</c:v>
                </c:pt>
                <c:pt idx="73">
                  <c:v>0.62</c:v>
                </c:pt>
                <c:pt idx="74">
                  <c:v>0.56999999999999995</c:v>
                </c:pt>
                <c:pt idx="75">
                  <c:v>0.56000000000000005</c:v>
                </c:pt>
                <c:pt idx="76">
                  <c:v>0.51500000000000001</c:v>
                </c:pt>
                <c:pt idx="77">
                  <c:v>0.375</c:v>
                </c:pt>
                <c:pt idx="78">
                  <c:v>0.435</c:v>
                </c:pt>
                <c:pt idx="79">
                  <c:v>0.43</c:v>
                </c:pt>
                <c:pt idx="80">
                  <c:v>0.435</c:v>
                </c:pt>
                <c:pt idx="81">
                  <c:v>0.375</c:v>
                </c:pt>
                <c:pt idx="82">
                  <c:v>0.44</c:v>
                </c:pt>
                <c:pt idx="83">
                  <c:v>0.41</c:v>
                </c:pt>
                <c:pt idx="84">
                  <c:v>0.51</c:v>
                </c:pt>
                <c:pt idx="85">
                  <c:v>0.47500000000000053</c:v>
                </c:pt>
                <c:pt idx="86">
                  <c:v>0.45500000000000002</c:v>
                </c:pt>
                <c:pt idx="87">
                  <c:v>0.5</c:v>
                </c:pt>
                <c:pt idx="88">
                  <c:v>0.47000000000000064</c:v>
                </c:pt>
                <c:pt idx="89">
                  <c:v>0.64000000000000057</c:v>
                </c:pt>
                <c:pt idx="90">
                  <c:v>0.495</c:v>
                </c:pt>
                <c:pt idx="91">
                  <c:v>0.6899999999999995</c:v>
                </c:pt>
                <c:pt idx="92">
                  <c:v>0.52499999999999947</c:v>
                </c:pt>
                <c:pt idx="93">
                  <c:v>0.495</c:v>
                </c:pt>
                <c:pt idx="94">
                  <c:v>0.5</c:v>
                </c:pt>
                <c:pt idx="95">
                  <c:v>0.56000000000000005</c:v>
                </c:pt>
                <c:pt idx="96">
                  <c:v>0.625</c:v>
                </c:pt>
                <c:pt idx="97">
                  <c:v>0.54500000000000004</c:v>
                </c:pt>
                <c:pt idx="98">
                  <c:v>0.48</c:v>
                </c:pt>
                <c:pt idx="99">
                  <c:v>0.61999999999999922</c:v>
                </c:pt>
                <c:pt idx="100">
                  <c:v>0.56000000000000005</c:v>
                </c:pt>
                <c:pt idx="101">
                  <c:v>0.5550000000000006</c:v>
                </c:pt>
                <c:pt idx="102">
                  <c:v>0.55000000000000004</c:v>
                </c:pt>
                <c:pt idx="103">
                  <c:v>0.48499999999999999</c:v>
                </c:pt>
                <c:pt idx="104">
                  <c:v>0.5</c:v>
                </c:pt>
                <c:pt idx="105">
                  <c:v>0.51500000000000001</c:v>
                </c:pt>
                <c:pt idx="106">
                  <c:v>0.45500000000000002</c:v>
                </c:pt>
                <c:pt idx="107">
                  <c:v>0.49</c:v>
                </c:pt>
                <c:pt idx="108">
                  <c:v>0.47</c:v>
                </c:pt>
                <c:pt idx="109">
                  <c:v>0.47499999999999998</c:v>
                </c:pt>
                <c:pt idx="110">
                  <c:v>0.44500000000000001</c:v>
                </c:pt>
                <c:pt idx="111">
                  <c:v>0.495</c:v>
                </c:pt>
                <c:pt idx="112">
                  <c:v>0.44999999999999929</c:v>
                </c:pt>
                <c:pt idx="113">
                  <c:v>0.56499999999999995</c:v>
                </c:pt>
                <c:pt idx="114">
                  <c:v>0.57999999999999996</c:v>
                </c:pt>
                <c:pt idx="115">
                  <c:v>0.59499999999999997</c:v>
                </c:pt>
                <c:pt idx="116">
                  <c:v>0.59</c:v>
                </c:pt>
                <c:pt idx="117">
                  <c:v>0.52999999999999936</c:v>
                </c:pt>
                <c:pt idx="118">
                  <c:v>0.59499999999999997</c:v>
                </c:pt>
                <c:pt idx="119">
                  <c:v>0.56499999999999995</c:v>
                </c:pt>
                <c:pt idx="120">
                  <c:v>0.44</c:v>
                </c:pt>
                <c:pt idx="121">
                  <c:v>0.41499999999999998</c:v>
                </c:pt>
                <c:pt idx="122">
                  <c:v>0.38500000000000001</c:v>
                </c:pt>
                <c:pt idx="123">
                  <c:v>0.42499999999999999</c:v>
                </c:pt>
                <c:pt idx="124">
                  <c:v>0.41</c:v>
                </c:pt>
                <c:pt idx="125">
                  <c:v>0.375</c:v>
                </c:pt>
                <c:pt idx="126">
                  <c:v>0.47</c:v>
                </c:pt>
                <c:pt idx="127">
                  <c:v>0.52</c:v>
                </c:pt>
                <c:pt idx="128">
                  <c:v>0.495</c:v>
                </c:pt>
                <c:pt idx="129">
                  <c:v>0.42499999999999999</c:v>
                </c:pt>
                <c:pt idx="130">
                  <c:v>0.375</c:v>
                </c:pt>
                <c:pt idx="131">
                  <c:v>0.39500000000000002</c:v>
                </c:pt>
                <c:pt idx="132">
                  <c:v>0.41499999999999998</c:v>
                </c:pt>
                <c:pt idx="133">
                  <c:v>0.44</c:v>
                </c:pt>
                <c:pt idx="134">
                  <c:v>0.39500000000000002</c:v>
                </c:pt>
                <c:pt idx="135">
                  <c:v>0.37</c:v>
                </c:pt>
                <c:pt idx="136">
                  <c:v>0.39999999999999947</c:v>
                </c:pt>
                <c:pt idx="137">
                  <c:v>0.39000000000000057</c:v>
                </c:pt>
                <c:pt idx="138">
                  <c:v>0.42</c:v>
                </c:pt>
                <c:pt idx="139">
                  <c:v>0.39999999999999947</c:v>
                </c:pt>
                <c:pt idx="140">
                  <c:v>0.33500000000000002</c:v>
                </c:pt>
                <c:pt idx="141">
                  <c:v>0.36999999999999922</c:v>
                </c:pt>
                <c:pt idx="142">
                  <c:v>0.35499999999999998</c:v>
                </c:pt>
                <c:pt idx="143">
                  <c:v>0.34500000000000064</c:v>
                </c:pt>
                <c:pt idx="144">
                  <c:v>0.34499999999999997</c:v>
                </c:pt>
                <c:pt idx="145">
                  <c:v>0.34</c:v>
                </c:pt>
                <c:pt idx="146">
                  <c:v>0.38</c:v>
                </c:pt>
                <c:pt idx="147">
                  <c:v>0.36</c:v>
                </c:pt>
                <c:pt idx="148">
                  <c:v>0.37</c:v>
                </c:pt>
                <c:pt idx="149">
                  <c:v>0.33500000000000002</c:v>
                </c:pt>
                <c:pt idx="150">
                  <c:v>0.35</c:v>
                </c:pt>
                <c:pt idx="151">
                  <c:v>0.35</c:v>
                </c:pt>
                <c:pt idx="152">
                  <c:v>0.34</c:v>
                </c:pt>
                <c:pt idx="153">
                  <c:v>0.33</c:v>
                </c:pt>
                <c:pt idx="154">
                  <c:v>0.34</c:v>
                </c:pt>
                <c:pt idx="155">
                  <c:v>0.315</c:v>
                </c:pt>
                <c:pt idx="156">
                  <c:v>0.32</c:v>
                </c:pt>
                <c:pt idx="157">
                  <c:v>0.29499999999999998</c:v>
                </c:pt>
                <c:pt idx="158">
                  <c:v>0.315</c:v>
                </c:pt>
                <c:pt idx="159">
                  <c:v>0.30499999999999999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0.34</c:v>
                </c:pt>
                <c:pt idx="167">
                  <c:v>0.45500000000000002</c:v>
                </c:pt>
                <c:pt idx="168">
                  <c:v>0.39500000000000002</c:v>
                </c:pt>
                <c:pt idx="169">
                  <c:v>0.39</c:v>
                </c:pt>
                <c:pt idx="170">
                  <c:v>0.34499999999999997</c:v>
                </c:pt>
                <c:pt idx="171">
                  <c:v>0.34499999999999997</c:v>
                </c:pt>
                <c:pt idx="172">
                  <c:v>0.34499999999999997</c:v>
                </c:pt>
                <c:pt idx="173">
                  <c:v>0.41499999999999998</c:v>
                </c:pt>
                <c:pt idx="174">
                  <c:v>0.51500000000000001</c:v>
                </c:pt>
                <c:pt idx="175">
                  <c:v>0.34499999999999997</c:v>
                </c:pt>
                <c:pt idx="176">
                  <c:v>0.315</c:v>
                </c:pt>
                <c:pt idx="177">
                  <c:v>0.315</c:v>
                </c:pt>
                <c:pt idx="178">
                  <c:v>0.44500000000000001</c:v>
                </c:pt>
                <c:pt idx="179">
                  <c:v>0.53500000000000003</c:v>
                </c:pt>
                <c:pt idx="180">
                  <c:v>0.56499999999999995</c:v>
                </c:pt>
                <c:pt idx="181">
                  <c:v>0.64500000000000002</c:v>
                </c:pt>
                <c:pt idx="182">
                  <c:v>0.35499999999999998</c:v>
                </c:pt>
                <c:pt idx="183">
                  <c:v>0.57499999999999996</c:v>
                </c:pt>
                <c:pt idx="184">
                  <c:v>0.28000000000000003</c:v>
                </c:pt>
                <c:pt idx="185">
                  <c:v>0.34499999999999997</c:v>
                </c:pt>
                <c:pt idx="186">
                  <c:v>0.18</c:v>
                </c:pt>
                <c:pt idx="187">
                  <c:v>0.2</c:v>
                </c:pt>
                <c:pt idx="188">
                  <c:v>0.1</c:v>
                </c:pt>
                <c:pt idx="189">
                  <c:v>0.38</c:v>
                </c:pt>
                <c:pt idx="190">
                  <c:v>0.25</c:v>
                </c:pt>
                <c:pt idx="191">
                  <c:v>0.14499999999999999</c:v>
                </c:pt>
                <c:pt idx="192">
                  <c:v>0.19</c:v>
                </c:pt>
                <c:pt idx="193">
                  <c:v>0.17</c:v>
                </c:pt>
                <c:pt idx="194">
                  <c:v>0.36499999999999999</c:v>
                </c:pt>
                <c:pt idx="195">
                  <c:v>0.42499999999999999</c:v>
                </c:pt>
                <c:pt idx="196">
                  <c:v>0.26</c:v>
                </c:pt>
                <c:pt idx="197">
                  <c:v>0.34</c:v>
                </c:pt>
                <c:pt idx="198">
                  <c:v>0.29499999999999998</c:v>
                </c:pt>
                <c:pt idx="199">
                  <c:v>0.22</c:v>
                </c:pt>
                <c:pt idx="200">
                  <c:v>0.36</c:v>
                </c:pt>
                <c:pt idx="201">
                  <c:v>0.495</c:v>
                </c:pt>
                <c:pt idx="202">
                  <c:v>0.375</c:v>
                </c:pt>
                <c:pt idx="203">
                  <c:v>0.27500000000000002</c:v>
                </c:pt>
                <c:pt idx="204">
                  <c:v>0.215</c:v>
                </c:pt>
                <c:pt idx="205">
                  <c:v>0.215</c:v>
                </c:pt>
                <c:pt idx="206">
                  <c:v>0.3</c:v>
                </c:pt>
                <c:pt idx="207">
                  <c:v>0.11</c:v>
                </c:pt>
                <c:pt idx="208">
                  <c:v>0.315</c:v>
                </c:pt>
                <c:pt idx="209">
                  <c:v>0.47</c:v>
                </c:pt>
                <c:pt idx="210">
                  <c:v>0.26500000000000001</c:v>
                </c:pt>
                <c:pt idx="211">
                  <c:v>6.0000000000000053E-2</c:v>
                </c:pt>
                <c:pt idx="212">
                  <c:v>1.0000000000000231E-2</c:v>
                </c:pt>
                <c:pt idx="213">
                  <c:v>0.27500000000000002</c:v>
                </c:pt>
                <c:pt idx="214">
                  <c:v>0.46</c:v>
                </c:pt>
                <c:pt idx="215">
                  <c:v>0.51500000000000001</c:v>
                </c:pt>
                <c:pt idx="216">
                  <c:v>0.41499999999999998</c:v>
                </c:pt>
                <c:pt idx="217">
                  <c:v>0.27500000000000002</c:v>
                </c:pt>
                <c:pt idx="218">
                  <c:v>0.27500000000000002</c:v>
                </c:pt>
                <c:pt idx="219">
                  <c:v>0.19500000000000001</c:v>
                </c:pt>
                <c:pt idx="220">
                  <c:v>0.38500000000000001</c:v>
                </c:pt>
                <c:pt idx="221">
                  <c:v>0.5</c:v>
                </c:pt>
                <c:pt idx="222">
                  <c:v>0.54500000000000004</c:v>
                </c:pt>
                <c:pt idx="223">
                  <c:v>0.49</c:v>
                </c:pt>
                <c:pt idx="224">
                  <c:v>0.25</c:v>
                </c:pt>
                <c:pt idx="225">
                  <c:v>0.23499999999999999</c:v>
                </c:pt>
                <c:pt idx="226">
                  <c:v>0.2</c:v>
                </c:pt>
                <c:pt idx="227">
                  <c:v>0.125</c:v>
                </c:pt>
                <c:pt idx="228">
                  <c:v>-0.14499999999999999</c:v>
                </c:pt>
                <c:pt idx="229">
                  <c:v>0.19500000000000001</c:v>
                </c:pt>
                <c:pt idx="230">
                  <c:v>0.51500000000000001</c:v>
                </c:pt>
                <c:pt idx="231">
                  <c:v>0.245</c:v>
                </c:pt>
                <c:pt idx="232">
                  <c:v>0.315</c:v>
                </c:pt>
                <c:pt idx="233">
                  <c:v>0.31</c:v>
                </c:pt>
                <c:pt idx="234">
                  <c:v>0.25</c:v>
                </c:pt>
                <c:pt idx="235">
                  <c:v>0.61499999999999999</c:v>
                </c:pt>
                <c:pt idx="236">
                  <c:v>0.72</c:v>
                </c:pt>
                <c:pt idx="237">
                  <c:v>0.37</c:v>
                </c:pt>
                <c:pt idx="238">
                  <c:v>0.23499999999999999</c:v>
                </c:pt>
                <c:pt idx="239">
                  <c:v>0.41499999999999998</c:v>
                </c:pt>
                <c:pt idx="240">
                  <c:v>0.45</c:v>
                </c:pt>
                <c:pt idx="241">
                  <c:v>0.435</c:v>
                </c:pt>
                <c:pt idx="242">
                  <c:v>0.35499999999999998</c:v>
                </c:pt>
                <c:pt idx="243">
                  <c:v>0.57499999999999996</c:v>
                </c:pt>
                <c:pt idx="244">
                  <c:v>0.56499999999999995</c:v>
                </c:pt>
                <c:pt idx="245">
                  <c:v>0.18</c:v>
                </c:pt>
                <c:pt idx="246">
                  <c:v>0.18</c:v>
                </c:pt>
                <c:pt idx="247">
                  <c:v>0.13</c:v>
                </c:pt>
                <c:pt idx="248">
                  <c:v>-4.9999999999998934E-3</c:v>
                </c:pt>
                <c:pt idx="249">
                  <c:v>5.500000000000016E-2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DCB-85AB-C465A33F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267311"/>
        <c:axId val="1"/>
      </c:lineChart>
      <c:lineChart>
        <c:grouping val="standard"/>
        <c:varyColors val="0"/>
        <c:ser>
          <c:idx val="0"/>
          <c:order val="1"/>
          <c:tx>
            <c:v>Daily Linden Flows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Linden!$A$2:$A$255</c:f>
              <c:numCache>
                <c:formatCode>m/d/yyyy</c:formatCode>
                <c:ptCount val="254"/>
                <c:pt idx="0">
                  <c:v>36809</c:v>
                </c:pt>
                <c:pt idx="1">
                  <c:v>36810</c:v>
                </c:pt>
                <c:pt idx="2">
                  <c:v>36811</c:v>
                </c:pt>
                <c:pt idx="3">
                  <c:v>36812</c:v>
                </c:pt>
                <c:pt idx="4">
                  <c:v>36815</c:v>
                </c:pt>
                <c:pt idx="5">
                  <c:v>36816</c:v>
                </c:pt>
                <c:pt idx="6">
                  <c:v>36817</c:v>
                </c:pt>
                <c:pt idx="7">
                  <c:v>36818</c:v>
                </c:pt>
                <c:pt idx="8">
                  <c:v>36819</c:v>
                </c:pt>
                <c:pt idx="9">
                  <c:v>36822</c:v>
                </c:pt>
                <c:pt idx="10">
                  <c:v>36823</c:v>
                </c:pt>
                <c:pt idx="11">
                  <c:v>36824</c:v>
                </c:pt>
                <c:pt idx="12">
                  <c:v>36826</c:v>
                </c:pt>
                <c:pt idx="13">
                  <c:v>36829</c:v>
                </c:pt>
                <c:pt idx="14">
                  <c:v>36830</c:v>
                </c:pt>
                <c:pt idx="15">
                  <c:v>36831</c:v>
                </c:pt>
                <c:pt idx="16">
                  <c:v>36832</c:v>
                </c:pt>
                <c:pt idx="17">
                  <c:v>36833</c:v>
                </c:pt>
                <c:pt idx="18">
                  <c:v>36836</c:v>
                </c:pt>
                <c:pt idx="19">
                  <c:v>36837</c:v>
                </c:pt>
                <c:pt idx="20">
                  <c:v>36838</c:v>
                </c:pt>
                <c:pt idx="21">
                  <c:v>36839</c:v>
                </c:pt>
                <c:pt idx="22">
                  <c:v>36840</c:v>
                </c:pt>
                <c:pt idx="23">
                  <c:v>36843</c:v>
                </c:pt>
                <c:pt idx="24">
                  <c:v>36844</c:v>
                </c:pt>
                <c:pt idx="25">
                  <c:v>36845</c:v>
                </c:pt>
                <c:pt idx="26">
                  <c:v>36846</c:v>
                </c:pt>
                <c:pt idx="27">
                  <c:v>36847</c:v>
                </c:pt>
                <c:pt idx="28">
                  <c:v>36851</c:v>
                </c:pt>
                <c:pt idx="29">
                  <c:v>36856</c:v>
                </c:pt>
                <c:pt idx="30">
                  <c:v>36857</c:v>
                </c:pt>
                <c:pt idx="31">
                  <c:v>36858</c:v>
                </c:pt>
                <c:pt idx="32">
                  <c:v>36859</c:v>
                </c:pt>
                <c:pt idx="33">
                  <c:v>36860</c:v>
                </c:pt>
                <c:pt idx="34">
                  <c:v>36861</c:v>
                </c:pt>
                <c:pt idx="35">
                  <c:v>36863</c:v>
                </c:pt>
                <c:pt idx="36">
                  <c:v>36864</c:v>
                </c:pt>
                <c:pt idx="37">
                  <c:v>36865</c:v>
                </c:pt>
                <c:pt idx="38">
                  <c:v>36866</c:v>
                </c:pt>
                <c:pt idx="39">
                  <c:v>36867</c:v>
                </c:pt>
                <c:pt idx="40">
                  <c:v>36868</c:v>
                </c:pt>
                <c:pt idx="41">
                  <c:v>36870</c:v>
                </c:pt>
                <c:pt idx="42">
                  <c:v>36871</c:v>
                </c:pt>
                <c:pt idx="43">
                  <c:v>36872</c:v>
                </c:pt>
                <c:pt idx="44">
                  <c:v>36873</c:v>
                </c:pt>
                <c:pt idx="45">
                  <c:v>36874</c:v>
                </c:pt>
                <c:pt idx="46">
                  <c:v>36875</c:v>
                </c:pt>
                <c:pt idx="47">
                  <c:v>36877</c:v>
                </c:pt>
                <c:pt idx="48">
                  <c:v>36878</c:v>
                </c:pt>
                <c:pt idx="49">
                  <c:v>36879</c:v>
                </c:pt>
                <c:pt idx="50">
                  <c:v>36880</c:v>
                </c:pt>
                <c:pt idx="51">
                  <c:v>36881</c:v>
                </c:pt>
                <c:pt idx="52">
                  <c:v>36882</c:v>
                </c:pt>
                <c:pt idx="53">
                  <c:v>36885</c:v>
                </c:pt>
                <c:pt idx="54">
                  <c:v>36886</c:v>
                </c:pt>
                <c:pt idx="55">
                  <c:v>36887</c:v>
                </c:pt>
                <c:pt idx="56">
                  <c:v>36888</c:v>
                </c:pt>
                <c:pt idx="57">
                  <c:v>36889</c:v>
                </c:pt>
                <c:pt idx="58">
                  <c:v>36894</c:v>
                </c:pt>
                <c:pt idx="59">
                  <c:v>36895</c:v>
                </c:pt>
                <c:pt idx="60">
                  <c:v>36896</c:v>
                </c:pt>
                <c:pt idx="61">
                  <c:v>36899</c:v>
                </c:pt>
                <c:pt idx="62">
                  <c:v>36900</c:v>
                </c:pt>
                <c:pt idx="63">
                  <c:v>36901</c:v>
                </c:pt>
                <c:pt idx="64">
                  <c:v>36902</c:v>
                </c:pt>
                <c:pt idx="65">
                  <c:v>36903</c:v>
                </c:pt>
                <c:pt idx="66">
                  <c:v>36907</c:v>
                </c:pt>
                <c:pt idx="67">
                  <c:v>36908</c:v>
                </c:pt>
                <c:pt idx="68">
                  <c:v>36909</c:v>
                </c:pt>
                <c:pt idx="69">
                  <c:v>36910</c:v>
                </c:pt>
                <c:pt idx="70">
                  <c:v>36913</c:v>
                </c:pt>
                <c:pt idx="71">
                  <c:v>36914</c:v>
                </c:pt>
                <c:pt idx="72">
                  <c:v>36915</c:v>
                </c:pt>
                <c:pt idx="73">
                  <c:v>36917</c:v>
                </c:pt>
                <c:pt idx="74">
                  <c:v>36920</c:v>
                </c:pt>
                <c:pt idx="75">
                  <c:v>36921</c:v>
                </c:pt>
                <c:pt idx="76">
                  <c:v>36922</c:v>
                </c:pt>
                <c:pt idx="77">
                  <c:v>36923</c:v>
                </c:pt>
                <c:pt idx="78">
                  <c:v>36924</c:v>
                </c:pt>
                <c:pt idx="79">
                  <c:v>36927</c:v>
                </c:pt>
                <c:pt idx="80">
                  <c:v>36928</c:v>
                </c:pt>
                <c:pt idx="81">
                  <c:v>36929</c:v>
                </c:pt>
                <c:pt idx="82">
                  <c:v>36930</c:v>
                </c:pt>
                <c:pt idx="83">
                  <c:v>36931</c:v>
                </c:pt>
                <c:pt idx="84">
                  <c:v>36934</c:v>
                </c:pt>
                <c:pt idx="85">
                  <c:v>36935</c:v>
                </c:pt>
                <c:pt idx="86">
                  <c:v>36936</c:v>
                </c:pt>
                <c:pt idx="87">
                  <c:v>36937</c:v>
                </c:pt>
                <c:pt idx="88">
                  <c:v>36938</c:v>
                </c:pt>
                <c:pt idx="89">
                  <c:v>36942</c:v>
                </c:pt>
                <c:pt idx="90">
                  <c:v>36943</c:v>
                </c:pt>
                <c:pt idx="91">
                  <c:v>36944</c:v>
                </c:pt>
                <c:pt idx="92">
                  <c:v>36945</c:v>
                </c:pt>
                <c:pt idx="93">
                  <c:v>36948</c:v>
                </c:pt>
                <c:pt idx="94">
                  <c:v>36949</c:v>
                </c:pt>
                <c:pt idx="95">
                  <c:v>36950</c:v>
                </c:pt>
                <c:pt idx="96">
                  <c:v>36951</c:v>
                </c:pt>
                <c:pt idx="97">
                  <c:v>36952</c:v>
                </c:pt>
                <c:pt idx="98">
                  <c:v>36955</c:v>
                </c:pt>
                <c:pt idx="99">
                  <c:v>36956</c:v>
                </c:pt>
                <c:pt idx="100">
                  <c:v>36957</c:v>
                </c:pt>
                <c:pt idx="101">
                  <c:v>36958</c:v>
                </c:pt>
                <c:pt idx="102">
                  <c:v>36959</c:v>
                </c:pt>
                <c:pt idx="103">
                  <c:v>36962</c:v>
                </c:pt>
                <c:pt idx="104">
                  <c:v>36963</c:v>
                </c:pt>
                <c:pt idx="105">
                  <c:v>36964</c:v>
                </c:pt>
                <c:pt idx="106">
                  <c:v>36965</c:v>
                </c:pt>
                <c:pt idx="107">
                  <c:v>36966</c:v>
                </c:pt>
                <c:pt idx="108">
                  <c:v>36969</c:v>
                </c:pt>
                <c:pt idx="109">
                  <c:v>36970</c:v>
                </c:pt>
                <c:pt idx="110">
                  <c:v>36971</c:v>
                </c:pt>
                <c:pt idx="111">
                  <c:v>36972</c:v>
                </c:pt>
                <c:pt idx="112">
                  <c:v>36973</c:v>
                </c:pt>
                <c:pt idx="113">
                  <c:v>36976</c:v>
                </c:pt>
                <c:pt idx="114">
                  <c:v>36977</c:v>
                </c:pt>
                <c:pt idx="115">
                  <c:v>36979</c:v>
                </c:pt>
                <c:pt idx="116">
                  <c:v>36980</c:v>
                </c:pt>
                <c:pt idx="117">
                  <c:v>36983</c:v>
                </c:pt>
                <c:pt idx="118">
                  <c:v>36984</c:v>
                </c:pt>
                <c:pt idx="119">
                  <c:v>36985</c:v>
                </c:pt>
                <c:pt idx="120">
                  <c:v>36986</c:v>
                </c:pt>
                <c:pt idx="121">
                  <c:v>36987</c:v>
                </c:pt>
                <c:pt idx="122">
                  <c:v>36990</c:v>
                </c:pt>
                <c:pt idx="123">
                  <c:v>36991</c:v>
                </c:pt>
                <c:pt idx="124">
                  <c:v>36993</c:v>
                </c:pt>
                <c:pt idx="125">
                  <c:v>36997</c:v>
                </c:pt>
                <c:pt idx="126">
                  <c:v>36998</c:v>
                </c:pt>
                <c:pt idx="127">
                  <c:v>36999</c:v>
                </c:pt>
                <c:pt idx="128">
                  <c:v>37000</c:v>
                </c:pt>
                <c:pt idx="129">
                  <c:v>37001</c:v>
                </c:pt>
                <c:pt idx="130">
                  <c:v>37004</c:v>
                </c:pt>
                <c:pt idx="131">
                  <c:v>37005</c:v>
                </c:pt>
                <c:pt idx="132">
                  <c:v>37006</c:v>
                </c:pt>
                <c:pt idx="133">
                  <c:v>37007</c:v>
                </c:pt>
                <c:pt idx="134">
                  <c:v>37008</c:v>
                </c:pt>
                <c:pt idx="135">
                  <c:v>37011</c:v>
                </c:pt>
                <c:pt idx="136">
                  <c:v>37012</c:v>
                </c:pt>
                <c:pt idx="137">
                  <c:v>37013</c:v>
                </c:pt>
                <c:pt idx="138">
                  <c:v>37014</c:v>
                </c:pt>
                <c:pt idx="139">
                  <c:v>37015</c:v>
                </c:pt>
                <c:pt idx="140">
                  <c:v>37018</c:v>
                </c:pt>
                <c:pt idx="141">
                  <c:v>37019</c:v>
                </c:pt>
                <c:pt idx="142">
                  <c:v>37020</c:v>
                </c:pt>
                <c:pt idx="143">
                  <c:v>37021</c:v>
                </c:pt>
                <c:pt idx="144">
                  <c:v>37025</c:v>
                </c:pt>
                <c:pt idx="145">
                  <c:v>37026</c:v>
                </c:pt>
                <c:pt idx="146">
                  <c:v>37027</c:v>
                </c:pt>
                <c:pt idx="147">
                  <c:v>37028</c:v>
                </c:pt>
                <c:pt idx="148">
                  <c:v>37029</c:v>
                </c:pt>
                <c:pt idx="149">
                  <c:v>37032</c:v>
                </c:pt>
                <c:pt idx="150">
                  <c:v>37033</c:v>
                </c:pt>
                <c:pt idx="151">
                  <c:v>37034</c:v>
                </c:pt>
                <c:pt idx="152">
                  <c:v>37035</c:v>
                </c:pt>
                <c:pt idx="153">
                  <c:v>37036</c:v>
                </c:pt>
                <c:pt idx="154">
                  <c:v>37040</c:v>
                </c:pt>
                <c:pt idx="155">
                  <c:v>37041</c:v>
                </c:pt>
                <c:pt idx="156">
                  <c:v>37042</c:v>
                </c:pt>
                <c:pt idx="157">
                  <c:v>37043</c:v>
                </c:pt>
                <c:pt idx="158">
                  <c:v>37046</c:v>
                </c:pt>
                <c:pt idx="159">
                  <c:v>37047</c:v>
                </c:pt>
                <c:pt idx="160">
                  <c:v>37048</c:v>
                </c:pt>
                <c:pt idx="161">
                  <c:v>37049</c:v>
                </c:pt>
                <c:pt idx="162">
                  <c:v>37050</c:v>
                </c:pt>
                <c:pt idx="163">
                  <c:v>37051</c:v>
                </c:pt>
                <c:pt idx="164">
                  <c:v>37052</c:v>
                </c:pt>
                <c:pt idx="165">
                  <c:v>37053</c:v>
                </c:pt>
                <c:pt idx="166">
                  <c:v>37054</c:v>
                </c:pt>
                <c:pt idx="167">
                  <c:v>37055</c:v>
                </c:pt>
                <c:pt idx="168">
                  <c:v>37056</c:v>
                </c:pt>
                <c:pt idx="169">
                  <c:v>37057</c:v>
                </c:pt>
                <c:pt idx="170">
                  <c:v>37058</c:v>
                </c:pt>
                <c:pt idx="171">
                  <c:v>37059</c:v>
                </c:pt>
                <c:pt idx="172">
                  <c:v>37060</c:v>
                </c:pt>
                <c:pt idx="173">
                  <c:v>37061</c:v>
                </c:pt>
                <c:pt idx="174">
                  <c:v>37063</c:v>
                </c:pt>
                <c:pt idx="175">
                  <c:v>37064</c:v>
                </c:pt>
                <c:pt idx="176">
                  <c:v>37065</c:v>
                </c:pt>
                <c:pt idx="177">
                  <c:v>37066</c:v>
                </c:pt>
                <c:pt idx="178">
                  <c:v>37067</c:v>
                </c:pt>
                <c:pt idx="179">
                  <c:v>37068</c:v>
                </c:pt>
                <c:pt idx="180">
                  <c:v>37069</c:v>
                </c:pt>
                <c:pt idx="181">
                  <c:v>37070</c:v>
                </c:pt>
                <c:pt idx="182">
                  <c:v>37071</c:v>
                </c:pt>
                <c:pt idx="183">
                  <c:v>37072</c:v>
                </c:pt>
                <c:pt idx="184">
                  <c:v>37073</c:v>
                </c:pt>
                <c:pt idx="185">
                  <c:v>37074</c:v>
                </c:pt>
                <c:pt idx="186">
                  <c:v>37075</c:v>
                </c:pt>
                <c:pt idx="187">
                  <c:v>37076</c:v>
                </c:pt>
                <c:pt idx="188">
                  <c:v>37077</c:v>
                </c:pt>
                <c:pt idx="189">
                  <c:v>37078</c:v>
                </c:pt>
                <c:pt idx="190">
                  <c:v>37079</c:v>
                </c:pt>
                <c:pt idx="191">
                  <c:v>37080</c:v>
                </c:pt>
                <c:pt idx="192">
                  <c:v>37082</c:v>
                </c:pt>
                <c:pt idx="193">
                  <c:v>37083</c:v>
                </c:pt>
                <c:pt idx="194">
                  <c:v>37084</c:v>
                </c:pt>
                <c:pt idx="195">
                  <c:v>37085</c:v>
                </c:pt>
                <c:pt idx="196">
                  <c:v>37086</c:v>
                </c:pt>
                <c:pt idx="197">
                  <c:v>37087</c:v>
                </c:pt>
                <c:pt idx="198">
                  <c:v>37088</c:v>
                </c:pt>
                <c:pt idx="199">
                  <c:v>37089</c:v>
                </c:pt>
                <c:pt idx="200">
                  <c:v>37090</c:v>
                </c:pt>
                <c:pt idx="201">
                  <c:v>37091</c:v>
                </c:pt>
                <c:pt idx="202">
                  <c:v>37092</c:v>
                </c:pt>
                <c:pt idx="203">
                  <c:v>37093</c:v>
                </c:pt>
                <c:pt idx="204">
                  <c:v>37094</c:v>
                </c:pt>
                <c:pt idx="205">
                  <c:v>37095</c:v>
                </c:pt>
                <c:pt idx="206">
                  <c:v>37096</c:v>
                </c:pt>
                <c:pt idx="207">
                  <c:v>37097</c:v>
                </c:pt>
                <c:pt idx="208">
                  <c:v>37098</c:v>
                </c:pt>
                <c:pt idx="209">
                  <c:v>37099</c:v>
                </c:pt>
                <c:pt idx="210">
                  <c:v>37100</c:v>
                </c:pt>
                <c:pt idx="211">
                  <c:v>37101</c:v>
                </c:pt>
                <c:pt idx="212">
                  <c:v>37102</c:v>
                </c:pt>
                <c:pt idx="213">
                  <c:v>37103</c:v>
                </c:pt>
                <c:pt idx="214">
                  <c:v>37104</c:v>
                </c:pt>
                <c:pt idx="215">
                  <c:v>37105</c:v>
                </c:pt>
                <c:pt idx="216">
                  <c:v>37106</c:v>
                </c:pt>
                <c:pt idx="217">
                  <c:v>37107</c:v>
                </c:pt>
                <c:pt idx="218">
                  <c:v>37108</c:v>
                </c:pt>
                <c:pt idx="219">
                  <c:v>37109</c:v>
                </c:pt>
                <c:pt idx="220">
                  <c:v>37110</c:v>
                </c:pt>
                <c:pt idx="221">
                  <c:v>37111</c:v>
                </c:pt>
                <c:pt idx="222">
                  <c:v>37112</c:v>
                </c:pt>
                <c:pt idx="223">
                  <c:v>37113</c:v>
                </c:pt>
                <c:pt idx="224">
                  <c:v>37114</c:v>
                </c:pt>
                <c:pt idx="225">
                  <c:v>37115</c:v>
                </c:pt>
                <c:pt idx="226">
                  <c:v>37116</c:v>
                </c:pt>
                <c:pt idx="227">
                  <c:v>37117</c:v>
                </c:pt>
                <c:pt idx="228">
                  <c:v>37118</c:v>
                </c:pt>
                <c:pt idx="229">
                  <c:v>37119</c:v>
                </c:pt>
                <c:pt idx="230">
                  <c:v>37120</c:v>
                </c:pt>
                <c:pt idx="231">
                  <c:v>37121</c:v>
                </c:pt>
                <c:pt idx="232">
                  <c:v>37122</c:v>
                </c:pt>
                <c:pt idx="233">
                  <c:v>37123</c:v>
                </c:pt>
                <c:pt idx="234">
                  <c:v>37124</c:v>
                </c:pt>
                <c:pt idx="235">
                  <c:v>37125</c:v>
                </c:pt>
                <c:pt idx="236">
                  <c:v>37126</c:v>
                </c:pt>
                <c:pt idx="237">
                  <c:v>37127</c:v>
                </c:pt>
                <c:pt idx="238">
                  <c:v>37128</c:v>
                </c:pt>
                <c:pt idx="239">
                  <c:v>37129</c:v>
                </c:pt>
                <c:pt idx="240">
                  <c:v>37130</c:v>
                </c:pt>
                <c:pt idx="241">
                  <c:v>37131</c:v>
                </c:pt>
                <c:pt idx="242">
                  <c:v>37132</c:v>
                </c:pt>
                <c:pt idx="243">
                  <c:v>37133</c:v>
                </c:pt>
                <c:pt idx="244">
                  <c:v>37134</c:v>
                </c:pt>
                <c:pt idx="245">
                  <c:v>37135</c:v>
                </c:pt>
                <c:pt idx="246">
                  <c:v>37136</c:v>
                </c:pt>
                <c:pt idx="247">
                  <c:v>37137</c:v>
                </c:pt>
                <c:pt idx="248">
                  <c:v>37138</c:v>
                </c:pt>
                <c:pt idx="249">
                  <c:v>37139</c:v>
                </c:pt>
              </c:numCache>
            </c:numRef>
          </c:cat>
          <c:val>
            <c:numRef>
              <c:f>Linden!$B$2:$B$255</c:f>
              <c:numCache>
                <c:formatCode>General</c:formatCode>
                <c:ptCount val="254"/>
                <c:pt idx="0">
                  <c:v>640000</c:v>
                </c:pt>
                <c:pt idx="1">
                  <c:v>627000</c:v>
                </c:pt>
                <c:pt idx="2">
                  <c:v>500000</c:v>
                </c:pt>
                <c:pt idx="3">
                  <c:v>406000</c:v>
                </c:pt>
                <c:pt idx="4">
                  <c:v>527000</c:v>
                </c:pt>
                <c:pt idx="5">
                  <c:v>586000</c:v>
                </c:pt>
                <c:pt idx="6">
                  <c:v>522000</c:v>
                </c:pt>
                <c:pt idx="7">
                  <c:v>537000</c:v>
                </c:pt>
                <c:pt idx="8">
                  <c:v>461000</c:v>
                </c:pt>
                <c:pt idx="9">
                  <c:v>519000</c:v>
                </c:pt>
                <c:pt idx="10">
                  <c:v>492000</c:v>
                </c:pt>
                <c:pt idx="11">
                  <c:v>460000</c:v>
                </c:pt>
                <c:pt idx="12">
                  <c:v>437000</c:v>
                </c:pt>
                <c:pt idx="13">
                  <c:v>767000</c:v>
                </c:pt>
                <c:pt idx="14">
                  <c:v>818000</c:v>
                </c:pt>
                <c:pt idx="15">
                  <c:v>675000</c:v>
                </c:pt>
                <c:pt idx="16">
                  <c:v>632000</c:v>
                </c:pt>
                <c:pt idx="17">
                  <c:v>530000</c:v>
                </c:pt>
                <c:pt idx="18">
                  <c:v>695000</c:v>
                </c:pt>
                <c:pt idx="19">
                  <c:v>612000</c:v>
                </c:pt>
                <c:pt idx="20">
                  <c:v>631000</c:v>
                </c:pt>
                <c:pt idx="21">
                  <c:v>587000</c:v>
                </c:pt>
                <c:pt idx="22">
                  <c:v>569000</c:v>
                </c:pt>
                <c:pt idx="23">
                  <c:v>635000</c:v>
                </c:pt>
                <c:pt idx="24">
                  <c:v>663000</c:v>
                </c:pt>
                <c:pt idx="25">
                  <c:v>761000</c:v>
                </c:pt>
                <c:pt idx="26">
                  <c:v>731000</c:v>
                </c:pt>
                <c:pt idx="27">
                  <c:v>775000</c:v>
                </c:pt>
                <c:pt idx="28">
                  <c:v>927000</c:v>
                </c:pt>
                <c:pt idx="29">
                  <c:v>608000</c:v>
                </c:pt>
                <c:pt idx="30">
                  <c:v>555000</c:v>
                </c:pt>
                <c:pt idx="31">
                  <c:v>824000</c:v>
                </c:pt>
                <c:pt idx="32">
                  <c:v>903000</c:v>
                </c:pt>
                <c:pt idx="33">
                  <c:v>1075000</c:v>
                </c:pt>
                <c:pt idx="34">
                  <c:v>836000</c:v>
                </c:pt>
                <c:pt idx="35">
                  <c:v>937000</c:v>
                </c:pt>
                <c:pt idx="36">
                  <c:v>801000</c:v>
                </c:pt>
                <c:pt idx="37">
                  <c:v>860000</c:v>
                </c:pt>
                <c:pt idx="38">
                  <c:v>991000</c:v>
                </c:pt>
                <c:pt idx="39">
                  <c:v>995000</c:v>
                </c:pt>
                <c:pt idx="40">
                  <c:v>915000</c:v>
                </c:pt>
                <c:pt idx="41">
                  <c:v>974000</c:v>
                </c:pt>
                <c:pt idx="42">
                  <c:v>756000</c:v>
                </c:pt>
                <c:pt idx="43">
                  <c:v>808000</c:v>
                </c:pt>
                <c:pt idx="44">
                  <c:v>925000</c:v>
                </c:pt>
                <c:pt idx="45">
                  <c:v>814000</c:v>
                </c:pt>
                <c:pt idx="46">
                  <c:v>741000</c:v>
                </c:pt>
                <c:pt idx="47">
                  <c:v>582000</c:v>
                </c:pt>
                <c:pt idx="48">
                  <c:v>746000</c:v>
                </c:pt>
                <c:pt idx="49">
                  <c:v>852000</c:v>
                </c:pt>
                <c:pt idx="50">
                  <c:v>965000</c:v>
                </c:pt>
                <c:pt idx="51">
                  <c:v>898000</c:v>
                </c:pt>
                <c:pt idx="52">
                  <c:v>952000</c:v>
                </c:pt>
                <c:pt idx="53">
                  <c:v>1090000</c:v>
                </c:pt>
                <c:pt idx="54">
                  <c:v>989000</c:v>
                </c:pt>
                <c:pt idx="55">
                  <c:v>941000</c:v>
                </c:pt>
                <c:pt idx="56">
                  <c:v>1010000</c:v>
                </c:pt>
                <c:pt idx="57">
                  <c:v>923000</c:v>
                </c:pt>
                <c:pt idx="58">
                  <c:v>854000</c:v>
                </c:pt>
                <c:pt idx="59">
                  <c:v>869000</c:v>
                </c:pt>
                <c:pt idx="60">
                  <c:v>810000</c:v>
                </c:pt>
                <c:pt idx="61">
                  <c:v>790000</c:v>
                </c:pt>
                <c:pt idx="62">
                  <c:v>1030000</c:v>
                </c:pt>
                <c:pt idx="63">
                  <c:v>935000</c:v>
                </c:pt>
                <c:pt idx="64">
                  <c:v>884000</c:v>
                </c:pt>
                <c:pt idx="65">
                  <c:v>789000</c:v>
                </c:pt>
                <c:pt idx="66">
                  <c:v>712000</c:v>
                </c:pt>
                <c:pt idx="67">
                  <c:v>744000</c:v>
                </c:pt>
                <c:pt idx="68">
                  <c:v>700000</c:v>
                </c:pt>
                <c:pt idx="69">
                  <c:v>703000</c:v>
                </c:pt>
                <c:pt idx="70">
                  <c:v>976000</c:v>
                </c:pt>
                <c:pt idx="71">
                  <c:v>893000</c:v>
                </c:pt>
                <c:pt idx="72">
                  <c:v>902000</c:v>
                </c:pt>
                <c:pt idx="73">
                  <c:v>744000</c:v>
                </c:pt>
                <c:pt idx="74">
                  <c:v>665000</c:v>
                </c:pt>
                <c:pt idx="75">
                  <c:v>726000</c:v>
                </c:pt>
                <c:pt idx="76">
                  <c:v>567000</c:v>
                </c:pt>
                <c:pt idx="77">
                  <c:v>585000</c:v>
                </c:pt>
                <c:pt idx="78">
                  <c:v>732000</c:v>
                </c:pt>
                <c:pt idx="79">
                  <c:v>822000</c:v>
                </c:pt>
                <c:pt idx="80">
                  <c:v>614000</c:v>
                </c:pt>
                <c:pt idx="81">
                  <c:v>618000</c:v>
                </c:pt>
                <c:pt idx="82">
                  <c:v>588000</c:v>
                </c:pt>
                <c:pt idx="83">
                  <c:v>468000</c:v>
                </c:pt>
                <c:pt idx="84">
                  <c:v>927000</c:v>
                </c:pt>
                <c:pt idx="85">
                  <c:v>656000</c:v>
                </c:pt>
                <c:pt idx="86">
                  <c:v>630000</c:v>
                </c:pt>
                <c:pt idx="87">
                  <c:v>691000</c:v>
                </c:pt>
                <c:pt idx="88">
                  <c:v>709000</c:v>
                </c:pt>
                <c:pt idx="89">
                  <c:v>592000</c:v>
                </c:pt>
                <c:pt idx="90">
                  <c:v>989000</c:v>
                </c:pt>
                <c:pt idx="91">
                  <c:v>1029000</c:v>
                </c:pt>
                <c:pt idx="92">
                  <c:v>926000</c:v>
                </c:pt>
                <c:pt idx="93">
                  <c:v>693000</c:v>
                </c:pt>
                <c:pt idx="94">
                  <c:v>694000</c:v>
                </c:pt>
                <c:pt idx="95">
                  <c:v>918000</c:v>
                </c:pt>
                <c:pt idx="96">
                  <c:v>960000</c:v>
                </c:pt>
                <c:pt idx="97">
                  <c:v>797000</c:v>
                </c:pt>
                <c:pt idx="98">
                  <c:v>949000</c:v>
                </c:pt>
                <c:pt idx="99">
                  <c:v>974000</c:v>
                </c:pt>
                <c:pt idx="100">
                  <c:v>859000</c:v>
                </c:pt>
                <c:pt idx="101">
                  <c:v>781000</c:v>
                </c:pt>
                <c:pt idx="102">
                  <c:v>710000</c:v>
                </c:pt>
                <c:pt idx="103">
                  <c:v>545000</c:v>
                </c:pt>
                <c:pt idx="104">
                  <c:v>508000</c:v>
                </c:pt>
                <c:pt idx="105">
                  <c:v>525000</c:v>
                </c:pt>
                <c:pt idx="106">
                  <c:v>477000</c:v>
                </c:pt>
                <c:pt idx="107">
                  <c:v>529000</c:v>
                </c:pt>
                <c:pt idx="108">
                  <c:v>519000</c:v>
                </c:pt>
                <c:pt idx="109">
                  <c:v>559000</c:v>
                </c:pt>
                <c:pt idx="110">
                  <c:v>542000</c:v>
                </c:pt>
                <c:pt idx="111">
                  <c:v>616000</c:v>
                </c:pt>
                <c:pt idx="112">
                  <c:v>534000</c:v>
                </c:pt>
                <c:pt idx="113">
                  <c:v>764000</c:v>
                </c:pt>
                <c:pt idx="114">
                  <c:v>708000</c:v>
                </c:pt>
                <c:pt idx="115">
                  <c:v>605000</c:v>
                </c:pt>
                <c:pt idx="116">
                  <c:v>517000</c:v>
                </c:pt>
                <c:pt idx="117">
                  <c:v>664000</c:v>
                </c:pt>
                <c:pt idx="118">
                  <c:v>738000</c:v>
                </c:pt>
                <c:pt idx="119">
                  <c:v>666000</c:v>
                </c:pt>
                <c:pt idx="120">
                  <c:v>572000</c:v>
                </c:pt>
                <c:pt idx="121">
                  <c:v>547000</c:v>
                </c:pt>
                <c:pt idx="122">
                  <c:v>441000</c:v>
                </c:pt>
                <c:pt idx="123">
                  <c:v>474000</c:v>
                </c:pt>
                <c:pt idx="124">
                  <c:v>502000</c:v>
                </c:pt>
                <c:pt idx="125">
                  <c:v>563000</c:v>
                </c:pt>
                <c:pt idx="126">
                  <c:v>622000</c:v>
                </c:pt>
                <c:pt idx="127">
                  <c:v>668000</c:v>
                </c:pt>
                <c:pt idx="128">
                  <c:v>566000</c:v>
                </c:pt>
                <c:pt idx="129">
                  <c:v>332000</c:v>
                </c:pt>
                <c:pt idx="130">
                  <c:v>318000</c:v>
                </c:pt>
                <c:pt idx="131">
                  <c:v>393000</c:v>
                </c:pt>
                <c:pt idx="132">
                  <c:v>414000</c:v>
                </c:pt>
                <c:pt idx="133">
                  <c:v>444000</c:v>
                </c:pt>
                <c:pt idx="134">
                  <c:v>428000</c:v>
                </c:pt>
                <c:pt idx="135">
                  <c:v>351000</c:v>
                </c:pt>
                <c:pt idx="136">
                  <c:v>435000</c:v>
                </c:pt>
                <c:pt idx="137">
                  <c:v>491000</c:v>
                </c:pt>
                <c:pt idx="138">
                  <c:v>427000</c:v>
                </c:pt>
                <c:pt idx="139">
                  <c:v>407000</c:v>
                </c:pt>
                <c:pt idx="140">
                  <c:v>370000</c:v>
                </c:pt>
                <c:pt idx="141">
                  <c:v>419000</c:v>
                </c:pt>
                <c:pt idx="142">
                  <c:v>455000</c:v>
                </c:pt>
                <c:pt idx="143">
                  <c:v>498000</c:v>
                </c:pt>
                <c:pt idx="144">
                  <c:v>368000</c:v>
                </c:pt>
                <c:pt idx="145">
                  <c:v>367000</c:v>
                </c:pt>
                <c:pt idx="146">
                  <c:v>354000</c:v>
                </c:pt>
                <c:pt idx="147">
                  <c:v>315000</c:v>
                </c:pt>
                <c:pt idx="148">
                  <c:v>379000</c:v>
                </c:pt>
                <c:pt idx="149">
                  <c:v>305000</c:v>
                </c:pt>
                <c:pt idx="150">
                  <c:v>424000</c:v>
                </c:pt>
                <c:pt idx="151">
                  <c:v>428000</c:v>
                </c:pt>
                <c:pt idx="152">
                  <c:v>407000</c:v>
                </c:pt>
                <c:pt idx="153">
                  <c:v>386000</c:v>
                </c:pt>
                <c:pt idx="154">
                  <c:v>447000</c:v>
                </c:pt>
                <c:pt idx="155">
                  <c:v>393000</c:v>
                </c:pt>
                <c:pt idx="156">
                  <c:v>368000</c:v>
                </c:pt>
                <c:pt idx="157">
                  <c:v>349000</c:v>
                </c:pt>
                <c:pt idx="158">
                  <c:v>421000</c:v>
                </c:pt>
                <c:pt idx="159">
                  <c:v>368000</c:v>
                </c:pt>
                <c:pt idx="160">
                  <c:v>368000</c:v>
                </c:pt>
                <c:pt idx="161">
                  <c:v>366000</c:v>
                </c:pt>
                <c:pt idx="162">
                  <c:v>405000</c:v>
                </c:pt>
                <c:pt idx="163">
                  <c:v>424000</c:v>
                </c:pt>
                <c:pt idx="164">
                  <c:v>346000</c:v>
                </c:pt>
                <c:pt idx="165">
                  <c:v>360000</c:v>
                </c:pt>
                <c:pt idx="166">
                  <c:v>475000</c:v>
                </c:pt>
                <c:pt idx="167">
                  <c:v>614000</c:v>
                </c:pt>
                <c:pt idx="168">
                  <c:v>617000</c:v>
                </c:pt>
                <c:pt idx="169">
                  <c:v>652000</c:v>
                </c:pt>
                <c:pt idx="170">
                  <c:v>628000</c:v>
                </c:pt>
                <c:pt idx="171">
                  <c:v>466000</c:v>
                </c:pt>
                <c:pt idx="172">
                  <c:v>413000</c:v>
                </c:pt>
                <c:pt idx="173">
                  <c:v>567000</c:v>
                </c:pt>
                <c:pt idx="174">
                  <c:v>738000</c:v>
                </c:pt>
                <c:pt idx="175">
                  <c:v>579000</c:v>
                </c:pt>
                <c:pt idx="176">
                  <c:v>596000</c:v>
                </c:pt>
                <c:pt idx="177">
                  <c:v>530000</c:v>
                </c:pt>
                <c:pt idx="178">
                  <c:v>499000</c:v>
                </c:pt>
                <c:pt idx="179">
                  <c:v>791000</c:v>
                </c:pt>
                <c:pt idx="180">
                  <c:v>791000</c:v>
                </c:pt>
                <c:pt idx="181">
                  <c:v>813000</c:v>
                </c:pt>
                <c:pt idx="182">
                  <c:v>814000</c:v>
                </c:pt>
                <c:pt idx="183">
                  <c:v>724000</c:v>
                </c:pt>
                <c:pt idx="184">
                  <c:v>690000</c:v>
                </c:pt>
                <c:pt idx="185">
                  <c:v>611000</c:v>
                </c:pt>
                <c:pt idx="186">
                  <c:v>480000</c:v>
                </c:pt>
                <c:pt idx="187">
                  <c:v>356000</c:v>
                </c:pt>
                <c:pt idx="188">
                  <c:v>515000</c:v>
                </c:pt>
                <c:pt idx="189">
                  <c:v>409000</c:v>
                </c:pt>
                <c:pt idx="190">
                  <c:v>405000</c:v>
                </c:pt>
                <c:pt idx="191">
                  <c:v>367000</c:v>
                </c:pt>
                <c:pt idx="192">
                  <c:v>573000</c:v>
                </c:pt>
                <c:pt idx="193">
                  <c:v>619000</c:v>
                </c:pt>
                <c:pt idx="194">
                  <c:v>550000</c:v>
                </c:pt>
                <c:pt idx="195">
                  <c:v>458000</c:v>
                </c:pt>
                <c:pt idx="196">
                  <c:v>345000</c:v>
                </c:pt>
                <c:pt idx="197">
                  <c:v>319000</c:v>
                </c:pt>
                <c:pt idx="198">
                  <c:v>319000</c:v>
                </c:pt>
                <c:pt idx="199">
                  <c:v>556000</c:v>
                </c:pt>
                <c:pt idx="200">
                  <c:v>595000</c:v>
                </c:pt>
                <c:pt idx="201">
                  <c:v>529000</c:v>
                </c:pt>
                <c:pt idx="202">
                  <c:v>522000</c:v>
                </c:pt>
                <c:pt idx="203">
                  <c:v>477000</c:v>
                </c:pt>
                <c:pt idx="204">
                  <c:v>431000</c:v>
                </c:pt>
                <c:pt idx="205">
                  <c:v>504000</c:v>
                </c:pt>
                <c:pt idx="206">
                  <c:v>673000</c:v>
                </c:pt>
                <c:pt idx="207">
                  <c:v>739000</c:v>
                </c:pt>
                <c:pt idx="208">
                  <c:v>798000</c:v>
                </c:pt>
                <c:pt idx="209">
                  <c:v>642000</c:v>
                </c:pt>
                <c:pt idx="210">
                  <c:v>463000</c:v>
                </c:pt>
                <c:pt idx="211">
                  <c:v>331000</c:v>
                </c:pt>
                <c:pt idx="212">
                  <c:v>329000</c:v>
                </c:pt>
                <c:pt idx="213">
                  <c:v>465000</c:v>
                </c:pt>
                <c:pt idx="214">
                  <c:v>434000</c:v>
                </c:pt>
                <c:pt idx="215">
                  <c:v>571000</c:v>
                </c:pt>
                <c:pt idx="216">
                  <c:v>681000</c:v>
                </c:pt>
                <c:pt idx="217">
                  <c:v>693000</c:v>
                </c:pt>
                <c:pt idx="218">
                  <c:v>426000</c:v>
                </c:pt>
                <c:pt idx="219">
                  <c:v>482000</c:v>
                </c:pt>
                <c:pt idx="220">
                  <c:v>687000</c:v>
                </c:pt>
                <c:pt idx="221">
                  <c:v>856000</c:v>
                </c:pt>
                <c:pt idx="222">
                  <c:v>964000</c:v>
                </c:pt>
                <c:pt idx="223">
                  <c:v>901000</c:v>
                </c:pt>
                <c:pt idx="224">
                  <c:v>863000</c:v>
                </c:pt>
                <c:pt idx="225">
                  <c:v>433000</c:v>
                </c:pt>
                <c:pt idx="226">
                  <c:v>409000</c:v>
                </c:pt>
                <c:pt idx="227">
                  <c:v>643000</c:v>
                </c:pt>
                <c:pt idx="228">
                  <c:v>579000</c:v>
                </c:pt>
                <c:pt idx="229">
                  <c:v>634000</c:v>
                </c:pt>
                <c:pt idx="230">
                  <c:v>666000</c:v>
                </c:pt>
                <c:pt idx="231">
                  <c:v>549000</c:v>
                </c:pt>
                <c:pt idx="232">
                  <c:v>434000</c:v>
                </c:pt>
                <c:pt idx="233">
                  <c:v>518000</c:v>
                </c:pt>
                <c:pt idx="234">
                  <c:v>640000</c:v>
                </c:pt>
                <c:pt idx="235">
                  <c:v>657000</c:v>
                </c:pt>
                <c:pt idx="236">
                  <c:v>516000</c:v>
                </c:pt>
                <c:pt idx="237">
                  <c:v>541000</c:v>
                </c:pt>
                <c:pt idx="238">
                  <c:v>433000</c:v>
                </c:pt>
                <c:pt idx="239">
                  <c:v>441000</c:v>
                </c:pt>
                <c:pt idx="240">
                  <c:v>576000</c:v>
                </c:pt>
                <c:pt idx="241">
                  <c:v>695000</c:v>
                </c:pt>
                <c:pt idx="242">
                  <c:v>627000</c:v>
                </c:pt>
                <c:pt idx="243">
                  <c:v>650000</c:v>
                </c:pt>
                <c:pt idx="244">
                  <c:v>394000</c:v>
                </c:pt>
                <c:pt idx="245">
                  <c:v>388000</c:v>
                </c:pt>
                <c:pt idx="246">
                  <c:v>359000</c:v>
                </c:pt>
                <c:pt idx="247">
                  <c:v>433000</c:v>
                </c:pt>
                <c:pt idx="248">
                  <c:v>591000</c:v>
                </c:pt>
                <c:pt idx="249">
                  <c:v>667000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F-4DCB-85AB-C465A33F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122673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226731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93302540415702"/>
          <c:y val="0.4430388874581509"/>
          <c:w val="0.17782909930715934"/>
          <c:h val="9.07174864795261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38100</xdr:rowOff>
    </xdr:from>
    <xdr:to>
      <xdr:col>13</xdr:col>
      <xdr:colOff>85725</xdr:colOff>
      <xdr:row>27</xdr:row>
      <xdr:rowOff>66675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619197E-5038-9FEF-090C-A3D8D4EB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28575</xdr:rowOff>
    </xdr:from>
    <xdr:to>
      <xdr:col>11</xdr:col>
      <xdr:colOff>542925</xdr:colOff>
      <xdr:row>26</xdr:row>
      <xdr:rowOff>133350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EF83198-2109-7EF9-664D-810F9C352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114300</xdr:rowOff>
    </xdr:from>
    <xdr:to>
      <xdr:col>7</xdr:col>
      <xdr:colOff>133350</xdr:colOff>
      <xdr:row>25</xdr:row>
      <xdr:rowOff>66675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F5A0BF6E-95EA-0BCE-4CA0-7A4D0AD87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114300</xdr:rowOff>
    </xdr:from>
    <xdr:to>
      <xdr:col>7</xdr:col>
      <xdr:colOff>419100</xdr:colOff>
      <xdr:row>25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13A2AAC5-D3DC-69AF-F681-215E9947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</xdr:row>
      <xdr:rowOff>19050</xdr:rowOff>
    </xdr:from>
    <xdr:to>
      <xdr:col>23</xdr:col>
      <xdr:colOff>142875</xdr:colOff>
      <xdr:row>29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8C6F36F-5EF7-B0FF-B61B-322044389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D3" sqref="D3"/>
    </sheetView>
  </sheetViews>
  <sheetFormatPr defaultRowHeight="12.75" x14ac:dyDescent="0.2"/>
  <cols>
    <col min="2" max="2" width="10.140625" bestFit="1" customWidth="1"/>
    <col min="3" max="3" width="14" bestFit="1" customWidth="1"/>
    <col min="5" max="5" width="13.5703125" customWidth="1"/>
    <col min="7" max="7" width="10.140625" bestFit="1" customWidth="1"/>
  </cols>
  <sheetData>
    <row r="1" spans="1:8" x14ac:dyDescent="0.2">
      <c r="A1" t="s">
        <v>1</v>
      </c>
      <c r="D1" t="s">
        <v>2</v>
      </c>
    </row>
    <row r="2" spans="1:8" x14ac:dyDescent="0.2">
      <c r="C2" t="s">
        <v>10</v>
      </c>
    </row>
    <row r="3" spans="1:8" x14ac:dyDescent="0.2">
      <c r="A3" s="2" t="s">
        <v>0</v>
      </c>
      <c r="B3" s="1">
        <v>36809</v>
      </c>
      <c r="C3" s="15">
        <f>E3-H3</f>
        <v>-8.0000000000000071E-2</v>
      </c>
      <c r="D3" s="3">
        <v>649000</v>
      </c>
      <c r="E3">
        <v>4.9749999999999996</v>
      </c>
      <c r="G3" s="1"/>
      <c r="H3">
        <v>5.0549999999999997</v>
      </c>
    </row>
    <row r="4" spans="1:8" x14ac:dyDescent="0.2">
      <c r="A4" s="2" t="s">
        <v>0</v>
      </c>
      <c r="B4" s="1">
        <v>36810</v>
      </c>
      <c r="C4" s="15">
        <f t="shared" ref="C4:C67" si="0">E4-H4</f>
        <v>-8.4999999999999964E-2</v>
      </c>
      <c r="D4" s="3">
        <v>650000</v>
      </c>
      <c r="E4">
        <v>4.9950000000000001</v>
      </c>
      <c r="G4" s="1"/>
      <c r="H4">
        <v>5.08</v>
      </c>
    </row>
    <row r="5" spans="1:8" x14ac:dyDescent="0.2">
      <c r="A5" s="2" t="s">
        <v>0</v>
      </c>
      <c r="B5" s="1">
        <v>36811</v>
      </c>
      <c r="C5" s="15">
        <f t="shared" si="0"/>
        <v>-7.5000000000000178E-2</v>
      </c>
      <c r="D5" s="3">
        <v>609000</v>
      </c>
      <c r="E5">
        <v>5.085</v>
      </c>
      <c r="G5" s="1"/>
      <c r="H5">
        <v>5.16</v>
      </c>
    </row>
    <row r="6" spans="1:8" x14ac:dyDescent="0.2">
      <c r="A6" s="2" t="s">
        <v>0</v>
      </c>
      <c r="B6" s="1">
        <v>36812</v>
      </c>
      <c r="C6" s="15">
        <f t="shared" si="0"/>
        <v>-9.4999999999999751E-2</v>
      </c>
      <c r="D6" s="3">
        <v>609000</v>
      </c>
      <c r="E6">
        <v>5.45</v>
      </c>
      <c r="G6" s="1"/>
      <c r="H6">
        <v>5.5449999999999999</v>
      </c>
    </row>
    <row r="7" spans="1:8" x14ac:dyDescent="0.2">
      <c r="A7" s="2" t="s">
        <v>0</v>
      </c>
      <c r="B7" s="1">
        <v>36815</v>
      </c>
      <c r="C7" s="15">
        <f t="shared" si="0"/>
        <v>-0.14999999999999947</v>
      </c>
      <c r="D7" s="3">
        <v>628000</v>
      </c>
      <c r="E7">
        <v>5.28</v>
      </c>
      <c r="G7" s="1"/>
      <c r="H7">
        <v>5.43</v>
      </c>
    </row>
    <row r="8" spans="1:8" x14ac:dyDescent="0.2">
      <c r="A8" s="2" t="s">
        <v>0</v>
      </c>
      <c r="B8" s="1">
        <v>36816</v>
      </c>
      <c r="C8" s="15">
        <f t="shared" si="0"/>
        <v>-0.11500000000000021</v>
      </c>
      <c r="D8" s="3">
        <v>624000</v>
      </c>
      <c r="E8">
        <v>5.2249999999999996</v>
      </c>
      <c r="G8" s="1"/>
      <c r="H8">
        <v>5.34</v>
      </c>
    </row>
    <row r="9" spans="1:8" x14ac:dyDescent="0.2">
      <c r="A9" s="2" t="s">
        <v>0</v>
      </c>
      <c r="B9" s="1">
        <v>36817</v>
      </c>
      <c r="C9" s="15">
        <f t="shared" si="0"/>
        <v>-9.9999999999999645E-2</v>
      </c>
      <c r="D9" s="3">
        <v>656000</v>
      </c>
      <c r="E9">
        <v>5.17</v>
      </c>
      <c r="G9" s="1"/>
      <c r="H9">
        <v>5.27</v>
      </c>
    </row>
    <row r="10" spans="1:8" x14ac:dyDescent="0.2">
      <c r="A10" s="2" t="s">
        <v>0</v>
      </c>
      <c r="B10" s="1">
        <v>36818</v>
      </c>
      <c r="C10" s="15">
        <f t="shared" si="0"/>
        <v>-0.10499999999999954</v>
      </c>
      <c r="D10" s="3">
        <v>601000</v>
      </c>
      <c r="E10">
        <v>5.2750000000000004</v>
      </c>
      <c r="G10" s="1"/>
      <c r="H10">
        <v>5.38</v>
      </c>
    </row>
    <row r="11" spans="1:8" x14ac:dyDescent="0.2">
      <c r="A11" s="2" t="s">
        <v>0</v>
      </c>
      <c r="B11" s="1">
        <v>36819</v>
      </c>
      <c r="C11" s="15">
        <f t="shared" si="0"/>
        <v>-0.11500000000000021</v>
      </c>
      <c r="D11" s="3">
        <v>719000</v>
      </c>
      <c r="E11">
        <v>4.9249999999999998</v>
      </c>
      <c r="G11" s="1"/>
      <c r="H11">
        <v>5.04</v>
      </c>
    </row>
    <row r="12" spans="1:8" x14ac:dyDescent="0.2">
      <c r="A12" s="2" t="s">
        <v>0</v>
      </c>
      <c r="B12" s="1">
        <v>36822</v>
      </c>
      <c r="C12" s="15">
        <f t="shared" si="0"/>
        <v>-0.12999999999999989</v>
      </c>
      <c r="D12" s="3">
        <v>850000</v>
      </c>
      <c r="E12">
        <v>4.7149999999999999</v>
      </c>
      <c r="G12" s="1"/>
      <c r="H12">
        <v>4.8449999999999998</v>
      </c>
    </row>
    <row r="13" spans="1:8" x14ac:dyDescent="0.2">
      <c r="A13" s="2" t="s">
        <v>0</v>
      </c>
      <c r="B13" s="1">
        <v>36823</v>
      </c>
      <c r="C13" s="15">
        <f t="shared" si="0"/>
        <v>-0.16500000000000004</v>
      </c>
      <c r="D13" s="3">
        <v>825000</v>
      </c>
      <c r="E13">
        <v>4.6500000000000004</v>
      </c>
      <c r="G13" s="1"/>
      <c r="H13">
        <v>4.8150000000000004</v>
      </c>
    </row>
    <row r="14" spans="1:8" x14ac:dyDescent="0.2">
      <c r="A14" s="2" t="s">
        <v>0</v>
      </c>
      <c r="B14" s="1">
        <v>36824</v>
      </c>
      <c r="C14" s="15">
        <f t="shared" si="0"/>
        <v>-0.16000000000000014</v>
      </c>
      <c r="D14" s="3">
        <v>749000</v>
      </c>
      <c r="E14">
        <v>4.6849999999999996</v>
      </c>
      <c r="G14" s="1"/>
      <c r="H14">
        <v>4.8449999999999998</v>
      </c>
    </row>
    <row r="15" spans="1:8" x14ac:dyDescent="0.2">
      <c r="A15" s="2" t="s">
        <v>0</v>
      </c>
      <c r="B15" s="1">
        <v>36826</v>
      </c>
      <c r="C15" s="15">
        <f t="shared" si="0"/>
        <v>-0.14000000000000057</v>
      </c>
      <c r="D15" s="3">
        <v>698000</v>
      </c>
      <c r="E15">
        <v>4.47</v>
      </c>
      <c r="G15" s="1"/>
      <c r="H15">
        <v>4.6100000000000003</v>
      </c>
    </row>
    <row r="16" spans="1:8" x14ac:dyDescent="0.2">
      <c r="A16" s="2" t="s">
        <v>0</v>
      </c>
      <c r="B16" s="1">
        <v>36829</v>
      </c>
      <c r="C16" s="15">
        <f t="shared" si="0"/>
        <v>-0.15000000000000036</v>
      </c>
      <c r="D16" s="3">
        <v>665000</v>
      </c>
      <c r="E16">
        <v>4.3499999999999996</v>
      </c>
      <c r="G16" s="1"/>
      <c r="H16">
        <v>4.5</v>
      </c>
    </row>
    <row r="17" spans="1:8" x14ac:dyDescent="0.2">
      <c r="A17" s="2" t="s">
        <v>0</v>
      </c>
      <c r="B17" s="1">
        <v>36830</v>
      </c>
      <c r="C17" s="15">
        <f t="shared" si="0"/>
        <v>4.9999999999998934E-3</v>
      </c>
      <c r="D17" s="3">
        <v>705000</v>
      </c>
      <c r="E17">
        <v>4.5549999999999997</v>
      </c>
      <c r="G17" s="1"/>
      <c r="H17">
        <v>4.55</v>
      </c>
    </row>
    <row r="18" spans="1:8" x14ac:dyDescent="0.2">
      <c r="A18" s="2" t="s">
        <v>0</v>
      </c>
      <c r="B18" s="1">
        <v>36831</v>
      </c>
      <c r="C18" s="15">
        <f t="shared" si="0"/>
        <v>-7.5000000000000178E-2</v>
      </c>
      <c r="D18" s="3">
        <v>787000</v>
      </c>
      <c r="E18">
        <v>4.3049999999999997</v>
      </c>
      <c r="G18" s="1"/>
      <c r="H18">
        <v>4.38</v>
      </c>
    </row>
    <row r="19" spans="1:8" x14ac:dyDescent="0.2">
      <c r="A19" s="2" t="s">
        <v>0</v>
      </c>
      <c r="B19" s="1">
        <v>36832</v>
      </c>
      <c r="C19" s="15">
        <f t="shared" si="0"/>
        <v>-9.9999999999999645E-2</v>
      </c>
      <c r="D19" s="3">
        <v>807000</v>
      </c>
      <c r="E19">
        <v>4.29</v>
      </c>
      <c r="G19" s="1"/>
      <c r="H19">
        <v>4.3899999999999997</v>
      </c>
    </row>
    <row r="20" spans="1:8" x14ac:dyDescent="0.2">
      <c r="A20" s="2" t="s">
        <v>0</v>
      </c>
      <c r="B20" s="1">
        <v>36833</v>
      </c>
      <c r="C20" s="15">
        <f t="shared" si="0"/>
        <v>-0.10999999999999943</v>
      </c>
      <c r="D20" s="3">
        <v>791000</v>
      </c>
      <c r="E20">
        <v>4.3600000000000003</v>
      </c>
      <c r="G20" s="1"/>
      <c r="H20">
        <v>4.47</v>
      </c>
    </row>
    <row r="21" spans="1:8" x14ac:dyDescent="0.2">
      <c r="A21" s="2" t="s">
        <v>0</v>
      </c>
      <c r="B21" s="1">
        <v>36836</v>
      </c>
      <c r="C21" s="15">
        <f t="shared" si="0"/>
        <v>-0.14499999999999957</v>
      </c>
      <c r="D21" s="3">
        <v>816000</v>
      </c>
      <c r="E21">
        <v>4.4850000000000003</v>
      </c>
      <c r="G21" s="1"/>
      <c r="H21">
        <v>4.63</v>
      </c>
    </row>
    <row r="22" spans="1:8" x14ac:dyDescent="0.2">
      <c r="A22" s="2" t="s">
        <v>0</v>
      </c>
      <c r="B22" s="1">
        <v>36837</v>
      </c>
      <c r="C22" s="15">
        <f t="shared" si="0"/>
        <v>-0.12999999999999989</v>
      </c>
      <c r="D22" s="3">
        <v>853000</v>
      </c>
      <c r="E22">
        <v>4.47</v>
      </c>
      <c r="G22" s="1"/>
      <c r="H22">
        <v>4.5999999999999996</v>
      </c>
    </row>
    <row r="23" spans="1:8" x14ac:dyDescent="0.2">
      <c r="A23" s="2" t="s">
        <v>0</v>
      </c>
      <c r="B23" s="1">
        <v>36838</v>
      </c>
      <c r="C23" s="15">
        <f t="shared" si="0"/>
        <v>-0.12000000000000011</v>
      </c>
      <c r="D23" s="3">
        <v>751000</v>
      </c>
      <c r="E23">
        <v>4.5549999999999997</v>
      </c>
      <c r="G23" s="1"/>
      <c r="H23">
        <v>4.6749999999999998</v>
      </c>
    </row>
    <row r="24" spans="1:8" x14ac:dyDescent="0.2">
      <c r="A24" s="2" t="s">
        <v>0</v>
      </c>
      <c r="B24" s="1">
        <v>36839</v>
      </c>
      <c r="C24" s="15">
        <f t="shared" si="0"/>
        <v>-9.4999999999999751E-2</v>
      </c>
      <c r="D24" s="3">
        <v>704000</v>
      </c>
      <c r="E24">
        <v>4.8250000000000002</v>
      </c>
      <c r="G24" s="1"/>
      <c r="H24">
        <v>4.92</v>
      </c>
    </row>
    <row r="25" spans="1:8" x14ac:dyDescent="0.2">
      <c r="A25" s="2" t="s">
        <v>0</v>
      </c>
      <c r="B25" s="1">
        <v>36840</v>
      </c>
      <c r="C25" s="15">
        <f t="shared" si="0"/>
        <v>-9.0000000000000746E-2</v>
      </c>
      <c r="D25" s="3">
        <v>757000</v>
      </c>
      <c r="E25">
        <v>5.27</v>
      </c>
      <c r="G25" s="1"/>
      <c r="H25">
        <v>5.36</v>
      </c>
    </row>
    <row r="26" spans="1:8" x14ac:dyDescent="0.2">
      <c r="A26" s="2" t="s">
        <v>0</v>
      </c>
      <c r="B26" s="1">
        <v>36843</v>
      </c>
      <c r="C26" s="15">
        <f t="shared" si="0"/>
        <v>-0.13499999999999979</v>
      </c>
      <c r="D26" s="3">
        <v>749000</v>
      </c>
      <c r="E26">
        <v>5.1100000000000003</v>
      </c>
      <c r="G26" s="1"/>
      <c r="H26">
        <v>5.2450000000000001</v>
      </c>
    </row>
    <row r="27" spans="1:8" x14ac:dyDescent="0.2">
      <c r="A27" s="2" t="s">
        <v>0</v>
      </c>
      <c r="B27" s="1">
        <v>36844</v>
      </c>
      <c r="C27" s="15">
        <f t="shared" si="0"/>
        <v>-0.10999999999999943</v>
      </c>
      <c r="D27" s="3">
        <v>783000</v>
      </c>
      <c r="E27">
        <v>5.4850000000000003</v>
      </c>
      <c r="G27" s="1"/>
      <c r="H27">
        <v>5.5949999999999998</v>
      </c>
    </row>
    <row r="28" spans="1:8" x14ac:dyDescent="0.2">
      <c r="A28" s="2" t="s">
        <v>0</v>
      </c>
      <c r="B28" s="1">
        <v>36845</v>
      </c>
      <c r="C28" s="15">
        <f t="shared" si="0"/>
        <v>-0.11500000000000021</v>
      </c>
      <c r="D28" s="3">
        <v>761000</v>
      </c>
      <c r="E28">
        <v>5.68</v>
      </c>
      <c r="G28" s="1"/>
      <c r="H28">
        <v>5.7949999999999999</v>
      </c>
    </row>
    <row r="29" spans="1:8" x14ac:dyDescent="0.2">
      <c r="A29" s="2" t="s">
        <v>0</v>
      </c>
      <c r="B29" s="1">
        <v>36846</v>
      </c>
      <c r="C29" s="15">
        <f t="shared" si="0"/>
        <v>-0.19000000000000039</v>
      </c>
      <c r="D29" s="3">
        <v>806000</v>
      </c>
      <c r="E29">
        <v>5.75</v>
      </c>
      <c r="G29" s="1"/>
      <c r="H29">
        <v>5.94</v>
      </c>
    </row>
    <row r="30" spans="1:8" x14ac:dyDescent="0.2">
      <c r="A30" s="2" t="s">
        <v>0</v>
      </c>
      <c r="B30" s="1">
        <v>36847</v>
      </c>
      <c r="C30" s="15">
        <f t="shared" si="0"/>
        <v>-0.14499999999999957</v>
      </c>
      <c r="D30" s="3">
        <v>739000</v>
      </c>
      <c r="E30">
        <v>5.7350000000000003</v>
      </c>
      <c r="G30" s="1"/>
      <c r="H30">
        <v>5.88</v>
      </c>
    </row>
    <row r="31" spans="1:8" x14ac:dyDescent="0.2">
      <c r="A31" s="2" t="s">
        <v>0</v>
      </c>
      <c r="B31" s="1">
        <v>36851</v>
      </c>
      <c r="C31" s="15">
        <f t="shared" si="0"/>
        <v>-5.5000000000000604E-2</v>
      </c>
      <c r="D31" s="3">
        <v>768000</v>
      </c>
      <c r="E31">
        <v>6.18</v>
      </c>
      <c r="G31" s="1"/>
      <c r="H31">
        <v>6.2350000000000003</v>
      </c>
    </row>
    <row r="32" spans="1:8" x14ac:dyDescent="0.2">
      <c r="A32" s="2" t="s">
        <v>0</v>
      </c>
      <c r="B32" s="1">
        <v>36852</v>
      </c>
      <c r="C32" s="15">
        <f t="shared" si="0"/>
        <v>-5.9999999999999609E-2</v>
      </c>
      <c r="D32" s="3">
        <v>799000</v>
      </c>
      <c r="E32">
        <v>6.28</v>
      </c>
      <c r="G32" s="1"/>
      <c r="H32">
        <v>6.34</v>
      </c>
    </row>
    <row r="33" spans="1:8" x14ac:dyDescent="0.2">
      <c r="A33" s="2" t="s">
        <v>0</v>
      </c>
      <c r="B33" s="1">
        <v>36856</v>
      </c>
      <c r="C33" s="15">
        <f t="shared" si="0"/>
        <v>-0.13000000000000078</v>
      </c>
      <c r="D33" s="3">
        <v>808000</v>
      </c>
      <c r="E33">
        <v>6.1849999999999996</v>
      </c>
      <c r="G33" s="1"/>
      <c r="H33">
        <v>6.3150000000000004</v>
      </c>
    </row>
    <row r="34" spans="1:8" x14ac:dyDescent="0.2">
      <c r="A34" s="2" t="s">
        <v>0</v>
      </c>
      <c r="B34" s="1">
        <v>36857</v>
      </c>
      <c r="C34" s="15">
        <f t="shared" si="0"/>
        <v>-0.20500000000000007</v>
      </c>
      <c r="D34" s="3">
        <v>808000</v>
      </c>
      <c r="E34">
        <v>6.11</v>
      </c>
      <c r="G34" s="1"/>
      <c r="H34">
        <v>6.3150000000000004</v>
      </c>
    </row>
    <row r="35" spans="1:8" x14ac:dyDescent="0.2">
      <c r="A35" s="2" t="s">
        <v>0</v>
      </c>
      <c r="B35" s="1">
        <v>36858</v>
      </c>
      <c r="C35" s="15">
        <f t="shared" si="0"/>
        <v>-0.48000000000000043</v>
      </c>
      <c r="D35" s="3">
        <v>891000</v>
      </c>
      <c r="E35">
        <v>5.7649999999999997</v>
      </c>
      <c r="G35" s="1"/>
      <c r="H35">
        <v>6.2450000000000001</v>
      </c>
    </row>
    <row r="36" spans="1:8" x14ac:dyDescent="0.2">
      <c r="A36" s="2" t="s">
        <v>0</v>
      </c>
      <c r="B36" s="1">
        <v>36859</v>
      </c>
      <c r="C36" s="15">
        <f t="shared" si="0"/>
        <v>-0.12000000000000011</v>
      </c>
      <c r="D36" s="3">
        <v>856000</v>
      </c>
      <c r="E36">
        <v>5.8049999999999997</v>
      </c>
      <c r="G36" s="1"/>
      <c r="H36">
        <v>5.9249999999999998</v>
      </c>
    </row>
    <row r="37" spans="1:8" x14ac:dyDescent="0.2">
      <c r="A37" s="2" t="s">
        <v>0</v>
      </c>
      <c r="B37" s="1">
        <v>36860</v>
      </c>
      <c r="C37" s="15">
        <f t="shared" si="0"/>
        <v>0.24500000000000011</v>
      </c>
      <c r="D37" s="3">
        <v>896000</v>
      </c>
      <c r="E37">
        <v>6.1950000000000003</v>
      </c>
      <c r="G37" s="1"/>
      <c r="H37">
        <v>5.95</v>
      </c>
    </row>
    <row r="38" spans="1:8" x14ac:dyDescent="0.2">
      <c r="A38" s="2" t="s">
        <v>0</v>
      </c>
      <c r="B38" s="1">
        <v>36861</v>
      </c>
      <c r="C38" s="15">
        <f t="shared" si="0"/>
        <v>9.5000000000000639E-2</v>
      </c>
      <c r="D38" s="3">
        <v>798000</v>
      </c>
      <c r="E38">
        <v>6.4050000000000002</v>
      </c>
      <c r="G38" s="1"/>
      <c r="H38">
        <v>6.31</v>
      </c>
    </row>
    <row r="39" spans="1:8" x14ac:dyDescent="0.2">
      <c r="A39" s="2" t="s">
        <v>0</v>
      </c>
      <c r="B39" s="1">
        <v>36863</v>
      </c>
      <c r="C39" s="15">
        <f t="shared" si="0"/>
        <v>-0.1899999999999995</v>
      </c>
      <c r="D39" s="3">
        <v>801000</v>
      </c>
      <c r="E39">
        <v>6.4050000000000002</v>
      </c>
      <c r="G39" s="1"/>
      <c r="H39">
        <v>6.5949999999999998</v>
      </c>
    </row>
    <row r="40" spans="1:8" x14ac:dyDescent="0.2">
      <c r="A40" s="2" t="s">
        <v>0</v>
      </c>
      <c r="B40" s="1">
        <v>36864</v>
      </c>
      <c r="C40" s="15">
        <f t="shared" si="0"/>
        <v>0.76000000000000068</v>
      </c>
      <c r="D40" s="3">
        <v>805000</v>
      </c>
      <c r="E40">
        <v>7.3550000000000004</v>
      </c>
      <c r="G40" s="1"/>
      <c r="H40">
        <v>6.5949999999999998</v>
      </c>
    </row>
    <row r="41" spans="1:8" x14ac:dyDescent="0.2">
      <c r="A41" s="2" t="s">
        <v>0</v>
      </c>
      <c r="B41" s="1">
        <v>36865</v>
      </c>
      <c r="C41" s="15">
        <f t="shared" si="0"/>
        <v>0.47499999999999964</v>
      </c>
      <c r="D41" s="3">
        <v>797000</v>
      </c>
      <c r="E41">
        <v>7.96</v>
      </c>
      <c r="G41" s="1"/>
      <c r="H41">
        <v>7.4850000000000003</v>
      </c>
    </row>
    <row r="42" spans="1:8" x14ac:dyDescent="0.2">
      <c r="A42" s="2" t="s">
        <v>0</v>
      </c>
      <c r="B42" s="1">
        <v>36866</v>
      </c>
      <c r="C42" s="15">
        <f t="shared" si="0"/>
        <v>0.74499999999999922</v>
      </c>
      <c r="D42" s="3">
        <v>811000</v>
      </c>
      <c r="E42">
        <v>8.76</v>
      </c>
      <c r="G42" s="1"/>
      <c r="H42">
        <v>8.0150000000000006</v>
      </c>
    </row>
    <row r="43" spans="1:8" x14ac:dyDescent="0.2">
      <c r="A43" s="2" t="s">
        <v>0</v>
      </c>
      <c r="B43" s="1">
        <v>36867</v>
      </c>
      <c r="C43" s="15">
        <f t="shared" si="0"/>
        <v>-0.375</v>
      </c>
      <c r="D43" s="3">
        <v>867000</v>
      </c>
      <c r="E43">
        <v>8.48</v>
      </c>
      <c r="G43" s="1"/>
      <c r="H43">
        <v>8.8550000000000004</v>
      </c>
    </row>
    <row r="44" spans="1:8" x14ac:dyDescent="0.2">
      <c r="A44" s="2" t="s">
        <v>0</v>
      </c>
      <c r="B44" s="1">
        <v>36868</v>
      </c>
      <c r="C44" s="15">
        <f t="shared" si="0"/>
        <v>-0.62999999999999989</v>
      </c>
      <c r="D44" s="3">
        <v>808000</v>
      </c>
      <c r="E44">
        <v>7.9850000000000003</v>
      </c>
      <c r="G44" s="1"/>
      <c r="H44">
        <v>8.6150000000000002</v>
      </c>
    </row>
    <row r="45" spans="1:8" x14ac:dyDescent="0.2">
      <c r="A45" s="2" t="s">
        <v>0</v>
      </c>
      <c r="B45" s="1">
        <v>36870</v>
      </c>
      <c r="C45" s="15">
        <f t="shared" si="0"/>
        <v>-7.9999999999999183E-2</v>
      </c>
      <c r="D45" s="3">
        <v>1025000</v>
      </c>
      <c r="E45">
        <v>7.9850000000000003</v>
      </c>
      <c r="G45" s="1"/>
      <c r="H45">
        <v>8.0649999999999995</v>
      </c>
    </row>
    <row r="46" spans="1:8" x14ac:dyDescent="0.2">
      <c r="A46" s="2" t="s">
        <v>0</v>
      </c>
      <c r="B46" s="1">
        <v>36871</v>
      </c>
      <c r="C46" s="15">
        <f t="shared" si="0"/>
        <v>1.7400000000000002</v>
      </c>
      <c r="D46" s="3">
        <v>1025000</v>
      </c>
      <c r="E46">
        <v>9.8049999999999997</v>
      </c>
      <c r="G46" s="1"/>
      <c r="H46">
        <v>8.0649999999999995</v>
      </c>
    </row>
    <row r="47" spans="1:8" x14ac:dyDescent="0.2">
      <c r="A47" s="2" t="s">
        <v>0</v>
      </c>
      <c r="B47" s="1">
        <v>36872</v>
      </c>
      <c r="C47" s="15">
        <f t="shared" si="0"/>
        <v>-1.3650000000000002</v>
      </c>
      <c r="D47" s="3">
        <v>1072000</v>
      </c>
      <c r="E47">
        <v>8.57</v>
      </c>
      <c r="G47" s="1"/>
      <c r="H47">
        <v>9.9350000000000005</v>
      </c>
    </row>
    <row r="48" spans="1:8" x14ac:dyDescent="0.2">
      <c r="A48" s="2" t="s">
        <v>0</v>
      </c>
      <c r="B48" s="1">
        <v>36873</v>
      </c>
      <c r="C48" s="15">
        <f t="shared" si="0"/>
        <v>-1.1100000000000003</v>
      </c>
      <c r="D48" s="3">
        <v>1133000</v>
      </c>
      <c r="E48">
        <v>7.61</v>
      </c>
      <c r="G48" s="1"/>
      <c r="H48">
        <v>8.7200000000000006</v>
      </c>
    </row>
    <row r="49" spans="1:8" x14ac:dyDescent="0.2">
      <c r="A49" s="2" t="s">
        <v>0</v>
      </c>
      <c r="B49" s="1">
        <v>36874</v>
      </c>
      <c r="C49" s="15">
        <f t="shared" si="0"/>
        <v>-0.28000000000000025</v>
      </c>
      <c r="D49" s="3">
        <v>1102000</v>
      </c>
      <c r="E49">
        <v>7.415</v>
      </c>
      <c r="G49" s="1"/>
      <c r="H49">
        <v>7.6950000000000003</v>
      </c>
    </row>
    <row r="50" spans="1:8" x14ac:dyDescent="0.2">
      <c r="A50" s="2" t="s">
        <v>0</v>
      </c>
      <c r="B50" s="1">
        <v>36875</v>
      </c>
      <c r="C50" s="15">
        <f t="shared" si="0"/>
        <v>0.25500000000000078</v>
      </c>
      <c r="D50" s="3">
        <v>1130000</v>
      </c>
      <c r="E50">
        <v>7.7750000000000004</v>
      </c>
      <c r="G50" s="1"/>
      <c r="H50">
        <v>7.52</v>
      </c>
    </row>
    <row r="51" spans="1:8" x14ac:dyDescent="0.2">
      <c r="A51" s="2" t="s">
        <v>0</v>
      </c>
      <c r="B51" s="1">
        <v>36877</v>
      </c>
      <c r="C51" s="15">
        <f t="shared" si="0"/>
        <v>-5.4999999999999716E-2</v>
      </c>
      <c r="D51" s="3">
        <v>1027000</v>
      </c>
      <c r="E51">
        <v>7.7750000000000004</v>
      </c>
      <c r="G51" s="1"/>
      <c r="H51">
        <v>7.83</v>
      </c>
    </row>
    <row r="52" spans="1:8" x14ac:dyDescent="0.2">
      <c r="A52" s="2" t="s">
        <v>0</v>
      </c>
      <c r="B52" s="1">
        <v>36878</v>
      </c>
      <c r="C52" s="15">
        <f t="shared" si="0"/>
        <v>1.3650000000000002</v>
      </c>
      <c r="D52" s="3">
        <v>1053000</v>
      </c>
      <c r="E52">
        <v>9.1950000000000003</v>
      </c>
      <c r="G52" s="1"/>
      <c r="H52">
        <v>7.83</v>
      </c>
    </row>
    <row r="53" spans="1:8" x14ac:dyDescent="0.2">
      <c r="A53" s="2" t="s">
        <v>0</v>
      </c>
      <c r="B53" s="1">
        <v>36879</v>
      </c>
      <c r="C53" s="15">
        <f t="shared" si="0"/>
        <v>-0.24000000000000021</v>
      </c>
      <c r="D53" s="3">
        <v>1059000</v>
      </c>
      <c r="E53">
        <v>9.0399999999999991</v>
      </c>
      <c r="G53" s="1"/>
      <c r="H53">
        <v>9.2799999999999994</v>
      </c>
    </row>
    <row r="54" spans="1:8" x14ac:dyDescent="0.2">
      <c r="A54" s="2" t="s">
        <v>0</v>
      </c>
      <c r="B54" s="1">
        <v>36880</v>
      </c>
      <c r="C54" s="15">
        <f t="shared" si="0"/>
        <v>0.77500000000000036</v>
      </c>
      <c r="D54" s="3">
        <v>1174000</v>
      </c>
      <c r="E54">
        <v>9.8949999999999996</v>
      </c>
      <c r="G54" s="1"/>
      <c r="H54">
        <v>9.1199999999999992</v>
      </c>
    </row>
    <row r="55" spans="1:8" x14ac:dyDescent="0.2">
      <c r="A55" s="2" t="s">
        <v>0</v>
      </c>
      <c r="B55" s="1">
        <v>36881</v>
      </c>
      <c r="C55" s="15">
        <f t="shared" si="0"/>
        <v>0.61500000000000021</v>
      </c>
      <c r="D55" s="3">
        <v>1102000</v>
      </c>
      <c r="E55">
        <v>10.525</v>
      </c>
      <c r="G55" s="1"/>
      <c r="H55">
        <v>9.91</v>
      </c>
    </row>
    <row r="56" spans="1:8" x14ac:dyDescent="0.2">
      <c r="A56" s="2" t="s">
        <v>0</v>
      </c>
      <c r="B56" s="1">
        <v>36882</v>
      </c>
      <c r="C56" s="15">
        <f t="shared" si="0"/>
        <v>1.9999999999999574E-2</v>
      </c>
      <c r="D56" s="3">
        <v>1067000</v>
      </c>
      <c r="E56">
        <v>10.5</v>
      </c>
      <c r="G56" s="1"/>
      <c r="H56">
        <v>10.48</v>
      </c>
    </row>
    <row r="57" spans="1:8" x14ac:dyDescent="0.2">
      <c r="A57" s="2" t="s">
        <v>0</v>
      </c>
      <c r="B57" s="1">
        <v>36885</v>
      </c>
      <c r="C57" s="15">
        <f t="shared" si="0"/>
        <v>5.0000000000007816E-3</v>
      </c>
      <c r="D57" s="3">
        <v>1039000</v>
      </c>
      <c r="E57">
        <v>10.5</v>
      </c>
      <c r="G57" s="1"/>
      <c r="H57">
        <v>10.494999999999999</v>
      </c>
    </row>
    <row r="58" spans="1:8" x14ac:dyDescent="0.2">
      <c r="A58" s="2" t="s">
        <v>0</v>
      </c>
      <c r="B58" s="1">
        <v>36886</v>
      </c>
      <c r="C58" s="15">
        <f t="shared" si="0"/>
        <v>-0.38999999999999879</v>
      </c>
      <c r="D58" s="3">
        <v>1053000</v>
      </c>
      <c r="E58">
        <v>10.105</v>
      </c>
      <c r="G58" s="1"/>
      <c r="H58">
        <v>10.494999999999999</v>
      </c>
    </row>
    <row r="59" spans="1:8" x14ac:dyDescent="0.2">
      <c r="A59" s="2" t="s">
        <v>0</v>
      </c>
      <c r="B59" s="1">
        <v>36887</v>
      </c>
      <c r="C59" s="15">
        <f t="shared" si="0"/>
        <v>-0.67499999999999893</v>
      </c>
      <c r="D59" s="3">
        <v>1036000</v>
      </c>
      <c r="E59">
        <v>9.4450000000000003</v>
      </c>
      <c r="G59" s="1"/>
      <c r="H59">
        <v>10.119999999999999</v>
      </c>
    </row>
    <row r="60" spans="1:8" x14ac:dyDescent="0.2">
      <c r="A60" s="2" t="s">
        <v>0</v>
      </c>
      <c r="B60" s="1">
        <v>36888</v>
      </c>
      <c r="C60" s="15">
        <f t="shared" si="0"/>
        <v>-0.45500000000000007</v>
      </c>
      <c r="D60" s="3">
        <v>1091000</v>
      </c>
      <c r="E60">
        <v>9.14</v>
      </c>
      <c r="G60" s="1"/>
      <c r="H60">
        <v>9.5950000000000006</v>
      </c>
    </row>
    <row r="61" spans="1:8" x14ac:dyDescent="0.2">
      <c r="A61" s="2" t="s">
        <v>0</v>
      </c>
      <c r="B61" s="1">
        <v>36889</v>
      </c>
      <c r="C61" s="15">
        <f t="shared" si="0"/>
        <v>0.30999999999999872</v>
      </c>
      <c r="D61" s="3">
        <v>1063000</v>
      </c>
      <c r="E61">
        <v>9.5399999999999991</v>
      </c>
      <c r="G61" s="1"/>
      <c r="H61">
        <v>9.23</v>
      </c>
    </row>
    <row r="62" spans="1:8" x14ac:dyDescent="0.2">
      <c r="A62" s="2" t="s">
        <v>0</v>
      </c>
      <c r="B62" s="1">
        <v>36894</v>
      </c>
      <c r="C62" s="15">
        <f t="shared" si="0"/>
        <v>-4.9999999999990052E-3</v>
      </c>
      <c r="D62" s="3">
        <v>1039000</v>
      </c>
      <c r="E62">
        <v>9.7550000000000008</v>
      </c>
      <c r="G62" s="1"/>
      <c r="H62">
        <v>9.76</v>
      </c>
    </row>
    <row r="63" spans="1:8" x14ac:dyDescent="0.2">
      <c r="A63" s="2" t="s">
        <v>0</v>
      </c>
      <c r="B63" s="1">
        <v>36895</v>
      </c>
      <c r="C63" s="15">
        <f t="shared" si="0"/>
        <v>-0.23499999999999943</v>
      </c>
      <c r="D63" s="3">
        <v>994000</v>
      </c>
      <c r="E63">
        <v>9.43</v>
      </c>
      <c r="G63" s="1"/>
      <c r="H63">
        <v>9.6649999999999991</v>
      </c>
    </row>
    <row r="64" spans="1:8" x14ac:dyDescent="0.2">
      <c r="A64" s="2" t="s">
        <v>0</v>
      </c>
      <c r="B64" s="1">
        <v>36896</v>
      </c>
      <c r="C64" s="15">
        <f t="shared" si="0"/>
        <v>0.46000000000000085</v>
      </c>
      <c r="D64" s="3">
        <v>1054000</v>
      </c>
      <c r="E64">
        <v>9.8650000000000002</v>
      </c>
      <c r="G64" s="1"/>
      <c r="H64">
        <v>9.4049999999999994</v>
      </c>
    </row>
    <row r="65" spans="1:8" x14ac:dyDescent="0.2">
      <c r="A65" s="2" t="s">
        <v>0</v>
      </c>
      <c r="B65" s="1">
        <v>36899</v>
      </c>
      <c r="C65" s="15">
        <f t="shared" si="0"/>
        <v>0.42500000000000071</v>
      </c>
      <c r="D65" s="3">
        <v>1022000</v>
      </c>
      <c r="E65">
        <v>10.25</v>
      </c>
      <c r="G65" s="1"/>
      <c r="H65">
        <v>9.8249999999999993</v>
      </c>
    </row>
    <row r="66" spans="1:8" x14ac:dyDescent="0.2">
      <c r="A66" s="2" t="s">
        <v>0</v>
      </c>
      <c r="B66" s="1">
        <v>36900</v>
      </c>
      <c r="C66" s="15">
        <f t="shared" si="0"/>
        <v>-0.59500000000000064</v>
      </c>
      <c r="D66" s="3">
        <v>1094000</v>
      </c>
      <c r="E66">
        <v>9.7449999999999992</v>
      </c>
      <c r="G66" s="1"/>
      <c r="H66">
        <v>10.34</v>
      </c>
    </row>
    <row r="67" spans="1:8" x14ac:dyDescent="0.2">
      <c r="A67" s="2" t="s">
        <v>0</v>
      </c>
      <c r="B67" s="1">
        <v>36901</v>
      </c>
      <c r="C67" s="15">
        <f t="shared" si="0"/>
        <v>-0.22000000000000064</v>
      </c>
      <c r="D67" s="3">
        <v>1098000</v>
      </c>
      <c r="E67">
        <v>9.7249999999999996</v>
      </c>
      <c r="G67" s="1"/>
      <c r="H67">
        <v>9.9450000000000003</v>
      </c>
    </row>
    <row r="68" spans="1:8" x14ac:dyDescent="0.2">
      <c r="A68" s="2" t="s">
        <v>0</v>
      </c>
      <c r="B68" s="1">
        <v>36902</v>
      </c>
      <c r="C68" s="15">
        <f t="shared" ref="C68:C131" si="1">E68-H68</f>
        <v>-1.0649999999999995</v>
      </c>
      <c r="D68" s="3">
        <v>1092000</v>
      </c>
      <c r="E68">
        <v>8.8350000000000009</v>
      </c>
      <c r="G68" s="1"/>
      <c r="H68">
        <v>9.9</v>
      </c>
    </row>
    <row r="69" spans="1:8" x14ac:dyDescent="0.2">
      <c r="A69" s="2" t="s">
        <v>0</v>
      </c>
      <c r="B69" s="1">
        <v>36903</v>
      </c>
      <c r="C69" s="15">
        <f t="shared" si="1"/>
        <v>-0.41999999999999993</v>
      </c>
      <c r="D69" s="3">
        <v>1095000</v>
      </c>
      <c r="E69">
        <v>8.5549999999999997</v>
      </c>
      <c r="G69" s="1"/>
      <c r="H69">
        <v>8.9749999999999996</v>
      </c>
    </row>
    <row r="70" spans="1:8" x14ac:dyDescent="0.2">
      <c r="A70" s="2" t="s">
        <v>0</v>
      </c>
      <c r="B70" s="1">
        <v>36906</v>
      </c>
      <c r="C70" s="15">
        <f t="shared" si="1"/>
        <v>-0.20500000000000007</v>
      </c>
      <c r="D70" s="3">
        <v>1043000</v>
      </c>
      <c r="E70">
        <v>8.5549999999999997</v>
      </c>
      <c r="G70" s="1"/>
      <c r="H70">
        <v>8.76</v>
      </c>
    </row>
    <row r="71" spans="1:8" x14ac:dyDescent="0.2">
      <c r="A71" s="2" t="s">
        <v>0</v>
      </c>
      <c r="B71" s="1">
        <v>36907</v>
      </c>
      <c r="C71" s="15">
        <f t="shared" si="1"/>
        <v>-0.73499999999999943</v>
      </c>
      <c r="D71" s="3">
        <v>1035000</v>
      </c>
      <c r="E71">
        <v>8.0250000000000004</v>
      </c>
      <c r="G71" s="1"/>
      <c r="H71">
        <v>8.76</v>
      </c>
    </row>
    <row r="72" spans="1:8" x14ac:dyDescent="0.2">
      <c r="A72" s="2" t="s">
        <v>0</v>
      </c>
      <c r="B72" s="1">
        <v>36908</v>
      </c>
      <c r="C72" s="15">
        <f t="shared" si="1"/>
        <v>-0.52499999999999947</v>
      </c>
      <c r="D72" s="3">
        <v>1000000</v>
      </c>
      <c r="E72">
        <v>7.665</v>
      </c>
      <c r="G72" s="1"/>
      <c r="H72">
        <v>8.19</v>
      </c>
    </row>
    <row r="73" spans="1:8" x14ac:dyDescent="0.2">
      <c r="A73" s="2" t="s">
        <v>0</v>
      </c>
      <c r="B73" s="1">
        <v>36909</v>
      </c>
      <c r="C73" s="15">
        <f t="shared" si="1"/>
        <v>-0.97000000000000064</v>
      </c>
      <c r="D73" s="3">
        <v>1015000</v>
      </c>
      <c r="E73">
        <v>6.89</v>
      </c>
      <c r="G73" s="1"/>
      <c r="H73">
        <v>7.86</v>
      </c>
    </row>
    <row r="74" spans="1:8" x14ac:dyDescent="0.2">
      <c r="A74" s="2" t="s">
        <v>0</v>
      </c>
      <c r="B74" s="1">
        <v>36910</v>
      </c>
      <c r="C74" s="15">
        <f t="shared" si="1"/>
        <v>0.35499999999999954</v>
      </c>
      <c r="D74" s="3">
        <v>1019000</v>
      </c>
      <c r="E74">
        <v>7.42</v>
      </c>
      <c r="G74" s="1"/>
      <c r="H74">
        <v>7.0650000000000004</v>
      </c>
    </row>
    <row r="75" spans="1:8" x14ac:dyDescent="0.2">
      <c r="A75" s="2" t="s">
        <v>0</v>
      </c>
      <c r="B75" s="1">
        <v>36913</v>
      </c>
      <c r="C75" s="15">
        <f t="shared" si="1"/>
        <v>-4.9999999999999822E-2</v>
      </c>
      <c r="D75" s="3">
        <v>1067000</v>
      </c>
      <c r="E75">
        <v>7.5250000000000004</v>
      </c>
      <c r="G75" s="1"/>
      <c r="H75">
        <v>7.5750000000000002</v>
      </c>
    </row>
    <row r="76" spans="1:8" x14ac:dyDescent="0.2">
      <c r="A76" s="2" t="s">
        <v>0</v>
      </c>
      <c r="B76" s="1">
        <v>36915</v>
      </c>
      <c r="C76" s="15">
        <f t="shared" si="1"/>
        <v>-0.27000000000000046</v>
      </c>
      <c r="D76" s="3">
        <v>1049000</v>
      </c>
      <c r="E76">
        <v>6.7949999999999999</v>
      </c>
      <c r="G76" s="1"/>
      <c r="H76">
        <v>7.0650000000000004</v>
      </c>
    </row>
    <row r="77" spans="1:8" x14ac:dyDescent="0.2">
      <c r="A77" s="2" t="s">
        <v>0</v>
      </c>
      <c r="B77" s="1">
        <v>36916</v>
      </c>
      <c r="C77" s="15">
        <f t="shared" si="1"/>
        <v>0.22999999999999954</v>
      </c>
      <c r="D77" s="3">
        <v>1027000</v>
      </c>
      <c r="E77">
        <v>7.14</v>
      </c>
      <c r="G77" s="1"/>
      <c r="H77">
        <v>6.91</v>
      </c>
    </row>
    <row r="78" spans="1:8" x14ac:dyDescent="0.2">
      <c r="A78" s="2" t="s">
        <v>0</v>
      </c>
      <c r="B78" s="1">
        <v>36917</v>
      </c>
      <c r="C78" s="15">
        <f t="shared" si="1"/>
        <v>-0.45500000000000007</v>
      </c>
      <c r="D78" s="3">
        <v>1030000</v>
      </c>
      <c r="E78">
        <v>6.84</v>
      </c>
      <c r="G78" s="1"/>
      <c r="H78">
        <v>7.2949999999999999</v>
      </c>
    </row>
    <row r="79" spans="1:8" x14ac:dyDescent="0.2">
      <c r="A79" s="2" t="s">
        <v>0</v>
      </c>
      <c r="B79" s="1">
        <v>36920</v>
      </c>
      <c r="C79" s="15">
        <f t="shared" si="1"/>
        <v>-0.62000000000000011</v>
      </c>
      <c r="D79" s="3">
        <v>978000</v>
      </c>
      <c r="E79">
        <v>6.415</v>
      </c>
      <c r="G79" s="1"/>
      <c r="H79">
        <v>7.0350000000000001</v>
      </c>
    </row>
    <row r="80" spans="1:8" x14ac:dyDescent="0.2">
      <c r="A80" s="2" t="s">
        <v>0</v>
      </c>
      <c r="B80" s="1">
        <v>36921</v>
      </c>
      <c r="C80" s="15">
        <f t="shared" si="1"/>
        <v>-0.94999999999999929</v>
      </c>
      <c r="D80" s="3">
        <v>981000</v>
      </c>
      <c r="E80">
        <v>5.65</v>
      </c>
      <c r="G80" s="1"/>
      <c r="H80">
        <v>6.6</v>
      </c>
    </row>
    <row r="81" spans="1:8" x14ac:dyDescent="0.2">
      <c r="A81" s="2" t="s">
        <v>0</v>
      </c>
      <c r="B81" s="1">
        <v>36922</v>
      </c>
      <c r="C81" s="15">
        <f t="shared" si="1"/>
        <v>-0.16999999999999993</v>
      </c>
      <c r="D81" s="3">
        <v>1004000</v>
      </c>
      <c r="E81">
        <v>5.7</v>
      </c>
      <c r="G81" s="1"/>
      <c r="H81">
        <v>5.87</v>
      </c>
    </row>
    <row r="82" spans="1:8" x14ac:dyDescent="0.2">
      <c r="A82" s="2" t="s">
        <v>0</v>
      </c>
      <c r="B82" s="1">
        <v>36923</v>
      </c>
      <c r="C82" s="15">
        <f t="shared" si="1"/>
        <v>-0.1949999999999994</v>
      </c>
      <c r="D82" s="3">
        <v>1006000</v>
      </c>
      <c r="E82">
        <v>5.7</v>
      </c>
      <c r="G82" s="1"/>
      <c r="H82">
        <v>5.8949999999999996</v>
      </c>
    </row>
    <row r="83" spans="1:8" x14ac:dyDescent="0.2">
      <c r="A83" s="2" t="s">
        <v>0</v>
      </c>
      <c r="B83" s="1">
        <v>36924</v>
      </c>
      <c r="C83" s="15">
        <f t="shared" si="1"/>
        <v>0.58000000000000007</v>
      </c>
      <c r="D83" s="3">
        <v>1013000</v>
      </c>
      <c r="E83">
        <v>6.42</v>
      </c>
      <c r="G83" s="1"/>
      <c r="H83">
        <v>5.84</v>
      </c>
    </row>
    <row r="84" spans="1:8" x14ac:dyDescent="0.2">
      <c r="A84" s="2" t="s">
        <v>0</v>
      </c>
      <c r="B84" s="1">
        <v>36927</v>
      </c>
      <c r="C84" s="15">
        <f t="shared" si="1"/>
        <v>-0.99000000000000021</v>
      </c>
      <c r="D84" s="3">
        <v>964000</v>
      </c>
      <c r="E84">
        <v>5.6150000000000002</v>
      </c>
      <c r="G84" s="1"/>
      <c r="H84">
        <v>6.6050000000000004</v>
      </c>
    </row>
    <row r="85" spans="1:8" x14ac:dyDescent="0.2">
      <c r="A85" s="2" t="s">
        <v>0</v>
      </c>
      <c r="B85" s="1">
        <v>36928</v>
      </c>
      <c r="C85" s="15">
        <f t="shared" si="1"/>
        <v>-0.3149999999999995</v>
      </c>
      <c r="D85" s="3">
        <v>921000</v>
      </c>
      <c r="E85">
        <v>5.45</v>
      </c>
      <c r="G85" s="1"/>
      <c r="H85">
        <v>5.7649999999999997</v>
      </c>
    </row>
    <row r="86" spans="1:8" x14ac:dyDescent="0.2">
      <c r="A86" s="2" t="s">
        <v>0</v>
      </c>
      <c r="B86" s="1">
        <v>36929</v>
      </c>
      <c r="C86" s="15">
        <f t="shared" si="1"/>
        <v>-6.5000000000000391E-2</v>
      </c>
      <c r="D86" s="3">
        <v>927000</v>
      </c>
      <c r="E86">
        <v>5.5149999999999997</v>
      </c>
      <c r="G86" s="1"/>
      <c r="H86">
        <v>5.58</v>
      </c>
    </row>
    <row r="87" spans="1:8" x14ac:dyDescent="0.2">
      <c r="A87" s="2" t="s">
        <v>0</v>
      </c>
      <c r="B87" s="1">
        <v>36930</v>
      </c>
      <c r="C87" s="15">
        <f t="shared" si="1"/>
        <v>0.375</v>
      </c>
      <c r="D87" s="3">
        <v>890000</v>
      </c>
      <c r="E87">
        <v>6.0449999999999999</v>
      </c>
      <c r="G87" s="1"/>
      <c r="H87">
        <v>5.67</v>
      </c>
    </row>
    <row r="88" spans="1:8" x14ac:dyDescent="0.2">
      <c r="A88" s="2" t="s">
        <v>0</v>
      </c>
      <c r="B88" s="1">
        <v>36931</v>
      </c>
      <c r="C88" s="15">
        <f t="shared" si="1"/>
        <v>-0.35000000000000053</v>
      </c>
      <c r="D88" s="3">
        <v>888000</v>
      </c>
      <c r="E88">
        <v>5.8949999999999996</v>
      </c>
      <c r="G88" s="1"/>
      <c r="H88">
        <v>6.2450000000000001</v>
      </c>
    </row>
    <row r="89" spans="1:8" x14ac:dyDescent="0.2">
      <c r="A89" s="2" t="s">
        <v>0</v>
      </c>
      <c r="B89" s="1">
        <v>36934</v>
      </c>
      <c r="C89" s="15">
        <f t="shared" si="1"/>
        <v>-0.58999999999999986</v>
      </c>
      <c r="D89" s="3">
        <v>804000</v>
      </c>
      <c r="E89">
        <v>5.49</v>
      </c>
      <c r="G89" s="1"/>
      <c r="H89">
        <v>6.08</v>
      </c>
    </row>
    <row r="90" spans="1:8" x14ac:dyDescent="0.2">
      <c r="A90" s="2" t="s">
        <v>0</v>
      </c>
      <c r="B90" s="1">
        <v>36935</v>
      </c>
      <c r="C90" s="15">
        <f t="shared" si="1"/>
        <v>-0.16999999999999993</v>
      </c>
      <c r="D90" s="3">
        <v>936000</v>
      </c>
      <c r="E90">
        <v>5.46</v>
      </c>
      <c r="G90" s="1"/>
      <c r="H90">
        <v>5.63</v>
      </c>
    </row>
    <row r="91" spans="1:8" x14ac:dyDescent="0.2">
      <c r="A91" s="2" t="s">
        <v>0</v>
      </c>
      <c r="B91" s="1">
        <v>36936</v>
      </c>
      <c r="C91" s="15">
        <f t="shared" si="1"/>
        <v>9.9999999999999645E-2</v>
      </c>
      <c r="D91" s="3">
        <v>866000</v>
      </c>
      <c r="E91">
        <v>5.71</v>
      </c>
      <c r="G91" s="1"/>
      <c r="H91">
        <v>5.61</v>
      </c>
    </row>
    <row r="92" spans="1:8" x14ac:dyDescent="0.2">
      <c r="A92" s="2" t="s">
        <v>0</v>
      </c>
      <c r="B92" s="1">
        <v>36937</v>
      </c>
      <c r="C92" s="15">
        <f t="shared" si="1"/>
        <v>-0.62999999999999989</v>
      </c>
      <c r="D92" s="3">
        <v>961000</v>
      </c>
      <c r="E92">
        <v>5.2450000000000001</v>
      </c>
      <c r="G92" s="1"/>
      <c r="H92">
        <v>5.875</v>
      </c>
    </row>
    <row r="93" spans="1:8" x14ac:dyDescent="0.2">
      <c r="A93" s="2" t="s">
        <v>0</v>
      </c>
      <c r="B93" s="1">
        <v>36938</v>
      </c>
      <c r="C93" s="15">
        <f t="shared" si="1"/>
        <v>-4.9999999999999822E-2</v>
      </c>
      <c r="D93" s="3">
        <v>938000</v>
      </c>
      <c r="E93">
        <v>5.335</v>
      </c>
      <c r="G93" s="1"/>
      <c r="H93">
        <v>5.3849999999999998</v>
      </c>
    </row>
    <row r="94" spans="1:8" x14ac:dyDescent="0.2">
      <c r="A94" s="2" t="s">
        <v>0</v>
      </c>
      <c r="B94" s="1">
        <v>36942</v>
      </c>
      <c r="C94" s="15">
        <f t="shared" si="1"/>
        <v>-0.375</v>
      </c>
      <c r="D94" s="3">
        <v>1004000</v>
      </c>
      <c r="E94">
        <v>5.0949999999999998</v>
      </c>
      <c r="G94" s="1"/>
      <c r="H94">
        <v>5.47</v>
      </c>
    </row>
    <row r="95" spans="1:8" x14ac:dyDescent="0.2">
      <c r="A95" s="2" t="s">
        <v>0</v>
      </c>
      <c r="B95" s="1">
        <v>36943</v>
      </c>
      <c r="C95" s="15">
        <f t="shared" si="1"/>
        <v>-4.9999999999999822E-2</v>
      </c>
      <c r="D95" s="3">
        <v>1056000</v>
      </c>
      <c r="E95">
        <v>5.1550000000000002</v>
      </c>
      <c r="G95" s="1"/>
      <c r="H95">
        <v>5.2050000000000001</v>
      </c>
    </row>
    <row r="96" spans="1:8" x14ac:dyDescent="0.2">
      <c r="A96" s="2" t="s">
        <v>0</v>
      </c>
      <c r="B96" s="1">
        <v>36944</v>
      </c>
      <c r="C96" s="15">
        <f t="shared" si="1"/>
        <v>-0.1850000000000005</v>
      </c>
      <c r="D96" s="3">
        <v>1016000</v>
      </c>
      <c r="E96">
        <v>5.0149999999999997</v>
      </c>
      <c r="G96" s="1"/>
      <c r="H96">
        <v>5.2</v>
      </c>
    </row>
    <row r="97" spans="1:8" x14ac:dyDescent="0.2">
      <c r="A97" s="2" t="s">
        <v>0</v>
      </c>
      <c r="B97" s="1">
        <v>36945</v>
      </c>
      <c r="C97" s="15">
        <f t="shared" si="1"/>
        <v>-0.1850000000000005</v>
      </c>
      <c r="D97" s="3">
        <v>1040000</v>
      </c>
      <c r="E97">
        <v>4.9249999999999998</v>
      </c>
      <c r="G97" s="1"/>
      <c r="H97">
        <v>5.1100000000000003</v>
      </c>
    </row>
    <row r="98" spans="1:8" x14ac:dyDescent="0.2">
      <c r="A98" s="2" t="s">
        <v>0</v>
      </c>
      <c r="B98" s="1">
        <v>36948</v>
      </c>
      <c r="C98" s="15">
        <f t="shared" si="1"/>
        <v>-5.9999999999999609E-2</v>
      </c>
      <c r="D98" s="3">
        <v>1057000</v>
      </c>
      <c r="E98">
        <v>4.9850000000000003</v>
      </c>
      <c r="G98" s="1"/>
      <c r="H98">
        <v>5.0449999999999999</v>
      </c>
    </row>
    <row r="99" spans="1:8" x14ac:dyDescent="0.2">
      <c r="A99" s="2" t="s">
        <v>0</v>
      </c>
      <c r="B99" s="1">
        <v>36949</v>
      </c>
      <c r="C99" s="15">
        <f t="shared" si="1"/>
        <v>-2.9999999999999361E-2</v>
      </c>
      <c r="D99" s="3">
        <v>998000</v>
      </c>
      <c r="E99">
        <v>5.03</v>
      </c>
      <c r="G99" s="1"/>
      <c r="H99">
        <v>5.0599999999999996</v>
      </c>
    </row>
    <row r="100" spans="1:8" x14ac:dyDescent="0.2">
      <c r="A100" s="2" t="s">
        <v>0</v>
      </c>
      <c r="B100" s="1">
        <v>36950</v>
      </c>
      <c r="C100" s="15">
        <f t="shared" si="1"/>
        <v>-1.9999999999999574E-2</v>
      </c>
      <c r="D100" s="3">
        <v>930000</v>
      </c>
      <c r="E100">
        <v>5.0750000000000002</v>
      </c>
      <c r="G100" s="1"/>
      <c r="H100">
        <v>5.0949999999999998</v>
      </c>
    </row>
    <row r="101" spans="1:8" x14ac:dyDescent="0.2">
      <c r="A101" s="2" t="s">
        <v>0</v>
      </c>
      <c r="B101" s="1">
        <v>36951</v>
      </c>
      <c r="C101" s="15">
        <f t="shared" si="1"/>
        <v>-0.20999999999999996</v>
      </c>
      <c r="D101" s="3">
        <v>1007000</v>
      </c>
      <c r="E101">
        <v>4.9550000000000001</v>
      </c>
      <c r="G101" s="1"/>
      <c r="H101">
        <v>5.165</v>
      </c>
    </row>
    <row r="102" spans="1:8" x14ac:dyDescent="0.2">
      <c r="A102" s="2" t="s">
        <v>0</v>
      </c>
      <c r="B102" s="1">
        <v>36952</v>
      </c>
      <c r="C102" s="15">
        <f t="shared" si="1"/>
        <v>-8.0000000000000071E-2</v>
      </c>
      <c r="D102" s="3">
        <v>968000</v>
      </c>
      <c r="E102">
        <v>5.0049999999999999</v>
      </c>
      <c r="G102" s="1"/>
      <c r="H102">
        <v>5.085</v>
      </c>
    </row>
    <row r="103" spans="1:8" x14ac:dyDescent="0.2">
      <c r="A103" s="2" t="s">
        <v>0</v>
      </c>
      <c r="B103" s="1">
        <v>36955</v>
      </c>
      <c r="C103" s="15">
        <f t="shared" si="1"/>
        <v>0.16500000000000004</v>
      </c>
      <c r="D103" s="3">
        <v>958000</v>
      </c>
      <c r="E103">
        <v>5.2549999999999999</v>
      </c>
      <c r="G103" s="1"/>
      <c r="H103">
        <v>5.09</v>
      </c>
    </row>
    <row r="104" spans="1:8" x14ac:dyDescent="0.2">
      <c r="A104" s="2" t="s">
        <v>0</v>
      </c>
      <c r="B104" s="1">
        <v>36956</v>
      </c>
      <c r="C104" s="15">
        <f t="shared" si="1"/>
        <v>-0.14000000000000057</v>
      </c>
      <c r="D104" s="3">
        <v>956000</v>
      </c>
      <c r="E104">
        <v>5.1749999999999998</v>
      </c>
      <c r="G104" s="1"/>
      <c r="H104">
        <v>5.3150000000000004</v>
      </c>
    </row>
    <row r="105" spans="1:8" x14ac:dyDescent="0.2">
      <c r="A105" s="2" t="s">
        <v>0</v>
      </c>
      <c r="B105" s="1">
        <v>36957</v>
      </c>
      <c r="C105" s="15">
        <f t="shared" si="1"/>
        <v>-0.12000000000000011</v>
      </c>
      <c r="D105" s="3">
        <v>949000</v>
      </c>
      <c r="E105">
        <v>5.14</v>
      </c>
      <c r="G105" s="1"/>
      <c r="H105">
        <v>5.26</v>
      </c>
    </row>
    <row r="106" spans="1:8" x14ac:dyDescent="0.2">
      <c r="A106" s="2" t="s">
        <v>0</v>
      </c>
      <c r="B106" s="1">
        <v>36958</v>
      </c>
      <c r="C106" s="15">
        <f t="shared" si="1"/>
        <v>-5.9999999999999609E-2</v>
      </c>
      <c r="D106" s="3">
        <v>936000</v>
      </c>
      <c r="E106">
        <v>5.165</v>
      </c>
      <c r="G106" s="1"/>
      <c r="H106">
        <v>5.2249999999999996</v>
      </c>
    </row>
    <row r="107" spans="1:8" x14ac:dyDescent="0.2">
      <c r="A107" s="2" t="s">
        <v>0</v>
      </c>
      <c r="B107" s="1">
        <v>36959</v>
      </c>
      <c r="C107" s="15">
        <f t="shared" si="1"/>
        <v>-0.20000000000000018</v>
      </c>
      <c r="D107" s="3">
        <v>980000</v>
      </c>
      <c r="E107">
        <v>5.0449999999999999</v>
      </c>
      <c r="G107" s="1"/>
      <c r="H107">
        <v>5.2450000000000001</v>
      </c>
    </row>
    <row r="108" spans="1:8" x14ac:dyDescent="0.2">
      <c r="A108" s="2" t="s">
        <v>0</v>
      </c>
      <c r="B108" s="1">
        <v>36962</v>
      </c>
      <c r="C108" s="15">
        <f t="shared" si="1"/>
        <v>-0.25499999999999989</v>
      </c>
      <c r="D108" s="3">
        <v>978000</v>
      </c>
      <c r="E108">
        <v>4.87</v>
      </c>
      <c r="G108" s="1"/>
      <c r="H108">
        <v>5.125</v>
      </c>
    </row>
    <row r="109" spans="1:8" x14ac:dyDescent="0.2">
      <c r="A109" s="2" t="s">
        <v>0</v>
      </c>
      <c r="B109" s="1">
        <v>36963</v>
      </c>
      <c r="C109" s="15">
        <f t="shared" si="1"/>
        <v>-1.5000000000000568E-2</v>
      </c>
      <c r="D109" s="3">
        <v>1045000</v>
      </c>
      <c r="E109">
        <v>4.9649999999999999</v>
      </c>
      <c r="G109" s="1"/>
      <c r="H109">
        <v>4.9800000000000004</v>
      </c>
    </row>
    <row r="110" spans="1:8" x14ac:dyDescent="0.2">
      <c r="A110" s="2" t="s">
        <v>0</v>
      </c>
      <c r="B110" s="1">
        <v>36964</v>
      </c>
      <c r="C110" s="15">
        <f t="shared" si="1"/>
        <v>-0.20500000000000007</v>
      </c>
      <c r="D110" s="3">
        <v>1069000</v>
      </c>
      <c r="E110">
        <v>4.87</v>
      </c>
      <c r="G110" s="1"/>
      <c r="H110">
        <v>5.0750000000000002</v>
      </c>
    </row>
    <row r="111" spans="1:8" x14ac:dyDescent="0.2">
      <c r="A111" s="2" t="s">
        <v>0</v>
      </c>
      <c r="B111" s="1">
        <v>36965</v>
      </c>
      <c r="C111" s="15">
        <f t="shared" si="1"/>
        <v>-0.1850000000000005</v>
      </c>
      <c r="D111" s="3">
        <v>997000</v>
      </c>
      <c r="E111">
        <v>4.8049999999999997</v>
      </c>
      <c r="G111" s="1"/>
      <c r="H111">
        <v>4.99</v>
      </c>
    </row>
    <row r="112" spans="1:8" x14ac:dyDescent="0.2">
      <c r="A112" s="2" t="s">
        <v>0</v>
      </c>
      <c r="B112" s="1">
        <v>36966</v>
      </c>
      <c r="C112" s="15">
        <f t="shared" si="1"/>
        <v>-5.4999999999999716E-2</v>
      </c>
      <c r="D112" s="3">
        <v>1019000</v>
      </c>
      <c r="E112">
        <v>4.8600000000000003</v>
      </c>
      <c r="G112" s="1"/>
      <c r="H112">
        <v>4.915</v>
      </c>
    </row>
    <row r="113" spans="1:8" x14ac:dyDescent="0.2">
      <c r="A113" s="2" t="s">
        <v>0</v>
      </c>
      <c r="B113" s="1">
        <v>36969</v>
      </c>
      <c r="C113" s="15">
        <f t="shared" si="1"/>
        <v>-1.0000000000000675E-2</v>
      </c>
      <c r="D113" s="3">
        <v>979000</v>
      </c>
      <c r="E113">
        <v>4.97</v>
      </c>
      <c r="G113" s="1"/>
      <c r="H113">
        <v>4.9800000000000004</v>
      </c>
    </row>
    <row r="114" spans="1:8" x14ac:dyDescent="0.2">
      <c r="A114" s="2" t="s">
        <v>0</v>
      </c>
      <c r="B114" s="1">
        <v>36970</v>
      </c>
      <c r="C114" s="15">
        <f t="shared" si="1"/>
        <v>-8.4999999999999964E-2</v>
      </c>
      <c r="D114" s="3">
        <v>916000</v>
      </c>
      <c r="E114">
        <v>4.9800000000000004</v>
      </c>
      <c r="G114" s="1"/>
      <c r="H114">
        <v>5.0650000000000004</v>
      </c>
    </row>
    <row r="115" spans="1:8" x14ac:dyDescent="0.2">
      <c r="A115" s="2" t="s">
        <v>0</v>
      </c>
      <c r="B115" s="1">
        <v>36971</v>
      </c>
      <c r="C115" s="15">
        <f t="shared" si="1"/>
        <v>4.9999999999998934E-3</v>
      </c>
      <c r="D115" s="3">
        <v>877000</v>
      </c>
      <c r="E115">
        <v>5.085</v>
      </c>
      <c r="G115" s="1"/>
      <c r="H115">
        <v>5.08</v>
      </c>
    </row>
    <row r="116" spans="1:8" x14ac:dyDescent="0.2">
      <c r="A116" s="2" t="s">
        <v>0</v>
      </c>
      <c r="B116" s="1">
        <v>36972</v>
      </c>
      <c r="C116" s="15">
        <f t="shared" si="1"/>
        <v>-0.22499999999999964</v>
      </c>
      <c r="D116" s="3">
        <v>925000</v>
      </c>
      <c r="E116">
        <v>4.95</v>
      </c>
      <c r="G116" s="1"/>
      <c r="H116">
        <v>5.1749999999999998</v>
      </c>
    </row>
    <row r="117" spans="1:8" x14ac:dyDescent="0.2">
      <c r="A117" s="2" t="s">
        <v>0</v>
      </c>
      <c r="B117" s="1">
        <v>36973</v>
      </c>
      <c r="C117" s="15">
        <f t="shared" si="1"/>
        <v>0.12999999999999989</v>
      </c>
      <c r="D117" s="3">
        <v>891000</v>
      </c>
      <c r="E117">
        <v>5.1550000000000002</v>
      </c>
      <c r="G117" s="1"/>
      <c r="H117">
        <v>5.0250000000000004</v>
      </c>
    </row>
    <row r="118" spans="1:8" x14ac:dyDescent="0.2">
      <c r="A118" s="2" t="s">
        <v>0</v>
      </c>
      <c r="B118" s="1">
        <v>36976</v>
      </c>
      <c r="C118" s="15">
        <f t="shared" si="1"/>
        <v>-4.4999999999999929E-2</v>
      </c>
      <c r="D118" s="3">
        <v>949000</v>
      </c>
      <c r="E118">
        <v>5.165</v>
      </c>
      <c r="G118" s="1"/>
      <c r="H118">
        <v>5.21</v>
      </c>
    </row>
    <row r="119" spans="1:8" x14ac:dyDescent="0.2">
      <c r="A119" s="2" t="s">
        <v>0</v>
      </c>
      <c r="B119" s="1">
        <v>36977</v>
      </c>
      <c r="C119" s="15">
        <f t="shared" si="1"/>
        <v>0.16000000000000014</v>
      </c>
      <c r="D119" s="3">
        <v>922000</v>
      </c>
      <c r="E119">
        <v>5.3650000000000002</v>
      </c>
      <c r="G119" s="1"/>
      <c r="H119">
        <v>5.2050000000000001</v>
      </c>
    </row>
    <row r="120" spans="1:8" x14ac:dyDescent="0.2">
      <c r="A120" s="2" t="s">
        <v>0</v>
      </c>
      <c r="B120" s="1">
        <v>36979</v>
      </c>
      <c r="C120" s="15">
        <f t="shared" si="1"/>
        <v>-0.3149999999999995</v>
      </c>
      <c r="D120" s="3">
        <v>952000</v>
      </c>
      <c r="E120">
        <v>5.2750000000000004</v>
      </c>
      <c r="G120" s="1"/>
      <c r="H120">
        <v>5.59</v>
      </c>
    </row>
    <row r="121" spans="1:8" x14ac:dyDescent="0.2">
      <c r="A121" s="2" t="s">
        <v>0</v>
      </c>
      <c r="B121" s="1">
        <v>36980</v>
      </c>
      <c r="C121" s="15">
        <f t="shared" si="1"/>
        <v>-2.5000000000000355E-2</v>
      </c>
      <c r="D121" s="3">
        <v>898000</v>
      </c>
      <c r="E121">
        <v>5.3049999999999997</v>
      </c>
      <c r="G121" s="1"/>
      <c r="H121">
        <v>5.33</v>
      </c>
    </row>
    <row r="122" spans="1:8" x14ac:dyDescent="0.2">
      <c r="A122" s="2" t="s">
        <v>0</v>
      </c>
      <c r="B122" s="1">
        <v>36983</v>
      </c>
      <c r="C122" s="15">
        <f t="shared" si="1"/>
        <v>-0.33000000000000007</v>
      </c>
      <c r="D122" s="3">
        <v>856000</v>
      </c>
      <c r="E122">
        <v>4.99</v>
      </c>
      <c r="G122" s="1"/>
      <c r="H122">
        <v>5.32</v>
      </c>
    </row>
    <row r="123" spans="1:8" x14ac:dyDescent="0.2">
      <c r="A123" s="2" t="s">
        <v>0</v>
      </c>
      <c r="B123" s="1">
        <v>36984</v>
      </c>
      <c r="C123" s="15">
        <f t="shared" si="1"/>
        <v>0.14999999999999947</v>
      </c>
      <c r="D123" s="3">
        <v>942000</v>
      </c>
      <c r="E123">
        <v>5.18</v>
      </c>
      <c r="G123" s="1"/>
      <c r="H123">
        <v>5.03</v>
      </c>
    </row>
    <row r="124" spans="1:8" x14ac:dyDescent="0.2">
      <c r="A124" s="2" t="s">
        <v>0</v>
      </c>
      <c r="B124" s="1">
        <v>36985</v>
      </c>
      <c r="C124" s="15">
        <f t="shared" si="1"/>
        <v>-0.10500000000000043</v>
      </c>
      <c r="D124" s="3">
        <v>926000</v>
      </c>
      <c r="E124">
        <v>5.13</v>
      </c>
      <c r="G124" s="1"/>
      <c r="H124">
        <v>5.2350000000000003</v>
      </c>
    </row>
    <row r="125" spans="1:8" x14ac:dyDescent="0.2">
      <c r="A125" s="2" t="s">
        <v>0</v>
      </c>
      <c r="B125" s="1">
        <v>36986</v>
      </c>
      <c r="C125" s="15">
        <f t="shared" si="1"/>
        <v>-6.9999999999999396E-2</v>
      </c>
      <c r="D125" s="3">
        <v>877000</v>
      </c>
      <c r="E125">
        <v>5.1550000000000002</v>
      </c>
      <c r="G125" s="1"/>
      <c r="H125">
        <v>5.2249999999999996</v>
      </c>
    </row>
    <row r="126" spans="1:8" x14ac:dyDescent="0.2">
      <c r="A126" s="2" t="s">
        <v>0</v>
      </c>
      <c r="B126" s="1">
        <v>36987</v>
      </c>
      <c r="C126" s="15">
        <f t="shared" si="1"/>
        <v>1.9999999999999574E-2</v>
      </c>
      <c r="D126" s="3">
        <v>788000</v>
      </c>
      <c r="E126">
        <v>5.2549999999999999</v>
      </c>
      <c r="G126" s="1"/>
      <c r="H126">
        <v>5.2350000000000003</v>
      </c>
    </row>
    <row r="127" spans="1:8" x14ac:dyDescent="0.2">
      <c r="A127" s="2" t="s">
        <v>0</v>
      </c>
      <c r="B127" s="1">
        <v>36990</v>
      </c>
      <c r="C127" s="15">
        <f t="shared" si="1"/>
        <v>1.499999999999968E-2</v>
      </c>
      <c r="D127" s="3">
        <v>837000</v>
      </c>
      <c r="E127">
        <v>5.37</v>
      </c>
      <c r="G127" s="1"/>
      <c r="H127">
        <v>5.3550000000000004</v>
      </c>
    </row>
    <row r="128" spans="1:8" x14ac:dyDescent="0.2">
      <c r="A128" s="2" t="s">
        <v>0</v>
      </c>
      <c r="B128" s="1">
        <v>36991</v>
      </c>
      <c r="C128" s="15">
        <f t="shared" si="1"/>
        <v>1.0000000000000675E-2</v>
      </c>
      <c r="D128" s="3">
        <v>743000</v>
      </c>
      <c r="E128">
        <v>5.48</v>
      </c>
      <c r="G128" s="1"/>
      <c r="H128">
        <v>5.47</v>
      </c>
    </row>
    <row r="129" spans="1:8" x14ac:dyDescent="0.2">
      <c r="A129" s="2" t="s">
        <v>0</v>
      </c>
      <c r="B129" s="1">
        <v>36993</v>
      </c>
      <c r="C129" s="15">
        <f t="shared" si="1"/>
        <v>-0.23999999999999932</v>
      </c>
      <c r="D129" s="3">
        <v>798000</v>
      </c>
      <c r="E129">
        <v>5.23</v>
      </c>
      <c r="G129" s="1"/>
      <c r="H129">
        <v>5.47</v>
      </c>
    </row>
    <row r="130" spans="1:8" x14ac:dyDescent="0.2">
      <c r="A130" s="2" t="s">
        <v>0</v>
      </c>
      <c r="B130" s="1">
        <v>36997</v>
      </c>
      <c r="C130" s="15">
        <f t="shared" si="1"/>
        <v>6.5000000000000391E-2</v>
      </c>
      <c r="D130" s="3">
        <v>798000</v>
      </c>
      <c r="E130">
        <v>5.41</v>
      </c>
      <c r="G130" s="1"/>
      <c r="H130">
        <v>5.3449999999999998</v>
      </c>
    </row>
    <row r="131" spans="1:8" x14ac:dyDescent="0.2">
      <c r="A131" s="2" t="s">
        <v>0</v>
      </c>
      <c r="B131" s="1">
        <v>36998</v>
      </c>
      <c r="C131" s="15">
        <f t="shared" si="1"/>
        <v>-0.14000000000000057</v>
      </c>
      <c r="D131" s="3">
        <v>809000</v>
      </c>
      <c r="E131">
        <v>5.34</v>
      </c>
      <c r="G131" s="1"/>
      <c r="H131">
        <v>5.48</v>
      </c>
    </row>
    <row r="132" spans="1:8" x14ac:dyDescent="0.2">
      <c r="A132" s="2" t="s">
        <v>0</v>
      </c>
      <c r="B132" s="1">
        <v>36999</v>
      </c>
      <c r="C132" s="15">
        <f t="shared" ref="C132:C195" si="2">E132-H132</f>
        <v>-0.24000000000000021</v>
      </c>
      <c r="D132" s="3">
        <v>865000</v>
      </c>
      <c r="E132">
        <v>5.1349999999999998</v>
      </c>
      <c r="G132" s="1"/>
      <c r="H132">
        <v>5.375</v>
      </c>
    </row>
    <row r="133" spans="1:8" x14ac:dyDescent="0.2">
      <c r="A133" s="2" t="s">
        <v>0</v>
      </c>
      <c r="B133" s="1">
        <v>37000</v>
      </c>
      <c r="C133" s="15">
        <f t="shared" si="2"/>
        <v>-0.14500000000000046</v>
      </c>
      <c r="D133" s="3">
        <v>823000</v>
      </c>
      <c r="E133">
        <v>5.01</v>
      </c>
      <c r="G133" s="1"/>
      <c r="H133">
        <v>5.1550000000000002</v>
      </c>
    </row>
    <row r="134" spans="1:8" x14ac:dyDescent="0.2">
      <c r="A134" s="2" t="s">
        <v>0</v>
      </c>
      <c r="B134" s="1">
        <v>37001</v>
      </c>
      <c r="C134" s="15">
        <f t="shared" si="2"/>
        <v>-0.13500000000000068</v>
      </c>
      <c r="D134" s="3">
        <v>845000</v>
      </c>
      <c r="E134">
        <v>4.9349999999999996</v>
      </c>
      <c r="G134" s="1"/>
      <c r="H134">
        <v>5.07</v>
      </c>
    </row>
    <row r="135" spans="1:8" x14ac:dyDescent="0.2">
      <c r="A135" s="2" t="s">
        <v>0</v>
      </c>
      <c r="B135" s="1">
        <v>37004</v>
      </c>
      <c r="C135" s="15">
        <f t="shared" si="2"/>
        <v>1.5000000000000568E-2</v>
      </c>
      <c r="D135" s="3">
        <v>829000</v>
      </c>
      <c r="E135">
        <v>5.0250000000000004</v>
      </c>
      <c r="G135" s="1"/>
      <c r="H135">
        <v>5.01</v>
      </c>
    </row>
    <row r="136" spans="1:8" x14ac:dyDescent="0.2">
      <c r="A136" s="2" t="s">
        <v>0</v>
      </c>
      <c r="B136" s="1">
        <v>37005</v>
      </c>
      <c r="C136" s="15">
        <f t="shared" si="2"/>
        <v>-4.0000000000000036E-2</v>
      </c>
      <c r="D136" s="3">
        <v>910000</v>
      </c>
      <c r="E136">
        <v>5.03</v>
      </c>
      <c r="G136" s="1"/>
      <c r="H136">
        <v>5.07</v>
      </c>
    </row>
    <row r="137" spans="1:8" x14ac:dyDescent="0.2">
      <c r="A137" s="2" t="s">
        <v>0</v>
      </c>
      <c r="B137" s="1">
        <v>37006</v>
      </c>
      <c r="C137" s="15">
        <f t="shared" si="2"/>
        <v>-0.20999999999999996</v>
      </c>
      <c r="D137" s="3">
        <v>903000</v>
      </c>
      <c r="E137">
        <v>4.91</v>
      </c>
      <c r="G137" s="1"/>
      <c r="H137">
        <v>5.12</v>
      </c>
    </row>
    <row r="138" spans="1:8" x14ac:dyDescent="0.2">
      <c r="A138" s="2" t="s">
        <v>0</v>
      </c>
      <c r="B138" s="1">
        <v>37007</v>
      </c>
      <c r="C138" s="15">
        <f t="shared" si="2"/>
        <v>-0.14500000000000046</v>
      </c>
      <c r="D138" s="3">
        <v>839000</v>
      </c>
      <c r="E138">
        <v>4.8499999999999996</v>
      </c>
      <c r="G138" s="1"/>
      <c r="H138">
        <v>4.9950000000000001</v>
      </c>
    </row>
    <row r="139" spans="1:8" x14ac:dyDescent="0.2">
      <c r="A139" s="2" t="s">
        <v>0</v>
      </c>
      <c r="B139" s="1">
        <v>37008</v>
      </c>
      <c r="C139" s="15">
        <f t="shared" si="2"/>
        <v>-0.1899999999999995</v>
      </c>
      <c r="D139" s="3">
        <v>854000</v>
      </c>
      <c r="E139">
        <v>4.7350000000000003</v>
      </c>
      <c r="G139" s="1"/>
      <c r="H139">
        <v>4.9249999999999998</v>
      </c>
    </row>
    <row r="140" spans="1:8" x14ac:dyDescent="0.2">
      <c r="A140" s="2" t="s">
        <v>0</v>
      </c>
      <c r="B140" s="1">
        <v>37011</v>
      </c>
      <c r="C140" s="15">
        <f t="shared" si="2"/>
        <v>-0.17500000000000071</v>
      </c>
      <c r="D140" s="3">
        <v>879000</v>
      </c>
      <c r="E140">
        <v>4.6449999999999996</v>
      </c>
      <c r="G140" s="1"/>
      <c r="H140">
        <v>4.82</v>
      </c>
    </row>
    <row r="141" spans="1:8" x14ac:dyDescent="0.2">
      <c r="A141" s="2" t="s">
        <v>0</v>
      </c>
      <c r="B141" s="1">
        <v>37012</v>
      </c>
      <c r="C141" s="15">
        <f t="shared" si="2"/>
        <v>-0.24000000000000021</v>
      </c>
      <c r="D141" s="3">
        <v>869000</v>
      </c>
      <c r="E141">
        <v>4.49</v>
      </c>
      <c r="G141" s="1"/>
      <c r="H141">
        <v>4.7300000000000004</v>
      </c>
    </row>
    <row r="142" spans="1:8" x14ac:dyDescent="0.2">
      <c r="A142" s="2" t="s">
        <v>0</v>
      </c>
      <c r="B142" s="1">
        <v>37013</v>
      </c>
      <c r="C142" s="15">
        <f t="shared" si="2"/>
        <v>-5.4999999999999716E-2</v>
      </c>
      <c r="D142" s="3">
        <v>854000</v>
      </c>
      <c r="E142">
        <v>4.4950000000000001</v>
      </c>
      <c r="G142" s="1"/>
      <c r="H142">
        <v>4.55</v>
      </c>
    </row>
    <row r="143" spans="1:8" x14ac:dyDescent="0.2">
      <c r="A143" s="2" t="s">
        <v>0</v>
      </c>
      <c r="B143" s="1">
        <v>37014</v>
      </c>
      <c r="C143" s="15">
        <f t="shared" si="2"/>
        <v>-0.11500000000000021</v>
      </c>
      <c r="D143" s="3">
        <v>835000</v>
      </c>
      <c r="E143">
        <v>4.415</v>
      </c>
      <c r="G143" s="1"/>
      <c r="H143">
        <v>4.53</v>
      </c>
    </row>
    <row r="144" spans="1:8" x14ac:dyDescent="0.2">
      <c r="A144" s="2" t="s">
        <v>0</v>
      </c>
      <c r="B144" s="1">
        <v>37015</v>
      </c>
      <c r="C144" s="15">
        <f t="shared" si="2"/>
        <v>-4.4999999999999929E-2</v>
      </c>
      <c r="D144" s="3">
        <v>858000</v>
      </c>
      <c r="E144">
        <v>4.4000000000000004</v>
      </c>
      <c r="G144" s="1"/>
      <c r="H144">
        <v>4.4450000000000003</v>
      </c>
    </row>
    <row r="145" spans="1:8" x14ac:dyDescent="0.2">
      <c r="A145" s="2" t="s">
        <v>0</v>
      </c>
      <c r="B145" s="1">
        <v>37018</v>
      </c>
      <c r="C145" s="15">
        <f t="shared" si="2"/>
        <v>-0.24500000000000011</v>
      </c>
      <c r="D145" s="3">
        <v>852000</v>
      </c>
      <c r="E145">
        <v>4.24</v>
      </c>
      <c r="G145" s="1"/>
      <c r="H145">
        <v>4.4850000000000003</v>
      </c>
    </row>
    <row r="146" spans="1:8" x14ac:dyDescent="0.2">
      <c r="A146" s="2" t="s">
        <v>0</v>
      </c>
      <c r="B146" s="1">
        <v>37019</v>
      </c>
      <c r="C146" s="15">
        <f t="shared" si="2"/>
        <v>-0.15500000000000025</v>
      </c>
      <c r="D146" s="3">
        <v>898000</v>
      </c>
      <c r="E146">
        <v>4.16</v>
      </c>
      <c r="G146" s="1"/>
      <c r="H146">
        <v>4.3150000000000004</v>
      </c>
    </row>
    <row r="147" spans="1:8" x14ac:dyDescent="0.2">
      <c r="A147" s="2" t="s">
        <v>0</v>
      </c>
      <c r="B147" s="1">
        <v>37020</v>
      </c>
      <c r="C147" s="15">
        <f t="shared" si="2"/>
        <v>-0.15500000000000025</v>
      </c>
      <c r="D147" s="3">
        <v>929000</v>
      </c>
      <c r="E147">
        <v>4.0750000000000002</v>
      </c>
      <c r="G147" s="1"/>
      <c r="H147">
        <v>4.2300000000000004</v>
      </c>
    </row>
    <row r="148" spans="1:8" x14ac:dyDescent="0.2">
      <c r="A148" s="2" t="s">
        <v>0</v>
      </c>
      <c r="B148" s="1">
        <v>37021</v>
      </c>
      <c r="C148" s="15">
        <f t="shared" si="2"/>
        <v>-2.4999999999999467E-2</v>
      </c>
      <c r="D148" s="3">
        <v>895000</v>
      </c>
      <c r="E148">
        <v>4.12</v>
      </c>
      <c r="G148" s="1"/>
      <c r="H148">
        <v>4.1449999999999996</v>
      </c>
    </row>
    <row r="149" spans="1:8" x14ac:dyDescent="0.2">
      <c r="A149" s="2" t="s">
        <v>0</v>
      </c>
      <c r="B149" s="1">
        <v>37025</v>
      </c>
      <c r="C149" s="15">
        <f t="shared" si="2"/>
        <v>-4.4999999999999929E-2</v>
      </c>
      <c r="D149" s="3">
        <v>944000</v>
      </c>
      <c r="E149">
        <v>4.2050000000000001</v>
      </c>
      <c r="G149" s="1"/>
      <c r="H149">
        <v>4.25</v>
      </c>
    </row>
    <row r="150" spans="1:8" x14ac:dyDescent="0.2">
      <c r="A150" s="2" t="s">
        <v>0</v>
      </c>
      <c r="B150" s="1">
        <v>37026</v>
      </c>
      <c r="C150" s="15">
        <f t="shared" si="2"/>
        <v>0.13499999999999979</v>
      </c>
      <c r="D150" s="3">
        <v>937000</v>
      </c>
      <c r="E150">
        <v>4.41</v>
      </c>
      <c r="G150" s="1"/>
      <c r="H150">
        <v>4.2750000000000004</v>
      </c>
    </row>
    <row r="151" spans="1:8" x14ac:dyDescent="0.2">
      <c r="A151" s="2" t="s">
        <v>0</v>
      </c>
      <c r="B151" s="1">
        <v>37027</v>
      </c>
      <c r="C151" s="15">
        <f t="shared" si="2"/>
        <v>-3.5000000000000142E-2</v>
      </c>
      <c r="D151" s="3">
        <v>920000</v>
      </c>
      <c r="E151">
        <v>4.42</v>
      </c>
      <c r="G151" s="1"/>
      <c r="H151">
        <v>4.4550000000000001</v>
      </c>
    </row>
    <row r="152" spans="1:8" x14ac:dyDescent="0.2">
      <c r="A152" s="2" t="s">
        <v>0</v>
      </c>
      <c r="B152" s="1">
        <v>37028</v>
      </c>
      <c r="C152" s="15">
        <f t="shared" si="2"/>
        <v>-0.33000000000000007</v>
      </c>
      <c r="D152" s="3">
        <v>953000</v>
      </c>
      <c r="E152">
        <v>4.1399999999999997</v>
      </c>
      <c r="G152" s="1"/>
      <c r="H152">
        <v>4.47</v>
      </c>
    </row>
    <row r="153" spans="1:8" x14ac:dyDescent="0.2">
      <c r="A153" s="2" t="s">
        <v>0</v>
      </c>
      <c r="B153" s="1">
        <v>37029</v>
      </c>
      <c r="C153" s="15">
        <f t="shared" si="2"/>
        <v>-8.0000000000000071E-2</v>
      </c>
      <c r="D153" s="3">
        <v>885000</v>
      </c>
      <c r="E153">
        <v>4.0999999999999996</v>
      </c>
      <c r="G153" s="1"/>
      <c r="H153">
        <v>4.18</v>
      </c>
    </row>
    <row r="154" spans="1:8" x14ac:dyDescent="0.2">
      <c r="A154" s="2" t="s">
        <v>0</v>
      </c>
      <c r="B154" s="1">
        <v>37032</v>
      </c>
      <c r="C154" s="15">
        <f t="shared" si="2"/>
        <v>-5.5000000000000604E-2</v>
      </c>
      <c r="D154" s="3">
        <v>937000</v>
      </c>
      <c r="E154">
        <v>4.0949999999999998</v>
      </c>
      <c r="G154" s="1"/>
      <c r="H154">
        <v>4.1500000000000004</v>
      </c>
    </row>
    <row r="155" spans="1:8" x14ac:dyDescent="0.2">
      <c r="A155" s="2" t="s">
        <v>0</v>
      </c>
      <c r="B155" s="1">
        <v>37033</v>
      </c>
      <c r="C155" s="15">
        <f t="shared" si="2"/>
        <v>-0.1850000000000005</v>
      </c>
      <c r="D155" s="3">
        <v>973000</v>
      </c>
      <c r="E155">
        <v>3.9649999999999999</v>
      </c>
      <c r="G155" s="1"/>
      <c r="H155">
        <v>4.1500000000000004</v>
      </c>
    </row>
    <row r="156" spans="1:8" x14ac:dyDescent="0.2">
      <c r="A156" s="2" t="s">
        <v>0</v>
      </c>
      <c r="B156" s="1">
        <v>37034</v>
      </c>
      <c r="C156" s="15">
        <f t="shared" si="2"/>
        <v>-9.9999999999997868E-3</v>
      </c>
      <c r="D156" s="3">
        <v>908000</v>
      </c>
      <c r="E156">
        <v>4.0250000000000004</v>
      </c>
      <c r="G156" s="1"/>
      <c r="H156">
        <v>4.0350000000000001</v>
      </c>
    </row>
    <row r="157" spans="1:8" x14ac:dyDescent="0.2">
      <c r="A157" s="2" t="s">
        <v>0</v>
      </c>
      <c r="B157" s="1">
        <v>37035</v>
      </c>
      <c r="C157" s="15">
        <f t="shared" si="2"/>
        <v>-4.9999999999999822E-2</v>
      </c>
      <c r="D157" s="3">
        <v>857000</v>
      </c>
      <c r="E157">
        <v>4.0449999999999999</v>
      </c>
      <c r="G157" s="1"/>
      <c r="H157">
        <v>4.0949999999999998</v>
      </c>
    </row>
    <row r="158" spans="1:8" x14ac:dyDescent="0.2">
      <c r="A158" s="2" t="s">
        <v>0</v>
      </c>
      <c r="B158" s="1">
        <v>37036</v>
      </c>
      <c r="C158" s="15">
        <f t="shared" si="2"/>
        <v>-0.3450000000000002</v>
      </c>
      <c r="D158" s="3">
        <v>889000</v>
      </c>
      <c r="E158">
        <v>3.78</v>
      </c>
      <c r="G158" s="1"/>
      <c r="H158">
        <v>4.125</v>
      </c>
    </row>
    <row r="159" spans="1:8" x14ac:dyDescent="0.2">
      <c r="A159" s="2" t="s">
        <v>0</v>
      </c>
      <c r="B159" s="1">
        <v>37040</v>
      </c>
      <c r="C159" s="15">
        <f t="shared" si="2"/>
        <v>-5.4999999999999716E-2</v>
      </c>
      <c r="D159" s="3">
        <v>972000</v>
      </c>
      <c r="E159">
        <v>3.7850000000000001</v>
      </c>
      <c r="G159" s="1"/>
      <c r="H159">
        <v>3.84</v>
      </c>
    </row>
    <row r="160" spans="1:8" x14ac:dyDescent="0.2">
      <c r="A160" s="2" t="s">
        <v>0</v>
      </c>
      <c r="B160" s="1">
        <v>37041</v>
      </c>
      <c r="C160" s="15">
        <f t="shared" si="2"/>
        <v>-0.24499999999999966</v>
      </c>
      <c r="D160" s="3">
        <v>961000</v>
      </c>
      <c r="E160">
        <v>3.6150000000000002</v>
      </c>
      <c r="G160" s="1"/>
      <c r="H160">
        <v>3.86</v>
      </c>
    </row>
    <row r="161" spans="1:8" x14ac:dyDescent="0.2">
      <c r="A161" s="2" t="s">
        <v>0</v>
      </c>
      <c r="B161" s="1">
        <v>37042</v>
      </c>
      <c r="C161" s="15">
        <f t="shared" si="2"/>
        <v>-2.9999999999999805E-2</v>
      </c>
      <c r="D161" s="3">
        <v>901000</v>
      </c>
      <c r="E161">
        <v>3.64</v>
      </c>
      <c r="G161" s="1"/>
      <c r="H161">
        <v>3.67</v>
      </c>
    </row>
    <row r="162" spans="1:8" x14ac:dyDescent="0.2">
      <c r="A162" s="2" t="s">
        <v>0</v>
      </c>
      <c r="B162" s="1">
        <v>37043</v>
      </c>
      <c r="C162" s="15">
        <f t="shared" si="2"/>
        <v>-0.12000000000000011</v>
      </c>
      <c r="D162" s="3">
        <v>1006000</v>
      </c>
      <c r="E162">
        <v>3.61</v>
      </c>
      <c r="G162" s="1"/>
      <c r="H162">
        <v>3.73</v>
      </c>
    </row>
    <row r="163" spans="1:8" x14ac:dyDescent="0.2">
      <c r="A163" s="2" t="s">
        <v>0</v>
      </c>
      <c r="B163" s="1">
        <v>37046</v>
      </c>
      <c r="C163" s="15">
        <f t="shared" si="2"/>
        <v>0.14500000000000002</v>
      </c>
      <c r="D163" s="3">
        <v>996000</v>
      </c>
      <c r="E163">
        <v>3.85</v>
      </c>
      <c r="G163" s="1"/>
      <c r="H163">
        <v>3.7050000000000001</v>
      </c>
    </row>
    <row r="164" spans="1:8" x14ac:dyDescent="0.2">
      <c r="A164" s="2" t="s">
        <v>0</v>
      </c>
      <c r="B164" s="1">
        <v>37047</v>
      </c>
      <c r="C164" s="15">
        <f t="shared" si="2"/>
        <v>-6.0000000000000053E-2</v>
      </c>
      <c r="D164" s="3">
        <v>1017000</v>
      </c>
      <c r="E164">
        <v>3.8849999999999998</v>
      </c>
      <c r="G164" s="1"/>
      <c r="H164">
        <v>3.9449999999999998</v>
      </c>
    </row>
    <row r="165" spans="1:8" x14ac:dyDescent="0.2">
      <c r="A165" s="2" t="s">
        <v>0</v>
      </c>
      <c r="B165" s="1">
        <v>37048</v>
      </c>
      <c r="C165" s="15">
        <f t="shared" si="2"/>
        <v>-0.32499999999999973</v>
      </c>
      <c r="D165" s="3">
        <v>1017000</v>
      </c>
      <c r="E165">
        <v>3.66</v>
      </c>
      <c r="G165" s="1"/>
      <c r="H165">
        <v>3.9849999999999999</v>
      </c>
    </row>
    <row r="166" spans="1:8" x14ac:dyDescent="0.2">
      <c r="A166" s="2" t="s">
        <v>0</v>
      </c>
      <c r="B166" s="1">
        <v>37049</v>
      </c>
      <c r="C166" s="15">
        <f t="shared" si="2"/>
        <v>-0.17499999999999982</v>
      </c>
      <c r="D166" s="3">
        <v>1017000</v>
      </c>
      <c r="E166">
        <v>3.5750000000000002</v>
      </c>
      <c r="G166" s="1"/>
      <c r="H166">
        <v>3.75</v>
      </c>
    </row>
    <row r="167" spans="1:8" x14ac:dyDescent="0.2">
      <c r="A167" s="2" t="s">
        <v>0</v>
      </c>
      <c r="B167" s="1">
        <v>37050</v>
      </c>
      <c r="C167" s="15">
        <f t="shared" si="2"/>
        <v>-0.15000000000000036</v>
      </c>
      <c r="D167" s="3">
        <v>969000</v>
      </c>
      <c r="E167">
        <v>3.53</v>
      </c>
      <c r="G167" s="1"/>
      <c r="H167">
        <v>3.68</v>
      </c>
    </row>
    <row r="168" spans="1:8" x14ac:dyDescent="0.2">
      <c r="A168" s="2" t="s">
        <v>0</v>
      </c>
      <c r="B168" s="1">
        <v>37051</v>
      </c>
      <c r="C168" s="15">
        <f t="shared" si="2"/>
        <v>-9.5000000000000195E-2</v>
      </c>
      <c r="D168" s="3">
        <v>957000</v>
      </c>
      <c r="E168">
        <v>3.53</v>
      </c>
      <c r="G168" s="1"/>
      <c r="H168">
        <v>3.625</v>
      </c>
    </row>
    <row r="169" spans="1:8" x14ac:dyDescent="0.2">
      <c r="A169" s="2" t="s">
        <v>0</v>
      </c>
      <c r="B169" s="1">
        <v>37052</v>
      </c>
      <c r="C169" s="15">
        <f t="shared" si="2"/>
        <v>-9.5000000000000195E-2</v>
      </c>
      <c r="D169" s="3">
        <v>961000</v>
      </c>
      <c r="E169">
        <v>3.53</v>
      </c>
      <c r="G169" s="1"/>
      <c r="H169">
        <v>3.625</v>
      </c>
    </row>
    <row r="170" spans="1:8" x14ac:dyDescent="0.2">
      <c r="A170" s="2" t="s">
        <v>0</v>
      </c>
      <c r="B170" s="1">
        <v>37053</v>
      </c>
      <c r="C170" s="15">
        <f t="shared" si="2"/>
        <v>0.14999999999999991</v>
      </c>
      <c r="D170" s="3">
        <v>961000</v>
      </c>
      <c r="E170">
        <v>3.7749999999999999</v>
      </c>
      <c r="G170" s="1"/>
      <c r="H170">
        <v>3.625</v>
      </c>
    </row>
    <row r="171" spans="1:8" x14ac:dyDescent="0.2">
      <c r="A171" s="2" t="s">
        <v>0</v>
      </c>
      <c r="B171" s="1">
        <v>37054</v>
      </c>
      <c r="C171" s="15">
        <f t="shared" si="2"/>
        <v>0.125</v>
      </c>
      <c r="D171" s="3">
        <v>961000</v>
      </c>
      <c r="E171">
        <v>3.9849999999999999</v>
      </c>
      <c r="G171" s="1"/>
      <c r="H171">
        <v>3.86</v>
      </c>
    </row>
    <row r="172" spans="1:8" x14ac:dyDescent="0.2">
      <c r="A172" s="2" t="s">
        <v>0</v>
      </c>
      <c r="B172" s="1">
        <v>37055</v>
      </c>
      <c r="C172" s="15">
        <f t="shared" si="2"/>
        <v>0.13499999999999979</v>
      </c>
      <c r="D172" s="3">
        <v>949000</v>
      </c>
      <c r="E172">
        <v>4.13</v>
      </c>
      <c r="G172" s="1"/>
      <c r="H172">
        <v>3.9950000000000001</v>
      </c>
    </row>
    <row r="173" spans="1:8" x14ac:dyDescent="0.2">
      <c r="A173" s="2" t="s">
        <v>0</v>
      </c>
      <c r="B173" s="1">
        <v>37056</v>
      </c>
      <c r="C173" s="15">
        <f t="shared" si="2"/>
        <v>-0.23999999999999977</v>
      </c>
      <c r="D173" s="3">
        <v>960000</v>
      </c>
      <c r="E173">
        <v>3.895</v>
      </c>
      <c r="G173" s="1"/>
      <c r="H173">
        <v>4.1349999999999998</v>
      </c>
    </row>
    <row r="174" spans="1:8" x14ac:dyDescent="0.2">
      <c r="A174" s="2" t="s">
        <v>0</v>
      </c>
      <c r="B174" s="1">
        <v>37057</v>
      </c>
      <c r="C174" s="15">
        <f t="shared" si="2"/>
        <v>-0.14500000000000002</v>
      </c>
      <c r="D174" s="3">
        <v>705000</v>
      </c>
      <c r="E174">
        <v>3.7949999999999999</v>
      </c>
      <c r="G174" s="1"/>
      <c r="H174">
        <v>3.94</v>
      </c>
    </row>
    <row r="175" spans="1:8" x14ac:dyDescent="0.2">
      <c r="A175" s="2" t="s">
        <v>0</v>
      </c>
      <c r="B175" s="1">
        <v>37058</v>
      </c>
      <c r="C175" s="15">
        <f t="shared" si="2"/>
        <v>-7.5000000000000178E-2</v>
      </c>
      <c r="D175" s="3">
        <v>650000</v>
      </c>
      <c r="E175">
        <v>3.7949999999999999</v>
      </c>
      <c r="G175" s="1"/>
      <c r="H175">
        <v>3.87</v>
      </c>
    </row>
    <row r="176" spans="1:8" x14ac:dyDescent="0.2">
      <c r="A176" s="2" t="s">
        <v>0</v>
      </c>
      <c r="B176" s="1">
        <v>37059</v>
      </c>
      <c r="C176" s="15">
        <f t="shared" si="2"/>
        <v>-7.5000000000000178E-2</v>
      </c>
      <c r="D176" s="3">
        <v>675000</v>
      </c>
      <c r="E176">
        <v>3.7949999999999999</v>
      </c>
      <c r="G176" s="1"/>
      <c r="H176">
        <v>3.87</v>
      </c>
    </row>
    <row r="177" spans="1:8" x14ac:dyDescent="0.2">
      <c r="A177" s="2" t="s">
        <v>0</v>
      </c>
      <c r="B177" s="1">
        <v>37060</v>
      </c>
      <c r="C177" s="15">
        <f t="shared" si="2"/>
        <v>-4.9999999999998934E-3</v>
      </c>
      <c r="D177" s="3">
        <v>708000</v>
      </c>
      <c r="E177">
        <v>3.8650000000000002</v>
      </c>
      <c r="G177" s="1"/>
      <c r="H177">
        <v>3.87</v>
      </c>
    </row>
    <row r="178" spans="1:8" x14ac:dyDescent="0.2">
      <c r="A178" s="2" t="s">
        <v>0</v>
      </c>
      <c r="B178" s="1">
        <v>37061</v>
      </c>
      <c r="C178" s="15">
        <f t="shared" si="2"/>
        <v>2.9999999999999805E-2</v>
      </c>
      <c r="D178" s="3">
        <v>682000</v>
      </c>
      <c r="E178">
        <v>3.9249999999999998</v>
      </c>
      <c r="G178" s="1"/>
      <c r="H178">
        <v>3.895</v>
      </c>
    </row>
    <row r="179" spans="1:8" x14ac:dyDescent="0.2">
      <c r="A179" s="2" t="s">
        <v>0</v>
      </c>
      <c r="B179" s="1">
        <v>37062</v>
      </c>
      <c r="C179" s="15">
        <f t="shared" si="2"/>
        <v>-3.4999999999999698E-2</v>
      </c>
      <c r="D179" s="3">
        <v>754000</v>
      </c>
      <c r="E179">
        <v>3.7850000000000001</v>
      </c>
      <c r="G179" s="1"/>
      <c r="H179">
        <v>3.82</v>
      </c>
    </row>
    <row r="180" spans="1:8" x14ac:dyDescent="0.2">
      <c r="A180" s="2" t="s">
        <v>0</v>
      </c>
      <c r="B180" s="1">
        <v>37063</v>
      </c>
      <c r="C180" s="15">
        <f t="shared" si="2"/>
        <v>-4.4999999999999929E-2</v>
      </c>
      <c r="D180" s="3">
        <v>683000</v>
      </c>
      <c r="E180">
        <v>3.64</v>
      </c>
      <c r="G180" s="1"/>
      <c r="H180">
        <v>3.6850000000000001</v>
      </c>
    </row>
    <row r="181" spans="1:8" x14ac:dyDescent="0.2">
      <c r="A181" s="2" t="s">
        <v>0</v>
      </c>
      <c r="B181" s="1">
        <v>37064</v>
      </c>
      <c r="C181" s="15">
        <f t="shared" si="2"/>
        <v>-8.0000000000000071E-2</v>
      </c>
      <c r="D181" s="3">
        <v>683000</v>
      </c>
      <c r="E181">
        <v>3.605</v>
      </c>
      <c r="G181" s="1"/>
      <c r="H181">
        <v>3.6850000000000001</v>
      </c>
    </row>
    <row r="182" spans="1:8" x14ac:dyDescent="0.2">
      <c r="A182" s="2" t="s">
        <v>0</v>
      </c>
      <c r="B182" s="1">
        <v>37065</v>
      </c>
      <c r="C182" s="15">
        <f t="shared" si="2"/>
        <v>-8.0000000000000071E-2</v>
      </c>
      <c r="D182" s="3">
        <v>680000</v>
      </c>
      <c r="E182">
        <v>3.605</v>
      </c>
      <c r="G182" s="1"/>
      <c r="H182">
        <v>3.6850000000000001</v>
      </c>
    </row>
    <row r="183" spans="1:8" x14ac:dyDescent="0.2">
      <c r="A183" s="2" t="s">
        <v>0</v>
      </c>
      <c r="B183" s="1">
        <v>37066</v>
      </c>
      <c r="C183" s="15">
        <f t="shared" si="2"/>
        <v>-8.0000000000000071E-2</v>
      </c>
      <c r="D183" s="3">
        <v>679000</v>
      </c>
      <c r="E183">
        <v>3.605</v>
      </c>
      <c r="G183" s="1"/>
      <c r="H183">
        <v>3.6850000000000001</v>
      </c>
    </row>
    <row r="184" spans="1:8" x14ac:dyDescent="0.2">
      <c r="A184" s="2" t="s">
        <v>0</v>
      </c>
      <c r="B184" s="1">
        <v>37067</v>
      </c>
      <c r="C184" s="15">
        <f t="shared" si="2"/>
        <v>-1.5000000000000124E-2</v>
      </c>
      <c r="D184" s="3">
        <v>709000</v>
      </c>
      <c r="E184">
        <v>3.54</v>
      </c>
      <c r="G184" s="1"/>
      <c r="H184">
        <v>3.5550000000000002</v>
      </c>
    </row>
    <row r="185" spans="1:8" x14ac:dyDescent="0.2">
      <c r="A185" s="2" t="s">
        <v>0</v>
      </c>
      <c r="B185" s="1">
        <v>37068</v>
      </c>
      <c r="C185" s="15">
        <f t="shared" si="2"/>
        <v>2.0000000000000018E-2</v>
      </c>
      <c r="D185" s="3">
        <v>709000</v>
      </c>
      <c r="E185">
        <v>3.4649999999999999</v>
      </c>
      <c r="G185" s="1"/>
      <c r="H185">
        <v>3.4449999999999998</v>
      </c>
    </row>
    <row r="186" spans="1:8" x14ac:dyDescent="0.2">
      <c r="A186" s="2" t="s">
        <v>0</v>
      </c>
      <c r="B186" s="1">
        <v>37069</v>
      </c>
      <c r="C186" s="15">
        <f t="shared" si="2"/>
        <v>0</v>
      </c>
      <c r="D186" s="3">
        <v>739000</v>
      </c>
      <c r="E186">
        <v>3.3849999999999998</v>
      </c>
      <c r="G186" s="1"/>
      <c r="H186">
        <v>3.3849999999999998</v>
      </c>
    </row>
    <row r="187" spans="1:8" x14ac:dyDescent="0.2">
      <c r="A187" s="2" t="s">
        <v>0</v>
      </c>
      <c r="B187" s="1">
        <v>37070</v>
      </c>
      <c r="C187" s="15">
        <f t="shared" si="2"/>
        <v>-4.0000000000000036E-2</v>
      </c>
      <c r="D187" s="3">
        <v>695000</v>
      </c>
      <c r="E187">
        <v>3.1749999999999998</v>
      </c>
      <c r="G187" s="1"/>
      <c r="H187">
        <v>3.2149999999999999</v>
      </c>
    </row>
    <row r="188" spans="1:8" x14ac:dyDescent="0.2">
      <c r="A188" s="2" t="s">
        <v>0</v>
      </c>
      <c r="B188" s="1">
        <v>37071</v>
      </c>
      <c r="C188" s="15">
        <f t="shared" si="2"/>
        <v>-4.0000000000000036E-2</v>
      </c>
      <c r="D188" s="3">
        <v>600000</v>
      </c>
      <c r="E188">
        <v>3.1749999999999998</v>
      </c>
      <c r="G188" s="1"/>
      <c r="H188">
        <v>3.2149999999999999</v>
      </c>
    </row>
    <row r="189" spans="1:8" x14ac:dyDescent="0.2">
      <c r="A189" s="2" t="s">
        <v>0</v>
      </c>
      <c r="B189" s="1">
        <v>37072</v>
      </c>
      <c r="C189" s="15">
        <f t="shared" si="2"/>
        <v>-8.4999999999999964E-2</v>
      </c>
      <c r="D189" s="3">
        <v>615000</v>
      </c>
      <c r="E189">
        <v>2.91</v>
      </c>
      <c r="G189" s="1"/>
      <c r="H189">
        <v>2.9950000000000001</v>
      </c>
    </row>
    <row r="190" spans="1:8" x14ac:dyDescent="0.2">
      <c r="A190" s="2" t="s">
        <v>0</v>
      </c>
      <c r="B190" s="1">
        <v>37073</v>
      </c>
      <c r="C190" s="15">
        <f t="shared" si="2"/>
        <v>-8.4999999999999964E-2</v>
      </c>
      <c r="D190" s="3">
        <v>679000</v>
      </c>
      <c r="E190">
        <v>2.91</v>
      </c>
      <c r="G190" s="1"/>
      <c r="H190">
        <v>2.9950000000000001</v>
      </c>
    </row>
    <row r="191" spans="1:8" x14ac:dyDescent="0.2">
      <c r="A191" s="2" t="s">
        <v>0</v>
      </c>
      <c r="B191" s="1">
        <v>37074</v>
      </c>
      <c r="C191" s="15">
        <f t="shared" si="2"/>
        <v>-8.0000000000000071E-2</v>
      </c>
      <c r="D191" s="3">
        <v>702000</v>
      </c>
      <c r="E191">
        <v>2.85</v>
      </c>
      <c r="G191" s="1"/>
      <c r="H191">
        <v>2.93</v>
      </c>
    </row>
    <row r="192" spans="1:8" x14ac:dyDescent="0.2">
      <c r="A192" s="2" t="s">
        <v>0</v>
      </c>
      <c r="B192" s="1">
        <v>37075</v>
      </c>
      <c r="C192" s="15">
        <f t="shared" si="2"/>
        <v>-0.10999999999999988</v>
      </c>
      <c r="D192" s="3">
        <v>691000</v>
      </c>
      <c r="E192">
        <v>2.89</v>
      </c>
      <c r="G192" s="1"/>
      <c r="H192">
        <v>3</v>
      </c>
    </row>
    <row r="193" spans="1:8" x14ac:dyDescent="0.2">
      <c r="A193" s="2" t="s">
        <v>0</v>
      </c>
      <c r="B193" s="1">
        <v>37076</v>
      </c>
      <c r="C193" s="15">
        <f t="shared" si="2"/>
        <v>-0.10999999999999988</v>
      </c>
      <c r="D193" s="3">
        <v>693000</v>
      </c>
      <c r="E193">
        <v>2.89</v>
      </c>
      <c r="G193" s="1"/>
      <c r="H193">
        <v>3</v>
      </c>
    </row>
    <row r="194" spans="1:8" x14ac:dyDescent="0.2">
      <c r="A194" s="2" t="s">
        <v>0</v>
      </c>
      <c r="B194" s="1">
        <v>37077</v>
      </c>
      <c r="C194" s="15">
        <f t="shared" si="2"/>
        <v>-7.5000000000000178E-2</v>
      </c>
      <c r="D194" s="3">
        <v>714000</v>
      </c>
      <c r="E194">
        <v>3.0249999999999999</v>
      </c>
      <c r="G194" s="1"/>
      <c r="H194">
        <v>3.1</v>
      </c>
    </row>
    <row r="195" spans="1:8" x14ac:dyDescent="0.2">
      <c r="A195" s="2" t="s">
        <v>0</v>
      </c>
      <c r="B195" s="1">
        <v>37078</v>
      </c>
      <c r="C195" s="15">
        <f t="shared" si="2"/>
        <v>-7.5000000000000178E-2</v>
      </c>
      <c r="D195" s="3">
        <v>733000</v>
      </c>
      <c r="E195">
        <v>2.92</v>
      </c>
      <c r="G195" s="1"/>
      <c r="H195">
        <v>2.9950000000000001</v>
      </c>
    </row>
    <row r="196" spans="1:8" x14ac:dyDescent="0.2">
      <c r="A196" s="2" t="s">
        <v>0</v>
      </c>
      <c r="B196" s="1">
        <v>37079</v>
      </c>
      <c r="C196" s="15">
        <f t="shared" ref="C196:C256" si="3">E196-H196</f>
        <v>-7.5000000000000178E-2</v>
      </c>
      <c r="D196" s="3">
        <v>734000</v>
      </c>
      <c r="E196">
        <v>2.92</v>
      </c>
      <c r="G196" s="1"/>
      <c r="H196">
        <v>2.9950000000000001</v>
      </c>
    </row>
    <row r="197" spans="1:8" x14ac:dyDescent="0.2">
      <c r="A197" s="2" t="s">
        <v>0</v>
      </c>
      <c r="B197" s="1">
        <v>37080</v>
      </c>
      <c r="C197" s="15">
        <f t="shared" si="3"/>
        <v>-0.18000000000000016</v>
      </c>
      <c r="D197" s="3">
        <v>727000</v>
      </c>
      <c r="E197">
        <v>2.92</v>
      </c>
      <c r="G197" s="1"/>
      <c r="H197">
        <v>3.1</v>
      </c>
    </row>
    <row r="198" spans="1:8" x14ac:dyDescent="0.2">
      <c r="A198" s="2" t="s">
        <v>0</v>
      </c>
      <c r="B198" s="1">
        <v>37081</v>
      </c>
      <c r="C198" s="15">
        <f t="shared" si="3"/>
        <v>-0.12000000000000011</v>
      </c>
      <c r="D198" s="3">
        <v>714000</v>
      </c>
      <c r="E198">
        <v>3.06</v>
      </c>
      <c r="G198" s="1"/>
      <c r="H198">
        <v>3.18</v>
      </c>
    </row>
    <row r="199" spans="1:8" x14ac:dyDescent="0.2">
      <c r="A199" s="2" t="s">
        <v>0</v>
      </c>
      <c r="B199" s="1">
        <v>37082</v>
      </c>
      <c r="C199" s="15">
        <f t="shared" si="3"/>
        <v>-8.0000000000000071E-2</v>
      </c>
      <c r="D199" s="3">
        <v>687000</v>
      </c>
      <c r="E199">
        <v>3.125</v>
      </c>
      <c r="G199" s="1"/>
      <c r="H199">
        <v>3.2050000000000001</v>
      </c>
    </row>
    <row r="200" spans="1:8" x14ac:dyDescent="0.2">
      <c r="A200" s="2" t="s">
        <v>0</v>
      </c>
      <c r="B200" s="1">
        <v>37083</v>
      </c>
      <c r="C200" s="15">
        <f t="shared" si="3"/>
        <v>-0.12999999999999989</v>
      </c>
      <c r="D200" s="3">
        <v>725000</v>
      </c>
      <c r="E200">
        <v>3.17</v>
      </c>
      <c r="G200" s="1"/>
      <c r="H200">
        <v>3.3</v>
      </c>
    </row>
    <row r="201" spans="1:8" x14ac:dyDescent="0.2">
      <c r="A201" s="2" t="s">
        <v>0</v>
      </c>
      <c r="B201" s="1">
        <v>37084</v>
      </c>
      <c r="C201" s="15">
        <f t="shared" si="3"/>
        <v>9.0000000000000302E-2</v>
      </c>
      <c r="D201" s="3">
        <v>715000</v>
      </c>
      <c r="E201">
        <v>3.2450000000000001</v>
      </c>
      <c r="G201" s="1"/>
      <c r="H201">
        <v>3.1549999999999998</v>
      </c>
    </row>
    <row r="202" spans="1:8" x14ac:dyDescent="0.2">
      <c r="A202" s="2" t="s">
        <v>0</v>
      </c>
      <c r="B202" s="1">
        <v>37085</v>
      </c>
      <c r="C202" s="15">
        <f t="shared" si="3"/>
        <v>-5.4999999999999716E-2</v>
      </c>
      <c r="D202" s="3">
        <v>632000</v>
      </c>
      <c r="E202">
        <v>3.1</v>
      </c>
      <c r="G202" s="1"/>
      <c r="H202">
        <v>3.1549999999999998</v>
      </c>
    </row>
    <row r="203" spans="1:8" x14ac:dyDescent="0.2">
      <c r="A203" s="2" t="s">
        <v>0</v>
      </c>
      <c r="B203" s="1">
        <v>37086</v>
      </c>
      <c r="C203" s="15">
        <f t="shared" si="3"/>
        <v>-5.4999999999999716E-2</v>
      </c>
      <c r="D203" s="3">
        <v>647000</v>
      </c>
      <c r="E203">
        <v>3.1</v>
      </c>
      <c r="G203" s="1"/>
      <c r="H203">
        <v>3.1549999999999998</v>
      </c>
    </row>
    <row r="204" spans="1:8" x14ac:dyDescent="0.2">
      <c r="A204" s="2" t="s">
        <v>0</v>
      </c>
      <c r="B204" s="1">
        <v>37087</v>
      </c>
      <c r="C204" s="15">
        <f t="shared" si="3"/>
        <v>2.4999999999999911E-2</v>
      </c>
      <c r="D204" s="3">
        <v>648000</v>
      </c>
      <c r="E204">
        <v>3.1</v>
      </c>
      <c r="G204" s="1"/>
      <c r="H204">
        <v>3.0750000000000002</v>
      </c>
    </row>
    <row r="205" spans="1:8" x14ac:dyDescent="0.2">
      <c r="A205" s="2" t="s">
        <v>0</v>
      </c>
      <c r="B205" s="1">
        <v>37088</v>
      </c>
      <c r="C205" s="15">
        <f t="shared" si="3"/>
        <v>-0.10000000000000009</v>
      </c>
      <c r="D205" s="3">
        <v>646000</v>
      </c>
      <c r="E205">
        <v>3.02</v>
      </c>
      <c r="G205" s="1"/>
      <c r="H205">
        <v>3.12</v>
      </c>
    </row>
    <row r="206" spans="1:8" x14ac:dyDescent="0.2">
      <c r="A206" s="2" t="s">
        <v>0</v>
      </c>
      <c r="B206" s="1">
        <v>37089</v>
      </c>
      <c r="C206" s="15">
        <f t="shared" si="3"/>
        <v>-8.9999999999999858E-2</v>
      </c>
      <c r="D206" s="3">
        <v>590000</v>
      </c>
      <c r="E206">
        <v>3.0550000000000002</v>
      </c>
      <c r="G206" s="1"/>
      <c r="H206">
        <v>3.145</v>
      </c>
    </row>
    <row r="207" spans="1:8" x14ac:dyDescent="0.2">
      <c r="A207" s="2" t="s">
        <v>0</v>
      </c>
      <c r="B207" s="1">
        <v>37090</v>
      </c>
      <c r="C207" s="15">
        <f t="shared" si="3"/>
        <v>8.4999999999999964E-2</v>
      </c>
      <c r="D207" s="3">
        <v>538000</v>
      </c>
      <c r="E207">
        <v>3.11</v>
      </c>
      <c r="G207" s="1"/>
      <c r="H207">
        <v>3.0249999999999999</v>
      </c>
    </row>
    <row r="208" spans="1:8" x14ac:dyDescent="0.2">
      <c r="A208" s="2" t="s">
        <v>0</v>
      </c>
      <c r="B208" s="1">
        <v>37091</v>
      </c>
      <c r="C208" s="15">
        <f t="shared" si="3"/>
        <v>4.9999999999999822E-2</v>
      </c>
      <c r="D208" s="3">
        <v>513000</v>
      </c>
      <c r="E208">
        <v>3</v>
      </c>
      <c r="G208" s="1"/>
      <c r="H208">
        <v>2.95</v>
      </c>
    </row>
    <row r="209" spans="1:8" x14ac:dyDescent="0.2">
      <c r="A209" s="2" t="s">
        <v>0</v>
      </c>
      <c r="B209" s="1">
        <v>37092</v>
      </c>
      <c r="C209" s="15">
        <f t="shared" si="3"/>
        <v>-3.5000000000000142E-2</v>
      </c>
      <c r="D209" s="3">
        <v>575000</v>
      </c>
      <c r="E209">
        <v>2.915</v>
      </c>
      <c r="G209" s="1"/>
      <c r="H209">
        <v>2.95</v>
      </c>
    </row>
    <row r="210" spans="1:8" x14ac:dyDescent="0.2">
      <c r="A210" s="2" t="s">
        <v>0</v>
      </c>
      <c r="B210" s="1">
        <v>37093</v>
      </c>
      <c r="C210" s="15">
        <f t="shared" si="3"/>
        <v>-3.5000000000000142E-2</v>
      </c>
      <c r="D210" s="3">
        <v>565000</v>
      </c>
      <c r="E210">
        <v>2.915</v>
      </c>
      <c r="G210" s="1"/>
      <c r="H210">
        <v>2.95</v>
      </c>
    </row>
    <row r="211" spans="1:8" x14ac:dyDescent="0.2">
      <c r="A211" s="2" t="s">
        <v>0</v>
      </c>
      <c r="B211" s="1">
        <v>37094</v>
      </c>
      <c r="C211" s="15">
        <f t="shared" si="3"/>
        <v>-9.4999999999999751E-2</v>
      </c>
      <c r="D211" s="3">
        <v>567000</v>
      </c>
      <c r="E211">
        <v>2.915</v>
      </c>
      <c r="G211" s="1"/>
      <c r="H211">
        <v>3.01</v>
      </c>
    </row>
    <row r="212" spans="1:8" x14ac:dyDescent="0.2">
      <c r="A212" s="2" t="s">
        <v>0</v>
      </c>
      <c r="B212" s="1">
        <v>37095</v>
      </c>
      <c r="C212" s="15">
        <f t="shared" si="3"/>
        <v>-9.9999999999997868E-3</v>
      </c>
      <c r="D212" s="3">
        <v>472000</v>
      </c>
      <c r="E212">
        <v>3</v>
      </c>
      <c r="G212" s="1"/>
      <c r="H212">
        <v>3.01</v>
      </c>
    </row>
    <row r="213" spans="1:8" x14ac:dyDescent="0.2">
      <c r="A213" s="2" t="s">
        <v>0</v>
      </c>
      <c r="B213" s="1">
        <v>37096</v>
      </c>
      <c r="C213" s="15">
        <f t="shared" si="3"/>
        <v>-5.0000000000000266E-2</v>
      </c>
      <c r="D213" s="3">
        <v>356000</v>
      </c>
      <c r="E213">
        <v>3.01</v>
      </c>
      <c r="G213" s="1"/>
      <c r="H213">
        <v>3.06</v>
      </c>
    </row>
    <row r="214" spans="1:8" x14ac:dyDescent="0.2">
      <c r="A214" s="2" t="s">
        <v>0</v>
      </c>
      <c r="B214" s="1">
        <v>37097</v>
      </c>
      <c r="C214" s="15">
        <f t="shared" si="3"/>
        <v>-0.24000000000000021</v>
      </c>
      <c r="D214" s="3">
        <v>484000</v>
      </c>
      <c r="E214">
        <v>3.0249999999999999</v>
      </c>
      <c r="G214" s="1"/>
      <c r="H214">
        <v>3.2650000000000001</v>
      </c>
    </row>
    <row r="215" spans="1:8" x14ac:dyDescent="0.2">
      <c r="A215" s="2" t="s">
        <v>0</v>
      </c>
      <c r="B215" s="1">
        <v>37098</v>
      </c>
      <c r="C215" s="15">
        <f t="shared" si="3"/>
        <v>0.12999999999999989</v>
      </c>
      <c r="D215" s="3">
        <v>576000</v>
      </c>
      <c r="E215">
        <v>3.1949999999999998</v>
      </c>
      <c r="G215" s="1"/>
      <c r="H215">
        <v>3.0649999999999999</v>
      </c>
    </row>
    <row r="216" spans="1:8" x14ac:dyDescent="0.2">
      <c r="A216" s="2" t="s">
        <v>0</v>
      </c>
      <c r="B216" s="1">
        <v>37099</v>
      </c>
      <c r="C216" s="15">
        <f t="shared" si="3"/>
        <v>-4.0000000000000036E-2</v>
      </c>
      <c r="D216" s="3">
        <v>585000</v>
      </c>
      <c r="E216">
        <v>3.0249999999999999</v>
      </c>
      <c r="G216" s="1"/>
      <c r="H216">
        <v>3.0649999999999999</v>
      </c>
    </row>
    <row r="217" spans="1:8" x14ac:dyDescent="0.2">
      <c r="A217" s="2" t="s">
        <v>0</v>
      </c>
      <c r="B217" s="1">
        <v>37100</v>
      </c>
      <c r="C217" s="15">
        <f t="shared" si="3"/>
        <v>-4.0000000000000036E-2</v>
      </c>
      <c r="D217" s="3">
        <v>553000</v>
      </c>
      <c r="E217">
        <v>3.0249999999999999</v>
      </c>
      <c r="G217" s="1"/>
      <c r="H217">
        <v>3.0649999999999999</v>
      </c>
    </row>
    <row r="218" spans="1:8" x14ac:dyDescent="0.2">
      <c r="A218" s="2" t="s">
        <v>0</v>
      </c>
      <c r="B218" s="1">
        <v>37101</v>
      </c>
      <c r="C218" s="15">
        <f t="shared" si="3"/>
        <v>-0.24500000000000011</v>
      </c>
      <c r="D218" s="3">
        <v>561000</v>
      </c>
      <c r="E218">
        <v>3.0249999999999999</v>
      </c>
      <c r="G218" s="1"/>
      <c r="H218">
        <v>3.27</v>
      </c>
    </row>
    <row r="219" spans="1:8" x14ac:dyDescent="0.2">
      <c r="A219" s="2" t="s">
        <v>0</v>
      </c>
      <c r="B219" s="1">
        <v>37102</v>
      </c>
      <c r="C219" s="15">
        <f t="shared" si="3"/>
        <v>-0.125</v>
      </c>
      <c r="D219" s="3">
        <v>551000</v>
      </c>
      <c r="E219">
        <v>3.1949999999999998</v>
      </c>
      <c r="G219" s="1"/>
      <c r="H219">
        <v>3.32</v>
      </c>
    </row>
    <row r="220" spans="1:8" x14ac:dyDescent="0.2">
      <c r="A220" s="2" t="s">
        <v>0</v>
      </c>
      <c r="B220" s="1">
        <v>37103</v>
      </c>
      <c r="C220" s="15">
        <f t="shared" si="3"/>
        <v>2.5000000000000355E-2</v>
      </c>
      <c r="D220" s="3">
        <v>533000</v>
      </c>
      <c r="E220">
        <v>3.2850000000000001</v>
      </c>
      <c r="G220" s="1"/>
      <c r="H220">
        <v>3.26</v>
      </c>
    </row>
    <row r="221" spans="1:8" x14ac:dyDescent="0.2">
      <c r="A221" s="2" t="s">
        <v>0</v>
      </c>
      <c r="B221" s="1">
        <v>37104</v>
      </c>
      <c r="C221" s="15">
        <f t="shared" si="3"/>
        <v>8.4999999999999964E-2</v>
      </c>
      <c r="D221" s="3">
        <v>558000</v>
      </c>
      <c r="E221">
        <v>3.2349999999999999</v>
      </c>
      <c r="G221" s="1"/>
      <c r="H221">
        <v>3.15</v>
      </c>
    </row>
    <row r="222" spans="1:8" x14ac:dyDescent="0.2">
      <c r="A222" s="2" t="s">
        <v>0</v>
      </c>
      <c r="B222" s="1">
        <v>37105</v>
      </c>
      <c r="C222" s="15">
        <f t="shared" si="3"/>
        <v>7.4999999999999734E-2</v>
      </c>
      <c r="D222" s="3">
        <v>519000</v>
      </c>
      <c r="E222">
        <v>3.13</v>
      </c>
      <c r="G222" s="1"/>
      <c r="H222">
        <v>3.0550000000000002</v>
      </c>
    </row>
    <row r="223" spans="1:8" x14ac:dyDescent="0.2">
      <c r="A223" s="2" t="s">
        <v>0</v>
      </c>
      <c r="B223" s="1">
        <v>37106</v>
      </c>
      <c r="C223" s="15">
        <f t="shared" si="3"/>
        <v>-2.5000000000000355E-2</v>
      </c>
      <c r="D223" s="3">
        <v>327000</v>
      </c>
      <c r="E223">
        <v>3.03</v>
      </c>
      <c r="G223" s="1"/>
      <c r="H223">
        <v>3.0550000000000002</v>
      </c>
    </row>
    <row r="224" spans="1:8" x14ac:dyDescent="0.2">
      <c r="A224" s="2" t="s">
        <v>0</v>
      </c>
      <c r="B224" s="1">
        <v>37107</v>
      </c>
      <c r="C224" s="15">
        <f t="shared" si="3"/>
        <v>-2.5000000000000355E-2</v>
      </c>
      <c r="D224" s="3">
        <v>301000</v>
      </c>
      <c r="E224">
        <v>3.03</v>
      </c>
      <c r="G224" s="1"/>
      <c r="H224">
        <v>3.0550000000000002</v>
      </c>
    </row>
    <row r="225" spans="1:8" x14ac:dyDescent="0.2">
      <c r="A225" s="2" t="s">
        <v>0</v>
      </c>
      <c r="B225" s="1">
        <v>37108</v>
      </c>
      <c r="C225" s="15">
        <f t="shared" si="3"/>
        <v>-2.5000000000000355E-2</v>
      </c>
      <c r="D225" s="3">
        <v>384000</v>
      </c>
      <c r="E225">
        <v>3.03</v>
      </c>
      <c r="G225" s="1"/>
      <c r="H225">
        <v>3.0550000000000002</v>
      </c>
    </row>
    <row r="226" spans="1:8" x14ac:dyDescent="0.2">
      <c r="A226" s="2" t="s">
        <v>0</v>
      </c>
      <c r="B226" s="1">
        <v>37109</v>
      </c>
      <c r="C226" s="15">
        <f t="shared" si="3"/>
        <v>-5.4999999999999716E-2</v>
      </c>
      <c r="D226" s="3">
        <v>517000</v>
      </c>
      <c r="E226">
        <v>3.08</v>
      </c>
      <c r="G226" s="1"/>
      <c r="H226">
        <v>3.1349999999999998</v>
      </c>
    </row>
    <row r="227" spans="1:8" x14ac:dyDescent="0.2">
      <c r="A227" s="2" t="s">
        <v>0</v>
      </c>
      <c r="B227" s="1">
        <v>37110</v>
      </c>
      <c r="C227" s="15">
        <f t="shared" si="3"/>
        <v>5.500000000000016E-2</v>
      </c>
      <c r="D227" s="3">
        <v>554000</v>
      </c>
      <c r="E227">
        <v>3.145</v>
      </c>
      <c r="G227" s="1"/>
      <c r="H227">
        <v>3.09</v>
      </c>
    </row>
    <row r="228" spans="1:8" x14ac:dyDescent="0.2">
      <c r="A228" s="2" t="s">
        <v>0</v>
      </c>
      <c r="B228" s="1">
        <v>37111</v>
      </c>
      <c r="C228" s="15">
        <f t="shared" si="3"/>
        <v>-4.9999999999998934E-3</v>
      </c>
      <c r="D228" s="3">
        <v>581000</v>
      </c>
      <c r="E228">
        <v>3.085</v>
      </c>
      <c r="G228" s="1"/>
      <c r="H228">
        <v>3.09</v>
      </c>
    </row>
    <row r="229" spans="1:8" x14ac:dyDescent="0.2">
      <c r="A229" s="2" t="s">
        <v>0</v>
      </c>
      <c r="B229" s="1">
        <v>37112</v>
      </c>
      <c r="C229" s="15">
        <f t="shared" si="3"/>
        <v>0.10000000000000009</v>
      </c>
      <c r="D229" s="3">
        <v>604000</v>
      </c>
      <c r="E229">
        <v>3.08</v>
      </c>
      <c r="G229" s="1"/>
      <c r="H229">
        <v>2.98</v>
      </c>
    </row>
    <row r="230" spans="1:8" x14ac:dyDescent="0.2">
      <c r="A230" s="2" t="s">
        <v>0</v>
      </c>
      <c r="B230" s="1">
        <v>37113</v>
      </c>
      <c r="C230" s="15">
        <f t="shared" si="3"/>
        <v>-4.9999999999999822E-2</v>
      </c>
      <c r="D230" s="3">
        <v>562000</v>
      </c>
      <c r="E230">
        <v>2.93</v>
      </c>
      <c r="G230" s="1"/>
      <c r="H230">
        <v>2.98</v>
      </c>
    </row>
    <row r="231" spans="1:8" x14ac:dyDescent="0.2">
      <c r="A231" s="2" t="s">
        <v>0</v>
      </c>
      <c r="B231" s="1">
        <v>37114</v>
      </c>
      <c r="C231" s="15">
        <f t="shared" si="3"/>
        <v>-4.9999999999999822E-2</v>
      </c>
      <c r="D231" s="3">
        <v>562000</v>
      </c>
      <c r="E231">
        <v>2.93</v>
      </c>
      <c r="G231" s="1"/>
      <c r="H231">
        <v>2.98</v>
      </c>
    </row>
    <row r="232" spans="1:8" x14ac:dyDescent="0.2">
      <c r="A232" s="2" t="s">
        <v>0</v>
      </c>
      <c r="B232" s="1">
        <v>37115</v>
      </c>
      <c r="C232" s="15">
        <f t="shared" si="3"/>
        <v>-6.4999999999999947E-2</v>
      </c>
      <c r="D232" s="3">
        <v>562000</v>
      </c>
      <c r="E232">
        <v>2.93</v>
      </c>
      <c r="G232" s="1"/>
      <c r="H232">
        <v>2.9950000000000001</v>
      </c>
    </row>
    <row r="233" spans="1:8" x14ac:dyDescent="0.2">
      <c r="A233" s="2" t="s">
        <v>0</v>
      </c>
      <c r="B233" s="1">
        <v>37116</v>
      </c>
      <c r="C233" s="15">
        <f t="shared" si="3"/>
        <v>-7.9999999999999627E-2</v>
      </c>
      <c r="D233" s="3">
        <v>628000</v>
      </c>
      <c r="E233">
        <v>2.95</v>
      </c>
      <c r="G233" s="1"/>
      <c r="H233">
        <v>3.03</v>
      </c>
    </row>
    <row r="234" spans="1:8" x14ac:dyDescent="0.2">
      <c r="A234" s="2" t="s">
        <v>0</v>
      </c>
      <c r="B234" s="1">
        <v>37117</v>
      </c>
      <c r="C234" s="15">
        <f t="shared" si="3"/>
        <v>-0.1549999999999998</v>
      </c>
      <c r="D234" s="3">
        <v>601000</v>
      </c>
      <c r="E234">
        <v>2.99</v>
      </c>
      <c r="G234" s="1"/>
      <c r="H234">
        <v>3.145</v>
      </c>
    </row>
    <row r="235" spans="1:8" x14ac:dyDescent="0.2">
      <c r="A235" s="2" t="s">
        <v>0</v>
      </c>
      <c r="B235" s="1">
        <v>37118</v>
      </c>
      <c r="C235" s="15">
        <f t="shared" si="3"/>
        <v>-0.35499999999999998</v>
      </c>
      <c r="D235" s="3">
        <v>581000</v>
      </c>
      <c r="E235">
        <v>3.085</v>
      </c>
      <c r="G235" s="1"/>
      <c r="H235">
        <v>3.44</v>
      </c>
    </row>
    <row r="236" spans="1:8" x14ac:dyDescent="0.2">
      <c r="A236" s="2" t="s">
        <v>0</v>
      </c>
      <c r="B236" s="1">
        <v>37119</v>
      </c>
      <c r="C236" s="15">
        <f t="shared" si="3"/>
        <v>0.12000000000000011</v>
      </c>
      <c r="D236" s="3">
        <v>591000</v>
      </c>
      <c r="E236">
        <v>3.35</v>
      </c>
      <c r="G236" s="1"/>
      <c r="H236">
        <v>3.23</v>
      </c>
    </row>
    <row r="237" spans="1:8" x14ac:dyDescent="0.2">
      <c r="A237" s="2" t="s">
        <v>0</v>
      </c>
      <c r="B237" s="1">
        <v>37120</v>
      </c>
      <c r="C237" s="15">
        <f t="shared" si="3"/>
        <v>-7.5000000000000178E-2</v>
      </c>
      <c r="D237" s="3">
        <v>640000</v>
      </c>
      <c r="E237">
        <v>3.1549999999999998</v>
      </c>
      <c r="G237" s="1"/>
      <c r="H237">
        <v>3.23</v>
      </c>
    </row>
    <row r="238" spans="1:8" x14ac:dyDescent="0.2">
      <c r="A238" s="2" t="s">
        <v>0</v>
      </c>
      <c r="B238" s="1">
        <v>37121</v>
      </c>
      <c r="C238" s="15">
        <f t="shared" si="3"/>
        <v>-7.5000000000000178E-2</v>
      </c>
      <c r="D238" s="3">
        <v>639000</v>
      </c>
      <c r="E238">
        <v>3.1549999999999998</v>
      </c>
      <c r="G238" s="1"/>
      <c r="H238">
        <v>3.23</v>
      </c>
    </row>
    <row r="239" spans="1:8" x14ac:dyDescent="0.2">
      <c r="A239" s="2" t="s">
        <v>0</v>
      </c>
      <c r="B239" s="1">
        <v>37122</v>
      </c>
      <c r="C239" s="15">
        <f t="shared" si="3"/>
        <v>-5.0000000000003375E-3</v>
      </c>
      <c r="D239" s="3">
        <v>639000</v>
      </c>
      <c r="E239">
        <v>3.1549999999999998</v>
      </c>
      <c r="G239" s="1"/>
      <c r="H239">
        <v>3.16</v>
      </c>
    </row>
    <row r="240" spans="1:8" x14ac:dyDescent="0.2">
      <c r="A240" s="2" t="s">
        <v>0</v>
      </c>
      <c r="B240" s="1">
        <v>37123</v>
      </c>
      <c r="C240" s="15">
        <f t="shared" si="3"/>
        <v>-6.999999999999984E-2</v>
      </c>
      <c r="D240" s="3">
        <v>592000</v>
      </c>
      <c r="E240">
        <v>3.0950000000000002</v>
      </c>
      <c r="G240" s="1"/>
      <c r="H240">
        <v>3.165</v>
      </c>
    </row>
    <row r="241" spans="1:8" x14ac:dyDescent="0.2">
      <c r="A241" s="2" t="s">
        <v>0</v>
      </c>
      <c r="B241" s="1">
        <v>37124</v>
      </c>
      <c r="C241" s="15">
        <f t="shared" si="3"/>
        <v>-5.500000000000016E-2</v>
      </c>
      <c r="D241" s="3">
        <v>581000</v>
      </c>
      <c r="E241">
        <v>3.1349999999999998</v>
      </c>
      <c r="G241" s="1"/>
      <c r="H241">
        <v>3.19</v>
      </c>
    </row>
    <row r="242" spans="1:8" x14ac:dyDescent="0.2">
      <c r="A242" s="2" t="s">
        <v>0</v>
      </c>
      <c r="B242" s="1">
        <v>37125</v>
      </c>
      <c r="C242" s="15">
        <f t="shared" si="3"/>
        <v>0.28000000000000025</v>
      </c>
      <c r="D242" s="3">
        <v>570000</v>
      </c>
      <c r="E242">
        <v>3.14</v>
      </c>
      <c r="G242" s="1"/>
      <c r="H242">
        <v>2.86</v>
      </c>
    </row>
    <row r="243" spans="1:8" x14ac:dyDescent="0.2">
      <c r="A243" s="2" t="s">
        <v>0</v>
      </c>
      <c r="B243" s="1">
        <v>37126</v>
      </c>
      <c r="C243" s="15">
        <f t="shared" si="3"/>
        <v>7.5000000000000178E-2</v>
      </c>
      <c r="D243" s="3">
        <v>582000</v>
      </c>
      <c r="E243">
        <v>2.8450000000000002</v>
      </c>
      <c r="G243" s="1"/>
      <c r="H243">
        <v>2.77</v>
      </c>
    </row>
    <row r="244" spans="1:8" x14ac:dyDescent="0.2">
      <c r="A244" s="2" t="s">
        <v>0</v>
      </c>
      <c r="B244" s="1">
        <v>37127</v>
      </c>
      <c r="C244" s="15">
        <f t="shared" si="3"/>
        <v>-6.999999999999984E-2</v>
      </c>
      <c r="D244" s="3">
        <v>582000</v>
      </c>
      <c r="E244">
        <v>2.7</v>
      </c>
      <c r="G244" s="1"/>
      <c r="H244">
        <v>2.77</v>
      </c>
    </row>
    <row r="245" spans="1:8" x14ac:dyDescent="0.2">
      <c r="A245" s="2" t="s">
        <v>0</v>
      </c>
      <c r="B245" s="1">
        <v>37128</v>
      </c>
      <c r="C245" s="15">
        <f t="shared" si="3"/>
        <v>-6.999999999999984E-2</v>
      </c>
      <c r="D245" s="3">
        <v>584000</v>
      </c>
      <c r="E245">
        <v>2.7</v>
      </c>
      <c r="G245" s="1"/>
      <c r="H245">
        <v>2.77</v>
      </c>
    </row>
    <row r="246" spans="1:8" x14ac:dyDescent="0.2">
      <c r="A246" s="2" t="s">
        <v>0</v>
      </c>
      <c r="B246" s="1">
        <v>37129</v>
      </c>
      <c r="C246" s="15">
        <f t="shared" si="3"/>
        <v>0.11000000000000032</v>
      </c>
      <c r="D246" s="3">
        <v>521000</v>
      </c>
      <c r="E246">
        <v>2.7</v>
      </c>
      <c r="G246" s="1"/>
      <c r="H246">
        <v>2.59</v>
      </c>
    </row>
    <row r="247" spans="1:8" x14ac:dyDescent="0.2">
      <c r="A247" s="2" t="s">
        <v>0</v>
      </c>
      <c r="B247" s="1">
        <v>37130</v>
      </c>
      <c r="C247" s="15">
        <f t="shared" si="3"/>
        <v>0</v>
      </c>
      <c r="D247" s="3">
        <v>484000</v>
      </c>
      <c r="E247">
        <v>2.5550000000000002</v>
      </c>
      <c r="G247" s="1"/>
      <c r="H247">
        <v>2.5550000000000002</v>
      </c>
    </row>
    <row r="248" spans="1:8" x14ac:dyDescent="0.2">
      <c r="A248" s="2" t="s">
        <v>0</v>
      </c>
      <c r="B248" s="1">
        <v>37131</v>
      </c>
      <c r="C248" s="15">
        <f t="shared" si="3"/>
        <v>4.5000000000000373E-2</v>
      </c>
      <c r="D248" s="3">
        <v>475000</v>
      </c>
      <c r="E248">
        <v>2.4900000000000002</v>
      </c>
      <c r="G248" s="1"/>
      <c r="H248">
        <v>2.4449999999999998</v>
      </c>
    </row>
    <row r="249" spans="1:8" x14ac:dyDescent="0.2">
      <c r="A249" s="2" t="s">
        <v>0</v>
      </c>
      <c r="B249" s="1">
        <v>37132</v>
      </c>
      <c r="C249" s="15">
        <f t="shared" si="3"/>
        <v>-6.4999999999999947E-2</v>
      </c>
      <c r="D249" s="3">
        <v>505000</v>
      </c>
      <c r="E249">
        <v>2.395</v>
      </c>
      <c r="G249" s="1"/>
      <c r="H249">
        <v>2.46</v>
      </c>
    </row>
    <row r="250" spans="1:8" x14ac:dyDescent="0.2">
      <c r="A250" s="2" t="s">
        <v>0</v>
      </c>
      <c r="B250" s="1">
        <v>37133</v>
      </c>
      <c r="C250" s="15">
        <f t="shared" si="3"/>
        <v>0.26500000000000012</v>
      </c>
      <c r="D250" s="3">
        <v>632000</v>
      </c>
      <c r="E250">
        <v>2.415</v>
      </c>
      <c r="G250" s="1"/>
      <c r="H250">
        <v>2.15</v>
      </c>
    </row>
    <row r="251" spans="1:8" x14ac:dyDescent="0.2">
      <c r="A251" s="2" t="s">
        <v>0</v>
      </c>
      <c r="B251" s="1">
        <v>37134</v>
      </c>
      <c r="C251" s="15">
        <f t="shared" si="3"/>
        <v>-7.4999999999999734E-2</v>
      </c>
      <c r="D251" s="3">
        <v>650000</v>
      </c>
      <c r="E251">
        <v>2.0750000000000002</v>
      </c>
      <c r="G251" s="1"/>
      <c r="H251">
        <v>2.15</v>
      </c>
    </row>
    <row r="252" spans="1:8" x14ac:dyDescent="0.2">
      <c r="A252" s="2" t="s">
        <v>0</v>
      </c>
      <c r="B252" s="1">
        <v>37135</v>
      </c>
      <c r="C252" s="15">
        <f t="shared" si="3"/>
        <v>-7.4999999999999734E-2</v>
      </c>
      <c r="D252" s="3">
        <v>650000</v>
      </c>
      <c r="E252">
        <v>2.0750000000000002</v>
      </c>
      <c r="G252" s="1"/>
      <c r="H252">
        <v>2.15</v>
      </c>
    </row>
    <row r="253" spans="1:8" x14ac:dyDescent="0.2">
      <c r="A253" s="2" t="s">
        <v>0</v>
      </c>
      <c r="B253" s="1">
        <v>37136</v>
      </c>
      <c r="C253" s="15">
        <f t="shared" si="3"/>
        <v>-7.4999999999999734E-2</v>
      </c>
      <c r="D253" s="3">
        <v>650000</v>
      </c>
      <c r="E253">
        <v>2.0750000000000002</v>
      </c>
      <c r="G253" s="1"/>
      <c r="H253">
        <v>2.15</v>
      </c>
    </row>
    <row r="254" spans="1:8" x14ac:dyDescent="0.2">
      <c r="A254" s="2" t="s">
        <v>0</v>
      </c>
      <c r="B254" s="1">
        <v>37137</v>
      </c>
      <c r="C254" s="15">
        <f t="shared" si="3"/>
        <v>-0.125</v>
      </c>
      <c r="D254" s="3">
        <v>628000</v>
      </c>
      <c r="E254">
        <v>2.0750000000000002</v>
      </c>
      <c r="G254" s="1"/>
      <c r="H254">
        <v>2.2000000000000002</v>
      </c>
    </row>
    <row r="255" spans="1:8" x14ac:dyDescent="0.2">
      <c r="A255" s="2" t="s">
        <v>0</v>
      </c>
      <c r="B255" s="1">
        <v>37138</v>
      </c>
      <c r="C255" s="15">
        <f t="shared" si="3"/>
        <v>-0.16999999999999993</v>
      </c>
      <c r="D255" s="3">
        <v>597000</v>
      </c>
      <c r="E255">
        <v>2.165</v>
      </c>
      <c r="G255" s="1"/>
      <c r="H255">
        <v>2.335</v>
      </c>
    </row>
    <row r="256" spans="1:8" x14ac:dyDescent="0.2">
      <c r="A256" s="2" t="s">
        <v>0</v>
      </c>
      <c r="B256" s="1">
        <v>37139</v>
      </c>
      <c r="C256" s="15">
        <f t="shared" si="3"/>
        <v>-0.10499999999999998</v>
      </c>
      <c r="D256" s="3">
        <v>625000</v>
      </c>
      <c r="E256">
        <v>2.2949999999999999</v>
      </c>
      <c r="G256" s="1"/>
      <c r="H256">
        <v>2.4</v>
      </c>
    </row>
    <row r="257" spans="2:3" x14ac:dyDescent="0.2">
      <c r="B257" s="1"/>
      <c r="C257" s="1"/>
    </row>
    <row r="258" spans="2:3" x14ac:dyDescent="0.2">
      <c r="B258" s="1"/>
      <c r="C25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8"/>
  <sheetViews>
    <sheetView topLeftCell="B1" workbookViewId="0">
      <selection activeCell="C2" sqref="C2:C255"/>
    </sheetView>
  </sheetViews>
  <sheetFormatPr defaultRowHeight="13.5" customHeight="1" x14ac:dyDescent="0.2"/>
  <cols>
    <col min="3" max="3" width="16.140625" bestFit="1" customWidth="1"/>
    <col min="5" max="5" width="24" bestFit="1" customWidth="1"/>
    <col min="6" max="6" width="10.5703125" customWidth="1"/>
  </cols>
  <sheetData>
    <row r="1" spans="3:7" ht="13.5" customHeight="1" x14ac:dyDescent="0.2">
      <c r="C1" s="4"/>
      <c r="E1" s="4" t="s">
        <v>3</v>
      </c>
      <c r="F1" t="s">
        <v>9</v>
      </c>
      <c r="G1" t="s">
        <v>4</v>
      </c>
    </row>
    <row r="2" spans="3:7" ht="13.5" customHeight="1" x14ac:dyDescent="0.2">
      <c r="C2" s="5">
        <v>36809</v>
      </c>
      <c r="D2" s="15">
        <f t="shared" ref="D2:D65" si="0">G2-F2</f>
        <v>-8.0000000000000071E-2</v>
      </c>
      <c r="E2">
        <v>1141000</v>
      </c>
      <c r="F2">
        <v>5.0549999999999997</v>
      </c>
      <c r="G2">
        <v>4.9749999999999996</v>
      </c>
    </row>
    <row r="3" spans="3:7" ht="13.5" customHeight="1" x14ac:dyDescent="0.2">
      <c r="C3" s="5">
        <v>36810</v>
      </c>
      <c r="D3" s="15">
        <f t="shared" si="0"/>
        <v>-8.4999999999999964E-2</v>
      </c>
      <c r="E3">
        <v>1097000</v>
      </c>
      <c r="F3">
        <v>5.08</v>
      </c>
      <c r="G3">
        <v>4.9950000000000001</v>
      </c>
    </row>
    <row r="4" spans="3:7" ht="13.5" customHeight="1" x14ac:dyDescent="0.2">
      <c r="C4" s="5">
        <v>36811</v>
      </c>
      <c r="D4" s="15">
        <f t="shared" si="0"/>
        <v>-7.5000000000000178E-2</v>
      </c>
      <c r="E4">
        <v>835000</v>
      </c>
      <c r="F4">
        <v>5.16</v>
      </c>
      <c r="G4">
        <v>5.085</v>
      </c>
    </row>
    <row r="5" spans="3:7" ht="13.5" customHeight="1" x14ac:dyDescent="0.2">
      <c r="C5" s="5">
        <v>36812</v>
      </c>
      <c r="D5" s="15">
        <f t="shared" si="0"/>
        <v>-9.4999999999999751E-2</v>
      </c>
      <c r="E5">
        <v>826000</v>
      </c>
      <c r="F5">
        <v>5.5449999999999999</v>
      </c>
      <c r="G5">
        <v>5.45</v>
      </c>
    </row>
    <row r="6" spans="3:7" ht="13.5" customHeight="1" x14ac:dyDescent="0.2">
      <c r="C6" s="5">
        <v>36815</v>
      </c>
      <c r="D6" s="15">
        <f t="shared" si="0"/>
        <v>-0.14999999999999947</v>
      </c>
      <c r="E6">
        <v>740000</v>
      </c>
      <c r="F6">
        <v>5.43</v>
      </c>
      <c r="G6">
        <v>5.28</v>
      </c>
    </row>
    <row r="7" spans="3:7" ht="13.5" customHeight="1" x14ac:dyDescent="0.2">
      <c r="C7" s="5">
        <v>36816</v>
      </c>
      <c r="D7" s="15">
        <f t="shared" si="0"/>
        <v>-0.11500000000000021</v>
      </c>
      <c r="E7">
        <v>902000</v>
      </c>
      <c r="F7">
        <v>5.34</v>
      </c>
      <c r="G7">
        <v>5.2249999999999996</v>
      </c>
    </row>
    <row r="8" spans="3:7" ht="13.5" customHeight="1" x14ac:dyDescent="0.2">
      <c r="C8" s="5">
        <v>36817</v>
      </c>
      <c r="D8" s="15">
        <f t="shared" si="0"/>
        <v>-9.9999999999999645E-2</v>
      </c>
      <c r="E8">
        <v>887000</v>
      </c>
      <c r="F8">
        <v>5.27</v>
      </c>
      <c r="G8">
        <v>5.17</v>
      </c>
    </row>
    <row r="9" spans="3:7" ht="13.5" customHeight="1" x14ac:dyDescent="0.2">
      <c r="C9" s="5">
        <v>36818</v>
      </c>
      <c r="D9" s="15">
        <f t="shared" si="0"/>
        <v>-0.10499999999999954</v>
      </c>
      <c r="E9">
        <v>1052000</v>
      </c>
      <c r="F9">
        <v>5.38</v>
      </c>
      <c r="G9">
        <v>5.2750000000000004</v>
      </c>
    </row>
    <row r="10" spans="3:7" ht="13.5" customHeight="1" x14ac:dyDescent="0.2">
      <c r="C10" s="5">
        <v>36819</v>
      </c>
      <c r="D10" s="15">
        <f t="shared" si="0"/>
        <v>-0.11500000000000021</v>
      </c>
      <c r="E10">
        <v>1058000</v>
      </c>
      <c r="F10">
        <v>5.04</v>
      </c>
      <c r="G10">
        <v>4.9249999999999998</v>
      </c>
    </row>
    <row r="11" spans="3:7" ht="13.5" customHeight="1" x14ac:dyDescent="0.2">
      <c r="C11" s="5">
        <v>36822</v>
      </c>
      <c r="D11" s="15">
        <f t="shared" si="0"/>
        <v>-0.12999999999999989</v>
      </c>
      <c r="E11">
        <v>1077000</v>
      </c>
      <c r="F11">
        <v>4.8449999999999998</v>
      </c>
      <c r="G11">
        <v>4.7149999999999999</v>
      </c>
    </row>
    <row r="12" spans="3:7" ht="13.5" customHeight="1" x14ac:dyDescent="0.2">
      <c r="C12" s="5">
        <v>36823</v>
      </c>
      <c r="D12" s="15">
        <f t="shared" si="0"/>
        <v>-0.16500000000000004</v>
      </c>
      <c r="E12">
        <v>949000</v>
      </c>
      <c r="F12">
        <v>4.8150000000000004</v>
      </c>
      <c r="G12">
        <v>4.6500000000000004</v>
      </c>
    </row>
    <row r="13" spans="3:7" ht="13.5" customHeight="1" x14ac:dyDescent="0.2">
      <c r="C13" s="5">
        <v>36824</v>
      </c>
      <c r="D13" s="15">
        <f t="shared" si="0"/>
        <v>-0.16000000000000014</v>
      </c>
      <c r="E13">
        <v>913000</v>
      </c>
      <c r="F13">
        <v>4.8449999999999998</v>
      </c>
      <c r="G13">
        <v>4.6849999999999996</v>
      </c>
    </row>
    <row r="14" spans="3:7" ht="13.5" customHeight="1" x14ac:dyDescent="0.2">
      <c r="C14" s="5">
        <v>36826</v>
      </c>
      <c r="D14" s="15">
        <f t="shared" si="0"/>
        <v>-0.14000000000000057</v>
      </c>
      <c r="E14">
        <v>747000</v>
      </c>
      <c r="F14">
        <v>4.6100000000000003</v>
      </c>
      <c r="G14">
        <v>4.47</v>
      </c>
    </row>
    <row r="15" spans="3:7" ht="13.5" customHeight="1" x14ac:dyDescent="0.2">
      <c r="C15" s="5">
        <v>36829</v>
      </c>
      <c r="D15" s="15">
        <f t="shared" si="0"/>
        <v>-0.15000000000000036</v>
      </c>
      <c r="E15">
        <v>915000</v>
      </c>
      <c r="F15">
        <v>4.5</v>
      </c>
      <c r="G15">
        <v>4.3499999999999996</v>
      </c>
    </row>
    <row r="16" spans="3:7" ht="13.5" customHeight="1" x14ac:dyDescent="0.2">
      <c r="C16" s="5">
        <v>36830</v>
      </c>
      <c r="D16" s="15">
        <f t="shared" si="0"/>
        <v>4.9999999999998934E-3</v>
      </c>
      <c r="E16">
        <v>1394000</v>
      </c>
      <c r="F16">
        <v>4.55</v>
      </c>
      <c r="G16">
        <v>4.5549999999999997</v>
      </c>
    </row>
    <row r="17" spans="3:7" ht="13.5" customHeight="1" x14ac:dyDescent="0.2">
      <c r="C17" s="5">
        <v>36831</v>
      </c>
      <c r="D17" s="15">
        <f t="shared" si="0"/>
        <v>-7.5000000000000178E-2</v>
      </c>
      <c r="E17">
        <v>1473000</v>
      </c>
      <c r="F17">
        <v>4.38</v>
      </c>
      <c r="G17">
        <v>4.3049999999999997</v>
      </c>
    </row>
    <row r="18" spans="3:7" ht="13.5" customHeight="1" x14ac:dyDescent="0.2">
      <c r="C18" s="5">
        <v>36832</v>
      </c>
      <c r="D18" s="15">
        <f t="shared" si="0"/>
        <v>-9.9999999999999645E-2</v>
      </c>
      <c r="E18">
        <v>1312000</v>
      </c>
      <c r="F18">
        <v>4.3899999999999997</v>
      </c>
      <c r="G18">
        <v>4.29</v>
      </c>
    </row>
    <row r="19" spans="3:7" ht="13.5" customHeight="1" x14ac:dyDescent="0.2">
      <c r="C19" s="5">
        <v>36833</v>
      </c>
      <c r="D19" s="15">
        <f t="shared" si="0"/>
        <v>-0.10999999999999943</v>
      </c>
      <c r="E19">
        <v>1166000</v>
      </c>
      <c r="F19">
        <v>4.47</v>
      </c>
      <c r="G19">
        <v>4.3600000000000003</v>
      </c>
    </row>
    <row r="20" spans="3:7" ht="13.5" customHeight="1" x14ac:dyDescent="0.2">
      <c r="C20" s="5">
        <v>36836</v>
      </c>
      <c r="D20" s="15">
        <f t="shared" si="0"/>
        <v>-0.14499999999999957</v>
      </c>
      <c r="E20">
        <v>1310000</v>
      </c>
      <c r="F20">
        <v>4.63</v>
      </c>
      <c r="G20">
        <v>4.4850000000000003</v>
      </c>
    </row>
    <row r="21" spans="3:7" ht="13.5" customHeight="1" x14ac:dyDescent="0.2">
      <c r="C21" s="5">
        <v>36837</v>
      </c>
      <c r="D21" s="15">
        <f t="shared" si="0"/>
        <v>-0.12999999999999989</v>
      </c>
      <c r="E21">
        <v>1361000</v>
      </c>
      <c r="F21">
        <v>4.5999999999999996</v>
      </c>
      <c r="G21">
        <v>4.47</v>
      </c>
    </row>
    <row r="22" spans="3:7" ht="13.5" customHeight="1" x14ac:dyDescent="0.2">
      <c r="C22" s="5">
        <v>36838</v>
      </c>
      <c r="D22" s="15">
        <f t="shared" si="0"/>
        <v>-0.12000000000000011</v>
      </c>
      <c r="E22">
        <v>1229000</v>
      </c>
      <c r="F22">
        <v>4.6749999999999998</v>
      </c>
      <c r="G22">
        <v>4.5549999999999997</v>
      </c>
    </row>
    <row r="23" spans="3:7" ht="13.5" customHeight="1" x14ac:dyDescent="0.2">
      <c r="C23" s="5">
        <v>36839</v>
      </c>
      <c r="D23" s="15">
        <f t="shared" si="0"/>
        <v>-9.4999999999999751E-2</v>
      </c>
      <c r="E23">
        <v>1165000</v>
      </c>
      <c r="F23">
        <v>4.92</v>
      </c>
      <c r="G23">
        <v>4.8250000000000002</v>
      </c>
    </row>
    <row r="24" spans="3:7" ht="13.5" customHeight="1" x14ac:dyDescent="0.2">
      <c r="C24" s="5">
        <v>36840</v>
      </c>
      <c r="D24" s="15">
        <f t="shared" si="0"/>
        <v>-9.0000000000000746E-2</v>
      </c>
      <c r="E24">
        <v>1359000</v>
      </c>
      <c r="F24">
        <v>5.36</v>
      </c>
      <c r="G24">
        <v>5.27</v>
      </c>
    </row>
    <row r="25" spans="3:7" ht="13.5" customHeight="1" x14ac:dyDescent="0.2">
      <c r="C25" s="5">
        <v>36843</v>
      </c>
      <c r="D25" s="15">
        <f t="shared" si="0"/>
        <v>-0.13499999999999979</v>
      </c>
      <c r="E25">
        <v>1028000</v>
      </c>
      <c r="F25">
        <v>5.2450000000000001</v>
      </c>
      <c r="G25">
        <v>5.1100000000000003</v>
      </c>
    </row>
    <row r="26" spans="3:7" ht="13.5" customHeight="1" x14ac:dyDescent="0.2">
      <c r="C26" s="5">
        <v>36844</v>
      </c>
      <c r="D26" s="15">
        <f t="shared" si="0"/>
        <v>-0.10999999999999943</v>
      </c>
      <c r="E26">
        <v>1011000</v>
      </c>
      <c r="F26">
        <v>5.5949999999999998</v>
      </c>
      <c r="G26">
        <v>5.4850000000000003</v>
      </c>
    </row>
    <row r="27" spans="3:7" ht="13.5" customHeight="1" x14ac:dyDescent="0.2">
      <c r="C27" s="5">
        <v>36845</v>
      </c>
      <c r="D27" s="15">
        <f t="shared" si="0"/>
        <v>-0.11500000000000021</v>
      </c>
      <c r="E27">
        <v>873000</v>
      </c>
      <c r="F27">
        <v>5.7949999999999999</v>
      </c>
      <c r="G27">
        <v>5.68</v>
      </c>
    </row>
    <row r="28" spans="3:7" ht="13.5" customHeight="1" x14ac:dyDescent="0.2">
      <c r="C28" s="5">
        <v>36846</v>
      </c>
      <c r="D28" s="15">
        <f t="shared" si="0"/>
        <v>-0.19000000000000039</v>
      </c>
      <c r="E28">
        <v>1037000</v>
      </c>
      <c r="F28">
        <v>5.94</v>
      </c>
      <c r="G28">
        <v>5.75</v>
      </c>
    </row>
    <row r="29" spans="3:7" ht="13.5" customHeight="1" x14ac:dyDescent="0.2">
      <c r="C29" s="5">
        <v>36847</v>
      </c>
      <c r="D29" s="15">
        <f t="shared" si="0"/>
        <v>-0.14499999999999957</v>
      </c>
      <c r="E29">
        <v>867000</v>
      </c>
      <c r="F29">
        <v>5.88</v>
      </c>
      <c r="G29">
        <v>5.7350000000000003</v>
      </c>
    </row>
    <row r="30" spans="3:7" ht="13.5" customHeight="1" x14ac:dyDescent="0.2">
      <c r="C30" s="5">
        <v>36851</v>
      </c>
      <c r="D30" s="15">
        <f t="shared" si="0"/>
        <v>-5.5000000000000604E-2</v>
      </c>
      <c r="E30">
        <v>1270000</v>
      </c>
      <c r="F30">
        <v>6.2350000000000003</v>
      </c>
      <c r="G30">
        <v>6.18</v>
      </c>
    </row>
    <row r="31" spans="3:7" ht="13.5" customHeight="1" x14ac:dyDescent="0.2">
      <c r="C31" s="5">
        <v>36852</v>
      </c>
      <c r="D31" s="15">
        <f t="shared" si="0"/>
        <v>-5.9999999999999609E-2</v>
      </c>
      <c r="E31">
        <v>1309000</v>
      </c>
      <c r="F31">
        <v>6.34</v>
      </c>
      <c r="G31">
        <v>6.28</v>
      </c>
    </row>
    <row r="32" spans="3:7" ht="13.5" customHeight="1" x14ac:dyDescent="0.2">
      <c r="C32" s="5">
        <v>36856</v>
      </c>
      <c r="D32" s="15">
        <f t="shared" si="0"/>
        <v>-0.13000000000000078</v>
      </c>
      <c r="E32">
        <v>1279000</v>
      </c>
      <c r="F32">
        <v>6.3150000000000004</v>
      </c>
      <c r="G32">
        <v>6.1849999999999996</v>
      </c>
    </row>
    <row r="33" spans="3:7" ht="13.5" customHeight="1" x14ac:dyDescent="0.2">
      <c r="C33" s="5">
        <v>36857</v>
      </c>
      <c r="D33" s="15">
        <f t="shared" si="0"/>
        <v>-0.20500000000000007</v>
      </c>
      <c r="E33">
        <v>1240000</v>
      </c>
      <c r="F33">
        <v>6.3150000000000004</v>
      </c>
      <c r="G33">
        <v>6.11</v>
      </c>
    </row>
    <row r="34" spans="3:7" ht="13.5" customHeight="1" x14ac:dyDescent="0.2">
      <c r="C34" s="5">
        <v>36858</v>
      </c>
      <c r="D34" s="15">
        <f t="shared" si="0"/>
        <v>-0.48000000000000043</v>
      </c>
      <c r="E34">
        <v>1273000</v>
      </c>
      <c r="F34">
        <v>6.2450000000000001</v>
      </c>
      <c r="G34">
        <v>5.7649999999999997</v>
      </c>
    </row>
    <row r="35" spans="3:7" ht="13.5" customHeight="1" x14ac:dyDescent="0.2">
      <c r="C35" s="5">
        <v>36859</v>
      </c>
      <c r="D35" s="15">
        <f t="shared" si="0"/>
        <v>-0.12000000000000011</v>
      </c>
      <c r="E35">
        <v>1369000</v>
      </c>
      <c r="F35">
        <v>5.9249999999999998</v>
      </c>
      <c r="G35">
        <v>5.8049999999999997</v>
      </c>
    </row>
    <row r="36" spans="3:7" ht="13.5" customHeight="1" x14ac:dyDescent="0.2">
      <c r="C36" s="5">
        <v>36860</v>
      </c>
      <c r="D36" s="15">
        <f t="shared" si="0"/>
        <v>0.24500000000000011</v>
      </c>
      <c r="E36">
        <v>1322000</v>
      </c>
      <c r="F36">
        <v>5.95</v>
      </c>
      <c r="G36">
        <v>6.1950000000000003</v>
      </c>
    </row>
    <row r="37" spans="3:7" ht="13.5" customHeight="1" x14ac:dyDescent="0.2">
      <c r="C37" s="5">
        <v>36861</v>
      </c>
      <c r="D37" s="15">
        <f t="shared" si="0"/>
        <v>9.5000000000000639E-2</v>
      </c>
      <c r="E37">
        <v>1344000</v>
      </c>
      <c r="F37">
        <v>6.31</v>
      </c>
      <c r="G37">
        <v>6.4050000000000002</v>
      </c>
    </row>
    <row r="38" spans="3:7" ht="13.5" customHeight="1" x14ac:dyDescent="0.2">
      <c r="C38" s="5">
        <v>36863</v>
      </c>
      <c r="D38" s="15">
        <f t="shared" si="0"/>
        <v>-0.1899999999999995</v>
      </c>
      <c r="E38">
        <v>1426000</v>
      </c>
      <c r="F38">
        <v>6.5949999999999998</v>
      </c>
      <c r="G38">
        <v>6.4050000000000002</v>
      </c>
    </row>
    <row r="39" spans="3:7" ht="13.5" customHeight="1" x14ac:dyDescent="0.2">
      <c r="C39" s="5">
        <v>36864</v>
      </c>
      <c r="D39" s="15">
        <f t="shared" si="0"/>
        <v>0.76000000000000068</v>
      </c>
      <c r="E39">
        <v>1438000</v>
      </c>
      <c r="F39">
        <v>6.5949999999999998</v>
      </c>
      <c r="G39">
        <v>7.3550000000000004</v>
      </c>
    </row>
    <row r="40" spans="3:7" ht="13.5" customHeight="1" x14ac:dyDescent="0.2">
      <c r="C40" s="5">
        <v>36865</v>
      </c>
      <c r="D40" s="15">
        <f t="shared" si="0"/>
        <v>0.47499999999999964</v>
      </c>
      <c r="E40">
        <v>1499000</v>
      </c>
      <c r="F40">
        <v>7.4850000000000003</v>
      </c>
      <c r="G40">
        <v>7.96</v>
      </c>
    </row>
    <row r="41" spans="3:7" ht="13.5" customHeight="1" x14ac:dyDescent="0.2">
      <c r="C41" s="5">
        <v>36866</v>
      </c>
      <c r="D41" s="15">
        <f t="shared" si="0"/>
        <v>0.74499999999999922</v>
      </c>
      <c r="E41">
        <v>1488000</v>
      </c>
      <c r="F41">
        <v>8.0150000000000006</v>
      </c>
      <c r="G41">
        <v>8.76</v>
      </c>
    </row>
    <row r="42" spans="3:7" ht="13.5" customHeight="1" x14ac:dyDescent="0.2">
      <c r="C42" s="5">
        <v>36867</v>
      </c>
      <c r="D42" s="15">
        <f t="shared" si="0"/>
        <v>-0.375</v>
      </c>
      <c r="E42">
        <v>1656000</v>
      </c>
      <c r="F42">
        <v>8.8550000000000004</v>
      </c>
      <c r="G42">
        <v>8.48</v>
      </c>
    </row>
    <row r="43" spans="3:7" ht="13.5" customHeight="1" x14ac:dyDescent="0.2">
      <c r="C43" s="5">
        <v>36868</v>
      </c>
      <c r="D43" s="15">
        <f t="shared" si="0"/>
        <v>-0.62999999999999989</v>
      </c>
      <c r="E43">
        <v>1395000</v>
      </c>
      <c r="F43">
        <v>8.6150000000000002</v>
      </c>
      <c r="G43">
        <v>7.9850000000000003</v>
      </c>
    </row>
    <row r="44" spans="3:7" ht="13.5" customHeight="1" x14ac:dyDescent="0.2">
      <c r="C44" s="5">
        <v>36870</v>
      </c>
      <c r="D44" s="15">
        <f t="shared" si="0"/>
        <v>-7.9999999999999183E-2</v>
      </c>
      <c r="E44">
        <v>1601000</v>
      </c>
      <c r="F44">
        <v>8.0649999999999995</v>
      </c>
      <c r="G44">
        <v>7.9850000000000003</v>
      </c>
    </row>
    <row r="45" spans="3:7" ht="13.5" customHeight="1" x14ac:dyDescent="0.2">
      <c r="C45" s="5">
        <v>36871</v>
      </c>
      <c r="D45" s="15">
        <f t="shared" si="0"/>
        <v>1.7400000000000002</v>
      </c>
      <c r="E45">
        <v>1623000</v>
      </c>
      <c r="F45">
        <v>8.0649999999999995</v>
      </c>
      <c r="G45">
        <v>9.8049999999999997</v>
      </c>
    </row>
    <row r="46" spans="3:7" ht="13.5" customHeight="1" x14ac:dyDescent="0.2">
      <c r="C46" s="5">
        <v>36872</v>
      </c>
      <c r="D46" s="15">
        <f t="shared" si="0"/>
        <v>-1.3650000000000002</v>
      </c>
      <c r="E46">
        <v>1621000</v>
      </c>
      <c r="F46">
        <v>9.9350000000000005</v>
      </c>
      <c r="G46">
        <v>8.57</v>
      </c>
    </row>
    <row r="47" spans="3:7" ht="13.5" customHeight="1" x14ac:dyDescent="0.2">
      <c r="C47" s="5">
        <v>36873</v>
      </c>
      <c r="D47" s="15">
        <f t="shared" si="0"/>
        <v>-1.1100000000000003</v>
      </c>
      <c r="E47">
        <v>1766000</v>
      </c>
      <c r="F47">
        <v>8.7200000000000006</v>
      </c>
      <c r="G47">
        <v>7.61</v>
      </c>
    </row>
    <row r="48" spans="3:7" ht="13.5" customHeight="1" x14ac:dyDescent="0.2">
      <c r="C48" s="5">
        <v>36874</v>
      </c>
      <c r="D48" s="15">
        <f t="shared" si="0"/>
        <v>-0.28000000000000025</v>
      </c>
      <c r="E48">
        <v>1799000</v>
      </c>
      <c r="F48">
        <v>7.6950000000000003</v>
      </c>
      <c r="G48">
        <v>7.415</v>
      </c>
    </row>
    <row r="49" spans="3:7" ht="13.5" customHeight="1" x14ac:dyDescent="0.2">
      <c r="C49" s="5">
        <v>36875</v>
      </c>
      <c r="D49" s="15">
        <f t="shared" si="0"/>
        <v>0.25500000000000078</v>
      </c>
      <c r="E49">
        <v>1720000</v>
      </c>
      <c r="F49">
        <v>7.52</v>
      </c>
      <c r="G49">
        <v>7.7750000000000004</v>
      </c>
    </row>
    <row r="50" spans="3:7" ht="13.5" customHeight="1" x14ac:dyDescent="0.2">
      <c r="C50" s="5">
        <v>36877</v>
      </c>
      <c r="D50" s="15">
        <f t="shared" si="0"/>
        <v>-5.4999999999999716E-2</v>
      </c>
      <c r="E50">
        <v>1511000</v>
      </c>
      <c r="F50">
        <v>7.83</v>
      </c>
      <c r="G50">
        <v>7.7750000000000004</v>
      </c>
    </row>
    <row r="51" spans="3:7" ht="13.5" customHeight="1" x14ac:dyDescent="0.2">
      <c r="C51" s="5">
        <v>36878</v>
      </c>
      <c r="D51" s="15">
        <f t="shared" si="0"/>
        <v>1.3650000000000002</v>
      </c>
      <c r="E51">
        <v>1558000</v>
      </c>
      <c r="F51">
        <v>7.83</v>
      </c>
      <c r="G51">
        <v>9.1950000000000003</v>
      </c>
    </row>
    <row r="52" spans="3:7" ht="13.5" customHeight="1" x14ac:dyDescent="0.2">
      <c r="C52" s="5">
        <v>36879</v>
      </c>
      <c r="D52" s="15">
        <f t="shared" si="0"/>
        <v>-0.24000000000000021</v>
      </c>
      <c r="E52">
        <v>1690000</v>
      </c>
      <c r="F52">
        <v>9.2799999999999994</v>
      </c>
      <c r="G52">
        <v>9.0399999999999991</v>
      </c>
    </row>
    <row r="53" spans="3:7" ht="13.5" customHeight="1" x14ac:dyDescent="0.2">
      <c r="C53" s="5">
        <v>36880</v>
      </c>
      <c r="D53" s="15">
        <f t="shared" si="0"/>
        <v>0.77500000000000036</v>
      </c>
      <c r="E53">
        <v>1694000</v>
      </c>
      <c r="F53">
        <v>9.1199999999999992</v>
      </c>
      <c r="G53">
        <v>9.8949999999999996</v>
      </c>
    </row>
    <row r="54" spans="3:7" ht="13.5" customHeight="1" x14ac:dyDescent="0.2">
      <c r="C54" s="5">
        <v>36881</v>
      </c>
      <c r="D54" s="15">
        <f t="shared" si="0"/>
        <v>0.61500000000000021</v>
      </c>
      <c r="E54">
        <v>1816000</v>
      </c>
      <c r="F54">
        <v>9.91</v>
      </c>
      <c r="G54">
        <v>10.525</v>
      </c>
    </row>
    <row r="55" spans="3:7" ht="13.5" customHeight="1" x14ac:dyDescent="0.2">
      <c r="C55" s="5">
        <v>36882</v>
      </c>
      <c r="D55" s="15">
        <f t="shared" si="0"/>
        <v>1.9999999999999574E-2</v>
      </c>
      <c r="E55">
        <v>1838000</v>
      </c>
      <c r="F55">
        <v>10.48</v>
      </c>
      <c r="G55">
        <v>10.5</v>
      </c>
    </row>
    <row r="56" spans="3:7" ht="13.5" customHeight="1" x14ac:dyDescent="0.2">
      <c r="C56" s="5">
        <v>36885</v>
      </c>
      <c r="D56" s="15">
        <f t="shared" si="0"/>
        <v>5.0000000000007816E-3</v>
      </c>
      <c r="E56">
        <v>1689000</v>
      </c>
      <c r="F56">
        <v>10.494999999999999</v>
      </c>
      <c r="G56">
        <v>10.5</v>
      </c>
    </row>
    <row r="57" spans="3:7" ht="13.5" customHeight="1" x14ac:dyDescent="0.2">
      <c r="C57" s="5">
        <v>36886</v>
      </c>
      <c r="D57" s="15">
        <f t="shared" si="0"/>
        <v>-0.38999999999999879</v>
      </c>
      <c r="E57">
        <v>1735000</v>
      </c>
      <c r="F57">
        <v>10.494999999999999</v>
      </c>
      <c r="G57">
        <v>10.105</v>
      </c>
    </row>
    <row r="58" spans="3:7" ht="13.5" customHeight="1" x14ac:dyDescent="0.2">
      <c r="C58" s="5">
        <v>36887</v>
      </c>
      <c r="D58" s="15">
        <f t="shared" si="0"/>
        <v>-0.67499999999999893</v>
      </c>
      <c r="E58">
        <v>1639000</v>
      </c>
      <c r="F58">
        <v>10.119999999999999</v>
      </c>
      <c r="G58">
        <v>9.4450000000000003</v>
      </c>
    </row>
    <row r="59" spans="3:7" ht="13.5" customHeight="1" x14ac:dyDescent="0.2">
      <c r="C59" s="5">
        <v>36888</v>
      </c>
      <c r="D59" s="15">
        <f t="shared" si="0"/>
        <v>-0.45500000000000007</v>
      </c>
      <c r="E59">
        <v>1606000</v>
      </c>
      <c r="F59">
        <v>9.5950000000000006</v>
      </c>
      <c r="G59">
        <v>9.14</v>
      </c>
    </row>
    <row r="60" spans="3:7" ht="13.5" customHeight="1" x14ac:dyDescent="0.2">
      <c r="C60" s="5">
        <v>36889</v>
      </c>
      <c r="D60" s="15">
        <f t="shared" si="0"/>
        <v>0.30999999999999872</v>
      </c>
      <c r="E60">
        <v>1721000</v>
      </c>
      <c r="F60">
        <v>9.23</v>
      </c>
      <c r="G60">
        <v>9.5399999999999991</v>
      </c>
    </row>
    <row r="61" spans="3:7" ht="13.5" customHeight="1" x14ac:dyDescent="0.2">
      <c r="C61" s="5">
        <v>36894</v>
      </c>
      <c r="D61" s="15">
        <f t="shared" si="0"/>
        <v>-4.9999999999990052E-3</v>
      </c>
      <c r="E61" s="6">
        <v>1771000</v>
      </c>
      <c r="F61">
        <v>9.76</v>
      </c>
      <c r="G61">
        <v>9.7550000000000008</v>
      </c>
    </row>
    <row r="62" spans="3:7" ht="13.5" customHeight="1" x14ac:dyDescent="0.2">
      <c r="C62" s="5">
        <v>36895</v>
      </c>
      <c r="D62" s="15">
        <f t="shared" si="0"/>
        <v>-0.23499999999999943</v>
      </c>
      <c r="E62" s="6">
        <v>1759000</v>
      </c>
      <c r="F62">
        <v>9.6649999999999991</v>
      </c>
      <c r="G62">
        <v>9.43</v>
      </c>
    </row>
    <row r="63" spans="3:7" ht="13.5" customHeight="1" x14ac:dyDescent="0.2">
      <c r="C63" s="5">
        <v>36896</v>
      </c>
      <c r="D63" s="15">
        <f t="shared" si="0"/>
        <v>0.46000000000000085</v>
      </c>
      <c r="E63" s="6">
        <v>1526000</v>
      </c>
      <c r="F63">
        <v>9.4049999999999994</v>
      </c>
      <c r="G63">
        <v>9.8650000000000002</v>
      </c>
    </row>
    <row r="64" spans="3:7" ht="13.5" customHeight="1" x14ac:dyDescent="0.2">
      <c r="C64" s="5">
        <v>36899</v>
      </c>
      <c r="D64" s="15">
        <f t="shared" si="0"/>
        <v>0.42500000000000071</v>
      </c>
      <c r="E64" s="6">
        <v>1416000</v>
      </c>
      <c r="F64">
        <v>9.8249999999999993</v>
      </c>
      <c r="G64">
        <v>10.25</v>
      </c>
    </row>
    <row r="65" spans="3:7" ht="13.5" customHeight="1" x14ac:dyDescent="0.2">
      <c r="C65" s="5">
        <v>36900</v>
      </c>
      <c r="D65" s="15">
        <f t="shared" si="0"/>
        <v>-0.59500000000000064</v>
      </c>
      <c r="E65" s="6">
        <v>1534000</v>
      </c>
      <c r="F65">
        <v>10.34</v>
      </c>
      <c r="G65">
        <v>9.7449999999999992</v>
      </c>
    </row>
    <row r="66" spans="3:7" ht="13.5" customHeight="1" x14ac:dyDescent="0.2">
      <c r="C66" s="5">
        <v>36901</v>
      </c>
      <c r="D66" s="15">
        <f t="shared" ref="D66:D129" si="1">G66-F66</f>
        <v>-0.22000000000000064</v>
      </c>
      <c r="E66" s="6">
        <v>1456000</v>
      </c>
      <c r="F66">
        <v>9.9450000000000003</v>
      </c>
      <c r="G66">
        <v>9.7249999999999996</v>
      </c>
    </row>
    <row r="67" spans="3:7" ht="13.5" customHeight="1" x14ac:dyDescent="0.2">
      <c r="C67" s="5">
        <v>36902</v>
      </c>
      <c r="D67" s="15">
        <f t="shared" si="1"/>
        <v>-1.0649999999999995</v>
      </c>
      <c r="E67" s="6">
        <v>1505000</v>
      </c>
      <c r="F67">
        <v>9.9</v>
      </c>
      <c r="G67">
        <v>8.8350000000000009</v>
      </c>
    </row>
    <row r="68" spans="3:7" ht="13.5" customHeight="1" x14ac:dyDescent="0.2">
      <c r="C68" s="5">
        <v>36903</v>
      </c>
      <c r="D68" s="15">
        <f t="shared" si="1"/>
        <v>-0.41999999999999993</v>
      </c>
      <c r="E68" s="6">
        <v>1609000</v>
      </c>
      <c r="F68">
        <v>8.9749999999999996</v>
      </c>
      <c r="G68">
        <v>8.5549999999999997</v>
      </c>
    </row>
    <row r="69" spans="3:7" ht="13.5" customHeight="1" x14ac:dyDescent="0.2">
      <c r="C69" s="5">
        <v>36906</v>
      </c>
      <c r="D69" s="15">
        <f t="shared" si="1"/>
        <v>-0.20500000000000007</v>
      </c>
      <c r="E69" s="6">
        <v>1450000</v>
      </c>
      <c r="F69">
        <v>8.76</v>
      </c>
      <c r="G69">
        <v>8.5549999999999997</v>
      </c>
    </row>
    <row r="70" spans="3:7" ht="13.5" customHeight="1" x14ac:dyDescent="0.2">
      <c r="C70" s="5">
        <v>36907</v>
      </c>
      <c r="D70" s="15">
        <f t="shared" si="1"/>
        <v>-0.73499999999999943</v>
      </c>
      <c r="E70" s="6">
        <v>1418000</v>
      </c>
      <c r="F70">
        <v>8.76</v>
      </c>
      <c r="G70">
        <v>8.0250000000000004</v>
      </c>
    </row>
    <row r="71" spans="3:7" ht="13.5" customHeight="1" x14ac:dyDescent="0.2">
      <c r="C71" s="5">
        <v>36908</v>
      </c>
      <c r="D71" s="15">
        <f t="shared" si="1"/>
        <v>-0.52499999999999947</v>
      </c>
      <c r="E71" s="6">
        <v>1429000</v>
      </c>
      <c r="F71">
        <v>8.19</v>
      </c>
      <c r="G71">
        <v>7.665</v>
      </c>
    </row>
    <row r="72" spans="3:7" ht="13.5" customHeight="1" x14ac:dyDescent="0.2">
      <c r="C72" s="5">
        <v>36909</v>
      </c>
      <c r="D72" s="15">
        <f t="shared" si="1"/>
        <v>-0.97000000000000064</v>
      </c>
      <c r="E72" s="6">
        <v>1313000</v>
      </c>
      <c r="F72">
        <v>7.86</v>
      </c>
      <c r="G72">
        <v>6.89</v>
      </c>
    </row>
    <row r="73" spans="3:7" ht="13.5" customHeight="1" x14ac:dyDescent="0.2">
      <c r="C73" s="5">
        <v>36910</v>
      </c>
      <c r="D73" s="15">
        <f t="shared" si="1"/>
        <v>0.35499999999999954</v>
      </c>
      <c r="E73" s="6">
        <v>1444000</v>
      </c>
      <c r="F73">
        <v>7.0650000000000004</v>
      </c>
      <c r="G73">
        <v>7.42</v>
      </c>
    </row>
    <row r="74" spans="3:7" ht="13.5" customHeight="1" x14ac:dyDescent="0.2">
      <c r="C74" s="5">
        <v>36913</v>
      </c>
      <c r="D74" s="15">
        <f t="shared" si="1"/>
        <v>-4.9999999999999822E-2</v>
      </c>
      <c r="E74" s="6">
        <v>1332000</v>
      </c>
      <c r="F74">
        <v>7.5750000000000002</v>
      </c>
      <c r="G74">
        <v>7.5250000000000004</v>
      </c>
    </row>
    <row r="75" spans="3:7" ht="13.5" customHeight="1" x14ac:dyDescent="0.2">
      <c r="C75" s="5">
        <v>36915</v>
      </c>
      <c r="D75" s="15">
        <f t="shared" si="1"/>
        <v>-0.27000000000000046</v>
      </c>
      <c r="E75" s="6">
        <v>1352000</v>
      </c>
      <c r="F75">
        <v>7.0650000000000004</v>
      </c>
      <c r="G75">
        <v>6.7949999999999999</v>
      </c>
    </row>
    <row r="76" spans="3:7" ht="13.5" customHeight="1" x14ac:dyDescent="0.2">
      <c r="C76" s="5">
        <v>36916</v>
      </c>
      <c r="D76" s="15">
        <f t="shared" si="1"/>
        <v>0.22999999999999954</v>
      </c>
      <c r="E76" s="6">
        <v>1370000</v>
      </c>
      <c r="F76">
        <v>6.91</v>
      </c>
      <c r="G76">
        <v>7.14</v>
      </c>
    </row>
    <row r="77" spans="3:7" ht="13.5" customHeight="1" x14ac:dyDescent="0.2">
      <c r="C77" s="5">
        <v>36917</v>
      </c>
      <c r="D77" s="15">
        <f t="shared" si="1"/>
        <v>-0.45500000000000007</v>
      </c>
      <c r="E77" s="6">
        <v>1329000</v>
      </c>
      <c r="F77">
        <v>7.2949999999999999</v>
      </c>
      <c r="G77">
        <v>6.84</v>
      </c>
    </row>
    <row r="78" spans="3:7" ht="13.5" customHeight="1" x14ac:dyDescent="0.2">
      <c r="C78" s="5">
        <v>36920</v>
      </c>
      <c r="D78" s="15">
        <f t="shared" si="1"/>
        <v>-0.62000000000000011</v>
      </c>
      <c r="E78" s="6">
        <v>1354000</v>
      </c>
      <c r="F78">
        <v>7.0350000000000001</v>
      </c>
      <c r="G78">
        <v>6.415</v>
      </c>
    </row>
    <row r="79" spans="3:7" ht="13.5" customHeight="1" x14ac:dyDescent="0.2">
      <c r="C79" s="5">
        <v>36921</v>
      </c>
      <c r="D79" s="15">
        <f t="shared" si="1"/>
        <v>-0.94999999999999929</v>
      </c>
      <c r="E79" s="6">
        <v>1478000</v>
      </c>
      <c r="F79">
        <v>6.6</v>
      </c>
      <c r="G79">
        <v>5.65</v>
      </c>
    </row>
    <row r="80" spans="3:7" ht="13.5" customHeight="1" x14ac:dyDescent="0.2">
      <c r="C80" s="5">
        <v>36922</v>
      </c>
      <c r="D80" s="15">
        <f t="shared" si="1"/>
        <v>-0.16999999999999993</v>
      </c>
      <c r="E80" s="6">
        <v>1487000</v>
      </c>
      <c r="F80">
        <v>5.87</v>
      </c>
      <c r="G80">
        <v>5.7</v>
      </c>
    </row>
    <row r="81" spans="3:7" ht="13.5" customHeight="1" x14ac:dyDescent="0.2">
      <c r="C81" s="5">
        <v>36923</v>
      </c>
      <c r="D81" s="15">
        <f t="shared" si="1"/>
        <v>-0.1949999999999994</v>
      </c>
      <c r="E81" s="6">
        <v>1555000</v>
      </c>
      <c r="F81">
        <v>5.8949999999999996</v>
      </c>
      <c r="G81">
        <v>5.7</v>
      </c>
    </row>
    <row r="82" spans="3:7" ht="13.5" customHeight="1" x14ac:dyDescent="0.2">
      <c r="C82" s="5">
        <v>36924</v>
      </c>
      <c r="D82" s="15">
        <f t="shared" si="1"/>
        <v>0.58000000000000007</v>
      </c>
      <c r="E82" s="6">
        <v>1395000</v>
      </c>
      <c r="F82">
        <v>5.84</v>
      </c>
      <c r="G82">
        <v>6.42</v>
      </c>
    </row>
    <row r="83" spans="3:7" ht="13.5" customHeight="1" x14ac:dyDescent="0.2">
      <c r="C83" s="5">
        <v>36927</v>
      </c>
      <c r="D83" s="15">
        <f t="shared" si="1"/>
        <v>-0.99000000000000021</v>
      </c>
      <c r="E83" s="6">
        <v>1435000</v>
      </c>
      <c r="F83">
        <v>6.6050000000000004</v>
      </c>
      <c r="G83">
        <v>5.6150000000000002</v>
      </c>
    </row>
    <row r="84" spans="3:7" ht="13.5" customHeight="1" x14ac:dyDescent="0.2">
      <c r="C84" s="5">
        <v>36928</v>
      </c>
      <c r="D84" s="15">
        <f t="shared" si="1"/>
        <v>-0.3149999999999995</v>
      </c>
      <c r="E84" s="6">
        <v>1375000</v>
      </c>
      <c r="F84">
        <v>5.7649999999999997</v>
      </c>
      <c r="G84">
        <v>5.45</v>
      </c>
    </row>
    <row r="85" spans="3:7" ht="13.5" customHeight="1" x14ac:dyDescent="0.2">
      <c r="C85" s="5">
        <v>36929</v>
      </c>
      <c r="D85" s="15">
        <f t="shared" si="1"/>
        <v>-6.5000000000000391E-2</v>
      </c>
      <c r="E85" s="6">
        <v>1272000</v>
      </c>
      <c r="F85">
        <v>5.58</v>
      </c>
      <c r="G85">
        <v>5.5149999999999997</v>
      </c>
    </row>
    <row r="86" spans="3:7" ht="13.5" customHeight="1" x14ac:dyDescent="0.2">
      <c r="C86" s="5">
        <v>36930</v>
      </c>
      <c r="D86" s="15">
        <f t="shared" si="1"/>
        <v>0.375</v>
      </c>
      <c r="E86" s="6">
        <v>1229000</v>
      </c>
      <c r="F86">
        <v>5.67</v>
      </c>
      <c r="G86">
        <v>6.0449999999999999</v>
      </c>
    </row>
    <row r="87" spans="3:7" ht="13.5" customHeight="1" x14ac:dyDescent="0.2">
      <c r="C87" s="5">
        <v>36931</v>
      </c>
      <c r="D87" s="15">
        <f t="shared" si="1"/>
        <v>-0.35000000000000053</v>
      </c>
      <c r="E87" s="6">
        <v>1229000</v>
      </c>
      <c r="F87">
        <v>6.2450000000000001</v>
      </c>
      <c r="G87">
        <v>5.8949999999999996</v>
      </c>
    </row>
    <row r="88" spans="3:7" ht="13.5" customHeight="1" x14ac:dyDescent="0.2">
      <c r="C88" s="5">
        <v>36934</v>
      </c>
      <c r="D88" s="15">
        <f t="shared" si="1"/>
        <v>-0.58999999999999986</v>
      </c>
      <c r="E88" s="6">
        <v>1297000</v>
      </c>
      <c r="F88">
        <v>6.08</v>
      </c>
      <c r="G88">
        <v>5.49</v>
      </c>
    </row>
    <row r="89" spans="3:7" ht="13.5" customHeight="1" x14ac:dyDescent="0.2">
      <c r="C89" s="5">
        <v>36935</v>
      </c>
      <c r="D89" s="15">
        <f t="shared" si="1"/>
        <v>-0.16999999999999993</v>
      </c>
      <c r="E89" s="6">
        <v>1474000</v>
      </c>
      <c r="F89">
        <v>5.63</v>
      </c>
      <c r="G89">
        <v>5.46</v>
      </c>
    </row>
    <row r="90" spans="3:7" ht="13.5" customHeight="1" x14ac:dyDescent="0.2">
      <c r="C90" s="5">
        <v>36936</v>
      </c>
      <c r="D90" s="15">
        <f t="shared" si="1"/>
        <v>9.9999999999999645E-2</v>
      </c>
      <c r="E90" s="6">
        <v>1346000</v>
      </c>
      <c r="F90">
        <v>5.61</v>
      </c>
      <c r="G90">
        <v>5.71</v>
      </c>
    </row>
    <row r="91" spans="3:7" ht="13.5" customHeight="1" x14ac:dyDescent="0.2">
      <c r="C91" s="5">
        <v>36937</v>
      </c>
      <c r="D91" s="15">
        <f t="shared" si="1"/>
        <v>-0.62999999999999989</v>
      </c>
      <c r="E91" s="6">
        <v>1418000</v>
      </c>
      <c r="F91">
        <v>5.875</v>
      </c>
      <c r="G91">
        <v>5.2450000000000001</v>
      </c>
    </row>
    <row r="92" spans="3:7" ht="13.5" customHeight="1" x14ac:dyDescent="0.2">
      <c r="C92" s="5">
        <v>36938</v>
      </c>
      <c r="D92" s="15">
        <f t="shared" si="1"/>
        <v>-4.9999999999999822E-2</v>
      </c>
      <c r="E92" s="6">
        <v>1346000</v>
      </c>
      <c r="F92">
        <v>5.3849999999999998</v>
      </c>
      <c r="G92">
        <v>5.335</v>
      </c>
    </row>
    <row r="93" spans="3:7" ht="13.5" customHeight="1" x14ac:dyDescent="0.2">
      <c r="C93" s="5">
        <v>36942</v>
      </c>
      <c r="D93" s="15">
        <f t="shared" si="1"/>
        <v>-0.375</v>
      </c>
      <c r="E93" s="6">
        <v>1379000</v>
      </c>
      <c r="F93">
        <v>5.47</v>
      </c>
      <c r="G93">
        <v>5.0949999999999998</v>
      </c>
    </row>
    <row r="94" spans="3:7" ht="13.5" customHeight="1" x14ac:dyDescent="0.2">
      <c r="C94" s="5">
        <v>36943</v>
      </c>
      <c r="D94" s="15">
        <f t="shared" si="1"/>
        <v>-4.9999999999999822E-2</v>
      </c>
      <c r="E94" s="6">
        <v>1468000</v>
      </c>
      <c r="F94">
        <v>5.2050000000000001</v>
      </c>
      <c r="G94">
        <v>5.1550000000000002</v>
      </c>
    </row>
    <row r="95" spans="3:7" ht="13.5" customHeight="1" x14ac:dyDescent="0.2">
      <c r="C95" s="5">
        <v>36944</v>
      </c>
      <c r="D95" s="15">
        <f t="shared" si="1"/>
        <v>-0.1850000000000005</v>
      </c>
      <c r="E95" s="6">
        <v>1520000</v>
      </c>
      <c r="F95">
        <v>5.2</v>
      </c>
      <c r="G95">
        <v>5.0149999999999997</v>
      </c>
    </row>
    <row r="96" spans="3:7" ht="13.5" customHeight="1" x14ac:dyDescent="0.2">
      <c r="C96" s="5">
        <v>36945</v>
      </c>
      <c r="D96" s="15">
        <f t="shared" si="1"/>
        <v>-0.1850000000000005</v>
      </c>
      <c r="E96" s="6">
        <v>1495000</v>
      </c>
      <c r="F96">
        <v>5.1100000000000003</v>
      </c>
      <c r="G96">
        <v>4.9249999999999998</v>
      </c>
    </row>
    <row r="97" spans="3:7" ht="13.5" customHeight="1" x14ac:dyDescent="0.2">
      <c r="C97" s="5">
        <v>36948</v>
      </c>
      <c r="D97" s="15">
        <f t="shared" si="1"/>
        <v>-5.9999999999999609E-2</v>
      </c>
      <c r="E97" s="6">
        <v>1404000</v>
      </c>
      <c r="F97">
        <v>5.0449999999999999</v>
      </c>
      <c r="G97">
        <v>4.9850000000000003</v>
      </c>
    </row>
    <row r="98" spans="3:7" ht="13.5" customHeight="1" x14ac:dyDescent="0.2">
      <c r="C98" s="5">
        <v>36949</v>
      </c>
      <c r="D98" s="15">
        <f t="shared" si="1"/>
        <v>-2.9999999999999361E-2</v>
      </c>
      <c r="E98" s="6">
        <v>1502000</v>
      </c>
      <c r="F98">
        <v>5.0599999999999996</v>
      </c>
      <c r="G98">
        <v>5.03</v>
      </c>
    </row>
    <row r="99" spans="3:7" ht="13.5" customHeight="1" x14ac:dyDescent="0.2">
      <c r="C99" s="5">
        <v>36950</v>
      </c>
      <c r="D99" s="15">
        <f t="shared" si="1"/>
        <v>-1.9999999999999574E-2</v>
      </c>
      <c r="E99" s="6">
        <v>1417000</v>
      </c>
      <c r="F99">
        <v>5.0949999999999998</v>
      </c>
      <c r="G99">
        <v>5.0750000000000002</v>
      </c>
    </row>
    <row r="100" spans="3:7" ht="13.5" customHeight="1" x14ac:dyDescent="0.2">
      <c r="C100" s="5">
        <v>36951</v>
      </c>
      <c r="D100" s="15">
        <f t="shared" si="1"/>
        <v>-0.20999999999999996</v>
      </c>
      <c r="E100" s="6">
        <v>1500000</v>
      </c>
      <c r="F100">
        <v>5.165</v>
      </c>
      <c r="G100">
        <v>4.9550000000000001</v>
      </c>
    </row>
    <row r="101" spans="3:7" ht="13.5" customHeight="1" x14ac:dyDescent="0.2">
      <c r="C101" s="5">
        <v>36952</v>
      </c>
      <c r="D101" s="15">
        <f t="shared" si="1"/>
        <v>-8.0000000000000071E-2</v>
      </c>
      <c r="E101" s="6">
        <v>1423000</v>
      </c>
      <c r="F101">
        <v>5.085</v>
      </c>
      <c r="G101">
        <v>5.0049999999999999</v>
      </c>
    </row>
    <row r="102" spans="3:7" ht="13.5" customHeight="1" x14ac:dyDescent="0.2">
      <c r="C102" s="5">
        <v>36955</v>
      </c>
      <c r="D102" s="15">
        <f t="shared" si="1"/>
        <v>0.16500000000000004</v>
      </c>
      <c r="E102" s="6">
        <v>1243000</v>
      </c>
      <c r="F102">
        <v>5.09</v>
      </c>
      <c r="G102">
        <v>5.2549999999999999</v>
      </c>
    </row>
    <row r="103" spans="3:7" ht="13.5" customHeight="1" x14ac:dyDescent="0.2">
      <c r="C103" s="5">
        <v>36956</v>
      </c>
      <c r="D103" s="15">
        <f t="shared" si="1"/>
        <v>-0.14000000000000057</v>
      </c>
      <c r="E103" s="6">
        <v>1368000</v>
      </c>
      <c r="F103">
        <v>5.3150000000000004</v>
      </c>
      <c r="G103">
        <v>5.1749999999999998</v>
      </c>
    </row>
    <row r="104" spans="3:7" ht="13.5" customHeight="1" x14ac:dyDescent="0.2">
      <c r="C104" s="5">
        <v>36957</v>
      </c>
      <c r="D104" s="15">
        <f t="shared" si="1"/>
        <v>-0.12000000000000011</v>
      </c>
      <c r="E104" s="6">
        <v>1339000</v>
      </c>
      <c r="F104">
        <v>5.26</v>
      </c>
      <c r="G104">
        <v>5.14</v>
      </c>
    </row>
    <row r="105" spans="3:7" ht="13.5" customHeight="1" x14ac:dyDescent="0.2">
      <c r="C105" s="5">
        <v>36958</v>
      </c>
      <c r="D105" s="15">
        <f t="shared" si="1"/>
        <v>-5.9999999999999609E-2</v>
      </c>
      <c r="E105" s="6">
        <v>1295000</v>
      </c>
      <c r="F105">
        <v>5.2249999999999996</v>
      </c>
      <c r="G105">
        <v>5.165</v>
      </c>
    </row>
    <row r="106" spans="3:7" ht="13.5" customHeight="1" x14ac:dyDescent="0.2">
      <c r="C106" s="5">
        <v>36959</v>
      </c>
      <c r="D106" s="15">
        <f t="shared" si="1"/>
        <v>-0.20000000000000018</v>
      </c>
      <c r="E106" s="6">
        <v>1370000</v>
      </c>
      <c r="F106">
        <v>5.2450000000000001</v>
      </c>
      <c r="G106">
        <v>5.0449999999999999</v>
      </c>
    </row>
    <row r="107" spans="3:7" ht="13.5" customHeight="1" x14ac:dyDescent="0.2">
      <c r="C107" s="5">
        <v>36962</v>
      </c>
      <c r="D107" s="15">
        <f t="shared" si="1"/>
        <v>-0.25499999999999989</v>
      </c>
      <c r="E107" s="6">
        <v>1171000</v>
      </c>
      <c r="F107">
        <v>5.125</v>
      </c>
      <c r="G107">
        <v>4.87</v>
      </c>
    </row>
    <row r="108" spans="3:7" ht="13.5" customHeight="1" x14ac:dyDescent="0.2">
      <c r="C108" s="5">
        <v>36963</v>
      </c>
      <c r="D108" s="15">
        <f t="shared" si="1"/>
        <v>-1.5000000000000568E-2</v>
      </c>
      <c r="E108" s="6">
        <v>1342000</v>
      </c>
      <c r="F108">
        <v>4.9800000000000004</v>
      </c>
      <c r="G108">
        <v>4.9649999999999999</v>
      </c>
    </row>
    <row r="109" spans="3:7" ht="13.5" customHeight="1" x14ac:dyDescent="0.2">
      <c r="C109" s="5">
        <v>36964</v>
      </c>
      <c r="D109" s="15">
        <f t="shared" si="1"/>
        <v>-0.20500000000000007</v>
      </c>
      <c r="E109" s="6">
        <v>1321000</v>
      </c>
      <c r="F109">
        <v>5.0750000000000002</v>
      </c>
      <c r="G109">
        <v>4.87</v>
      </c>
    </row>
    <row r="110" spans="3:7" ht="13.5" customHeight="1" x14ac:dyDescent="0.2">
      <c r="C110" s="5">
        <v>36965</v>
      </c>
      <c r="D110" s="15">
        <f t="shared" si="1"/>
        <v>-0.1850000000000005</v>
      </c>
      <c r="E110" s="6">
        <v>1123000</v>
      </c>
      <c r="F110">
        <v>4.99</v>
      </c>
      <c r="G110">
        <v>4.8049999999999997</v>
      </c>
    </row>
    <row r="111" spans="3:7" ht="13.5" customHeight="1" x14ac:dyDescent="0.2">
      <c r="C111" s="5">
        <v>36966</v>
      </c>
      <c r="D111" s="15">
        <f t="shared" si="1"/>
        <v>-5.4999999999999716E-2</v>
      </c>
      <c r="E111" s="6">
        <v>1232000</v>
      </c>
      <c r="F111">
        <v>4.915</v>
      </c>
      <c r="G111">
        <v>4.8600000000000003</v>
      </c>
    </row>
    <row r="112" spans="3:7" ht="13.5" customHeight="1" x14ac:dyDescent="0.2">
      <c r="C112" s="5">
        <v>36969</v>
      </c>
      <c r="D112" s="15">
        <f t="shared" si="1"/>
        <v>-1.0000000000000675E-2</v>
      </c>
      <c r="E112" s="6">
        <v>1256000</v>
      </c>
      <c r="F112">
        <v>4.9800000000000004</v>
      </c>
      <c r="G112">
        <v>4.97</v>
      </c>
    </row>
    <row r="113" spans="3:7" ht="13.5" customHeight="1" x14ac:dyDescent="0.2">
      <c r="C113" s="5">
        <v>36970</v>
      </c>
      <c r="D113" s="15">
        <f t="shared" si="1"/>
        <v>-8.4999999999999964E-2</v>
      </c>
      <c r="E113" s="6">
        <v>1208000</v>
      </c>
      <c r="F113">
        <v>5.0650000000000004</v>
      </c>
      <c r="G113">
        <v>4.9800000000000004</v>
      </c>
    </row>
    <row r="114" spans="3:7" ht="13.5" customHeight="1" x14ac:dyDescent="0.2">
      <c r="C114" s="5">
        <v>36971</v>
      </c>
      <c r="D114" s="15">
        <f t="shared" si="1"/>
        <v>4.9999999999998934E-3</v>
      </c>
      <c r="E114" s="6">
        <v>1120000</v>
      </c>
      <c r="F114">
        <v>5.08</v>
      </c>
      <c r="G114">
        <v>5.085</v>
      </c>
    </row>
    <row r="115" spans="3:7" ht="13.5" customHeight="1" x14ac:dyDescent="0.2">
      <c r="C115" s="5">
        <v>36972</v>
      </c>
      <c r="D115" s="15">
        <f t="shared" si="1"/>
        <v>-0.22499999999999964</v>
      </c>
      <c r="E115" s="6">
        <v>1202000</v>
      </c>
      <c r="F115">
        <v>5.1749999999999998</v>
      </c>
      <c r="G115">
        <v>4.95</v>
      </c>
    </row>
    <row r="116" spans="3:7" ht="13.5" customHeight="1" x14ac:dyDescent="0.2">
      <c r="C116" s="5">
        <v>36973</v>
      </c>
      <c r="D116" s="15">
        <f t="shared" si="1"/>
        <v>0.12999999999999989</v>
      </c>
      <c r="E116" s="6">
        <v>1198000</v>
      </c>
      <c r="F116">
        <v>5.0250000000000004</v>
      </c>
      <c r="G116">
        <v>5.1550000000000002</v>
      </c>
    </row>
    <row r="117" spans="3:7" ht="13.5" customHeight="1" x14ac:dyDescent="0.2">
      <c r="C117" s="5">
        <v>36976</v>
      </c>
      <c r="D117" s="15">
        <f t="shared" si="1"/>
        <v>-4.4999999999999929E-2</v>
      </c>
      <c r="E117" s="6">
        <v>1378000</v>
      </c>
      <c r="F117">
        <v>5.21</v>
      </c>
      <c r="G117">
        <v>5.165</v>
      </c>
    </row>
    <row r="118" spans="3:7" ht="13.5" customHeight="1" x14ac:dyDescent="0.2">
      <c r="C118" s="5">
        <v>36977</v>
      </c>
      <c r="D118" s="15">
        <f t="shared" si="1"/>
        <v>0.16000000000000014</v>
      </c>
      <c r="E118" s="6">
        <v>1476000</v>
      </c>
      <c r="F118">
        <v>5.2050000000000001</v>
      </c>
      <c r="G118">
        <v>5.3650000000000002</v>
      </c>
    </row>
    <row r="119" spans="3:7" ht="13.5" customHeight="1" x14ac:dyDescent="0.2">
      <c r="C119" s="5">
        <v>36979</v>
      </c>
      <c r="D119" s="15">
        <f t="shared" si="1"/>
        <v>-0.3149999999999995</v>
      </c>
      <c r="E119" s="6">
        <v>1321000</v>
      </c>
      <c r="F119">
        <v>5.59</v>
      </c>
      <c r="G119">
        <v>5.2750000000000004</v>
      </c>
    </row>
    <row r="120" spans="3:7" ht="13.5" customHeight="1" x14ac:dyDescent="0.2">
      <c r="C120" s="5">
        <v>36980</v>
      </c>
      <c r="D120" s="15">
        <f t="shared" si="1"/>
        <v>-2.5000000000000355E-2</v>
      </c>
      <c r="E120" s="6">
        <v>1303000</v>
      </c>
      <c r="F120">
        <v>5.33</v>
      </c>
      <c r="G120">
        <v>5.3049999999999997</v>
      </c>
    </row>
    <row r="121" spans="3:7" ht="13.5" customHeight="1" x14ac:dyDescent="0.2">
      <c r="C121" s="5">
        <v>36983</v>
      </c>
      <c r="D121" s="15">
        <f t="shared" si="1"/>
        <v>-0.33000000000000007</v>
      </c>
      <c r="E121" s="6">
        <v>1295000</v>
      </c>
      <c r="F121">
        <v>5.32</v>
      </c>
      <c r="G121">
        <v>4.99</v>
      </c>
    </row>
    <row r="122" spans="3:7" ht="13.5" customHeight="1" x14ac:dyDescent="0.2">
      <c r="C122" s="5">
        <v>36984</v>
      </c>
      <c r="D122" s="15">
        <f t="shared" si="1"/>
        <v>0.14999999999999947</v>
      </c>
      <c r="E122" s="6">
        <v>1496000</v>
      </c>
      <c r="F122">
        <v>5.03</v>
      </c>
      <c r="G122">
        <v>5.18</v>
      </c>
    </row>
    <row r="123" spans="3:7" ht="13.5" customHeight="1" x14ac:dyDescent="0.2">
      <c r="C123" s="5">
        <v>36985</v>
      </c>
      <c r="D123" s="15">
        <f t="shared" si="1"/>
        <v>-0.10500000000000043</v>
      </c>
      <c r="E123" s="6">
        <v>1411000</v>
      </c>
      <c r="F123">
        <v>5.2350000000000003</v>
      </c>
      <c r="G123">
        <v>5.13</v>
      </c>
    </row>
    <row r="124" spans="3:7" ht="13.5" customHeight="1" x14ac:dyDescent="0.2">
      <c r="C124" s="5">
        <v>36986</v>
      </c>
      <c r="D124" s="15">
        <f t="shared" si="1"/>
        <v>-6.9999999999999396E-2</v>
      </c>
      <c r="E124" s="6">
        <v>1309000</v>
      </c>
      <c r="F124">
        <v>5.2249999999999996</v>
      </c>
      <c r="G124">
        <v>5.1550000000000002</v>
      </c>
    </row>
    <row r="125" spans="3:7" ht="13.5" customHeight="1" x14ac:dyDescent="0.2">
      <c r="C125" s="5">
        <v>36987</v>
      </c>
      <c r="D125" s="15">
        <f t="shared" si="1"/>
        <v>1.9999999999999574E-2</v>
      </c>
      <c r="E125" s="6">
        <v>1243000</v>
      </c>
      <c r="F125">
        <v>5.2350000000000003</v>
      </c>
      <c r="G125">
        <v>5.2549999999999999</v>
      </c>
    </row>
    <row r="126" spans="3:7" ht="13.5" customHeight="1" x14ac:dyDescent="0.2">
      <c r="C126" s="5">
        <v>36990</v>
      </c>
      <c r="D126" s="15">
        <f t="shared" si="1"/>
        <v>1.499999999999968E-2</v>
      </c>
      <c r="E126" s="6">
        <v>1251000</v>
      </c>
      <c r="F126">
        <v>5.3550000000000004</v>
      </c>
      <c r="G126">
        <v>5.37</v>
      </c>
    </row>
    <row r="127" spans="3:7" ht="13.5" customHeight="1" x14ac:dyDescent="0.2">
      <c r="C127" s="5">
        <v>36991</v>
      </c>
      <c r="D127" s="15">
        <f t="shared" si="1"/>
        <v>1.0000000000000675E-2</v>
      </c>
      <c r="E127" s="6">
        <v>1267000</v>
      </c>
      <c r="F127">
        <v>5.47</v>
      </c>
      <c r="G127">
        <v>5.48</v>
      </c>
    </row>
    <row r="128" spans="3:7" ht="13.5" customHeight="1" x14ac:dyDescent="0.2">
      <c r="C128" s="5">
        <v>36993</v>
      </c>
      <c r="D128" s="15">
        <f t="shared" si="1"/>
        <v>-0.23999999999999932</v>
      </c>
      <c r="E128" s="6">
        <v>1074000</v>
      </c>
      <c r="F128">
        <v>5.47</v>
      </c>
      <c r="G128">
        <v>5.23</v>
      </c>
    </row>
    <row r="129" spans="3:7" ht="13.5" customHeight="1" x14ac:dyDescent="0.2">
      <c r="C129" s="5">
        <v>36997</v>
      </c>
      <c r="D129" s="15">
        <f t="shared" si="1"/>
        <v>6.5000000000000391E-2</v>
      </c>
      <c r="E129" s="6">
        <v>1231000</v>
      </c>
      <c r="F129">
        <v>5.3449999999999998</v>
      </c>
      <c r="G129">
        <v>5.41</v>
      </c>
    </row>
    <row r="130" spans="3:7" ht="13.5" customHeight="1" x14ac:dyDescent="0.2">
      <c r="C130" s="5">
        <v>36998</v>
      </c>
      <c r="D130" s="15">
        <f t="shared" ref="D130:D193" si="2">G130-F130</f>
        <v>-0.14000000000000057</v>
      </c>
      <c r="E130" s="6">
        <v>1361000</v>
      </c>
      <c r="F130">
        <v>5.48</v>
      </c>
      <c r="G130">
        <v>5.34</v>
      </c>
    </row>
    <row r="131" spans="3:7" ht="13.5" customHeight="1" x14ac:dyDescent="0.2">
      <c r="C131" s="5">
        <v>36999</v>
      </c>
      <c r="D131" s="15">
        <f t="shared" si="2"/>
        <v>-0.24000000000000021</v>
      </c>
      <c r="E131" s="6">
        <v>1542000</v>
      </c>
      <c r="F131">
        <v>5.375</v>
      </c>
      <c r="G131">
        <v>5.1349999999999998</v>
      </c>
    </row>
    <row r="132" spans="3:7" ht="13.5" customHeight="1" x14ac:dyDescent="0.2">
      <c r="C132" s="5">
        <v>37000</v>
      </c>
      <c r="D132" s="15">
        <f t="shared" si="2"/>
        <v>-0.14500000000000046</v>
      </c>
      <c r="E132" s="6">
        <v>1415000</v>
      </c>
      <c r="F132">
        <v>5.1550000000000002</v>
      </c>
      <c r="G132">
        <v>5.01</v>
      </c>
    </row>
    <row r="133" spans="3:7" ht="13.5" customHeight="1" x14ac:dyDescent="0.2">
      <c r="C133" s="5">
        <v>37001</v>
      </c>
      <c r="D133" s="15">
        <f t="shared" si="2"/>
        <v>-0.13500000000000068</v>
      </c>
      <c r="E133" s="6">
        <v>1281000</v>
      </c>
      <c r="F133">
        <v>5.07</v>
      </c>
      <c r="G133">
        <v>4.9349999999999996</v>
      </c>
    </row>
    <row r="134" spans="3:7" ht="13.5" customHeight="1" x14ac:dyDescent="0.2">
      <c r="C134" s="5">
        <v>37004</v>
      </c>
      <c r="D134" s="15">
        <f t="shared" si="2"/>
        <v>1.5000000000000568E-2</v>
      </c>
      <c r="E134" s="6">
        <v>1207000</v>
      </c>
      <c r="F134">
        <v>5.01</v>
      </c>
      <c r="G134">
        <v>5.0250000000000004</v>
      </c>
    </row>
    <row r="135" spans="3:7" ht="13.5" customHeight="1" x14ac:dyDescent="0.2">
      <c r="C135" s="5">
        <v>37005</v>
      </c>
      <c r="D135" s="15">
        <f t="shared" si="2"/>
        <v>-4.0000000000000036E-2</v>
      </c>
      <c r="E135" s="6">
        <v>1311000</v>
      </c>
      <c r="F135">
        <v>5.07</v>
      </c>
      <c r="G135">
        <v>5.03</v>
      </c>
    </row>
    <row r="136" spans="3:7" ht="13.5" customHeight="1" x14ac:dyDescent="0.2">
      <c r="C136" s="5">
        <v>37006</v>
      </c>
      <c r="D136" s="15">
        <f t="shared" si="2"/>
        <v>-0.20999999999999996</v>
      </c>
      <c r="E136" s="6">
        <v>1168000</v>
      </c>
      <c r="F136">
        <v>5.12</v>
      </c>
      <c r="G136">
        <v>4.91</v>
      </c>
    </row>
    <row r="137" spans="3:7" ht="13.5" customHeight="1" x14ac:dyDescent="0.2">
      <c r="C137" s="5">
        <v>37007</v>
      </c>
      <c r="D137" s="15">
        <f t="shared" si="2"/>
        <v>-0.14500000000000046</v>
      </c>
      <c r="E137" s="6">
        <v>1241000</v>
      </c>
      <c r="F137">
        <v>4.9950000000000001</v>
      </c>
      <c r="G137">
        <v>4.8499999999999996</v>
      </c>
    </row>
    <row r="138" spans="3:7" ht="13.5" customHeight="1" x14ac:dyDescent="0.2">
      <c r="C138" s="5">
        <v>37008</v>
      </c>
      <c r="D138" s="15">
        <f t="shared" si="2"/>
        <v>-0.1899999999999995</v>
      </c>
      <c r="E138" s="6">
        <v>1205000</v>
      </c>
      <c r="F138">
        <v>4.9249999999999998</v>
      </c>
      <c r="G138">
        <v>4.7350000000000003</v>
      </c>
    </row>
    <row r="139" spans="3:7" ht="13.5" customHeight="1" x14ac:dyDescent="0.2">
      <c r="C139" s="5">
        <v>37011</v>
      </c>
      <c r="D139" s="15">
        <f t="shared" si="2"/>
        <v>-0.17500000000000071</v>
      </c>
      <c r="E139" s="6">
        <v>1098000</v>
      </c>
      <c r="F139">
        <v>4.82</v>
      </c>
      <c r="G139">
        <v>4.6449999999999996</v>
      </c>
    </row>
    <row r="140" spans="3:7" ht="13.5" customHeight="1" x14ac:dyDescent="0.2">
      <c r="C140" s="5">
        <v>37012</v>
      </c>
      <c r="D140" s="15">
        <f t="shared" si="2"/>
        <v>-0.24000000000000021</v>
      </c>
      <c r="E140" s="6">
        <v>1248000</v>
      </c>
      <c r="F140">
        <v>4.7300000000000004</v>
      </c>
      <c r="G140">
        <v>4.49</v>
      </c>
    </row>
    <row r="141" spans="3:7" ht="13.5" customHeight="1" x14ac:dyDescent="0.2">
      <c r="C141" s="5">
        <v>37013</v>
      </c>
      <c r="D141" s="15">
        <f t="shared" si="2"/>
        <v>-5.4999999999999716E-2</v>
      </c>
      <c r="E141" s="6">
        <v>1171000</v>
      </c>
      <c r="F141">
        <v>4.55</v>
      </c>
      <c r="G141">
        <v>4.4950000000000001</v>
      </c>
    </row>
    <row r="142" spans="3:7" ht="13.5" customHeight="1" x14ac:dyDescent="0.2">
      <c r="C142" s="5">
        <v>37014</v>
      </c>
      <c r="D142" s="15">
        <f t="shared" si="2"/>
        <v>-0.11500000000000021</v>
      </c>
      <c r="E142" s="6">
        <v>1078000</v>
      </c>
      <c r="F142">
        <v>4.53</v>
      </c>
      <c r="G142">
        <v>4.415</v>
      </c>
    </row>
    <row r="143" spans="3:7" ht="13.5" customHeight="1" x14ac:dyDescent="0.2">
      <c r="C143" s="5">
        <v>37015</v>
      </c>
      <c r="D143" s="15">
        <f t="shared" si="2"/>
        <v>-4.4999999999999929E-2</v>
      </c>
      <c r="E143" s="6">
        <v>1089000</v>
      </c>
      <c r="F143">
        <v>4.4450000000000003</v>
      </c>
      <c r="G143">
        <v>4.4000000000000004</v>
      </c>
    </row>
    <row r="144" spans="3:7" ht="13.5" customHeight="1" x14ac:dyDescent="0.2">
      <c r="C144" s="5">
        <v>37018</v>
      </c>
      <c r="D144" s="15">
        <f t="shared" si="2"/>
        <v>-0.24500000000000011</v>
      </c>
      <c r="E144" s="6">
        <v>1057000</v>
      </c>
      <c r="F144">
        <v>4.4850000000000003</v>
      </c>
      <c r="G144">
        <v>4.24</v>
      </c>
    </row>
    <row r="145" spans="3:7" ht="13.5" customHeight="1" x14ac:dyDescent="0.2">
      <c r="C145" s="5">
        <v>37019</v>
      </c>
      <c r="D145" s="15">
        <f t="shared" si="2"/>
        <v>-0.15500000000000025</v>
      </c>
      <c r="E145" s="6">
        <v>1294000</v>
      </c>
      <c r="F145">
        <v>4.3150000000000004</v>
      </c>
      <c r="G145">
        <v>4.16</v>
      </c>
    </row>
    <row r="146" spans="3:7" ht="13.5" customHeight="1" x14ac:dyDescent="0.2">
      <c r="C146" s="5">
        <v>37020</v>
      </c>
      <c r="D146" s="15">
        <f t="shared" si="2"/>
        <v>-0.15500000000000025</v>
      </c>
      <c r="E146" s="6">
        <v>1286000</v>
      </c>
      <c r="F146">
        <v>4.2300000000000004</v>
      </c>
      <c r="G146">
        <v>4.0750000000000002</v>
      </c>
    </row>
    <row r="147" spans="3:7" ht="13.5" customHeight="1" x14ac:dyDescent="0.2">
      <c r="C147" s="5">
        <v>37021</v>
      </c>
      <c r="D147" s="15">
        <f t="shared" si="2"/>
        <v>-2.4999999999999467E-2</v>
      </c>
      <c r="E147" s="6">
        <v>1258000</v>
      </c>
      <c r="F147">
        <v>4.1449999999999996</v>
      </c>
      <c r="G147">
        <v>4.12</v>
      </c>
    </row>
    <row r="148" spans="3:7" ht="13.5" customHeight="1" x14ac:dyDescent="0.2">
      <c r="C148" s="5">
        <v>37025</v>
      </c>
      <c r="D148" s="15">
        <f t="shared" si="2"/>
        <v>-4.4999999999999929E-2</v>
      </c>
      <c r="E148" s="6">
        <v>1378000</v>
      </c>
      <c r="F148">
        <v>4.25</v>
      </c>
      <c r="G148">
        <v>4.2050000000000001</v>
      </c>
    </row>
    <row r="149" spans="3:7" ht="13.5" customHeight="1" x14ac:dyDescent="0.2">
      <c r="C149" s="5">
        <v>37026</v>
      </c>
      <c r="D149" s="15">
        <f t="shared" si="2"/>
        <v>0.13499999999999979</v>
      </c>
      <c r="E149" s="6">
        <v>1138000</v>
      </c>
      <c r="F149">
        <v>4.2750000000000004</v>
      </c>
      <c r="G149">
        <v>4.41</v>
      </c>
    </row>
    <row r="150" spans="3:7" ht="13.5" customHeight="1" x14ac:dyDescent="0.2">
      <c r="C150" s="5">
        <v>37027</v>
      </c>
      <c r="D150" s="15">
        <f t="shared" si="2"/>
        <v>-3.5000000000000142E-2</v>
      </c>
      <c r="E150" s="6">
        <v>1155000</v>
      </c>
      <c r="F150">
        <v>4.4550000000000001</v>
      </c>
      <c r="G150">
        <v>4.42</v>
      </c>
    </row>
    <row r="151" spans="3:7" ht="13.5" customHeight="1" x14ac:dyDescent="0.2">
      <c r="C151" s="5">
        <v>37028</v>
      </c>
      <c r="D151" s="15">
        <f t="shared" si="2"/>
        <v>-0.33000000000000007</v>
      </c>
      <c r="E151" s="6">
        <v>1219000</v>
      </c>
      <c r="F151">
        <v>4.47</v>
      </c>
      <c r="G151">
        <v>4.1399999999999997</v>
      </c>
    </row>
    <row r="152" spans="3:7" ht="13.5" customHeight="1" x14ac:dyDescent="0.2">
      <c r="C152" s="5">
        <v>37029</v>
      </c>
      <c r="D152" s="15">
        <f t="shared" si="2"/>
        <v>-8.0000000000000071E-2</v>
      </c>
      <c r="E152" s="6">
        <v>1107000</v>
      </c>
      <c r="F152">
        <v>4.18</v>
      </c>
      <c r="G152">
        <v>4.0999999999999996</v>
      </c>
    </row>
    <row r="153" spans="3:7" ht="13.5" customHeight="1" x14ac:dyDescent="0.2">
      <c r="C153" s="5">
        <v>37032</v>
      </c>
      <c r="D153" s="15">
        <f t="shared" si="2"/>
        <v>-5.5000000000000604E-2</v>
      </c>
      <c r="E153" s="6">
        <v>1099000</v>
      </c>
      <c r="F153">
        <v>4.1500000000000004</v>
      </c>
      <c r="G153">
        <v>4.0949999999999998</v>
      </c>
    </row>
    <row r="154" spans="3:7" ht="13.5" customHeight="1" x14ac:dyDescent="0.2">
      <c r="C154" s="5">
        <v>37033</v>
      </c>
      <c r="D154" s="15">
        <f t="shared" si="2"/>
        <v>-0.1850000000000005</v>
      </c>
      <c r="E154" s="6">
        <v>1194000</v>
      </c>
      <c r="F154">
        <v>4.1500000000000004</v>
      </c>
      <c r="G154">
        <v>3.9649999999999999</v>
      </c>
    </row>
    <row r="155" spans="3:7" ht="13.5" customHeight="1" x14ac:dyDescent="0.2">
      <c r="C155" s="5">
        <v>37034</v>
      </c>
      <c r="D155" s="15">
        <f t="shared" si="2"/>
        <v>-9.9999999999997868E-3</v>
      </c>
      <c r="E155" s="6">
        <v>1295000</v>
      </c>
      <c r="F155">
        <v>4.0350000000000001</v>
      </c>
      <c r="G155">
        <v>4.0250000000000004</v>
      </c>
    </row>
    <row r="156" spans="3:7" ht="13.5" customHeight="1" x14ac:dyDescent="0.2">
      <c r="C156" s="5">
        <v>37035</v>
      </c>
      <c r="D156" s="15">
        <f t="shared" si="2"/>
        <v>-4.9999999999999822E-2</v>
      </c>
      <c r="E156" s="6">
        <v>1286000</v>
      </c>
      <c r="F156">
        <v>4.0949999999999998</v>
      </c>
      <c r="G156">
        <v>4.0449999999999999</v>
      </c>
    </row>
    <row r="157" spans="3:7" ht="13.5" customHeight="1" x14ac:dyDescent="0.2">
      <c r="C157" s="5">
        <v>37036</v>
      </c>
      <c r="D157" s="15">
        <f t="shared" si="2"/>
        <v>-0.3450000000000002</v>
      </c>
      <c r="E157" s="6">
        <v>1197000</v>
      </c>
      <c r="F157">
        <v>4.125</v>
      </c>
      <c r="G157">
        <v>3.78</v>
      </c>
    </row>
    <row r="158" spans="3:7" ht="13.5" customHeight="1" x14ac:dyDescent="0.2">
      <c r="C158" s="5">
        <v>37040</v>
      </c>
      <c r="D158" s="15">
        <f t="shared" si="2"/>
        <v>-5.4999999999999716E-2</v>
      </c>
      <c r="E158" s="6">
        <v>1428000</v>
      </c>
      <c r="F158">
        <v>3.84</v>
      </c>
      <c r="G158">
        <v>3.7850000000000001</v>
      </c>
    </row>
    <row r="159" spans="3:7" ht="13.5" customHeight="1" x14ac:dyDescent="0.2">
      <c r="C159" s="5">
        <v>37041</v>
      </c>
      <c r="D159" s="15">
        <f t="shared" si="2"/>
        <v>-0.24499999999999966</v>
      </c>
      <c r="E159" s="6">
        <v>1388000</v>
      </c>
      <c r="F159">
        <v>3.86</v>
      </c>
      <c r="G159">
        <v>3.6150000000000002</v>
      </c>
    </row>
    <row r="160" spans="3:7" ht="13.5" customHeight="1" x14ac:dyDescent="0.2">
      <c r="C160" s="5">
        <v>37042</v>
      </c>
      <c r="D160" s="15">
        <f t="shared" si="2"/>
        <v>-2.9999999999999805E-2</v>
      </c>
      <c r="E160" s="6">
        <v>1333000</v>
      </c>
      <c r="F160">
        <v>3.67</v>
      </c>
      <c r="G160">
        <v>3.64</v>
      </c>
    </row>
    <row r="161" spans="3:7" ht="13.5" customHeight="1" x14ac:dyDescent="0.2">
      <c r="C161" s="5">
        <v>37043</v>
      </c>
      <c r="D161" s="15">
        <f t="shared" si="2"/>
        <v>-0.12000000000000011</v>
      </c>
      <c r="E161" s="6">
        <v>1389000</v>
      </c>
      <c r="F161">
        <v>3.73</v>
      </c>
      <c r="G161">
        <v>3.61</v>
      </c>
    </row>
    <row r="162" spans="3:7" ht="13.5" customHeight="1" x14ac:dyDescent="0.2">
      <c r="C162" s="5">
        <v>37046</v>
      </c>
      <c r="D162" s="15">
        <f t="shared" si="2"/>
        <v>0.14500000000000002</v>
      </c>
      <c r="E162" s="6">
        <v>1468000</v>
      </c>
      <c r="F162">
        <v>3.7050000000000001</v>
      </c>
      <c r="G162">
        <v>3.85</v>
      </c>
    </row>
    <row r="163" spans="3:7" ht="13.5" customHeight="1" x14ac:dyDescent="0.2">
      <c r="C163" s="5">
        <v>37047</v>
      </c>
      <c r="D163" s="15">
        <f t="shared" si="2"/>
        <v>-6.0000000000000053E-2</v>
      </c>
      <c r="E163" s="6">
        <v>1442000</v>
      </c>
      <c r="F163">
        <v>3.9449999999999998</v>
      </c>
      <c r="G163">
        <v>3.8849999999999998</v>
      </c>
    </row>
    <row r="164" spans="3:7" ht="13.5" customHeight="1" x14ac:dyDescent="0.2">
      <c r="C164" s="5">
        <v>37048</v>
      </c>
      <c r="D164" s="15">
        <f t="shared" si="2"/>
        <v>-0.32499999999999973</v>
      </c>
      <c r="E164" s="6">
        <v>1442000</v>
      </c>
      <c r="F164">
        <v>3.9849999999999999</v>
      </c>
      <c r="G164">
        <v>3.66</v>
      </c>
    </row>
    <row r="165" spans="3:7" ht="13.5" customHeight="1" x14ac:dyDescent="0.2">
      <c r="C165" s="5">
        <v>37049</v>
      </c>
      <c r="D165" s="15">
        <f t="shared" si="2"/>
        <v>-0.17499999999999982</v>
      </c>
      <c r="E165" s="6">
        <v>1431000</v>
      </c>
      <c r="F165">
        <v>3.75</v>
      </c>
      <c r="G165">
        <v>3.5750000000000002</v>
      </c>
    </row>
    <row r="166" spans="3:7" ht="13.5" customHeight="1" x14ac:dyDescent="0.2">
      <c r="C166" s="5">
        <v>37050</v>
      </c>
      <c r="D166" s="15">
        <f t="shared" si="2"/>
        <v>-0.15000000000000036</v>
      </c>
      <c r="E166" s="6">
        <v>1447000</v>
      </c>
      <c r="F166">
        <v>3.68</v>
      </c>
      <c r="G166">
        <v>3.53</v>
      </c>
    </row>
    <row r="167" spans="3:7" ht="13.5" customHeight="1" x14ac:dyDescent="0.2">
      <c r="C167" s="5">
        <v>37051</v>
      </c>
      <c r="D167" s="15">
        <f t="shared" si="2"/>
        <v>-9.5000000000000195E-2</v>
      </c>
      <c r="E167" s="6">
        <v>1500000</v>
      </c>
      <c r="F167">
        <v>3.625</v>
      </c>
      <c r="G167">
        <v>3.53</v>
      </c>
    </row>
    <row r="168" spans="3:7" ht="13.5" customHeight="1" x14ac:dyDescent="0.2">
      <c r="C168" s="5">
        <v>37052</v>
      </c>
      <c r="D168" s="15">
        <f t="shared" si="2"/>
        <v>-9.5000000000000195E-2</v>
      </c>
      <c r="E168" s="6">
        <v>1336000</v>
      </c>
      <c r="F168">
        <v>3.625</v>
      </c>
      <c r="G168">
        <v>3.53</v>
      </c>
    </row>
    <row r="169" spans="3:7" ht="13.5" customHeight="1" x14ac:dyDescent="0.2">
      <c r="C169" s="5">
        <v>37053</v>
      </c>
      <c r="D169" s="15">
        <f t="shared" si="2"/>
        <v>0.14999999999999991</v>
      </c>
      <c r="E169" s="6">
        <v>1336000</v>
      </c>
      <c r="F169">
        <v>3.625</v>
      </c>
      <c r="G169">
        <v>3.7749999999999999</v>
      </c>
    </row>
    <row r="170" spans="3:7" ht="13.5" customHeight="1" x14ac:dyDescent="0.2">
      <c r="C170" s="5">
        <v>37054</v>
      </c>
      <c r="D170" s="15">
        <f t="shared" si="2"/>
        <v>0.125</v>
      </c>
      <c r="E170" s="6">
        <v>1511000</v>
      </c>
      <c r="F170">
        <v>3.86</v>
      </c>
      <c r="G170">
        <v>3.9849999999999999</v>
      </c>
    </row>
    <row r="171" spans="3:7" ht="13.5" customHeight="1" x14ac:dyDescent="0.2">
      <c r="C171" s="5">
        <v>37055</v>
      </c>
      <c r="D171" s="15">
        <f t="shared" si="2"/>
        <v>0.13499999999999979</v>
      </c>
      <c r="E171" s="6">
        <v>1521000</v>
      </c>
      <c r="F171">
        <v>3.9950000000000001</v>
      </c>
      <c r="G171">
        <v>4.13</v>
      </c>
    </row>
    <row r="172" spans="3:7" ht="13.5" customHeight="1" x14ac:dyDescent="0.2">
      <c r="C172" s="5">
        <v>37056</v>
      </c>
      <c r="D172" s="15">
        <f t="shared" si="2"/>
        <v>-0.23999999999999977</v>
      </c>
      <c r="E172" s="6">
        <v>1609000</v>
      </c>
      <c r="F172">
        <v>4.1349999999999998</v>
      </c>
      <c r="G172">
        <v>3.895</v>
      </c>
    </row>
    <row r="173" spans="3:7" ht="13.5" customHeight="1" x14ac:dyDescent="0.2">
      <c r="C173" s="5">
        <v>37057</v>
      </c>
      <c r="D173" s="15">
        <f t="shared" si="2"/>
        <v>-0.14500000000000002</v>
      </c>
      <c r="E173" s="6">
        <v>974000</v>
      </c>
      <c r="F173">
        <v>3.94</v>
      </c>
      <c r="G173">
        <v>3.7949999999999999</v>
      </c>
    </row>
    <row r="174" spans="3:7" ht="13.5" customHeight="1" x14ac:dyDescent="0.2">
      <c r="C174" s="5">
        <v>37058</v>
      </c>
      <c r="D174" s="15">
        <f t="shared" si="2"/>
        <v>-7.5000000000000178E-2</v>
      </c>
      <c r="E174" s="6">
        <v>938000</v>
      </c>
      <c r="F174">
        <v>3.87</v>
      </c>
      <c r="G174">
        <v>3.7949999999999999</v>
      </c>
    </row>
    <row r="175" spans="3:7" ht="13.5" customHeight="1" x14ac:dyDescent="0.2">
      <c r="C175" s="5">
        <v>37059</v>
      </c>
      <c r="D175" s="15">
        <f t="shared" si="2"/>
        <v>-7.5000000000000178E-2</v>
      </c>
      <c r="E175" s="6">
        <v>874000</v>
      </c>
      <c r="F175">
        <v>3.87</v>
      </c>
      <c r="G175">
        <v>3.7949999999999999</v>
      </c>
    </row>
    <row r="176" spans="3:7" ht="13.5" customHeight="1" x14ac:dyDescent="0.2">
      <c r="C176" s="5">
        <v>37060</v>
      </c>
      <c r="D176" s="15">
        <f t="shared" si="2"/>
        <v>-4.9999999999998934E-3</v>
      </c>
      <c r="E176" s="6">
        <v>896000</v>
      </c>
      <c r="F176">
        <v>3.87</v>
      </c>
      <c r="G176">
        <v>3.8650000000000002</v>
      </c>
    </row>
    <row r="177" spans="3:7" ht="13.5" customHeight="1" x14ac:dyDescent="0.2">
      <c r="C177" s="5">
        <v>37061</v>
      </c>
      <c r="D177" s="15">
        <f t="shared" si="2"/>
        <v>2.9999999999999805E-2</v>
      </c>
      <c r="E177" s="6">
        <v>888000</v>
      </c>
      <c r="F177">
        <v>3.895</v>
      </c>
      <c r="G177">
        <v>3.9249999999999998</v>
      </c>
    </row>
    <row r="178" spans="3:7" ht="13.5" customHeight="1" x14ac:dyDescent="0.2">
      <c r="C178" s="5">
        <v>37063</v>
      </c>
      <c r="D178" s="15">
        <f t="shared" si="2"/>
        <v>-3.4999999999999698E-2</v>
      </c>
      <c r="E178" s="6">
        <v>1155000</v>
      </c>
      <c r="F178">
        <v>3.82</v>
      </c>
      <c r="G178">
        <v>3.7850000000000001</v>
      </c>
    </row>
    <row r="179" spans="3:7" ht="13.5" customHeight="1" x14ac:dyDescent="0.2">
      <c r="C179" s="5">
        <v>37064</v>
      </c>
      <c r="D179" s="15">
        <f t="shared" si="2"/>
        <v>-4.4999999999999929E-2</v>
      </c>
      <c r="E179" s="6">
        <v>967000</v>
      </c>
      <c r="F179">
        <v>3.6850000000000001</v>
      </c>
      <c r="G179">
        <v>3.64</v>
      </c>
    </row>
    <row r="180" spans="3:7" ht="13.5" customHeight="1" x14ac:dyDescent="0.2">
      <c r="C180" s="5">
        <v>37065</v>
      </c>
      <c r="D180" s="15">
        <f t="shared" si="2"/>
        <v>-8.0000000000000071E-2</v>
      </c>
      <c r="E180" s="6">
        <v>942000</v>
      </c>
      <c r="F180">
        <v>3.6850000000000001</v>
      </c>
      <c r="G180">
        <v>3.605</v>
      </c>
    </row>
    <row r="181" spans="3:7" ht="13.5" customHeight="1" x14ac:dyDescent="0.2">
      <c r="C181" s="5">
        <v>37066</v>
      </c>
      <c r="D181" s="15">
        <f t="shared" si="2"/>
        <v>-8.0000000000000071E-2</v>
      </c>
      <c r="E181" s="6">
        <v>992000</v>
      </c>
      <c r="F181">
        <v>3.6850000000000001</v>
      </c>
      <c r="G181">
        <v>3.605</v>
      </c>
    </row>
    <row r="182" spans="3:7" ht="13.5" customHeight="1" x14ac:dyDescent="0.2">
      <c r="C182" s="5">
        <v>37067</v>
      </c>
      <c r="D182" s="15">
        <f t="shared" si="2"/>
        <v>-8.0000000000000071E-2</v>
      </c>
      <c r="E182" s="6">
        <v>981000</v>
      </c>
      <c r="F182">
        <v>3.6850000000000001</v>
      </c>
      <c r="G182">
        <v>3.605</v>
      </c>
    </row>
    <row r="183" spans="3:7" ht="13.5" customHeight="1" x14ac:dyDescent="0.2">
      <c r="C183" s="5">
        <v>37068</v>
      </c>
      <c r="D183" s="15">
        <f t="shared" si="2"/>
        <v>-1.5000000000000124E-2</v>
      </c>
      <c r="E183" s="6">
        <v>1065000</v>
      </c>
      <c r="F183">
        <v>3.5550000000000002</v>
      </c>
      <c r="G183">
        <v>3.54</v>
      </c>
    </row>
    <row r="184" spans="3:7" ht="13.5" customHeight="1" x14ac:dyDescent="0.2">
      <c r="C184" s="5">
        <v>37069</v>
      </c>
      <c r="D184" s="15">
        <f t="shared" si="2"/>
        <v>2.0000000000000018E-2</v>
      </c>
      <c r="E184" s="6">
        <v>1065000</v>
      </c>
      <c r="F184">
        <v>3.4449999999999998</v>
      </c>
      <c r="G184">
        <v>3.4649999999999999</v>
      </c>
    </row>
    <row r="185" spans="3:7" ht="13.5" customHeight="1" x14ac:dyDescent="0.2">
      <c r="C185" s="5">
        <v>37070</v>
      </c>
      <c r="D185" s="15">
        <f t="shared" si="2"/>
        <v>0</v>
      </c>
      <c r="E185" s="6">
        <v>1096000</v>
      </c>
      <c r="F185">
        <v>3.3849999999999998</v>
      </c>
      <c r="G185">
        <v>3.3849999999999998</v>
      </c>
    </row>
    <row r="186" spans="3:7" ht="13.5" customHeight="1" x14ac:dyDescent="0.2">
      <c r="C186" s="5">
        <v>37071</v>
      </c>
      <c r="D186" s="15">
        <f t="shared" si="2"/>
        <v>-4.0000000000000036E-2</v>
      </c>
      <c r="E186" s="6">
        <v>986000</v>
      </c>
      <c r="F186">
        <v>3.2149999999999999</v>
      </c>
      <c r="G186">
        <v>3.1749999999999998</v>
      </c>
    </row>
    <row r="187" spans="3:7" ht="13.5" customHeight="1" x14ac:dyDescent="0.2">
      <c r="C187" s="5">
        <v>37072</v>
      </c>
      <c r="D187" s="15">
        <f t="shared" si="2"/>
        <v>-4.0000000000000036E-2</v>
      </c>
      <c r="E187" s="6">
        <v>1040000</v>
      </c>
      <c r="F187">
        <v>3.2149999999999999</v>
      </c>
      <c r="G187">
        <v>3.1749999999999998</v>
      </c>
    </row>
    <row r="188" spans="3:7" ht="13.5" customHeight="1" x14ac:dyDescent="0.2">
      <c r="C188" s="5">
        <v>37073</v>
      </c>
      <c r="D188" s="15">
        <f t="shared" si="2"/>
        <v>-8.4999999999999964E-2</v>
      </c>
      <c r="E188" s="6">
        <v>1028000</v>
      </c>
      <c r="F188">
        <v>2.9950000000000001</v>
      </c>
      <c r="G188">
        <v>2.91</v>
      </c>
    </row>
    <row r="189" spans="3:7" ht="13.5" customHeight="1" x14ac:dyDescent="0.2">
      <c r="C189" s="5">
        <v>37074</v>
      </c>
      <c r="D189" s="15">
        <f t="shared" si="2"/>
        <v>-8.4999999999999964E-2</v>
      </c>
      <c r="E189" s="6">
        <v>1162000</v>
      </c>
      <c r="F189">
        <v>2.9950000000000001</v>
      </c>
      <c r="G189">
        <v>2.91</v>
      </c>
    </row>
    <row r="190" spans="3:7" ht="13.5" customHeight="1" x14ac:dyDescent="0.2">
      <c r="C190" s="5">
        <v>37075</v>
      </c>
      <c r="D190" s="15">
        <f t="shared" si="2"/>
        <v>-8.0000000000000071E-2</v>
      </c>
      <c r="E190" s="6">
        <v>1066000</v>
      </c>
      <c r="F190">
        <v>2.93</v>
      </c>
      <c r="G190">
        <v>2.85</v>
      </c>
    </row>
    <row r="191" spans="3:7" ht="13.5" customHeight="1" x14ac:dyDescent="0.2">
      <c r="C191" s="5">
        <v>37076</v>
      </c>
      <c r="D191" s="15">
        <f t="shared" si="2"/>
        <v>-0.10999999999999988</v>
      </c>
      <c r="E191" s="6">
        <v>1012000</v>
      </c>
      <c r="F191">
        <v>3</v>
      </c>
      <c r="G191">
        <v>2.89</v>
      </c>
    </row>
    <row r="192" spans="3:7" ht="13.5" customHeight="1" x14ac:dyDescent="0.2">
      <c r="C192" s="5">
        <v>37077</v>
      </c>
      <c r="D192" s="15">
        <f t="shared" si="2"/>
        <v>-0.10999999999999988</v>
      </c>
      <c r="E192" s="6">
        <v>1030000</v>
      </c>
      <c r="F192">
        <v>3</v>
      </c>
      <c r="G192">
        <v>2.89</v>
      </c>
    </row>
    <row r="193" spans="3:7" ht="13.5" customHeight="1" x14ac:dyDescent="0.2">
      <c r="C193" s="5">
        <v>37078</v>
      </c>
      <c r="D193" s="15">
        <f t="shared" si="2"/>
        <v>-7.5000000000000178E-2</v>
      </c>
      <c r="E193" s="6">
        <v>994000</v>
      </c>
      <c r="F193">
        <v>3.1</v>
      </c>
      <c r="G193">
        <v>3.0249999999999999</v>
      </c>
    </row>
    <row r="194" spans="3:7" ht="13.5" customHeight="1" x14ac:dyDescent="0.2">
      <c r="C194" s="5">
        <v>37079</v>
      </c>
      <c r="D194" s="15">
        <f t="shared" ref="D194:D255" si="3">G194-F194</f>
        <v>-7.5000000000000178E-2</v>
      </c>
      <c r="E194" s="6">
        <v>1050000</v>
      </c>
      <c r="F194">
        <v>2.9950000000000001</v>
      </c>
      <c r="G194">
        <v>2.92</v>
      </c>
    </row>
    <row r="195" spans="3:7" ht="13.5" customHeight="1" x14ac:dyDescent="0.2">
      <c r="C195" s="5">
        <v>37080</v>
      </c>
      <c r="D195" s="15">
        <f t="shared" si="3"/>
        <v>-7.5000000000000178E-2</v>
      </c>
      <c r="E195" s="6">
        <v>1018000</v>
      </c>
      <c r="F195">
        <v>2.9950000000000001</v>
      </c>
      <c r="G195">
        <v>2.92</v>
      </c>
    </row>
    <row r="196" spans="3:7" ht="13.5" customHeight="1" x14ac:dyDescent="0.2">
      <c r="C196" s="5">
        <v>37082</v>
      </c>
      <c r="D196" s="15">
        <f t="shared" si="3"/>
        <v>-0.18000000000000016</v>
      </c>
      <c r="E196" s="6">
        <v>1043000</v>
      </c>
      <c r="F196">
        <v>3.1</v>
      </c>
      <c r="G196">
        <v>2.92</v>
      </c>
    </row>
    <row r="197" spans="3:7" ht="13.5" customHeight="1" x14ac:dyDescent="0.2">
      <c r="C197" s="5">
        <v>37083</v>
      </c>
      <c r="D197" s="15">
        <f t="shared" si="3"/>
        <v>-0.12000000000000011</v>
      </c>
      <c r="E197" s="6">
        <v>1079000</v>
      </c>
      <c r="F197">
        <v>3.18</v>
      </c>
      <c r="G197">
        <v>3.06</v>
      </c>
    </row>
    <row r="198" spans="3:7" ht="13.5" customHeight="1" x14ac:dyDescent="0.2">
      <c r="C198" s="5">
        <v>37084</v>
      </c>
      <c r="D198" s="15">
        <f t="shared" si="3"/>
        <v>-8.0000000000000071E-2</v>
      </c>
      <c r="E198" s="6">
        <v>876000</v>
      </c>
      <c r="F198">
        <v>3.2050000000000001</v>
      </c>
      <c r="G198">
        <v>3.125</v>
      </c>
    </row>
    <row r="199" spans="3:7" ht="13.5" customHeight="1" x14ac:dyDescent="0.2">
      <c r="C199" s="5">
        <v>37085</v>
      </c>
      <c r="D199" s="15">
        <f t="shared" si="3"/>
        <v>-0.12999999999999989</v>
      </c>
      <c r="E199" s="6">
        <v>1036000</v>
      </c>
      <c r="F199">
        <v>3.3</v>
      </c>
      <c r="G199">
        <v>3.17</v>
      </c>
    </row>
    <row r="200" spans="3:7" ht="13.5" customHeight="1" x14ac:dyDescent="0.2">
      <c r="C200" s="5">
        <v>37086</v>
      </c>
      <c r="D200" s="15">
        <f t="shared" si="3"/>
        <v>9.0000000000000302E-2</v>
      </c>
      <c r="E200" s="6">
        <v>1057000</v>
      </c>
      <c r="F200">
        <v>3.1549999999999998</v>
      </c>
      <c r="G200">
        <v>3.2450000000000001</v>
      </c>
    </row>
    <row r="201" spans="3:7" ht="13.5" customHeight="1" x14ac:dyDescent="0.2">
      <c r="C201" s="5">
        <v>37087</v>
      </c>
      <c r="D201" s="15">
        <f t="shared" si="3"/>
        <v>-5.4999999999999716E-2</v>
      </c>
      <c r="E201" s="6">
        <v>1100000</v>
      </c>
      <c r="F201">
        <v>3.1549999999999998</v>
      </c>
      <c r="G201">
        <v>3.1</v>
      </c>
    </row>
    <row r="202" spans="3:7" ht="13.5" customHeight="1" x14ac:dyDescent="0.2">
      <c r="C202" s="5">
        <v>37088</v>
      </c>
      <c r="D202" s="15">
        <f t="shared" si="3"/>
        <v>-5.4999999999999716E-2</v>
      </c>
      <c r="E202" s="6">
        <v>1114000</v>
      </c>
      <c r="F202">
        <v>3.1549999999999998</v>
      </c>
      <c r="G202">
        <v>3.1</v>
      </c>
    </row>
    <row r="203" spans="3:7" ht="13.5" customHeight="1" x14ac:dyDescent="0.2">
      <c r="C203" s="5">
        <v>37089</v>
      </c>
      <c r="D203" s="15">
        <f t="shared" si="3"/>
        <v>2.4999999999999911E-2</v>
      </c>
      <c r="E203" s="6">
        <v>1114000</v>
      </c>
      <c r="F203">
        <v>3.0750000000000002</v>
      </c>
      <c r="G203">
        <v>3.1</v>
      </c>
    </row>
    <row r="204" spans="3:7" ht="13.5" customHeight="1" x14ac:dyDescent="0.2">
      <c r="C204" s="5">
        <v>37090</v>
      </c>
      <c r="D204" s="15">
        <f t="shared" si="3"/>
        <v>-0.10000000000000009</v>
      </c>
      <c r="E204" s="6">
        <v>901000</v>
      </c>
      <c r="F204">
        <v>3.12</v>
      </c>
      <c r="G204">
        <v>3.02</v>
      </c>
    </row>
    <row r="205" spans="3:7" ht="13.5" customHeight="1" x14ac:dyDescent="0.2">
      <c r="C205" s="5">
        <v>37091</v>
      </c>
      <c r="D205" s="15">
        <f t="shared" si="3"/>
        <v>-8.9999999999999858E-2</v>
      </c>
      <c r="E205" s="6">
        <v>805000</v>
      </c>
      <c r="F205">
        <v>3.145</v>
      </c>
      <c r="G205">
        <v>3.0550000000000002</v>
      </c>
    </row>
    <row r="206" spans="3:7" ht="13.5" customHeight="1" x14ac:dyDescent="0.2">
      <c r="C206" s="5">
        <v>37092</v>
      </c>
      <c r="D206" s="15">
        <f t="shared" si="3"/>
        <v>8.4999999999999964E-2</v>
      </c>
      <c r="E206" s="6">
        <v>892000</v>
      </c>
      <c r="F206">
        <v>3.0249999999999999</v>
      </c>
      <c r="G206">
        <v>3.11</v>
      </c>
    </row>
    <row r="207" spans="3:7" ht="13.5" customHeight="1" x14ac:dyDescent="0.2">
      <c r="C207" s="5">
        <v>37093</v>
      </c>
      <c r="D207" s="15">
        <f t="shared" si="3"/>
        <v>4.9999999999999822E-2</v>
      </c>
      <c r="E207" s="6">
        <v>737000</v>
      </c>
      <c r="F207">
        <v>2.95</v>
      </c>
      <c r="G207">
        <v>3</v>
      </c>
    </row>
    <row r="208" spans="3:7" ht="13.5" customHeight="1" x14ac:dyDescent="0.2">
      <c r="C208" s="5">
        <v>37094</v>
      </c>
      <c r="D208" s="15">
        <f t="shared" si="3"/>
        <v>-3.5000000000000142E-2</v>
      </c>
      <c r="E208" s="6">
        <v>872000</v>
      </c>
      <c r="F208">
        <v>2.95</v>
      </c>
      <c r="G208">
        <v>2.915</v>
      </c>
    </row>
    <row r="209" spans="3:7" ht="13.5" customHeight="1" x14ac:dyDescent="0.2">
      <c r="C209" s="5">
        <v>37095</v>
      </c>
      <c r="D209" s="15">
        <f t="shared" si="3"/>
        <v>-3.5000000000000142E-2</v>
      </c>
      <c r="E209" s="6">
        <v>826000</v>
      </c>
      <c r="F209">
        <v>2.95</v>
      </c>
      <c r="G209">
        <v>2.915</v>
      </c>
    </row>
    <row r="210" spans="3:7" ht="13.5" customHeight="1" x14ac:dyDescent="0.2">
      <c r="C210" s="5">
        <v>37096</v>
      </c>
      <c r="D210" s="15">
        <f t="shared" si="3"/>
        <v>-9.4999999999999751E-2</v>
      </c>
      <c r="E210" s="6">
        <v>893000</v>
      </c>
      <c r="F210">
        <v>3.01</v>
      </c>
      <c r="G210">
        <v>2.915</v>
      </c>
    </row>
    <row r="211" spans="3:7" ht="13.5" customHeight="1" x14ac:dyDescent="0.2">
      <c r="C211" s="5">
        <v>37097</v>
      </c>
      <c r="D211" s="15">
        <f t="shared" si="3"/>
        <v>-9.9999999999997868E-3</v>
      </c>
      <c r="E211" s="6">
        <v>766000</v>
      </c>
      <c r="F211">
        <v>3.01</v>
      </c>
      <c r="G211">
        <v>3</v>
      </c>
    </row>
    <row r="212" spans="3:7" ht="13.5" customHeight="1" x14ac:dyDescent="0.2">
      <c r="C212" s="5">
        <v>37098</v>
      </c>
      <c r="D212" s="15">
        <f t="shared" si="3"/>
        <v>-5.0000000000000266E-2</v>
      </c>
      <c r="E212" s="6">
        <v>518000</v>
      </c>
      <c r="F212">
        <v>3.06</v>
      </c>
      <c r="G212">
        <v>3.01</v>
      </c>
    </row>
    <row r="213" spans="3:7" ht="13.5" customHeight="1" x14ac:dyDescent="0.2">
      <c r="C213" s="5">
        <v>37099</v>
      </c>
      <c r="D213" s="15">
        <f t="shared" si="3"/>
        <v>-0.24000000000000021</v>
      </c>
      <c r="E213" s="6">
        <v>522000</v>
      </c>
      <c r="F213">
        <v>3.2650000000000001</v>
      </c>
      <c r="G213">
        <v>3.0249999999999999</v>
      </c>
    </row>
    <row r="214" spans="3:7" ht="13.5" customHeight="1" x14ac:dyDescent="0.2">
      <c r="C214" s="5">
        <v>37100</v>
      </c>
      <c r="D214" s="15">
        <f t="shared" si="3"/>
        <v>0.12999999999999989</v>
      </c>
      <c r="E214" s="6">
        <v>789000</v>
      </c>
      <c r="F214">
        <v>3.0649999999999999</v>
      </c>
      <c r="G214">
        <v>3.1949999999999998</v>
      </c>
    </row>
    <row r="215" spans="3:7" ht="13.5" customHeight="1" x14ac:dyDescent="0.2">
      <c r="C215" s="5">
        <v>37101</v>
      </c>
      <c r="D215" s="15">
        <f t="shared" si="3"/>
        <v>-4.0000000000000036E-2</v>
      </c>
      <c r="E215" s="6">
        <v>873000</v>
      </c>
      <c r="F215">
        <v>3.0649999999999999</v>
      </c>
      <c r="G215">
        <v>3.0249999999999999</v>
      </c>
    </row>
    <row r="216" spans="3:7" ht="13.5" customHeight="1" x14ac:dyDescent="0.2">
      <c r="C216" s="5">
        <v>37102</v>
      </c>
      <c r="D216" s="15">
        <f t="shared" si="3"/>
        <v>-4.0000000000000036E-2</v>
      </c>
      <c r="E216" s="6">
        <v>836000</v>
      </c>
      <c r="F216">
        <v>3.0649999999999999</v>
      </c>
      <c r="G216">
        <v>3.0249999999999999</v>
      </c>
    </row>
    <row r="217" spans="3:7" ht="13.5" customHeight="1" x14ac:dyDescent="0.2">
      <c r="C217" s="5">
        <v>37103</v>
      </c>
      <c r="D217" s="15">
        <f t="shared" si="3"/>
        <v>-0.24500000000000011</v>
      </c>
      <c r="E217" s="6">
        <v>898000</v>
      </c>
      <c r="F217">
        <v>3.27</v>
      </c>
      <c r="G217">
        <v>3.0249999999999999</v>
      </c>
    </row>
    <row r="218" spans="3:7" ht="13.5" customHeight="1" x14ac:dyDescent="0.2">
      <c r="C218" s="5">
        <v>37104</v>
      </c>
      <c r="D218" s="15">
        <f t="shared" si="3"/>
        <v>-0.125</v>
      </c>
      <c r="E218" s="6">
        <v>781000</v>
      </c>
      <c r="F218">
        <v>3.32</v>
      </c>
      <c r="G218">
        <v>3.1949999999999998</v>
      </c>
    </row>
    <row r="219" spans="3:7" ht="13.5" customHeight="1" x14ac:dyDescent="0.2">
      <c r="C219" s="5">
        <v>37105</v>
      </c>
      <c r="D219" s="15">
        <f t="shared" si="3"/>
        <v>2.5000000000000355E-2</v>
      </c>
      <c r="E219" s="6">
        <v>762000</v>
      </c>
      <c r="F219">
        <v>3.26</v>
      </c>
      <c r="G219">
        <v>3.2850000000000001</v>
      </c>
    </row>
    <row r="220" spans="3:7" ht="13.5" customHeight="1" x14ac:dyDescent="0.2">
      <c r="C220" s="5">
        <v>37106</v>
      </c>
      <c r="D220" s="15">
        <f t="shared" si="3"/>
        <v>8.4999999999999964E-2</v>
      </c>
      <c r="E220" s="6">
        <v>863000</v>
      </c>
      <c r="F220">
        <v>3.15</v>
      </c>
      <c r="G220">
        <v>3.2349999999999999</v>
      </c>
    </row>
    <row r="221" spans="3:7" ht="13.5" customHeight="1" x14ac:dyDescent="0.2">
      <c r="C221" s="5">
        <v>37107</v>
      </c>
      <c r="D221" s="15">
        <f t="shared" si="3"/>
        <v>7.4999999999999734E-2</v>
      </c>
      <c r="E221" s="6">
        <v>732000</v>
      </c>
      <c r="F221">
        <v>3.0550000000000002</v>
      </c>
      <c r="G221">
        <v>3.13</v>
      </c>
    </row>
    <row r="222" spans="3:7" ht="13.5" customHeight="1" x14ac:dyDescent="0.2">
      <c r="C222" s="5">
        <v>37108</v>
      </c>
      <c r="D222" s="15">
        <f t="shared" si="3"/>
        <v>-2.5000000000000355E-2</v>
      </c>
      <c r="E222" s="6">
        <v>636000</v>
      </c>
      <c r="F222">
        <v>3.0550000000000002</v>
      </c>
      <c r="G222">
        <v>3.03</v>
      </c>
    </row>
    <row r="223" spans="3:7" ht="13.5" customHeight="1" x14ac:dyDescent="0.2">
      <c r="C223" s="5">
        <v>37109</v>
      </c>
      <c r="D223" s="15">
        <f t="shared" si="3"/>
        <v>-2.5000000000000355E-2</v>
      </c>
      <c r="E223" s="6">
        <v>565000</v>
      </c>
      <c r="F223">
        <v>3.0550000000000002</v>
      </c>
      <c r="G223">
        <v>3.03</v>
      </c>
    </row>
    <row r="224" spans="3:7" ht="13.5" customHeight="1" x14ac:dyDescent="0.2">
      <c r="C224" s="5">
        <v>37110</v>
      </c>
      <c r="D224" s="15">
        <f t="shared" si="3"/>
        <v>-2.5000000000000355E-2</v>
      </c>
      <c r="E224" s="6">
        <v>650000</v>
      </c>
      <c r="F224">
        <v>3.0550000000000002</v>
      </c>
      <c r="G224">
        <v>3.03</v>
      </c>
    </row>
    <row r="225" spans="3:7" ht="13.5" customHeight="1" x14ac:dyDescent="0.2">
      <c r="C225" s="5">
        <v>37111</v>
      </c>
      <c r="D225" s="15">
        <f t="shared" si="3"/>
        <v>-5.4999999999999716E-2</v>
      </c>
      <c r="E225" s="6">
        <v>989000</v>
      </c>
      <c r="F225">
        <v>3.1349999999999998</v>
      </c>
      <c r="G225">
        <v>3.08</v>
      </c>
    </row>
    <row r="226" spans="3:7" ht="13.5" customHeight="1" x14ac:dyDescent="0.2">
      <c r="C226" s="5">
        <v>37112</v>
      </c>
      <c r="D226" s="15">
        <f t="shared" si="3"/>
        <v>5.500000000000016E-2</v>
      </c>
      <c r="E226" s="6">
        <v>890000</v>
      </c>
      <c r="F226">
        <v>3.09</v>
      </c>
      <c r="G226">
        <v>3.145</v>
      </c>
    </row>
    <row r="227" spans="3:7" ht="13.5" customHeight="1" x14ac:dyDescent="0.2">
      <c r="C227" s="5">
        <v>37113</v>
      </c>
      <c r="D227" s="15">
        <f t="shared" si="3"/>
        <v>-4.9999999999998934E-3</v>
      </c>
      <c r="E227" s="6">
        <v>852000</v>
      </c>
      <c r="F227">
        <v>3.09</v>
      </c>
      <c r="G227">
        <v>3.085</v>
      </c>
    </row>
    <row r="228" spans="3:7" ht="13.5" customHeight="1" x14ac:dyDescent="0.2">
      <c r="C228" s="5">
        <v>37114</v>
      </c>
      <c r="D228" s="15">
        <f t="shared" si="3"/>
        <v>0.10000000000000009</v>
      </c>
      <c r="E228" s="6">
        <v>822000</v>
      </c>
      <c r="F228">
        <v>2.98</v>
      </c>
      <c r="G228">
        <v>3.08</v>
      </c>
    </row>
    <row r="229" spans="3:7" ht="13.5" customHeight="1" x14ac:dyDescent="0.2">
      <c r="C229" s="5">
        <v>37115</v>
      </c>
      <c r="D229" s="15">
        <f t="shared" si="3"/>
        <v>-4.9999999999999822E-2</v>
      </c>
      <c r="E229" s="6">
        <v>772000</v>
      </c>
      <c r="F229">
        <v>2.98</v>
      </c>
      <c r="G229">
        <v>2.93</v>
      </c>
    </row>
    <row r="230" spans="3:7" ht="13.5" customHeight="1" x14ac:dyDescent="0.2">
      <c r="C230" s="5">
        <v>37116</v>
      </c>
      <c r="D230" s="15">
        <f t="shared" si="3"/>
        <v>-4.9999999999999822E-2</v>
      </c>
      <c r="E230" s="6">
        <v>805000</v>
      </c>
      <c r="F230">
        <v>2.98</v>
      </c>
      <c r="G230">
        <v>2.93</v>
      </c>
    </row>
    <row r="231" spans="3:7" ht="13.5" customHeight="1" x14ac:dyDescent="0.2">
      <c r="C231" s="5">
        <v>37117</v>
      </c>
      <c r="D231" s="15">
        <f t="shared" si="3"/>
        <v>-6.4999999999999947E-2</v>
      </c>
      <c r="E231" s="6">
        <v>838000</v>
      </c>
      <c r="F231">
        <v>2.9950000000000001</v>
      </c>
      <c r="G231">
        <v>2.93</v>
      </c>
    </row>
    <row r="232" spans="3:7" ht="13.5" customHeight="1" x14ac:dyDescent="0.2">
      <c r="C232" s="5">
        <v>37118</v>
      </c>
      <c r="D232" s="15">
        <f t="shared" si="3"/>
        <v>-7.9999999999999627E-2</v>
      </c>
      <c r="E232" s="6">
        <v>563000</v>
      </c>
      <c r="F232">
        <v>3.03</v>
      </c>
      <c r="G232">
        <v>2.95</v>
      </c>
    </row>
    <row r="233" spans="3:7" ht="13.5" customHeight="1" x14ac:dyDescent="0.2">
      <c r="C233" s="5">
        <v>37119</v>
      </c>
      <c r="D233" s="15">
        <f t="shared" si="3"/>
        <v>-0.1549999999999998</v>
      </c>
      <c r="E233" s="6">
        <v>781000</v>
      </c>
      <c r="F233">
        <v>3.145</v>
      </c>
      <c r="G233">
        <v>2.99</v>
      </c>
    </row>
    <row r="234" spans="3:7" ht="13.5" customHeight="1" x14ac:dyDescent="0.2">
      <c r="C234" s="5">
        <v>37120</v>
      </c>
      <c r="D234" s="15">
        <f t="shared" si="3"/>
        <v>-0.35499999999999998</v>
      </c>
      <c r="E234" s="6">
        <v>616000</v>
      </c>
      <c r="F234">
        <v>3.44</v>
      </c>
      <c r="G234">
        <v>3.085</v>
      </c>
    </row>
    <row r="235" spans="3:7" ht="13.5" customHeight="1" x14ac:dyDescent="0.2">
      <c r="C235" s="5">
        <v>37121</v>
      </c>
      <c r="D235" s="15">
        <f t="shared" si="3"/>
        <v>0.12000000000000011</v>
      </c>
      <c r="E235" s="6">
        <v>721000</v>
      </c>
      <c r="F235">
        <v>3.23</v>
      </c>
      <c r="G235">
        <v>3.35</v>
      </c>
    </row>
    <row r="236" spans="3:7" ht="13.5" customHeight="1" x14ac:dyDescent="0.2">
      <c r="C236" s="5">
        <v>37122</v>
      </c>
      <c r="D236" s="15">
        <f t="shared" si="3"/>
        <v>-7.5000000000000178E-2</v>
      </c>
      <c r="E236" s="6">
        <v>854000</v>
      </c>
      <c r="F236">
        <v>3.23</v>
      </c>
      <c r="G236">
        <v>3.1549999999999998</v>
      </c>
    </row>
    <row r="237" spans="3:7" ht="13.5" customHeight="1" x14ac:dyDescent="0.2">
      <c r="C237" s="5">
        <v>37123</v>
      </c>
      <c r="D237" s="15">
        <f t="shared" si="3"/>
        <v>-7.5000000000000178E-2</v>
      </c>
      <c r="E237" s="6">
        <v>605000</v>
      </c>
      <c r="F237">
        <v>3.23</v>
      </c>
      <c r="G237">
        <v>3.1549999999999998</v>
      </c>
    </row>
    <row r="238" spans="3:7" ht="13.5" customHeight="1" x14ac:dyDescent="0.2">
      <c r="C238" s="5">
        <v>37124</v>
      </c>
      <c r="D238" s="15">
        <f t="shared" si="3"/>
        <v>-5.0000000000003375E-3</v>
      </c>
      <c r="E238" s="6">
        <v>813000</v>
      </c>
      <c r="F238">
        <v>3.16</v>
      </c>
      <c r="G238">
        <v>3.1549999999999998</v>
      </c>
    </row>
    <row r="239" spans="3:7" ht="13.5" customHeight="1" x14ac:dyDescent="0.2">
      <c r="C239" s="5">
        <v>37125</v>
      </c>
      <c r="D239" s="15">
        <f t="shared" si="3"/>
        <v>-6.999999999999984E-2</v>
      </c>
      <c r="E239" s="6">
        <v>845000</v>
      </c>
      <c r="F239">
        <v>3.165</v>
      </c>
      <c r="G239">
        <v>3.0950000000000002</v>
      </c>
    </row>
    <row r="240" spans="3:7" ht="13.5" customHeight="1" x14ac:dyDescent="0.2">
      <c r="C240" s="5">
        <v>37126</v>
      </c>
      <c r="D240" s="15">
        <f t="shared" si="3"/>
        <v>-5.500000000000016E-2</v>
      </c>
      <c r="E240" s="6">
        <v>617000</v>
      </c>
      <c r="F240">
        <v>3.19</v>
      </c>
      <c r="G240">
        <v>3.1349999999999998</v>
      </c>
    </row>
    <row r="241" spans="3:7" ht="13.5" customHeight="1" x14ac:dyDescent="0.2">
      <c r="C241" s="5">
        <v>37127</v>
      </c>
      <c r="D241" s="15">
        <f t="shared" si="3"/>
        <v>0.28000000000000025</v>
      </c>
      <c r="E241" s="6">
        <v>620000</v>
      </c>
      <c r="F241">
        <v>2.86</v>
      </c>
      <c r="G241">
        <v>3.14</v>
      </c>
    </row>
    <row r="242" spans="3:7" ht="13.5" customHeight="1" x14ac:dyDescent="0.2">
      <c r="C242" s="5">
        <v>37128</v>
      </c>
      <c r="D242" s="15">
        <f t="shared" si="3"/>
        <v>7.5000000000000178E-2</v>
      </c>
      <c r="E242" s="6">
        <v>709000</v>
      </c>
      <c r="F242">
        <v>2.77</v>
      </c>
      <c r="G242">
        <v>2.8450000000000002</v>
      </c>
    </row>
    <row r="243" spans="3:7" ht="13.5" customHeight="1" x14ac:dyDescent="0.2">
      <c r="C243" s="5">
        <v>37129</v>
      </c>
      <c r="D243" s="15">
        <f t="shared" si="3"/>
        <v>-6.999999999999984E-2</v>
      </c>
      <c r="E243" s="6">
        <v>708000</v>
      </c>
      <c r="F243">
        <v>2.77</v>
      </c>
      <c r="G243">
        <v>2.7</v>
      </c>
    </row>
    <row r="244" spans="3:7" ht="13.5" customHeight="1" x14ac:dyDescent="0.2">
      <c r="C244" s="5">
        <v>37130</v>
      </c>
      <c r="D244" s="15">
        <f t="shared" si="3"/>
        <v>-6.999999999999984E-2</v>
      </c>
      <c r="E244" s="6">
        <v>738000</v>
      </c>
      <c r="F244">
        <v>2.77</v>
      </c>
      <c r="G244">
        <v>2.7</v>
      </c>
    </row>
    <row r="245" spans="3:7" ht="13.5" customHeight="1" x14ac:dyDescent="0.2">
      <c r="C245" s="5">
        <v>37131</v>
      </c>
      <c r="D245" s="15">
        <f t="shared" si="3"/>
        <v>0.11000000000000032</v>
      </c>
      <c r="E245" s="6">
        <v>719000</v>
      </c>
      <c r="F245">
        <v>2.59</v>
      </c>
      <c r="G245">
        <v>2.7</v>
      </c>
    </row>
    <row r="246" spans="3:7" ht="13.5" customHeight="1" x14ac:dyDescent="0.2">
      <c r="C246" s="5">
        <v>37132</v>
      </c>
      <c r="D246" s="15">
        <f t="shared" si="3"/>
        <v>0</v>
      </c>
      <c r="E246" s="6">
        <v>868000</v>
      </c>
      <c r="F246">
        <v>2.5550000000000002</v>
      </c>
      <c r="G246">
        <v>2.5550000000000002</v>
      </c>
    </row>
    <row r="247" spans="3:7" ht="13.5" customHeight="1" x14ac:dyDescent="0.2">
      <c r="C247" s="5">
        <v>37133</v>
      </c>
      <c r="D247" s="15">
        <f t="shared" si="3"/>
        <v>4.5000000000000373E-2</v>
      </c>
      <c r="E247" s="6">
        <v>901000</v>
      </c>
      <c r="F247">
        <v>2.4449999999999998</v>
      </c>
      <c r="G247">
        <v>2.4900000000000002</v>
      </c>
    </row>
    <row r="248" spans="3:7" ht="13.5" customHeight="1" x14ac:dyDescent="0.2">
      <c r="C248" s="5">
        <v>37134</v>
      </c>
      <c r="D248" s="15">
        <f t="shared" si="3"/>
        <v>-6.4999999999999947E-2</v>
      </c>
      <c r="E248" s="6">
        <v>1266000</v>
      </c>
      <c r="F248">
        <v>2.46</v>
      </c>
      <c r="G248">
        <v>2.395</v>
      </c>
    </row>
    <row r="249" spans="3:7" ht="13.5" customHeight="1" x14ac:dyDescent="0.2">
      <c r="C249" s="5">
        <v>37135</v>
      </c>
      <c r="D249" s="15">
        <f t="shared" si="3"/>
        <v>0.26500000000000012</v>
      </c>
      <c r="E249" s="6">
        <v>1256000</v>
      </c>
      <c r="F249">
        <v>2.15</v>
      </c>
      <c r="G249">
        <v>2.415</v>
      </c>
    </row>
    <row r="250" spans="3:7" ht="13.5" customHeight="1" x14ac:dyDescent="0.2">
      <c r="C250" s="5">
        <v>37136</v>
      </c>
      <c r="D250" s="15">
        <f t="shared" si="3"/>
        <v>-7.4999999999999734E-2</v>
      </c>
      <c r="E250" s="6">
        <v>1255000</v>
      </c>
      <c r="F250">
        <v>2.15</v>
      </c>
      <c r="G250">
        <v>2.0750000000000002</v>
      </c>
    </row>
    <row r="251" spans="3:7" ht="13.5" customHeight="1" x14ac:dyDescent="0.2">
      <c r="C251" s="5">
        <v>37137</v>
      </c>
      <c r="D251" s="15">
        <f t="shared" si="3"/>
        <v>-7.4999999999999734E-2</v>
      </c>
      <c r="E251" s="6">
        <v>1262000</v>
      </c>
      <c r="F251">
        <v>2.15</v>
      </c>
      <c r="G251">
        <v>2.0750000000000002</v>
      </c>
    </row>
    <row r="252" spans="3:7" ht="13.5" customHeight="1" x14ac:dyDescent="0.2">
      <c r="C252" s="5">
        <v>37138</v>
      </c>
      <c r="D252" s="15">
        <f t="shared" si="3"/>
        <v>-7.4999999999999734E-2</v>
      </c>
      <c r="E252" s="6">
        <v>1224000</v>
      </c>
      <c r="F252">
        <v>2.15</v>
      </c>
      <c r="G252">
        <v>2.0750000000000002</v>
      </c>
    </row>
    <row r="253" spans="3:7" ht="13.5" customHeight="1" x14ac:dyDescent="0.2">
      <c r="C253" s="5">
        <v>37139</v>
      </c>
      <c r="D253" s="15">
        <f t="shared" si="3"/>
        <v>-0.125</v>
      </c>
      <c r="E253" s="6">
        <v>1151000</v>
      </c>
      <c r="F253">
        <v>2.2000000000000002</v>
      </c>
      <c r="G253">
        <v>2.0750000000000002</v>
      </c>
    </row>
    <row r="254" spans="3:7" ht="13.5" customHeight="1" x14ac:dyDescent="0.2">
      <c r="C254" s="5">
        <v>37140</v>
      </c>
      <c r="D254" s="15">
        <f t="shared" si="3"/>
        <v>-0.16999999999999993</v>
      </c>
      <c r="E254" s="6">
        <v>1235000</v>
      </c>
      <c r="F254">
        <v>2.335</v>
      </c>
      <c r="G254">
        <v>2.165</v>
      </c>
    </row>
    <row r="255" spans="3:7" ht="13.5" customHeight="1" x14ac:dyDescent="0.2">
      <c r="C255" s="5">
        <v>37141</v>
      </c>
      <c r="D255" s="15">
        <f t="shared" si="3"/>
        <v>-0.10499999999999998</v>
      </c>
      <c r="E255" s="6">
        <v>1024000</v>
      </c>
      <c r="F255">
        <v>2.4</v>
      </c>
      <c r="G255">
        <v>2.2949999999999999</v>
      </c>
    </row>
    <row r="256" spans="3:7" ht="13.5" customHeight="1" x14ac:dyDescent="0.2">
      <c r="F256" s="1"/>
    </row>
    <row r="257" spans="6:6" ht="13.5" customHeight="1" x14ac:dyDescent="0.2">
      <c r="F257" s="1"/>
    </row>
    <row r="258" spans="6:6" ht="13.5" customHeight="1" x14ac:dyDescent="0.2">
      <c r="F258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B2" sqref="B2:B251"/>
    </sheetView>
  </sheetViews>
  <sheetFormatPr defaultRowHeight="14.25" customHeight="1" x14ac:dyDescent="0.2"/>
  <cols>
    <col min="1" max="1" width="16.140625" bestFit="1" customWidth="1"/>
    <col min="2" max="2" width="23.85546875" bestFit="1" customWidth="1"/>
    <col min="3" max="3" width="23.85546875" customWidth="1"/>
    <col min="4" max="4" width="24" bestFit="1" customWidth="1"/>
    <col min="6" max="6" width="9.5703125" customWidth="1"/>
    <col min="7" max="7" width="10.140625" bestFit="1" customWidth="1"/>
  </cols>
  <sheetData>
    <row r="1" spans="1:6" ht="14.25" customHeight="1" x14ac:dyDescent="0.2">
      <c r="A1" s="13" t="s">
        <v>7</v>
      </c>
      <c r="C1" t="s">
        <v>12</v>
      </c>
      <c r="D1" t="s">
        <v>11</v>
      </c>
      <c r="E1" t="s">
        <v>13</v>
      </c>
    </row>
    <row r="2" spans="1:6" ht="14.25" customHeight="1" x14ac:dyDescent="0.2">
      <c r="A2" s="14">
        <v>1154000</v>
      </c>
      <c r="B2" s="1">
        <v>36809</v>
      </c>
      <c r="C2" s="16">
        <v>0.49</v>
      </c>
      <c r="D2">
        <v>5.5449999999999999</v>
      </c>
      <c r="E2" s="16">
        <v>5.0549999999999997</v>
      </c>
      <c r="F2" s="16"/>
    </row>
    <row r="3" spans="1:6" ht="14.25" customHeight="1" x14ac:dyDescent="0.2">
      <c r="A3" s="14">
        <v>830000</v>
      </c>
      <c r="B3" s="1">
        <v>36810</v>
      </c>
      <c r="C3" s="16">
        <v>0.435</v>
      </c>
      <c r="D3">
        <v>5.5149999999999997</v>
      </c>
      <c r="E3" s="16">
        <v>5.08</v>
      </c>
      <c r="F3" s="16"/>
    </row>
    <row r="4" spans="1:6" ht="14.25" customHeight="1" x14ac:dyDescent="0.2">
      <c r="A4" s="14">
        <v>543000</v>
      </c>
      <c r="B4" s="1">
        <v>36811</v>
      </c>
      <c r="C4" s="16">
        <v>0.38</v>
      </c>
      <c r="D4">
        <v>5.54</v>
      </c>
      <c r="E4" s="16">
        <v>5.16</v>
      </c>
      <c r="F4" s="16"/>
    </row>
    <row r="5" spans="1:6" ht="14.25" customHeight="1" x14ac:dyDescent="0.2">
      <c r="A5" s="14">
        <v>449000</v>
      </c>
      <c r="B5" s="1">
        <v>36812</v>
      </c>
      <c r="C5" s="16">
        <v>0.38</v>
      </c>
      <c r="D5">
        <v>5.9249999999999998</v>
      </c>
      <c r="E5" s="16">
        <v>5.5449999999999999</v>
      </c>
      <c r="F5" s="16"/>
    </row>
    <row r="6" spans="1:6" ht="14.25" customHeight="1" x14ac:dyDescent="0.2">
      <c r="A6" s="14">
        <v>1025000</v>
      </c>
      <c r="B6" s="1">
        <v>36815</v>
      </c>
      <c r="C6" s="16">
        <v>0.32</v>
      </c>
      <c r="D6">
        <v>5.75</v>
      </c>
      <c r="E6" s="16">
        <v>5.43</v>
      </c>
      <c r="F6" s="16"/>
    </row>
    <row r="7" spans="1:6" ht="14.25" customHeight="1" x14ac:dyDescent="0.2">
      <c r="A7" s="14">
        <v>1186000</v>
      </c>
      <c r="B7" s="1">
        <v>36816</v>
      </c>
      <c r="C7" s="16">
        <v>0.36499999999999999</v>
      </c>
      <c r="D7">
        <v>5.7050000000000001</v>
      </c>
      <c r="E7" s="16">
        <v>5.34</v>
      </c>
      <c r="F7" s="16"/>
    </row>
    <row r="8" spans="1:6" ht="14.25" customHeight="1" x14ac:dyDescent="0.2">
      <c r="A8" s="14">
        <v>1025000</v>
      </c>
      <c r="B8" s="1">
        <v>36817</v>
      </c>
      <c r="C8" s="16">
        <v>0.40500000000000003</v>
      </c>
      <c r="D8">
        <v>5.6749999999999998</v>
      </c>
      <c r="E8" s="16">
        <v>5.27</v>
      </c>
      <c r="F8" s="16"/>
    </row>
    <row r="9" spans="1:6" ht="14.25" customHeight="1" x14ac:dyDescent="0.2">
      <c r="A9" s="14">
        <v>1094000</v>
      </c>
      <c r="B9" s="1">
        <v>36818</v>
      </c>
      <c r="C9" s="16">
        <v>0.42</v>
      </c>
      <c r="D9">
        <v>5.8</v>
      </c>
      <c r="E9" s="16">
        <v>5.38</v>
      </c>
      <c r="F9" s="16"/>
    </row>
    <row r="10" spans="1:6" ht="14.25" customHeight="1" x14ac:dyDescent="0.2">
      <c r="A10" s="14">
        <v>985000</v>
      </c>
      <c r="B10" s="1">
        <v>36819</v>
      </c>
      <c r="C10" s="16">
        <v>0.38500000000000001</v>
      </c>
      <c r="D10">
        <v>5.4249999999999998</v>
      </c>
      <c r="E10" s="16">
        <v>5.04</v>
      </c>
      <c r="F10" s="16"/>
    </row>
    <row r="11" spans="1:6" ht="14.25" customHeight="1" x14ac:dyDescent="0.2">
      <c r="A11" s="14">
        <v>1094000</v>
      </c>
      <c r="B11" s="1">
        <v>36822</v>
      </c>
      <c r="C11" s="16">
        <v>0.36499999999999999</v>
      </c>
      <c r="D11">
        <v>5.21</v>
      </c>
      <c r="E11" s="16">
        <v>4.8449999999999998</v>
      </c>
      <c r="F11" s="16"/>
    </row>
    <row r="12" spans="1:6" ht="14.25" customHeight="1" x14ac:dyDescent="0.2">
      <c r="A12" s="14">
        <v>1014000</v>
      </c>
      <c r="B12" s="1">
        <v>36823</v>
      </c>
      <c r="C12" s="16">
        <v>0.36499999999999932</v>
      </c>
      <c r="D12">
        <v>5.18</v>
      </c>
      <c r="E12" s="16">
        <v>4.8150000000000004</v>
      </c>
      <c r="F12" s="16"/>
    </row>
    <row r="13" spans="1:6" ht="14.25" customHeight="1" x14ac:dyDescent="0.2">
      <c r="A13" s="14">
        <v>977000</v>
      </c>
      <c r="B13" s="1">
        <v>36824</v>
      </c>
      <c r="C13" s="16">
        <v>0.34</v>
      </c>
      <c r="D13">
        <v>5.1849999999999996</v>
      </c>
      <c r="E13" s="16">
        <v>4.8449999999999998</v>
      </c>
      <c r="F13" s="16"/>
    </row>
    <row r="14" spans="1:6" ht="14.25" customHeight="1" x14ac:dyDescent="0.2">
      <c r="A14" s="14">
        <v>898000</v>
      </c>
      <c r="B14" s="1">
        <v>36826</v>
      </c>
      <c r="C14" s="16">
        <v>0.35999999999999943</v>
      </c>
      <c r="D14">
        <v>4.97</v>
      </c>
      <c r="E14" s="16">
        <v>4.6100000000000003</v>
      </c>
      <c r="F14" s="16"/>
    </row>
    <row r="15" spans="1:6" ht="14.25" customHeight="1" x14ac:dyDescent="0.2">
      <c r="A15" s="14">
        <v>1483000</v>
      </c>
      <c r="B15" s="1">
        <v>36829</v>
      </c>
      <c r="C15" s="16">
        <v>0.375</v>
      </c>
      <c r="D15">
        <v>4.875</v>
      </c>
      <c r="E15" s="16">
        <v>4.5</v>
      </c>
      <c r="F15" s="16"/>
    </row>
    <row r="16" spans="1:6" ht="14.25" customHeight="1" x14ac:dyDescent="0.2">
      <c r="A16" s="14">
        <v>1716000</v>
      </c>
      <c r="B16" s="1">
        <v>36830</v>
      </c>
      <c r="C16" s="16">
        <v>0.63500000000000001</v>
      </c>
      <c r="D16">
        <v>5.1849999999999996</v>
      </c>
      <c r="E16" s="16">
        <v>4.55</v>
      </c>
      <c r="F16" s="16"/>
    </row>
    <row r="17" spans="1:6" ht="14.25" customHeight="1" x14ac:dyDescent="0.2">
      <c r="A17" s="14">
        <v>1515000</v>
      </c>
      <c r="B17" s="1">
        <v>36831</v>
      </c>
      <c r="C17" s="16">
        <v>0.495</v>
      </c>
      <c r="D17">
        <v>4.875</v>
      </c>
      <c r="E17" s="16">
        <v>4.38</v>
      </c>
      <c r="F17" s="16"/>
    </row>
    <row r="18" spans="1:6" ht="14.25" customHeight="1" x14ac:dyDescent="0.2">
      <c r="A18" s="14">
        <v>1517000</v>
      </c>
      <c r="B18" s="1">
        <v>36832</v>
      </c>
      <c r="C18" s="16">
        <v>0.34000000000000075</v>
      </c>
      <c r="D18">
        <v>4.7300000000000004</v>
      </c>
      <c r="E18" s="16">
        <v>4.3899999999999997</v>
      </c>
      <c r="F18" s="16"/>
    </row>
    <row r="19" spans="1:6" ht="14.25" customHeight="1" x14ac:dyDescent="0.2">
      <c r="A19" s="14">
        <v>1371000</v>
      </c>
      <c r="B19" s="1">
        <v>36833</v>
      </c>
      <c r="C19" s="16">
        <v>0.29499999999999998</v>
      </c>
      <c r="D19">
        <v>4.7649999999999997</v>
      </c>
      <c r="E19" s="16">
        <v>4.47</v>
      </c>
      <c r="F19" s="16"/>
    </row>
    <row r="20" spans="1:6" ht="14.25" customHeight="1" x14ac:dyDescent="0.2">
      <c r="A20" s="14">
        <v>1590000</v>
      </c>
      <c r="B20" s="1">
        <v>36836</v>
      </c>
      <c r="C20" s="16">
        <v>0.26500000000000001</v>
      </c>
      <c r="D20">
        <v>4.8949999999999996</v>
      </c>
      <c r="E20" s="16">
        <v>4.63</v>
      </c>
      <c r="F20" s="16"/>
    </row>
    <row r="21" spans="1:6" ht="14.25" customHeight="1" x14ac:dyDescent="0.2">
      <c r="A21" s="14">
        <v>1378000</v>
      </c>
      <c r="B21" s="1">
        <v>36837</v>
      </c>
      <c r="C21" s="16">
        <v>0.26500000000000057</v>
      </c>
      <c r="D21">
        <v>4.8650000000000002</v>
      </c>
      <c r="E21" s="16">
        <v>4.5999999999999996</v>
      </c>
      <c r="F21" s="16"/>
    </row>
    <row r="22" spans="1:6" ht="14.25" customHeight="1" x14ac:dyDescent="0.2">
      <c r="A22" s="14">
        <v>1385000</v>
      </c>
      <c r="B22" s="1">
        <v>36838</v>
      </c>
      <c r="C22" s="16">
        <v>0.25</v>
      </c>
      <c r="D22">
        <v>4.9249999999999998</v>
      </c>
      <c r="E22" s="16">
        <v>4.6749999999999998</v>
      </c>
      <c r="F22" s="16"/>
    </row>
    <row r="23" spans="1:6" ht="14.25" customHeight="1" x14ac:dyDescent="0.2">
      <c r="A23" s="14">
        <v>1291000</v>
      </c>
      <c r="B23" s="1">
        <v>36839</v>
      </c>
      <c r="C23" s="16">
        <v>0.27</v>
      </c>
      <c r="D23">
        <v>5.19</v>
      </c>
      <c r="E23" s="16">
        <v>4.92</v>
      </c>
      <c r="F23" s="16"/>
    </row>
    <row r="24" spans="1:6" ht="14.25" customHeight="1" x14ac:dyDescent="0.2">
      <c r="A24" s="14">
        <v>1255000</v>
      </c>
      <c r="B24" s="1">
        <v>36840</v>
      </c>
      <c r="C24" s="16">
        <v>0.32499999999999929</v>
      </c>
      <c r="D24">
        <v>5.6849999999999996</v>
      </c>
      <c r="E24" s="16">
        <v>5.36</v>
      </c>
      <c r="F24" s="16"/>
    </row>
    <row r="25" spans="1:6" ht="14.25" customHeight="1" x14ac:dyDescent="0.2">
      <c r="A25" s="14">
        <v>1406000</v>
      </c>
      <c r="B25" s="1">
        <v>36843</v>
      </c>
      <c r="C25" s="16">
        <v>0.25</v>
      </c>
      <c r="D25">
        <v>5.4950000000000001</v>
      </c>
      <c r="E25" s="16">
        <v>5.2450000000000001</v>
      </c>
      <c r="F25" s="16"/>
    </row>
    <row r="26" spans="1:6" ht="14.25" customHeight="1" x14ac:dyDescent="0.2">
      <c r="A26" s="14">
        <v>1468000</v>
      </c>
      <c r="B26" s="1">
        <v>36844</v>
      </c>
      <c r="C26" s="16">
        <v>0.3</v>
      </c>
      <c r="D26">
        <v>5.8949999999999996</v>
      </c>
      <c r="E26" s="16">
        <v>5.5949999999999998</v>
      </c>
      <c r="F26" s="16"/>
    </row>
    <row r="27" spans="1:6" ht="14.25" customHeight="1" x14ac:dyDescent="0.2">
      <c r="A27" s="14">
        <v>1675000</v>
      </c>
      <c r="B27" s="1">
        <v>36845</v>
      </c>
      <c r="C27" s="16">
        <v>0.31</v>
      </c>
      <c r="D27">
        <v>6.1050000000000004</v>
      </c>
      <c r="E27" s="16">
        <v>5.7949999999999999</v>
      </c>
      <c r="F27" s="16"/>
    </row>
    <row r="28" spans="1:6" ht="14.25" customHeight="1" x14ac:dyDescent="0.2">
      <c r="A28" s="14">
        <v>1638000</v>
      </c>
      <c r="B28" s="1">
        <v>36846</v>
      </c>
      <c r="C28" s="16">
        <v>0.30499999999999999</v>
      </c>
      <c r="D28">
        <v>6.2450000000000001</v>
      </c>
      <c r="E28" s="16">
        <v>5.94</v>
      </c>
      <c r="F28" s="16"/>
    </row>
    <row r="29" spans="1:6" ht="14.25" customHeight="1" x14ac:dyDescent="0.2">
      <c r="A29" s="14">
        <v>1612000</v>
      </c>
      <c r="B29" s="1">
        <v>36847</v>
      </c>
      <c r="C29" s="16">
        <v>0.32500000000000001</v>
      </c>
      <c r="D29">
        <v>6.2050000000000001</v>
      </c>
      <c r="E29" s="16">
        <v>5.88</v>
      </c>
      <c r="F29" s="16"/>
    </row>
    <row r="30" spans="1:6" ht="14.25" customHeight="1" x14ac:dyDescent="0.2">
      <c r="A30" s="14">
        <v>2282000</v>
      </c>
      <c r="B30" s="1">
        <v>36851</v>
      </c>
      <c r="C30" s="16">
        <v>0.54500000000000004</v>
      </c>
      <c r="D30">
        <v>6.78</v>
      </c>
      <c r="E30" s="16">
        <v>6.2350000000000003</v>
      </c>
      <c r="F30" s="16"/>
    </row>
    <row r="31" spans="1:6" ht="14.25" customHeight="1" x14ac:dyDescent="0.2">
      <c r="A31" s="14">
        <v>1250000</v>
      </c>
      <c r="B31" s="1">
        <v>36856</v>
      </c>
      <c r="C31" s="16">
        <v>0.36999999999999922</v>
      </c>
      <c r="D31">
        <v>6.6849999999999996</v>
      </c>
      <c r="E31" s="16">
        <v>6.3150000000000004</v>
      </c>
      <c r="F31" s="16"/>
    </row>
    <row r="32" spans="1:6" ht="14.25" customHeight="1" x14ac:dyDescent="0.2">
      <c r="A32" s="14">
        <v>1205000</v>
      </c>
      <c r="B32" s="1">
        <v>36857</v>
      </c>
      <c r="C32" s="16">
        <v>0.36999999999999922</v>
      </c>
      <c r="D32">
        <v>6.6849999999999996</v>
      </c>
      <c r="E32" s="16">
        <v>6.3150000000000004</v>
      </c>
      <c r="F32" s="16"/>
    </row>
    <row r="33" spans="1:6" ht="14.25" customHeight="1" x14ac:dyDescent="0.2">
      <c r="A33" s="14">
        <v>1960000</v>
      </c>
      <c r="B33" s="1">
        <v>36858</v>
      </c>
      <c r="C33" s="16">
        <v>0.43</v>
      </c>
      <c r="D33">
        <v>6.6749999999999998</v>
      </c>
      <c r="E33" s="16">
        <v>6.2450000000000001</v>
      </c>
      <c r="F33" s="16"/>
    </row>
    <row r="34" spans="1:6" ht="14.25" customHeight="1" x14ac:dyDescent="0.2">
      <c r="A34" s="14">
        <v>2151000</v>
      </c>
      <c r="B34" s="1">
        <v>36859</v>
      </c>
      <c r="C34" s="16">
        <v>0.42499999999999999</v>
      </c>
      <c r="D34">
        <v>6.35</v>
      </c>
      <c r="E34" s="16">
        <v>5.9249999999999998</v>
      </c>
      <c r="F34" s="16"/>
    </row>
    <row r="35" spans="1:6" ht="14.25" customHeight="1" x14ac:dyDescent="0.2">
      <c r="A35" s="14">
        <v>2447000</v>
      </c>
      <c r="B35" s="1">
        <v>36860</v>
      </c>
      <c r="C35" s="16">
        <v>0.48</v>
      </c>
      <c r="D35">
        <v>6.43</v>
      </c>
      <c r="E35" s="16">
        <v>5.95</v>
      </c>
      <c r="F35" s="16"/>
    </row>
    <row r="36" spans="1:6" ht="14.25" customHeight="1" x14ac:dyDescent="0.2">
      <c r="A36" s="14">
        <v>1659000</v>
      </c>
      <c r="B36" s="1">
        <v>36861</v>
      </c>
      <c r="C36" s="16">
        <v>0.78500000000000003</v>
      </c>
      <c r="D36">
        <v>7.0949999999999998</v>
      </c>
      <c r="E36" s="16">
        <v>6.31</v>
      </c>
      <c r="F36" s="16"/>
    </row>
    <row r="37" spans="1:6" ht="14.25" customHeight="1" x14ac:dyDescent="0.2">
      <c r="A37" s="14">
        <v>2005000</v>
      </c>
      <c r="B37" s="1">
        <v>36863</v>
      </c>
      <c r="C37" s="16">
        <v>0.69499999999999995</v>
      </c>
      <c r="D37">
        <v>7.29</v>
      </c>
      <c r="E37" s="16">
        <v>6.5949999999999998</v>
      </c>
      <c r="F37" s="16"/>
    </row>
    <row r="38" spans="1:6" ht="14.25" customHeight="1" x14ac:dyDescent="0.2">
      <c r="A38" s="14">
        <v>1739000</v>
      </c>
      <c r="B38" s="1">
        <v>36864</v>
      </c>
      <c r="C38" s="16">
        <v>0.69499999999999995</v>
      </c>
      <c r="D38">
        <v>7.29</v>
      </c>
      <c r="E38" s="16">
        <v>6.5949999999999998</v>
      </c>
      <c r="F38" s="16"/>
    </row>
    <row r="39" spans="1:6" ht="14.25" customHeight="1" x14ac:dyDescent="0.2">
      <c r="A39" s="14">
        <v>1799000</v>
      </c>
      <c r="B39" s="1">
        <v>36865</v>
      </c>
      <c r="C39" s="16">
        <v>0.89500000000000002</v>
      </c>
      <c r="D39">
        <v>8.3800000000000008</v>
      </c>
      <c r="E39" s="16">
        <v>7.4850000000000003</v>
      </c>
      <c r="F39" s="16"/>
    </row>
    <row r="40" spans="1:6" ht="14.25" customHeight="1" x14ac:dyDescent="0.2">
      <c r="A40" s="14">
        <v>2157000</v>
      </c>
      <c r="B40" s="1">
        <v>36866</v>
      </c>
      <c r="C40" s="16">
        <v>3.42</v>
      </c>
      <c r="D40">
        <v>11.435</v>
      </c>
      <c r="E40" s="16">
        <v>8.0150000000000006</v>
      </c>
      <c r="F40" s="16"/>
    </row>
    <row r="41" spans="1:6" ht="14.25" customHeight="1" x14ac:dyDescent="0.2">
      <c r="A41" s="14">
        <v>2327000</v>
      </c>
      <c r="B41" s="1">
        <v>36867</v>
      </c>
      <c r="C41" s="16">
        <v>4.8949999999999996</v>
      </c>
      <c r="D41">
        <v>13.75</v>
      </c>
      <c r="E41" s="16">
        <v>8.8550000000000004</v>
      </c>
      <c r="F41" s="16"/>
    </row>
    <row r="42" spans="1:6" ht="14.25" customHeight="1" x14ac:dyDescent="0.2">
      <c r="A42" s="14">
        <v>2226000</v>
      </c>
      <c r="B42" s="1">
        <v>36868</v>
      </c>
      <c r="C42" s="16">
        <v>0.95999999999999908</v>
      </c>
      <c r="D42">
        <v>9.5749999999999993</v>
      </c>
      <c r="E42" s="16">
        <v>8.6150000000000002</v>
      </c>
      <c r="F42" s="16"/>
    </row>
    <row r="43" spans="1:6" ht="14.25" customHeight="1" x14ac:dyDescent="0.2">
      <c r="A43" s="14">
        <v>2120000</v>
      </c>
      <c r="B43" s="1">
        <v>36870</v>
      </c>
      <c r="C43" s="16">
        <v>0.79000000000000092</v>
      </c>
      <c r="D43">
        <v>8.8550000000000004</v>
      </c>
      <c r="E43" s="16">
        <v>8.0649999999999995</v>
      </c>
      <c r="F43" s="16"/>
    </row>
    <row r="44" spans="1:6" ht="14.25" customHeight="1" x14ac:dyDescent="0.2">
      <c r="A44" s="14">
        <v>1936000</v>
      </c>
      <c r="B44" s="1">
        <v>36871</v>
      </c>
      <c r="C44" s="16">
        <v>0.79000000000000092</v>
      </c>
      <c r="D44">
        <v>8.8550000000000004</v>
      </c>
      <c r="E44" s="16">
        <v>8.0649999999999995</v>
      </c>
      <c r="F44" s="16"/>
    </row>
    <row r="45" spans="1:6" ht="14.25" customHeight="1" x14ac:dyDescent="0.2">
      <c r="A45" s="14">
        <v>2099000</v>
      </c>
      <c r="B45" s="1">
        <v>36872</v>
      </c>
      <c r="C45" s="16">
        <v>1.61</v>
      </c>
      <c r="D45">
        <v>11.545</v>
      </c>
      <c r="E45" s="16">
        <v>9.9350000000000005</v>
      </c>
      <c r="F45" s="16"/>
    </row>
    <row r="46" spans="1:6" ht="14.25" customHeight="1" x14ac:dyDescent="0.2">
      <c r="A46" s="14">
        <v>2298000</v>
      </c>
      <c r="B46" s="1">
        <v>36873</v>
      </c>
      <c r="C46" s="16">
        <v>2</v>
      </c>
      <c r="D46">
        <v>10.72</v>
      </c>
      <c r="E46" s="16">
        <v>8.7200000000000006</v>
      </c>
      <c r="F46" s="16"/>
    </row>
    <row r="47" spans="1:6" ht="14.25" customHeight="1" x14ac:dyDescent="0.2">
      <c r="A47" s="14">
        <v>2097000</v>
      </c>
      <c r="B47" s="1">
        <v>36874</v>
      </c>
      <c r="C47" s="16">
        <v>1.0149999999999999</v>
      </c>
      <c r="D47">
        <v>8.7100000000000009</v>
      </c>
      <c r="E47" s="16">
        <v>7.6950000000000003</v>
      </c>
      <c r="F47" s="16"/>
    </row>
    <row r="48" spans="1:6" ht="14.25" customHeight="1" x14ac:dyDescent="0.2">
      <c r="A48" s="14">
        <v>1838000</v>
      </c>
      <c r="B48" s="1">
        <v>36875</v>
      </c>
      <c r="C48" s="16">
        <v>0.69000000000000128</v>
      </c>
      <c r="D48">
        <v>8.2100000000000009</v>
      </c>
      <c r="E48" s="16">
        <v>7.52</v>
      </c>
      <c r="F48" s="16"/>
    </row>
    <row r="49" spans="1:6" ht="14.25" customHeight="1" x14ac:dyDescent="0.2">
      <c r="A49" s="14">
        <v>1376000</v>
      </c>
      <c r="B49" s="1">
        <v>36877</v>
      </c>
      <c r="C49" s="16">
        <v>0.78999999999999915</v>
      </c>
      <c r="D49">
        <v>8.6199999999999992</v>
      </c>
      <c r="E49" s="16">
        <v>7.83</v>
      </c>
      <c r="F49" s="16"/>
    </row>
    <row r="50" spans="1:6" ht="14.25" customHeight="1" x14ac:dyDescent="0.2">
      <c r="A50" s="14">
        <v>1894000</v>
      </c>
      <c r="B50" s="1">
        <v>36878</v>
      </c>
      <c r="C50" s="16">
        <v>0.78999999999999915</v>
      </c>
      <c r="D50">
        <v>8.6199999999999992</v>
      </c>
      <c r="E50" s="16">
        <v>7.83</v>
      </c>
      <c r="F50" s="16"/>
    </row>
    <row r="51" spans="1:6" ht="14.25" customHeight="1" x14ac:dyDescent="0.2">
      <c r="A51" s="14">
        <v>2041000</v>
      </c>
      <c r="B51" s="1">
        <v>36879</v>
      </c>
      <c r="C51" s="16">
        <v>1.335</v>
      </c>
      <c r="D51">
        <v>10.615</v>
      </c>
      <c r="E51" s="16">
        <v>9.2799999999999994</v>
      </c>
      <c r="F51" s="16"/>
    </row>
    <row r="52" spans="1:6" ht="14.25" customHeight="1" x14ac:dyDescent="0.2">
      <c r="A52" s="14">
        <v>2353000</v>
      </c>
      <c r="B52" s="1">
        <v>36880</v>
      </c>
      <c r="C52" s="16">
        <v>1.23</v>
      </c>
      <c r="D52">
        <v>10.35</v>
      </c>
      <c r="E52" s="16">
        <v>9.1199999999999992</v>
      </c>
      <c r="F52" s="16"/>
    </row>
    <row r="53" spans="1:6" ht="14.25" customHeight="1" x14ac:dyDescent="0.2">
      <c r="A53" s="14">
        <v>2200000</v>
      </c>
      <c r="B53" s="1">
        <v>36881</v>
      </c>
      <c r="C53" s="16">
        <v>1.59</v>
      </c>
      <c r="D53">
        <v>11.5</v>
      </c>
      <c r="E53" s="16">
        <v>9.91</v>
      </c>
      <c r="F53" s="16"/>
    </row>
    <row r="54" spans="1:6" ht="14.25" customHeight="1" x14ac:dyDescent="0.2">
      <c r="A54" s="14">
        <v>2560000</v>
      </c>
      <c r="B54" s="1">
        <v>36882</v>
      </c>
      <c r="C54" s="16">
        <v>2.31</v>
      </c>
      <c r="D54">
        <v>12.79</v>
      </c>
      <c r="E54" s="16">
        <v>10.48</v>
      </c>
      <c r="F54" s="16"/>
    </row>
    <row r="55" spans="1:6" ht="14.25" customHeight="1" x14ac:dyDescent="0.2">
      <c r="A55" s="14">
        <v>2897000</v>
      </c>
      <c r="B55" s="1">
        <v>36885</v>
      </c>
      <c r="C55" s="16">
        <v>3.97</v>
      </c>
      <c r="D55">
        <v>14.465</v>
      </c>
      <c r="E55" s="16">
        <v>10.494999999999999</v>
      </c>
      <c r="F55" s="16"/>
    </row>
    <row r="56" spans="1:6" ht="14.25" customHeight="1" x14ac:dyDescent="0.2">
      <c r="A56" s="14">
        <v>2792000</v>
      </c>
      <c r="B56" s="1">
        <v>36886</v>
      </c>
      <c r="C56" s="16">
        <v>3.97</v>
      </c>
      <c r="D56">
        <v>14.465</v>
      </c>
      <c r="E56" s="16">
        <v>10.494999999999999</v>
      </c>
      <c r="F56" s="16"/>
    </row>
    <row r="57" spans="1:6" ht="14.25" customHeight="1" x14ac:dyDescent="0.2">
      <c r="A57" s="14">
        <v>2680000</v>
      </c>
      <c r="B57" s="1">
        <v>36887</v>
      </c>
      <c r="C57" s="16">
        <v>2.84</v>
      </c>
      <c r="D57">
        <v>12.96</v>
      </c>
      <c r="E57" s="16">
        <v>10.119999999999999</v>
      </c>
      <c r="F57" s="16"/>
    </row>
    <row r="58" spans="1:6" ht="14.25" customHeight="1" x14ac:dyDescent="0.2">
      <c r="A58" s="14">
        <v>2761000</v>
      </c>
      <c r="B58" s="1">
        <v>36888</v>
      </c>
      <c r="C58" s="16">
        <v>2.9750000000000001</v>
      </c>
      <c r="D58">
        <v>12.57</v>
      </c>
      <c r="E58" s="16">
        <v>9.5950000000000006</v>
      </c>
      <c r="F58" s="16"/>
    </row>
    <row r="59" spans="1:6" ht="14.25" customHeight="1" x14ac:dyDescent="0.2">
      <c r="A59" s="14">
        <v>2642000</v>
      </c>
      <c r="B59" s="1">
        <v>36889</v>
      </c>
      <c r="C59" s="16">
        <v>3.2149999999999999</v>
      </c>
      <c r="D59">
        <v>12.445</v>
      </c>
      <c r="E59" s="16">
        <v>9.23</v>
      </c>
      <c r="F59" s="16"/>
    </row>
    <row r="60" spans="1:6" ht="14.25" customHeight="1" x14ac:dyDescent="0.2">
      <c r="A60" s="14">
        <v>2198000</v>
      </c>
      <c r="B60" s="1">
        <v>36894</v>
      </c>
      <c r="C60" s="16">
        <v>2.73</v>
      </c>
      <c r="D60">
        <v>12.49</v>
      </c>
      <c r="E60" s="16">
        <v>9.76</v>
      </c>
      <c r="F60" s="16"/>
    </row>
    <row r="61" spans="1:6" ht="14.25" customHeight="1" x14ac:dyDescent="0.2">
      <c r="A61" s="14">
        <v>2029000</v>
      </c>
      <c r="B61" s="1">
        <v>36895</v>
      </c>
      <c r="C61" s="16">
        <v>1.7350000000000001</v>
      </c>
      <c r="D61">
        <v>11.4</v>
      </c>
      <c r="E61" s="16">
        <v>9.6649999999999991</v>
      </c>
      <c r="F61" s="16"/>
    </row>
    <row r="62" spans="1:6" ht="14.25" customHeight="1" x14ac:dyDescent="0.2">
      <c r="A62" s="14">
        <v>1881000</v>
      </c>
      <c r="B62" s="1">
        <v>36896</v>
      </c>
      <c r="C62" s="16">
        <v>1.1000000000000001</v>
      </c>
      <c r="D62">
        <v>10.505000000000001</v>
      </c>
      <c r="E62" s="16">
        <v>9.4049999999999994</v>
      </c>
      <c r="F62" s="16"/>
    </row>
    <row r="63" spans="1:6" ht="14.25" customHeight="1" x14ac:dyDescent="0.2">
      <c r="A63" s="14">
        <v>1811000</v>
      </c>
      <c r="B63" s="1">
        <v>36899</v>
      </c>
      <c r="C63" s="16">
        <v>0.99</v>
      </c>
      <c r="D63">
        <v>10.815</v>
      </c>
      <c r="E63" s="16">
        <v>9.8249999999999993</v>
      </c>
      <c r="F63" s="16"/>
    </row>
    <row r="64" spans="1:6" ht="14.25" customHeight="1" x14ac:dyDescent="0.2">
      <c r="A64" s="14">
        <v>2321000</v>
      </c>
      <c r="B64" s="1">
        <v>36900</v>
      </c>
      <c r="C64" s="16">
        <v>1.1950000000000001</v>
      </c>
      <c r="D64">
        <v>11.535</v>
      </c>
      <c r="E64" s="16">
        <v>10.34</v>
      </c>
      <c r="F64" s="16"/>
    </row>
    <row r="65" spans="1:6" ht="14.25" customHeight="1" x14ac:dyDescent="0.2">
      <c r="A65" s="14">
        <v>2166000</v>
      </c>
      <c r="B65" s="1">
        <v>36901</v>
      </c>
      <c r="C65" s="16">
        <v>0.88500000000000001</v>
      </c>
      <c r="D65">
        <v>10.83</v>
      </c>
      <c r="E65" s="16">
        <v>9.9450000000000003</v>
      </c>
      <c r="F65" s="16"/>
    </row>
    <row r="66" spans="1:6" ht="14.25" customHeight="1" x14ac:dyDescent="0.2">
      <c r="A66" s="14">
        <v>1835000</v>
      </c>
      <c r="B66" s="1">
        <v>36902</v>
      </c>
      <c r="C66" s="16">
        <v>0.85499999999999998</v>
      </c>
      <c r="D66">
        <v>10.755000000000001</v>
      </c>
      <c r="E66" s="16">
        <v>9.9</v>
      </c>
      <c r="F66" s="16"/>
    </row>
    <row r="67" spans="1:6" ht="14.25" customHeight="1" x14ac:dyDescent="0.2">
      <c r="A67" s="14">
        <v>1793000</v>
      </c>
      <c r="B67" s="1">
        <v>36903</v>
      </c>
      <c r="C67" s="16">
        <v>1.07</v>
      </c>
      <c r="D67">
        <v>10.045</v>
      </c>
      <c r="E67" s="16">
        <v>8.9749999999999996</v>
      </c>
      <c r="F67" s="16"/>
    </row>
    <row r="68" spans="1:6" ht="14.25" customHeight="1" x14ac:dyDescent="0.2">
      <c r="A68" s="14">
        <v>1611000</v>
      </c>
      <c r="B68" s="1">
        <v>36907</v>
      </c>
      <c r="C68" s="16">
        <v>0.82</v>
      </c>
      <c r="D68">
        <v>9.58</v>
      </c>
      <c r="E68" s="16">
        <v>8.76</v>
      </c>
      <c r="F68" s="16"/>
    </row>
    <row r="69" spans="1:6" ht="14.25" customHeight="1" x14ac:dyDescent="0.2">
      <c r="A69" s="14">
        <v>1629000</v>
      </c>
      <c r="B69" s="1">
        <v>36908</v>
      </c>
      <c r="C69" s="16">
        <v>0.65500000000000114</v>
      </c>
      <c r="D69">
        <v>8.8450000000000006</v>
      </c>
      <c r="E69" s="16">
        <v>8.19</v>
      </c>
      <c r="F69" s="16"/>
    </row>
    <row r="70" spans="1:6" ht="14.25" customHeight="1" x14ac:dyDescent="0.2">
      <c r="A70" s="14">
        <v>1451000</v>
      </c>
      <c r="B70" s="1">
        <v>36909</v>
      </c>
      <c r="C70" s="16">
        <v>0.60000000000000053</v>
      </c>
      <c r="D70">
        <v>8.4600000000000009</v>
      </c>
      <c r="E70" s="16">
        <v>7.86</v>
      </c>
      <c r="F70" s="16"/>
    </row>
    <row r="71" spans="1:6" ht="14.25" customHeight="1" x14ac:dyDescent="0.2">
      <c r="A71" s="14">
        <v>1471000</v>
      </c>
      <c r="B71" s="1">
        <v>36910</v>
      </c>
      <c r="C71" s="16">
        <v>0.64</v>
      </c>
      <c r="D71">
        <v>7.7050000000000001</v>
      </c>
      <c r="E71" s="16">
        <v>7.0650000000000004</v>
      </c>
      <c r="F71" s="16"/>
    </row>
    <row r="72" spans="1:6" ht="14.25" customHeight="1" x14ac:dyDescent="0.2">
      <c r="A72" s="14">
        <v>1977000</v>
      </c>
      <c r="B72" s="1">
        <v>36913</v>
      </c>
      <c r="C72" s="16">
        <v>0.70499999999999918</v>
      </c>
      <c r="D72">
        <v>8.2799999999999994</v>
      </c>
      <c r="E72" s="16">
        <v>7.5750000000000002</v>
      </c>
      <c r="F72" s="16"/>
    </row>
    <row r="73" spans="1:6" ht="14.25" customHeight="1" x14ac:dyDescent="0.2">
      <c r="A73" s="14">
        <v>1779000</v>
      </c>
      <c r="B73" s="1">
        <v>36914</v>
      </c>
      <c r="C73" s="16">
        <v>1.345</v>
      </c>
      <c r="D73">
        <v>8.41</v>
      </c>
      <c r="E73" s="16">
        <v>7.0650000000000004</v>
      </c>
      <c r="F73" s="16"/>
    </row>
    <row r="74" spans="1:6" ht="14.25" customHeight="1" x14ac:dyDescent="0.2">
      <c r="A74" s="14">
        <v>2009000</v>
      </c>
      <c r="B74" s="1">
        <v>36915</v>
      </c>
      <c r="C74" s="16">
        <v>0.60999999999999943</v>
      </c>
      <c r="D74">
        <v>7.52</v>
      </c>
      <c r="E74" s="16">
        <v>6.91</v>
      </c>
      <c r="F74" s="16"/>
    </row>
    <row r="75" spans="1:6" ht="14.25" customHeight="1" x14ac:dyDescent="0.2">
      <c r="A75" s="14">
        <v>1671000</v>
      </c>
      <c r="B75" s="1">
        <v>36917</v>
      </c>
      <c r="C75" s="16">
        <v>0.62</v>
      </c>
      <c r="D75">
        <v>7.915</v>
      </c>
      <c r="E75" s="16">
        <v>7.2949999999999999</v>
      </c>
      <c r="F75" s="16"/>
    </row>
    <row r="76" spans="1:6" ht="14.25" customHeight="1" x14ac:dyDescent="0.2">
      <c r="A76" s="14">
        <v>1438000</v>
      </c>
      <c r="B76" s="1">
        <v>36920</v>
      </c>
      <c r="C76" s="16">
        <v>0.56999999999999995</v>
      </c>
      <c r="D76">
        <v>7.6050000000000004</v>
      </c>
      <c r="E76" s="16">
        <v>7.0350000000000001</v>
      </c>
      <c r="F76" s="16"/>
    </row>
    <row r="77" spans="1:6" ht="14.25" customHeight="1" x14ac:dyDescent="0.2">
      <c r="A77" s="14">
        <v>1328000</v>
      </c>
      <c r="B77" s="1">
        <v>36921</v>
      </c>
      <c r="C77" s="16">
        <v>0.56000000000000005</v>
      </c>
      <c r="D77">
        <v>7.16</v>
      </c>
      <c r="E77" s="16">
        <v>6.6</v>
      </c>
      <c r="F77" s="16"/>
    </row>
    <row r="78" spans="1:6" ht="14.25" customHeight="1" x14ac:dyDescent="0.2">
      <c r="A78" s="14">
        <v>1600000</v>
      </c>
      <c r="B78" s="1">
        <v>36922</v>
      </c>
      <c r="C78" s="16">
        <v>0.51500000000000001</v>
      </c>
      <c r="D78">
        <v>6.3849999999999998</v>
      </c>
      <c r="E78" s="16">
        <v>5.87</v>
      </c>
      <c r="F78" s="16"/>
    </row>
    <row r="79" spans="1:6" ht="14.25" customHeight="1" x14ac:dyDescent="0.2">
      <c r="A79" s="14">
        <v>1285000</v>
      </c>
      <c r="B79" s="1">
        <v>36923</v>
      </c>
      <c r="C79" s="16">
        <v>0.375</v>
      </c>
      <c r="D79">
        <v>6.27</v>
      </c>
      <c r="E79" s="16">
        <v>5.8949999999999996</v>
      </c>
      <c r="F79" s="16"/>
    </row>
    <row r="80" spans="1:6" ht="14.25" customHeight="1" x14ac:dyDescent="0.2">
      <c r="A80" s="14">
        <v>1551000</v>
      </c>
      <c r="B80" s="1">
        <v>36924</v>
      </c>
      <c r="C80" s="16">
        <v>0.435</v>
      </c>
      <c r="D80">
        <v>6.2750000000000004</v>
      </c>
      <c r="E80" s="16">
        <v>5.84</v>
      </c>
      <c r="F80" s="16"/>
    </row>
    <row r="81" spans="1:6" ht="14.25" customHeight="1" x14ac:dyDescent="0.2">
      <c r="A81" s="14">
        <v>1571000</v>
      </c>
      <c r="B81" s="1">
        <v>36927</v>
      </c>
      <c r="C81" s="16">
        <v>0.43</v>
      </c>
      <c r="D81">
        <v>7.0350000000000001</v>
      </c>
      <c r="E81" s="16">
        <v>6.6050000000000004</v>
      </c>
      <c r="F81" s="16"/>
    </row>
    <row r="82" spans="1:6" ht="14.25" customHeight="1" x14ac:dyDescent="0.2">
      <c r="A82" s="14">
        <v>1358000</v>
      </c>
      <c r="B82" s="1">
        <v>36928</v>
      </c>
      <c r="C82" s="16">
        <v>0.435</v>
      </c>
      <c r="D82">
        <v>6.2</v>
      </c>
      <c r="E82" s="16">
        <v>5.7649999999999997</v>
      </c>
      <c r="F82" s="16"/>
    </row>
    <row r="83" spans="1:6" ht="14.25" customHeight="1" x14ac:dyDescent="0.2">
      <c r="A83" s="14">
        <v>1348000</v>
      </c>
      <c r="B83" s="1">
        <v>36929</v>
      </c>
      <c r="C83" s="16">
        <v>0.375</v>
      </c>
      <c r="D83">
        <v>5.9550000000000001</v>
      </c>
      <c r="E83" s="16">
        <v>5.58</v>
      </c>
      <c r="F83" s="16"/>
    </row>
    <row r="84" spans="1:6" ht="14.25" customHeight="1" x14ac:dyDescent="0.2">
      <c r="A84" s="14">
        <v>1299000</v>
      </c>
      <c r="B84" s="1">
        <v>36930</v>
      </c>
      <c r="C84" s="16">
        <v>0.44</v>
      </c>
      <c r="D84">
        <v>6.11</v>
      </c>
      <c r="E84" s="16">
        <v>5.67</v>
      </c>
      <c r="F84" s="16"/>
    </row>
    <row r="85" spans="1:6" ht="14.25" customHeight="1" x14ac:dyDescent="0.2">
      <c r="A85" s="14">
        <v>876000</v>
      </c>
      <c r="B85" s="1">
        <v>36931</v>
      </c>
      <c r="C85" s="16">
        <v>0.41</v>
      </c>
      <c r="D85">
        <v>6.6550000000000002</v>
      </c>
      <c r="E85" s="16">
        <v>6.2450000000000001</v>
      </c>
      <c r="F85" s="16"/>
    </row>
    <row r="86" spans="1:6" ht="14.25" customHeight="1" x14ac:dyDescent="0.2">
      <c r="A86" s="14">
        <v>1897000</v>
      </c>
      <c r="B86" s="1">
        <v>36934</v>
      </c>
      <c r="C86" s="16">
        <v>0.51</v>
      </c>
      <c r="D86">
        <v>6.59</v>
      </c>
      <c r="E86" s="16">
        <v>6.08</v>
      </c>
      <c r="F86" s="16"/>
    </row>
    <row r="87" spans="1:6" ht="14.25" customHeight="1" x14ac:dyDescent="0.2">
      <c r="A87" s="14">
        <v>1365000</v>
      </c>
      <c r="B87" s="1">
        <v>36935</v>
      </c>
      <c r="C87" s="16">
        <v>0.47500000000000053</v>
      </c>
      <c r="D87">
        <v>6.1050000000000004</v>
      </c>
      <c r="E87" s="16">
        <v>5.63</v>
      </c>
      <c r="F87" s="16"/>
    </row>
    <row r="88" spans="1:6" ht="14.25" customHeight="1" x14ac:dyDescent="0.2">
      <c r="A88" s="14">
        <v>1246000</v>
      </c>
      <c r="B88" s="1">
        <v>36936</v>
      </c>
      <c r="C88" s="16">
        <v>0.45500000000000002</v>
      </c>
      <c r="D88">
        <v>6.0650000000000004</v>
      </c>
      <c r="E88" s="16">
        <v>5.61</v>
      </c>
      <c r="F88" s="16"/>
    </row>
    <row r="89" spans="1:6" ht="14.25" customHeight="1" x14ac:dyDescent="0.2">
      <c r="A89" s="14">
        <v>1437000</v>
      </c>
      <c r="B89" s="1">
        <v>36937</v>
      </c>
      <c r="C89" s="16">
        <v>0.5</v>
      </c>
      <c r="D89">
        <v>6.375</v>
      </c>
      <c r="E89" s="16">
        <v>5.875</v>
      </c>
      <c r="F89" s="16"/>
    </row>
    <row r="90" spans="1:6" ht="14.25" customHeight="1" x14ac:dyDescent="0.2">
      <c r="A90" s="14">
        <v>1370000</v>
      </c>
      <c r="B90" s="1">
        <v>36938</v>
      </c>
      <c r="C90" s="16">
        <v>0.47000000000000064</v>
      </c>
      <c r="D90">
        <v>5.8550000000000004</v>
      </c>
      <c r="E90" s="16">
        <v>5.3849999999999998</v>
      </c>
      <c r="F90" s="16"/>
    </row>
    <row r="91" spans="1:6" ht="14.25" customHeight="1" x14ac:dyDescent="0.2">
      <c r="A91" s="14">
        <v>1297000</v>
      </c>
      <c r="B91" s="1">
        <v>36942</v>
      </c>
      <c r="C91" s="16">
        <v>0.64000000000000057</v>
      </c>
      <c r="D91">
        <v>6.11</v>
      </c>
      <c r="E91" s="16">
        <v>5.47</v>
      </c>
      <c r="F91" s="16"/>
    </row>
    <row r="92" spans="1:6" ht="14.25" customHeight="1" x14ac:dyDescent="0.2">
      <c r="A92" s="14">
        <v>1974000</v>
      </c>
      <c r="B92" s="1">
        <v>36943</v>
      </c>
      <c r="C92" s="16">
        <v>0.495</v>
      </c>
      <c r="D92">
        <v>5.7</v>
      </c>
      <c r="E92" s="16">
        <v>5.2050000000000001</v>
      </c>
      <c r="F92" s="16"/>
    </row>
    <row r="93" spans="1:6" ht="14.25" customHeight="1" x14ac:dyDescent="0.2">
      <c r="A93" s="14">
        <v>2082000</v>
      </c>
      <c r="B93" s="1">
        <v>36944</v>
      </c>
      <c r="C93" s="16">
        <v>0.6899999999999995</v>
      </c>
      <c r="D93">
        <v>5.89</v>
      </c>
      <c r="E93" s="16">
        <v>5.2</v>
      </c>
      <c r="F93" s="16"/>
    </row>
    <row r="94" spans="1:6" ht="14.25" customHeight="1" x14ac:dyDescent="0.2">
      <c r="A94" s="14">
        <v>1845000</v>
      </c>
      <c r="B94" s="1">
        <v>36945</v>
      </c>
      <c r="C94" s="16">
        <v>0.52499999999999947</v>
      </c>
      <c r="D94">
        <v>5.6349999999999998</v>
      </c>
      <c r="E94" s="16">
        <v>5.1100000000000003</v>
      </c>
      <c r="F94" s="16"/>
    </row>
    <row r="95" spans="1:6" ht="14.25" customHeight="1" x14ac:dyDescent="0.2">
      <c r="A95" s="14">
        <v>1446000</v>
      </c>
      <c r="B95" s="1">
        <v>36948</v>
      </c>
      <c r="C95" s="16">
        <v>0.495</v>
      </c>
      <c r="D95">
        <v>5.54</v>
      </c>
      <c r="E95" s="16">
        <v>5.0449999999999999</v>
      </c>
      <c r="F95" s="16"/>
    </row>
    <row r="96" spans="1:6" ht="14.25" customHeight="1" x14ac:dyDescent="0.2">
      <c r="A96" s="14">
        <v>1490000</v>
      </c>
      <c r="B96" s="1">
        <v>36949</v>
      </c>
      <c r="C96" s="16">
        <v>0.5</v>
      </c>
      <c r="D96">
        <v>5.56</v>
      </c>
      <c r="E96" s="16">
        <v>5.0599999999999996</v>
      </c>
      <c r="F96" s="16"/>
    </row>
    <row r="97" spans="1:6" ht="14.25" customHeight="1" x14ac:dyDescent="0.2">
      <c r="A97" s="14">
        <v>1954000</v>
      </c>
      <c r="B97" s="1">
        <v>36950</v>
      </c>
      <c r="C97" s="16">
        <v>0.56000000000000005</v>
      </c>
      <c r="D97">
        <v>5.6550000000000002</v>
      </c>
      <c r="E97" s="16">
        <v>5.0949999999999998</v>
      </c>
      <c r="F97" s="16"/>
    </row>
    <row r="98" spans="1:6" ht="14.25" customHeight="1" x14ac:dyDescent="0.2">
      <c r="A98" s="14">
        <v>2092000</v>
      </c>
      <c r="B98" s="1">
        <v>36951</v>
      </c>
      <c r="C98" s="16">
        <v>0.625</v>
      </c>
      <c r="D98">
        <v>5.79</v>
      </c>
      <c r="E98" s="16">
        <v>5.165</v>
      </c>
      <c r="F98" s="16"/>
    </row>
    <row r="99" spans="1:6" ht="14.25" customHeight="1" x14ac:dyDescent="0.2">
      <c r="A99" s="14">
        <v>1778000</v>
      </c>
      <c r="B99" s="1">
        <v>36952</v>
      </c>
      <c r="C99" s="16">
        <v>0.54500000000000004</v>
      </c>
      <c r="D99">
        <v>5.63</v>
      </c>
      <c r="E99" s="16">
        <v>5.085</v>
      </c>
      <c r="F99" s="16"/>
    </row>
    <row r="100" spans="1:6" ht="14.25" customHeight="1" x14ac:dyDescent="0.2">
      <c r="A100" s="14">
        <v>1923000</v>
      </c>
      <c r="B100" s="1">
        <v>36955</v>
      </c>
      <c r="C100" s="16">
        <v>0.48</v>
      </c>
      <c r="D100">
        <v>5.57</v>
      </c>
      <c r="E100" s="16">
        <v>5.09</v>
      </c>
      <c r="F100" s="16"/>
    </row>
    <row r="101" spans="1:6" ht="14.25" customHeight="1" x14ac:dyDescent="0.2">
      <c r="A101" s="14">
        <v>2050000</v>
      </c>
      <c r="B101" s="1">
        <v>36956</v>
      </c>
      <c r="C101" s="16">
        <v>0.61999999999999922</v>
      </c>
      <c r="D101">
        <v>5.9349999999999996</v>
      </c>
      <c r="E101" s="16">
        <v>5.3150000000000004</v>
      </c>
      <c r="F101" s="16"/>
    </row>
    <row r="102" spans="1:6" ht="14.25" customHeight="1" x14ac:dyDescent="0.2">
      <c r="A102" s="14">
        <v>1820000</v>
      </c>
      <c r="B102" s="1">
        <v>36957</v>
      </c>
      <c r="C102" s="16">
        <v>0.56000000000000005</v>
      </c>
      <c r="D102">
        <v>5.82</v>
      </c>
      <c r="E102" s="16">
        <v>5.26</v>
      </c>
      <c r="F102" s="16"/>
    </row>
    <row r="103" spans="1:6" ht="14.25" customHeight="1" x14ac:dyDescent="0.2">
      <c r="A103" s="14">
        <v>1660000</v>
      </c>
      <c r="B103" s="1">
        <v>36958</v>
      </c>
      <c r="C103" s="16">
        <v>0.5550000000000006</v>
      </c>
      <c r="D103">
        <v>5.78</v>
      </c>
      <c r="E103" s="16">
        <v>5.2249999999999996</v>
      </c>
      <c r="F103" s="16"/>
    </row>
    <row r="104" spans="1:6" ht="14.25" customHeight="1" x14ac:dyDescent="0.2">
      <c r="A104" s="14">
        <v>1551000</v>
      </c>
      <c r="B104" s="1">
        <v>36959</v>
      </c>
      <c r="C104" s="16">
        <v>0.55000000000000004</v>
      </c>
      <c r="D104">
        <v>5.7949999999999999</v>
      </c>
      <c r="E104" s="16">
        <v>5.2450000000000001</v>
      </c>
      <c r="F104" s="16"/>
    </row>
    <row r="105" spans="1:6" ht="14.25" customHeight="1" x14ac:dyDescent="0.2">
      <c r="A105" s="14">
        <v>1161000</v>
      </c>
      <c r="B105" s="1">
        <v>36962</v>
      </c>
      <c r="C105" s="16">
        <v>0.48499999999999999</v>
      </c>
      <c r="D105">
        <v>5.61</v>
      </c>
      <c r="E105" s="16">
        <v>5.125</v>
      </c>
      <c r="F105" s="16"/>
    </row>
    <row r="106" spans="1:6" ht="14.25" customHeight="1" x14ac:dyDescent="0.2">
      <c r="A106" s="14">
        <v>1152000</v>
      </c>
      <c r="B106" s="1">
        <v>36963</v>
      </c>
      <c r="C106" s="16">
        <v>0.5</v>
      </c>
      <c r="D106">
        <v>5.48</v>
      </c>
      <c r="E106" s="16">
        <v>4.9800000000000004</v>
      </c>
      <c r="F106" s="16"/>
    </row>
    <row r="107" spans="1:6" ht="14.25" customHeight="1" x14ac:dyDescent="0.2">
      <c r="A107" s="14">
        <v>1123000</v>
      </c>
      <c r="B107" s="1">
        <v>36964</v>
      </c>
      <c r="C107" s="16">
        <v>0.51500000000000001</v>
      </c>
      <c r="D107">
        <v>5.59</v>
      </c>
      <c r="E107" s="16">
        <v>5.0750000000000002</v>
      </c>
      <c r="F107" s="16"/>
    </row>
    <row r="108" spans="1:6" ht="14.25" customHeight="1" x14ac:dyDescent="0.2">
      <c r="A108" s="14">
        <v>988000</v>
      </c>
      <c r="B108" s="1">
        <v>36965</v>
      </c>
      <c r="C108" s="16">
        <v>0.45500000000000002</v>
      </c>
      <c r="D108">
        <v>5.4450000000000003</v>
      </c>
      <c r="E108" s="16">
        <v>4.99</v>
      </c>
      <c r="F108" s="16"/>
    </row>
    <row r="109" spans="1:6" ht="14.25" customHeight="1" x14ac:dyDescent="0.2">
      <c r="A109" s="14">
        <v>1060000</v>
      </c>
      <c r="B109" s="1">
        <v>36966</v>
      </c>
      <c r="C109" s="16">
        <v>0.49</v>
      </c>
      <c r="D109">
        <v>5.4050000000000002</v>
      </c>
      <c r="E109" s="16">
        <v>4.915</v>
      </c>
      <c r="F109" s="16"/>
    </row>
    <row r="110" spans="1:6" ht="14.25" customHeight="1" x14ac:dyDescent="0.2">
      <c r="A110" s="14">
        <v>1051000</v>
      </c>
      <c r="B110" s="1">
        <v>36969</v>
      </c>
      <c r="C110" s="16">
        <v>0.47</v>
      </c>
      <c r="D110">
        <v>5.45</v>
      </c>
      <c r="E110" s="16">
        <v>4.9800000000000004</v>
      </c>
      <c r="F110" s="16"/>
    </row>
    <row r="111" spans="1:6" ht="14.25" customHeight="1" x14ac:dyDescent="0.2">
      <c r="A111" s="14">
        <v>980000</v>
      </c>
      <c r="B111" s="1">
        <v>36970</v>
      </c>
      <c r="C111" s="16">
        <v>0.47499999999999998</v>
      </c>
      <c r="D111">
        <v>5.54</v>
      </c>
      <c r="E111" s="16">
        <v>5.0650000000000004</v>
      </c>
      <c r="F111" s="16"/>
    </row>
    <row r="112" spans="1:6" ht="14.25" customHeight="1" x14ac:dyDescent="0.2">
      <c r="A112" s="14">
        <v>916000</v>
      </c>
      <c r="B112" s="1">
        <v>36971</v>
      </c>
      <c r="C112" s="16">
        <v>0.44500000000000001</v>
      </c>
      <c r="D112">
        <v>5.5250000000000004</v>
      </c>
      <c r="E112" s="16">
        <v>5.08</v>
      </c>
      <c r="F112" s="16"/>
    </row>
    <row r="113" spans="1:6" ht="14.25" customHeight="1" x14ac:dyDescent="0.2">
      <c r="A113" s="14">
        <v>1020000</v>
      </c>
      <c r="B113" s="1">
        <v>36972</v>
      </c>
      <c r="C113" s="16">
        <v>0.495</v>
      </c>
      <c r="D113">
        <v>5.67</v>
      </c>
      <c r="E113" s="16">
        <v>5.1749999999999998</v>
      </c>
      <c r="F113" s="16"/>
    </row>
    <row r="114" spans="1:6" ht="14.25" customHeight="1" x14ac:dyDescent="0.2">
      <c r="A114" s="14">
        <v>962000</v>
      </c>
      <c r="B114" s="1">
        <v>36973</v>
      </c>
      <c r="C114" s="16">
        <v>0.44999999999999929</v>
      </c>
      <c r="D114">
        <v>5.4749999999999996</v>
      </c>
      <c r="E114" s="16">
        <v>5.0250000000000004</v>
      </c>
      <c r="F114" s="16"/>
    </row>
    <row r="115" spans="1:6" ht="14.25" customHeight="1" x14ac:dyDescent="0.2">
      <c r="A115" s="14">
        <v>1748000</v>
      </c>
      <c r="B115" s="1">
        <v>36976</v>
      </c>
      <c r="C115" s="16">
        <v>0.56499999999999995</v>
      </c>
      <c r="D115">
        <v>5.7750000000000004</v>
      </c>
      <c r="E115" s="16">
        <v>5.21</v>
      </c>
      <c r="F115" s="16"/>
    </row>
    <row r="116" spans="1:6" ht="14.25" customHeight="1" x14ac:dyDescent="0.2">
      <c r="A116" s="14">
        <v>1370000</v>
      </c>
      <c r="B116" s="1">
        <v>36977</v>
      </c>
      <c r="C116" s="16">
        <v>0.57999999999999996</v>
      </c>
      <c r="D116">
        <v>5.7850000000000001</v>
      </c>
      <c r="E116" s="16">
        <v>5.2050000000000001</v>
      </c>
      <c r="F116" s="16"/>
    </row>
    <row r="117" spans="1:6" ht="14.25" customHeight="1" x14ac:dyDescent="0.2">
      <c r="A117" s="14">
        <v>1083000</v>
      </c>
      <c r="B117" s="1">
        <v>36979</v>
      </c>
      <c r="C117" s="16">
        <v>0.59499999999999997</v>
      </c>
      <c r="D117">
        <v>6.1849999999999996</v>
      </c>
      <c r="E117" s="16">
        <v>5.59</v>
      </c>
      <c r="F117" s="16"/>
    </row>
    <row r="118" spans="1:6" ht="14.25" customHeight="1" x14ac:dyDescent="0.2">
      <c r="A118" s="14">
        <v>979000</v>
      </c>
      <c r="B118" s="1">
        <v>36980</v>
      </c>
      <c r="C118" s="16">
        <v>0.59</v>
      </c>
      <c r="D118">
        <v>5.92</v>
      </c>
      <c r="E118" s="16">
        <v>5.33</v>
      </c>
      <c r="F118" s="16"/>
    </row>
    <row r="119" spans="1:6" ht="14.25" customHeight="1" x14ac:dyDescent="0.2">
      <c r="A119" s="14">
        <v>1148000</v>
      </c>
      <c r="B119" s="1">
        <v>36983</v>
      </c>
      <c r="C119" s="16">
        <v>0.52999999999999936</v>
      </c>
      <c r="D119">
        <v>5.85</v>
      </c>
      <c r="E119" s="16">
        <v>5.32</v>
      </c>
      <c r="F119" s="16"/>
    </row>
    <row r="120" spans="1:6" ht="14.25" customHeight="1" x14ac:dyDescent="0.2">
      <c r="A120" s="14">
        <v>1250000</v>
      </c>
      <c r="B120" s="1">
        <v>36984</v>
      </c>
      <c r="C120" s="16">
        <v>0.59499999999999997</v>
      </c>
      <c r="D120">
        <v>5.625</v>
      </c>
      <c r="E120" s="16">
        <v>5.03</v>
      </c>
      <c r="F120" s="16"/>
    </row>
    <row r="121" spans="1:6" ht="14.25" customHeight="1" x14ac:dyDescent="0.2">
      <c r="A121" s="14">
        <v>1156000</v>
      </c>
      <c r="B121" s="1">
        <v>36985</v>
      </c>
      <c r="C121" s="16">
        <v>0.56499999999999995</v>
      </c>
      <c r="D121">
        <v>5.8</v>
      </c>
      <c r="E121" s="16">
        <v>5.2350000000000003</v>
      </c>
      <c r="F121" s="16"/>
    </row>
    <row r="122" spans="1:6" ht="14.25" customHeight="1" x14ac:dyDescent="0.2">
      <c r="A122" s="14">
        <v>949000</v>
      </c>
      <c r="B122" s="1">
        <v>36986</v>
      </c>
      <c r="C122" s="16">
        <v>0.44</v>
      </c>
      <c r="D122">
        <v>5.665</v>
      </c>
      <c r="E122" s="16">
        <v>5.2249999999999996</v>
      </c>
      <c r="F122" s="16"/>
    </row>
    <row r="123" spans="1:6" ht="14.25" customHeight="1" x14ac:dyDescent="0.2">
      <c r="A123" s="14">
        <v>859000</v>
      </c>
      <c r="B123" s="1">
        <v>36987</v>
      </c>
      <c r="C123" s="16">
        <v>0.41499999999999998</v>
      </c>
      <c r="D123">
        <v>5.65</v>
      </c>
      <c r="E123" s="16">
        <v>5.2350000000000003</v>
      </c>
      <c r="F123" s="16"/>
    </row>
    <row r="124" spans="1:6" ht="14.25" customHeight="1" x14ac:dyDescent="0.2">
      <c r="A124" s="14">
        <v>549000</v>
      </c>
      <c r="B124" s="1">
        <v>36990</v>
      </c>
      <c r="C124" s="16">
        <v>0.38500000000000001</v>
      </c>
      <c r="D124">
        <v>5.74</v>
      </c>
      <c r="E124" s="16">
        <v>5.3550000000000004</v>
      </c>
      <c r="F124" s="16"/>
    </row>
    <row r="125" spans="1:6" ht="14.25" customHeight="1" x14ac:dyDescent="0.2">
      <c r="A125" s="14">
        <v>645000</v>
      </c>
      <c r="B125" s="1">
        <v>36991</v>
      </c>
      <c r="C125" s="16">
        <v>0.42499999999999999</v>
      </c>
      <c r="D125">
        <v>5.8949999999999996</v>
      </c>
      <c r="E125" s="16">
        <v>5.47</v>
      </c>
      <c r="F125" s="16"/>
    </row>
    <row r="126" spans="1:6" ht="14.25" customHeight="1" x14ac:dyDescent="0.2">
      <c r="A126" s="14">
        <v>605000</v>
      </c>
      <c r="B126" s="1">
        <v>36993</v>
      </c>
      <c r="C126" s="16">
        <v>0.41</v>
      </c>
      <c r="D126">
        <v>5.88</v>
      </c>
      <c r="E126" s="16">
        <v>5.47</v>
      </c>
      <c r="F126" s="16"/>
    </row>
    <row r="127" spans="1:6" ht="14.25" customHeight="1" x14ac:dyDescent="0.2">
      <c r="A127" s="14">
        <v>674000</v>
      </c>
      <c r="B127" s="1">
        <v>36997</v>
      </c>
      <c r="C127" s="16">
        <v>0.375</v>
      </c>
      <c r="D127">
        <v>5.72</v>
      </c>
      <c r="E127" s="16">
        <v>5.3449999999999998</v>
      </c>
      <c r="F127" s="16"/>
    </row>
    <row r="128" spans="1:6" ht="14.25" customHeight="1" x14ac:dyDescent="0.2">
      <c r="A128" s="14">
        <v>801000</v>
      </c>
      <c r="B128" s="1">
        <v>36998</v>
      </c>
      <c r="C128" s="16">
        <v>0.47</v>
      </c>
      <c r="D128">
        <v>5.95</v>
      </c>
      <c r="E128" s="16">
        <v>5.48</v>
      </c>
      <c r="F128" s="16"/>
    </row>
    <row r="129" spans="1:6" ht="14.25" customHeight="1" x14ac:dyDescent="0.2">
      <c r="A129" s="14">
        <v>1018000</v>
      </c>
      <c r="B129" s="1">
        <v>36999</v>
      </c>
      <c r="C129" s="16">
        <v>0.52</v>
      </c>
      <c r="D129">
        <v>5.8949999999999996</v>
      </c>
      <c r="E129" s="16">
        <v>5.375</v>
      </c>
      <c r="F129" s="16"/>
    </row>
    <row r="130" spans="1:6" ht="14.25" customHeight="1" x14ac:dyDescent="0.2">
      <c r="A130" s="14">
        <v>760000</v>
      </c>
      <c r="B130" s="1">
        <v>37000</v>
      </c>
      <c r="C130" s="16">
        <v>0.495</v>
      </c>
      <c r="D130">
        <v>5.65</v>
      </c>
      <c r="E130" s="16">
        <v>5.1550000000000002</v>
      </c>
      <c r="F130" s="16"/>
    </row>
    <row r="131" spans="1:6" ht="14.25" customHeight="1" x14ac:dyDescent="0.2">
      <c r="A131" s="14">
        <v>276000</v>
      </c>
      <c r="B131" s="1">
        <v>37001</v>
      </c>
      <c r="C131" s="16">
        <v>0.42499999999999999</v>
      </c>
      <c r="D131">
        <v>5.4950000000000001</v>
      </c>
      <c r="E131" s="16">
        <v>5.07</v>
      </c>
      <c r="F131" s="16"/>
    </row>
    <row r="132" spans="1:6" ht="14.25" customHeight="1" x14ac:dyDescent="0.2">
      <c r="A132" s="14">
        <v>247000</v>
      </c>
      <c r="B132" s="1">
        <v>37004</v>
      </c>
      <c r="C132" s="16">
        <v>0.375</v>
      </c>
      <c r="D132">
        <v>5.3849999999999998</v>
      </c>
      <c r="E132" s="16">
        <v>5.01</v>
      </c>
      <c r="F132" s="16"/>
    </row>
    <row r="133" spans="1:6" ht="14.25" customHeight="1" x14ac:dyDescent="0.2">
      <c r="A133" s="14">
        <v>381000</v>
      </c>
      <c r="B133" s="1">
        <v>37005</v>
      </c>
      <c r="C133" s="16">
        <v>0.39500000000000002</v>
      </c>
      <c r="D133">
        <v>5.4649999999999999</v>
      </c>
      <c r="E133" s="16">
        <v>5.07</v>
      </c>
      <c r="F133" s="16"/>
    </row>
    <row r="134" spans="1:6" ht="14.25" customHeight="1" x14ac:dyDescent="0.2">
      <c r="A134" s="14">
        <v>441000</v>
      </c>
      <c r="B134" s="1">
        <v>37006</v>
      </c>
      <c r="C134" s="16">
        <v>0.41499999999999998</v>
      </c>
      <c r="D134">
        <v>5.5350000000000001</v>
      </c>
      <c r="E134" s="16">
        <v>5.12</v>
      </c>
      <c r="F134" s="16"/>
    </row>
    <row r="135" spans="1:6" ht="14.25" customHeight="1" x14ac:dyDescent="0.2">
      <c r="A135" s="14">
        <v>497000</v>
      </c>
      <c r="B135" s="1">
        <v>37007</v>
      </c>
      <c r="C135" s="16">
        <v>0.44</v>
      </c>
      <c r="D135">
        <v>5.4349999999999996</v>
      </c>
      <c r="E135" s="16">
        <v>4.9950000000000001</v>
      </c>
      <c r="F135" s="16"/>
    </row>
    <row r="136" spans="1:6" ht="14.25" customHeight="1" x14ac:dyDescent="0.2">
      <c r="A136" s="14">
        <v>378000</v>
      </c>
      <c r="B136" s="1">
        <v>37008</v>
      </c>
      <c r="C136" s="16">
        <v>0.39500000000000002</v>
      </c>
      <c r="D136">
        <v>5.32</v>
      </c>
      <c r="E136" s="16">
        <v>4.9249999999999998</v>
      </c>
      <c r="F136" s="16"/>
    </row>
    <row r="137" spans="1:6" ht="14.25" customHeight="1" x14ac:dyDescent="0.2">
      <c r="A137" s="14">
        <v>617000</v>
      </c>
      <c r="B137" s="1">
        <v>37011</v>
      </c>
      <c r="C137" s="16">
        <v>0.37</v>
      </c>
      <c r="D137">
        <v>5.19</v>
      </c>
      <c r="E137" s="16">
        <v>4.82</v>
      </c>
      <c r="F137" s="16"/>
    </row>
    <row r="138" spans="1:6" ht="14.25" customHeight="1" x14ac:dyDescent="0.2">
      <c r="A138" s="14">
        <v>744000</v>
      </c>
      <c r="B138" s="1">
        <v>37012</v>
      </c>
      <c r="C138" s="16">
        <v>0.39999999999999947</v>
      </c>
      <c r="D138">
        <v>5.13</v>
      </c>
      <c r="E138" s="16">
        <v>4.7300000000000004</v>
      </c>
      <c r="F138" s="16"/>
    </row>
    <row r="139" spans="1:6" ht="14.25" customHeight="1" x14ac:dyDescent="0.2">
      <c r="A139" s="14">
        <v>730000</v>
      </c>
      <c r="B139" s="1">
        <v>37013</v>
      </c>
      <c r="C139" s="16">
        <v>0.39000000000000057</v>
      </c>
      <c r="D139">
        <v>4.9400000000000004</v>
      </c>
      <c r="E139" s="16">
        <v>4.55</v>
      </c>
      <c r="F139" s="16"/>
    </row>
    <row r="140" spans="1:6" ht="14.25" customHeight="1" x14ac:dyDescent="0.2">
      <c r="A140" s="14">
        <v>656000</v>
      </c>
      <c r="B140" s="1">
        <v>37014</v>
      </c>
      <c r="C140" s="16">
        <v>0.42</v>
      </c>
      <c r="D140">
        <v>4.95</v>
      </c>
      <c r="E140" s="16">
        <v>4.53</v>
      </c>
      <c r="F140" s="16"/>
    </row>
    <row r="141" spans="1:6" ht="14.25" customHeight="1" x14ac:dyDescent="0.2">
      <c r="A141" s="14">
        <v>568000</v>
      </c>
      <c r="B141" s="1">
        <v>37015</v>
      </c>
      <c r="C141" s="16">
        <v>0.39999999999999947</v>
      </c>
      <c r="D141">
        <v>4.8449999999999998</v>
      </c>
      <c r="E141" s="16">
        <v>4.4450000000000003</v>
      </c>
      <c r="F141" s="16"/>
    </row>
    <row r="142" spans="1:6" ht="14.25" customHeight="1" x14ac:dyDescent="0.2">
      <c r="A142" s="14">
        <v>587000</v>
      </c>
      <c r="B142" s="1">
        <v>37018</v>
      </c>
      <c r="C142" s="16">
        <v>0.33500000000000002</v>
      </c>
      <c r="D142">
        <v>4.82</v>
      </c>
      <c r="E142" s="16">
        <v>4.4850000000000003</v>
      </c>
      <c r="F142" s="16"/>
    </row>
    <row r="143" spans="1:6" ht="14.25" customHeight="1" x14ac:dyDescent="0.2">
      <c r="A143" s="14">
        <v>668000</v>
      </c>
      <c r="B143" s="1">
        <v>37019</v>
      </c>
      <c r="C143" s="16">
        <v>0.36999999999999922</v>
      </c>
      <c r="D143">
        <v>4.6849999999999996</v>
      </c>
      <c r="E143" s="16">
        <v>4.3150000000000004</v>
      </c>
      <c r="F143" s="16"/>
    </row>
    <row r="144" spans="1:6" ht="14.25" customHeight="1" x14ac:dyDescent="0.2">
      <c r="A144" s="14">
        <v>703000</v>
      </c>
      <c r="B144" s="1">
        <v>37020</v>
      </c>
      <c r="C144" s="16">
        <v>0.35499999999999998</v>
      </c>
      <c r="D144">
        <v>4.585</v>
      </c>
      <c r="E144" s="16">
        <v>4.2300000000000004</v>
      </c>
      <c r="F144" s="16"/>
    </row>
    <row r="145" spans="1:6" ht="14.25" customHeight="1" x14ac:dyDescent="0.2">
      <c r="A145" s="14">
        <v>737000</v>
      </c>
      <c r="B145" s="1">
        <v>37021</v>
      </c>
      <c r="C145" s="16">
        <v>0.34500000000000064</v>
      </c>
      <c r="D145">
        <v>4.49</v>
      </c>
      <c r="E145" s="16">
        <v>4.1449999999999996</v>
      </c>
      <c r="F145" s="16"/>
    </row>
    <row r="146" spans="1:6" ht="14.25" customHeight="1" x14ac:dyDescent="0.2">
      <c r="A146" s="14">
        <v>581000</v>
      </c>
      <c r="B146" s="1">
        <v>37025</v>
      </c>
      <c r="C146" s="16">
        <v>0.34499999999999997</v>
      </c>
      <c r="D146">
        <v>4.5949999999999998</v>
      </c>
      <c r="E146" s="16">
        <v>4.25</v>
      </c>
      <c r="F146" s="16"/>
    </row>
    <row r="147" spans="1:6" ht="14.25" customHeight="1" x14ac:dyDescent="0.2">
      <c r="A147" s="14">
        <v>168000</v>
      </c>
      <c r="B147" s="1">
        <v>37026</v>
      </c>
      <c r="C147" s="16">
        <v>0.34</v>
      </c>
      <c r="D147">
        <v>4.6150000000000002</v>
      </c>
      <c r="E147" s="16">
        <v>4.2750000000000004</v>
      </c>
      <c r="F147" s="16"/>
    </row>
    <row r="148" spans="1:6" ht="14.25" customHeight="1" x14ac:dyDescent="0.2">
      <c r="A148" s="14">
        <v>144000</v>
      </c>
      <c r="B148" s="1">
        <v>37027</v>
      </c>
      <c r="C148" s="16">
        <v>0.38</v>
      </c>
      <c r="D148">
        <v>4.835</v>
      </c>
      <c r="E148" s="16">
        <v>4.4550000000000001</v>
      </c>
      <c r="F148" s="16"/>
    </row>
    <row r="149" spans="1:6" ht="14.25" customHeight="1" x14ac:dyDescent="0.2">
      <c r="A149" s="14">
        <v>95000</v>
      </c>
      <c r="B149" s="1">
        <v>37028</v>
      </c>
      <c r="C149" s="16">
        <v>0.36</v>
      </c>
      <c r="D149">
        <v>4.83</v>
      </c>
      <c r="E149" s="16">
        <v>4.47</v>
      </c>
      <c r="F149" s="16"/>
    </row>
    <row r="150" spans="1:6" ht="14.25" customHeight="1" x14ac:dyDescent="0.2">
      <c r="A150" s="14">
        <v>135000</v>
      </c>
      <c r="B150" s="1">
        <v>37029</v>
      </c>
      <c r="C150" s="16">
        <v>0.37</v>
      </c>
      <c r="D150">
        <v>4.55</v>
      </c>
      <c r="E150" s="16">
        <v>4.18</v>
      </c>
      <c r="F150" s="16"/>
    </row>
    <row r="151" spans="1:6" ht="14.25" customHeight="1" x14ac:dyDescent="0.2">
      <c r="A151" s="14">
        <v>110000</v>
      </c>
      <c r="B151" s="1">
        <v>37032</v>
      </c>
      <c r="C151" s="16">
        <v>0.33500000000000002</v>
      </c>
      <c r="D151">
        <v>4.4850000000000003</v>
      </c>
      <c r="E151" s="16">
        <v>4.1500000000000004</v>
      </c>
      <c r="F151" s="16"/>
    </row>
    <row r="152" spans="1:6" ht="14.25" customHeight="1" x14ac:dyDescent="0.2">
      <c r="A152" s="14">
        <v>231000</v>
      </c>
      <c r="B152" s="1">
        <v>37033</v>
      </c>
      <c r="C152" s="16">
        <v>0.35</v>
      </c>
      <c r="D152">
        <v>4.5</v>
      </c>
      <c r="E152" s="16">
        <v>4.1500000000000004</v>
      </c>
      <c r="F152" s="16"/>
    </row>
    <row r="153" spans="1:6" ht="14.25" customHeight="1" x14ac:dyDescent="0.2">
      <c r="A153" s="14">
        <v>656000</v>
      </c>
      <c r="B153" s="1">
        <v>37034</v>
      </c>
      <c r="C153" s="16">
        <v>0.35</v>
      </c>
      <c r="D153">
        <v>4.3849999999999998</v>
      </c>
      <c r="E153" s="16">
        <v>4.0350000000000001</v>
      </c>
      <c r="F153" s="16"/>
    </row>
    <row r="154" spans="1:6" ht="14.25" customHeight="1" x14ac:dyDescent="0.2">
      <c r="A154" s="14">
        <v>644000</v>
      </c>
      <c r="B154" s="1">
        <v>37035</v>
      </c>
      <c r="C154" s="16">
        <v>0.34</v>
      </c>
      <c r="D154">
        <v>4.4349999999999996</v>
      </c>
      <c r="E154" s="16">
        <v>4.0949999999999998</v>
      </c>
      <c r="F154" s="16"/>
    </row>
    <row r="155" spans="1:6" ht="14.25" customHeight="1" x14ac:dyDescent="0.2">
      <c r="A155" s="14">
        <v>606000</v>
      </c>
      <c r="B155" s="1">
        <v>37036</v>
      </c>
      <c r="C155" s="16">
        <v>0.33</v>
      </c>
      <c r="D155">
        <v>4.4550000000000001</v>
      </c>
      <c r="E155" s="16">
        <v>4.125</v>
      </c>
      <c r="F155" s="16"/>
    </row>
    <row r="156" spans="1:6" ht="14.25" customHeight="1" x14ac:dyDescent="0.2">
      <c r="A156" s="14">
        <v>667000</v>
      </c>
      <c r="B156" s="1">
        <v>37040</v>
      </c>
      <c r="C156" s="16">
        <v>0.34</v>
      </c>
      <c r="D156">
        <v>4.18</v>
      </c>
      <c r="E156" s="16">
        <v>3.84</v>
      </c>
      <c r="F156" s="16"/>
    </row>
    <row r="157" spans="1:6" ht="14.25" customHeight="1" x14ac:dyDescent="0.2">
      <c r="A157" s="14">
        <v>628000</v>
      </c>
      <c r="B157" s="1">
        <v>37041</v>
      </c>
      <c r="C157" s="16">
        <v>0.315</v>
      </c>
      <c r="D157">
        <v>4.1749999999999998</v>
      </c>
      <c r="E157" s="16">
        <v>3.86</v>
      </c>
      <c r="F157" s="16"/>
    </row>
    <row r="158" spans="1:6" ht="14.25" customHeight="1" x14ac:dyDescent="0.2">
      <c r="A158" s="14">
        <v>576000</v>
      </c>
      <c r="B158" s="1">
        <v>37042</v>
      </c>
      <c r="C158" s="16">
        <v>0.32</v>
      </c>
      <c r="D158">
        <v>3.99</v>
      </c>
      <c r="E158" s="16">
        <v>3.67</v>
      </c>
      <c r="F158" s="16"/>
    </row>
    <row r="159" spans="1:6" ht="14.25" customHeight="1" x14ac:dyDescent="0.2">
      <c r="A159" s="14">
        <v>543000</v>
      </c>
      <c r="B159" s="1">
        <v>37043</v>
      </c>
      <c r="C159" s="16">
        <v>0.29499999999999998</v>
      </c>
      <c r="D159">
        <v>4.0250000000000004</v>
      </c>
      <c r="E159" s="16">
        <v>3.73</v>
      </c>
      <c r="F159" s="16"/>
    </row>
    <row r="160" spans="1:6" ht="14.25" customHeight="1" x14ac:dyDescent="0.2">
      <c r="A160" s="14">
        <v>590000</v>
      </c>
      <c r="B160" s="1">
        <v>37046</v>
      </c>
      <c r="C160" s="16">
        <v>0.315</v>
      </c>
      <c r="D160">
        <v>4.0199999999999996</v>
      </c>
      <c r="E160" s="16">
        <v>3.7050000000000001</v>
      </c>
      <c r="F160" s="16"/>
    </row>
    <row r="161" spans="1:6" ht="14.25" customHeight="1" x14ac:dyDescent="0.2">
      <c r="A161" s="14">
        <v>529000</v>
      </c>
      <c r="B161" s="1">
        <v>37047</v>
      </c>
      <c r="C161" s="16">
        <v>0.30499999999999999</v>
      </c>
      <c r="D161">
        <v>4.25</v>
      </c>
      <c r="E161" s="16">
        <v>3.9449999999999998</v>
      </c>
      <c r="F161" s="16"/>
    </row>
    <row r="162" spans="1:6" ht="14.25" customHeight="1" x14ac:dyDescent="0.2">
      <c r="A162" s="14">
        <v>529000</v>
      </c>
      <c r="B162" s="1">
        <v>37048</v>
      </c>
      <c r="C162" s="16">
        <v>0.31</v>
      </c>
      <c r="D162">
        <v>4.2949999999999999</v>
      </c>
      <c r="E162" s="16">
        <v>3.9849999999999999</v>
      </c>
      <c r="F162" s="16"/>
    </row>
    <row r="163" spans="1:6" ht="14.25" customHeight="1" x14ac:dyDescent="0.2">
      <c r="A163" s="14">
        <v>542000</v>
      </c>
      <c r="B163" s="1">
        <v>37049</v>
      </c>
      <c r="C163" s="16">
        <v>0.28999999999999998</v>
      </c>
      <c r="D163">
        <v>4.04</v>
      </c>
      <c r="E163" s="16">
        <v>3.75</v>
      </c>
      <c r="F163" s="16"/>
    </row>
    <row r="164" spans="1:6" ht="14.25" customHeight="1" x14ac:dyDescent="0.2">
      <c r="A164" s="14">
        <v>576000</v>
      </c>
      <c r="B164" s="1">
        <v>37050</v>
      </c>
      <c r="C164" s="16">
        <v>0.28999999999999998</v>
      </c>
      <c r="D164">
        <v>3.97</v>
      </c>
      <c r="E164" s="16">
        <v>3.68</v>
      </c>
      <c r="F164" s="16"/>
    </row>
    <row r="165" spans="1:6" ht="14.25" customHeight="1" x14ac:dyDescent="0.2">
      <c r="A165" s="14">
        <v>657000</v>
      </c>
      <c r="B165" s="1">
        <v>37051</v>
      </c>
      <c r="C165" s="16">
        <v>0.28000000000000003</v>
      </c>
      <c r="D165">
        <v>3.9049999999999998</v>
      </c>
      <c r="E165" s="16">
        <v>3.625</v>
      </c>
      <c r="F165" s="16"/>
    </row>
    <row r="166" spans="1:6" ht="14.25" customHeight="1" x14ac:dyDescent="0.2">
      <c r="A166" s="14">
        <v>492000</v>
      </c>
      <c r="B166" s="1">
        <v>37052</v>
      </c>
      <c r="C166" s="16">
        <v>0.28000000000000003</v>
      </c>
      <c r="D166">
        <v>3.9049999999999998</v>
      </c>
      <c r="E166" s="16">
        <v>3.625</v>
      </c>
      <c r="F166" s="16"/>
    </row>
    <row r="167" spans="1:6" ht="14.25" customHeight="1" x14ac:dyDescent="0.2">
      <c r="A167" s="14">
        <v>502000</v>
      </c>
      <c r="B167" s="1">
        <v>37053</v>
      </c>
      <c r="C167" s="16">
        <v>0.28000000000000003</v>
      </c>
      <c r="D167">
        <v>3.9049999999999998</v>
      </c>
      <c r="E167" s="16">
        <v>3.625</v>
      </c>
      <c r="F167" s="16"/>
    </row>
    <row r="168" spans="1:6" ht="14.25" customHeight="1" x14ac:dyDescent="0.2">
      <c r="A168" s="14">
        <v>633000</v>
      </c>
      <c r="B168" s="1">
        <v>37054</v>
      </c>
      <c r="C168" s="16">
        <v>0.34</v>
      </c>
      <c r="D168">
        <v>4.2</v>
      </c>
      <c r="E168" s="16">
        <v>3.86</v>
      </c>
      <c r="F168" s="16"/>
    </row>
    <row r="169" spans="1:6" ht="14.25" customHeight="1" x14ac:dyDescent="0.2">
      <c r="A169" s="14">
        <v>794000</v>
      </c>
      <c r="B169" s="1">
        <v>37055</v>
      </c>
      <c r="C169" s="16">
        <v>0.45500000000000002</v>
      </c>
      <c r="D169">
        <v>4.45</v>
      </c>
      <c r="E169" s="16">
        <v>3.9950000000000001</v>
      </c>
      <c r="F169" s="16"/>
    </row>
    <row r="170" spans="1:6" ht="14.25" customHeight="1" x14ac:dyDescent="0.2">
      <c r="A170" s="14">
        <v>828000</v>
      </c>
      <c r="B170" s="1">
        <v>37056</v>
      </c>
      <c r="C170" s="16">
        <v>0.39500000000000002</v>
      </c>
      <c r="D170">
        <v>4.53</v>
      </c>
      <c r="E170" s="16">
        <v>4.1349999999999998</v>
      </c>
      <c r="F170" s="16"/>
    </row>
    <row r="171" spans="1:6" ht="14.25" customHeight="1" x14ac:dyDescent="0.2">
      <c r="A171" s="14">
        <v>905000</v>
      </c>
      <c r="B171" s="1">
        <v>37057</v>
      </c>
      <c r="C171" s="16">
        <v>0.39</v>
      </c>
      <c r="D171">
        <v>4.33</v>
      </c>
      <c r="E171" s="16">
        <v>3.94</v>
      </c>
      <c r="F171" s="16"/>
    </row>
    <row r="172" spans="1:6" ht="14.25" customHeight="1" x14ac:dyDescent="0.2">
      <c r="A172" s="14">
        <v>811000</v>
      </c>
      <c r="B172" s="1">
        <v>37058</v>
      </c>
      <c r="C172" s="16">
        <v>0.34499999999999997</v>
      </c>
      <c r="D172">
        <v>4.2149999999999999</v>
      </c>
      <c r="E172" s="16">
        <v>3.87</v>
      </c>
      <c r="F172" s="16"/>
    </row>
    <row r="173" spans="1:6" ht="14.25" customHeight="1" x14ac:dyDescent="0.2">
      <c r="A173" s="14">
        <v>596000</v>
      </c>
      <c r="B173" s="1">
        <v>37059</v>
      </c>
      <c r="C173" s="16">
        <v>0.34499999999999997</v>
      </c>
      <c r="D173">
        <v>4.2149999999999999</v>
      </c>
      <c r="E173" s="16">
        <v>3.87</v>
      </c>
      <c r="F173" s="16"/>
    </row>
    <row r="174" spans="1:6" ht="14.25" customHeight="1" x14ac:dyDescent="0.2">
      <c r="A174" s="14">
        <v>569000</v>
      </c>
      <c r="B174" s="1">
        <v>37060</v>
      </c>
      <c r="C174" s="16">
        <v>0.34499999999999997</v>
      </c>
      <c r="D174">
        <v>4.2149999999999999</v>
      </c>
      <c r="E174" s="16">
        <v>3.87</v>
      </c>
      <c r="F174" s="16"/>
    </row>
    <row r="175" spans="1:6" ht="14.25" customHeight="1" x14ac:dyDescent="0.2">
      <c r="A175" s="14">
        <v>738000</v>
      </c>
      <c r="B175" s="1">
        <v>37061</v>
      </c>
      <c r="C175" s="16">
        <v>0.41499999999999998</v>
      </c>
      <c r="D175">
        <v>4.3099999999999996</v>
      </c>
      <c r="E175" s="16">
        <v>3.895</v>
      </c>
      <c r="F175" s="16"/>
    </row>
    <row r="176" spans="1:6" ht="14.25" customHeight="1" x14ac:dyDescent="0.2">
      <c r="A176" s="14">
        <v>987000</v>
      </c>
      <c r="B176" s="1">
        <v>37063</v>
      </c>
      <c r="C176" s="16">
        <v>0.51500000000000001</v>
      </c>
      <c r="D176">
        <v>4.2</v>
      </c>
      <c r="E176" s="16">
        <v>3.6850000000000001</v>
      </c>
      <c r="F176" s="16"/>
    </row>
    <row r="177" spans="1:6" ht="14.25" customHeight="1" x14ac:dyDescent="0.2">
      <c r="A177" s="14">
        <v>756000</v>
      </c>
      <c r="B177" s="1">
        <v>37064</v>
      </c>
      <c r="C177" s="16">
        <v>0.34499999999999997</v>
      </c>
      <c r="D177">
        <v>4.03</v>
      </c>
      <c r="E177" s="16">
        <v>3.6850000000000001</v>
      </c>
      <c r="F177" s="16"/>
    </row>
    <row r="178" spans="1:6" ht="14.25" customHeight="1" x14ac:dyDescent="0.2">
      <c r="A178" s="14">
        <v>769000</v>
      </c>
      <c r="B178" s="1">
        <v>37065</v>
      </c>
      <c r="C178" s="16">
        <v>0.315</v>
      </c>
      <c r="D178">
        <v>4</v>
      </c>
      <c r="E178" s="16">
        <v>3.6850000000000001</v>
      </c>
      <c r="F178" s="16"/>
    </row>
    <row r="179" spans="1:6" ht="14.25" customHeight="1" x14ac:dyDescent="0.2">
      <c r="A179" s="14">
        <v>716000</v>
      </c>
      <c r="B179" s="1">
        <v>37066</v>
      </c>
      <c r="C179" s="16">
        <v>0.315</v>
      </c>
      <c r="D179">
        <v>4</v>
      </c>
      <c r="E179" s="16">
        <v>3.6850000000000001</v>
      </c>
      <c r="F179" s="16"/>
    </row>
    <row r="180" spans="1:6" ht="14.25" customHeight="1" x14ac:dyDescent="0.2">
      <c r="A180" s="14">
        <v>679000</v>
      </c>
      <c r="B180" s="1">
        <v>37067</v>
      </c>
      <c r="C180" s="16">
        <v>0.44500000000000001</v>
      </c>
      <c r="D180">
        <v>4</v>
      </c>
      <c r="E180" s="16">
        <v>3.5550000000000002</v>
      </c>
      <c r="F180" s="16"/>
    </row>
    <row r="181" spans="1:6" ht="14.25" customHeight="1" x14ac:dyDescent="0.2">
      <c r="A181" s="14">
        <v>1105000</v>
      </c>
      <c r="B181" s="1">
        <v>37068</v>
      </c>
      <c r="C181" s="16">
        <v>0.53500000000000003</v>
      </c>
      <c r="D181">
        <v>3.98</v>
      </c>
      <c r="E181" s="16">
        <v>3.4449999999999998</v>
      </c>
      <c r="F181" s="16"/>
    </row>
    <row r="182" spans="1:6" ht="14.25" customHeight="1" x14ac:dyDescent="0.2">
      <c r="A182" s="14">
        <v>1105000</v>
      </c>
      <c r="B182" s="1">
        <v>37069</v>
      </c>
      <c r="C182" s="16">
        <v>0.56499999999999995</v>
      </c>
      <c r="D182">
        <v>3.95</v>
      </c>
      <c r="E182" s="16">
        <v>3.3849999999999998</v>
      </c>
      <c r="F182" s="16"/>
    </row>
    <row r="183" spans="1:6" ht="14.25" customHeight="1" x14ac:dyDescent="0.2">
      <c r="A183" s="14">
        <v>1101000</v>
      </c>
      <c r="B183" s="1">
        <v>37070</v>
      </c>
      <c r="C183" s="16">
        <v>0.64500000000000002</v>
      </c>
      <c r="D183">
        <v>3.86</v>
      </c>
      <c r="E183" s="16">
        <v>3.2149999999999999</v>
      </c>
      <c r="F183" s="16"/>
    </row>
    <row r="184" spans="1:6" ht="14.25" customHeight="1" x14ac:dyDescent="0.2">
      <c r="A184" s="14">
        <v>1093000</v>
      </c>
      <c r="B184" s="1">
        <v>37071</v>
      </c>
      <c r="C184" s="16">
        <v>0.35499999999999998</v>
      </c>
      <c r="D184">
        <v>3.57</v>
      </c>
      <c r="E184" s="16">
        <v>3.2149999999999999</v>
      </c>
      <c r="F184" s="16"/>
    </row>
    <row r="185" spans="1:6" ht="14.25" customHeight="1" x14ac:dyDescent="0.2">
      <c r="A185" s="14">
        <v>928000</v>
      </c>
      <c r="B185" s="1">
        <v>37072</v>
      </c>
      <c r="C185" s="16">
        <v>0.57499999999999996</v>
      </c>
      <c r="D185">
        <v>3.57</v>
      </c>
      <c r="E185" s="16">
        <v>2.9950000000000001</v>
      </c>
      <c r="F185" s="16"/>
    </row>
    <row r="186" spans="1:6" ht="14.25" customHeight="1" x14ac:dyDescent="0.2">
      <c r="A186" s="14">
        <v>867000</v>
      </c>
      <c r="B186" s="1">
        <v>37073</v>
      </c>
      <c r="C186" s="16">
        <v>0.28000000000000003</v>
      </c>
      <c r="D186">
        <v>3.2749999999999999</v>
      </c>
      <c r="E186" s="16">
        <v>2.9950000000000001</v>
      </c>
      <c r="F186" s="16"/>
    </row>
    <row r="187" spans="1:6" ht="14.25" customHeight="1" x14ac:dyDescent="0.2">
      <c r="A187" s="14">
        <v>819000</v>
      </c>
      <c r="B187" s="1">
        <v>37074</v>
      </c>
      <c r="C187" s="16">
        <v>0.34499999999999997</v>
      </c>
      <c r="D187">
        <v>3.2749999999999999</v>
      </c>
      <c r="E187" s="16">
        <v>2.93</v>
      </c>
      <c r="F187" s="16"/>
    </row>
    <row r="188" spans="1:6" ht="14.25" customHeight="1" x14ac:dyDescent="0.2">
      <c r="A188" s="14">
        <v>644000</v>
      </c>
      <c r="B188" s="1">
        <v>37075</v>
      </c>
      <c r="C188" s="16">
        <v>0.18</v>
      </c>
      <c r="D188">
        <v>3.18</v>
      </c>
      <c r="E188" s="16">
        <v>3</v>
      </c>
      <c r="F188" s="16"/>
    </row>
    <row r="189" spans="1:6" ht="14.25" customHeight="1" x14ac:dyDescent="0.2">
      <c r="A189" s="14">
        <v>486000</v>
      </c>
      <c r="B189" s="1">
        <v>37076</v>
      </c>
      <c r="C189" s="16">
        <v>0.2</v>
      </c>
      <c r="D189">
        <v>3.2</v>
      </c>
      <c r="E189" s="16">
        <v>3</v>
      </c>
      <c r="F189" s="16"/>
    </row>
    <row r="190" spans="1:6" ht="14.25" customHeight="1" x14ac:dyDescent="0.2">
      <c r="A190" s="14">
        <v>688000</v>
      </c>
      <c r="B190" s="1">
        <v>37077</v>
      </c>
      <c r="C190" s="16">
        <v>0.1</v>
      </c>
      <c r="D190">
        <v>3.2</v>
      </c>
      <c r="E190" s="16">
        <v>3.1</v>
      </c>
      <c r="F190" s="16"/>
    </row>
    <row r="191" spans="1:6" ht="14.25" customHeight="1" x14ac:dyDescent="0.2">
      <c r="A191" s="14">
        <v>506000</v>
      </c>
      <c r="B191" s="1">
        <v>37078</v>
      </c>
      <c r="C191" s="16">
        <v>0.38</v>
      </c>
      <c r="D191">
        <v>3.375</v>
      </c>
      <c r="E191" s="16">
        <v>2.9950000000000001</v>
      </c>
      <c r="F191" s="16"/>
    </row>
    <row r="192" spans="1:6" ht="14.25" customHeight="1" x14ac:dyDescent="0.2">
      <c r="A192" s="14">
        <v>499000</v>
      </c>
      <c r="B192" s="1">
        <v>37079</v>
      </c>
      <c r="C192" s="16">
        <v>0.25</v>
      </c>
      <c r="D192">
        <v>3.2450000000000001</v>
      </c>
      <c r="E192" s="16">
        <v>2.9950000000000001</v>
      </c>
      <c r="F192" s="16"/>
    </row>
    <row r="193" spans="1:6" ht="14.25" customHeight="1" x14ac:dyDescent="0.2">
      <c r="A193" s="14">
        <v>468000</v>
      </c>
      <c r="B193" s="1">
        <v>37080</v>
      </c>
      <c r="C193" s="16">
        <v>0.14499999999999999</v>
      </c>
      <c r="D193">
        <v>3.2450000000000001</v>
      </c>
      <c r="E193" s="16">
        <v>3.1</v>
      </c>
      <c r="F193" s="16"/>
    </row>
    <row r="194" spans="1:6" ht="14.25" customHeight="1" x14ac:dyDescent="0.2">
      <c r="A194" s="14">
        <v>703000</v>
      </c>
      <c r="B194" s="1">
        <v>37082</v>
      </c>
      <c r="C194" s="16">
        <v>0.19</v>
      </c>
      <c r="D194">
        <v>3.395</v>
      </c>
      <c r="E194" s="16">
        <v>3.2050000000000001</v>
      </c>
      <c r="F194" s="16"/>
    </row>
    <row r="195" spans="1:6" ht="14.25" customHeight="1" x14ac:dyDescent="0.2">
      <c r="A195" s="14">
        <v>824000</v>
      </c>
      <c r="B195" s="1">
        <v>37083</v>
      </c>
      <c r="C195" s="16">
        <v>0.17</v>
      </c>
      <c r="D195">
        <v>3.47</v>
      </c>
      <c r="E195" s="16">
        <v>3.3</v>
      </c>
      <c r="F195" s="16"/>
    </row>
    <row r="196" spans="1:6" ht="14.25" customHeight="1" x14ac:dyDescent="0.2">
      <c r="A196" s="14">
        <v>687000</v>
      </c>
      <c r="B196" s="1">
        <v>37084</v>
      </c>
      <c r="C196" s="16">
        <v>0.36499999999999999</v>
      </c>
      <c r="D196">
        <v>3.52</v>
      </c>
      <c r="E196" s="16">
        <v>3.1549999999999998</v>
      </c>
      <c r="F196" s="16"/>
    </row>
    <row r="197" spans="1:6" ht="14.25" customHeight="1" x14ac:dyDescent="0.2">
      <c r="A197" s="14">
        <v>647000</v>
      </c>
      <c r="B197" s="1">
        <v>37085</v>
      </c>
      <c r="C197" s="16">
        <v>0.42499999999999999</v>
      </c>
      <c r="D197">
        <v>3.58</v>
      </c>
      <c r="E197" s="16">
        <v>3.1549999999999998</v>
      </c>
      <c r="F197" s="16"/>
    </row>
    <row r="198" spans="1:6" ht="14.25" customHeight="1" x14ac:dyDescent="0.2">
      <c r="A198" s="14">
        <v>467000</v>
      </c>
      <c r="B198" s="1">
        <v>37086</v>
      </c>
      <c r="C198" s="16">
        <v>0.26</v>
      </c>
      <c r="D198">
        <v>3.415</v>
      </c>
      <c r="E198" s="16">
        <v>3.1549999999999998</v>
      </c>
      <c r="F198" s="16"/>
    </row>
    <row r="199" spans="1:6" ht="14.25" customHeight="1" x14ac:dyDescent="0.2">
      <c r="A199" s="14">
        <v>480000</v>
      </c>
      <c r="B199" s="1">
        <v>37087</v>
      </c>
      <c r="C199" s="16">
        <v>0.34</v>
      </c>
      <c r="D199">
        <v>3.415</v>
      </c>
      <c r="E199" s="16">
        <v>3.0750000000000002</v>
      </c>
      <c r="F199" s="16"/>
    </row>
    <row r="200" spans="1:6" ht="14.25" customHeight="1" x14ac:dyDescent="0.2">
      <c r="A200" s="14">
        <v>474000</v>
      </c>
      <c r="B200" s="1">
        <v>37088</v>
      </c>
      <c r="C200" s="16">
        <v>0.29499999999999998</v>
      </c>
      <c r="D200">
        <v>3.415</v>
      </c>
      <c r="E200" s="16">
        <v>3.12</v>
      </c>
      <c r="F200" s="16"/>
    </row>
    <row r="201" spans="1:6" ht="14.25" customHeight="1" x14ac:dyDescent="0.2">
      <c r="A201" s="14">
        <v>746000</v>
      </c>
      <c r="B201" s="1">
        <v>37089</v>
      </c>
      <c r="C201" s="16">
        <v>0.22</v>
      </c>
      <c r="D201">
        <v>3.3650000000000002</v>
      </c>
      <c r="E201" s="16">
        <v>3.145</v>
      </c>
      <c r="F201" s="16"/>
    </row>
    <row r="202" spans="1:6" ht="14.25" customHeight="1" x14ac:dyDescent="0.2">
      <c r="A202" s="14">
        <v>805000</v>
      </c>
      <c r="B202" s="1">
        <v>37090</v>
      </c>
      <c r="C202" s="16">
        <v>0.36</v>
      </c>
      <c r="D202">
        <v>3.3849999999999998</v>
      </c>
      <c r="E202" s="16">
        <v>3.0249999999999999</v>
      </c>
      <c r="F202" s="16"/>
    </row>
    <row r="203" spans="1:6" ht="14.25" customHeight="1" x14ac:dyDescent="0.2">
      <c r="A203" s="14">
        <v>765000</v>
      </c>
      <c r="B203" s="1">
        <v>37091</v>
      </c>
      <c r="C203" s="16">
        <v>0.495</v>
      </c>
      <c r="D203">
        <v>3.4449999999999998</v>
      </c>
      <c r="E203" s="16">
        <v>2.95</v>
      </c>
      <c r="F203" s="16"/>
    </row>
    <row r="204" spans="1:6" ht="14.25" customHeight="1" x14ac:dyDescent="0.2">
      <c r="A204" s="14">
        <v>767000</v>
      </c>
      <c r="B204" s="1">
        <v>37092</v>
      </c>
      <c r="C204" s="16">
        <v>0.375</v>
      </c>
      <c r="D204">
        <v>3.3250000000000002</v>
      </c>
      <c r="E204" s="16">
        <v>2.95</v>
      </c>
      <c r="F204" s="16"/>
    </row>
    <row r="205" spans="1:6" ht="14.25" customHeight="1" x14ac:dyDescent="0.2">
      <c r="A205" s="14">
        <v>681000</v>
      </c>
      <c r="B205" s="1">
        <v>37093</v>
      </c>
      <c r="C205" s="16">
        <v>0.27500000000000002</v>
      </c>
      <c r="D205">
        <v>3.2250000000000001</v>
      </c>
      <c r="E205" s="16">
        <v>2.95</v>
      </c>
      <c r="F205" s="16"/>
    </row>
    <row r="206" spans="1:6" ht="14.25" customHeight="1" x14ac:dyDescent="0.2">
      <c r="A206" s="14">
        <v>605000</v>
      </c>
      <c r="B206" s="1">
        <v>37094</v>
      </c>
      <c r="C206" s="16">
        <v>0.215</v>
      </c>
      <c r="D206">
        <v>3.2250000000000001</v>
      </c>
      <c r="E206" s="16">
        <v>3.01</v>
      </c>
      <c r="F206" s="16"/>
    </row>
    <row r="207" spans="1:6" ht="14.25" customHeight="1" x14ac:dyDescent="0.2">
      <c r="A207" s="14">
        <v>702000</v>
      </c>
      <c r="B207" s="1">
        <v>37095</v>
      </c>
      <c r="C207" s="16">
        <v>0.215</v>
      </c>
      <c r="D207">
        <v>3.2250000000000001</v>
      </c>
      <c r="E207" s="16">
        <v>3.01</v>
      </c>
      <c r="F207" s="16"/>
    </row>
    <row r="208" spans="1:6" ht="14.25" customHeight="1" x14ac:dyDescent="0.2">
      <c r="A208" s="14">
        <v>922000</v>
      </c>
      <c r="B208" s="1">
        <v>37096</v>
      </c>
      <c r="C208" s="16">
        <v>0.3</v>
      </c>
      <c r="D208">
        <v>3.36</v>
      </c>
      <c r="E208" s="16">
        <v>3.06</v>
      </c>
      <c r="F208" s="16"/>
    </row>
    <row r="209" spans="1:6" ht="14.25" customHeight="1" x14ac:dyDescent="0.2">
      <c r="A209" s="14">
        <v>1138000</v>
      </c>
      <c r="B209" s="1">
        <v>37097</v>
      </c>
      <c r="C209" s="16">
        <v>0.11</v>
      </c>
      <c r="D209">
        <v>3.375</v>
      </c>
      <c r="E209" s="16">
        <v>3.2650000000000001</v>
      </c>
      <c r="F209" s="16"/>
    </row>
    <row r="210" spans="1:6" ht="14.25" customHeight="1" x14ac:dyDescent="0.2">
      <c r="A210" s="14">
        <v>1199000</v>
      </c>
      <c r="B210" s="1">
        <v>37098</v>
      </c>
      <c r="C210" s="16">
        <v>0.315</v>
      </c>
      <c r="D210">
        <v>3.38</v>
      </c>
      <c r="E210" s="16">
        <v>3.0649999999999999</v>
      </c>
      <c r="F210" s="16"/>
    </row>
    <row r="211" spans="1:6" ht="14.25" customHeight="1" x14ac:dyDescent="0.2">
      <c r="A211" s="14">
        <v>890000</v>
      </c>
      <c r="B211" s="1">
        <v>37099</v>
      </c>
      <c r="C211" s="16">
        <v>0.47</v>
      </c>
      <c r="D211">
        <v>3.5350000000000001</v>
      </c>
      <c r="E211" s="16">
        <v>3.0649999999999999</v>
      </c>
      <c r="F211" s="16"/>
    </row>
    <row r="212" spans="1:6" ht="14.25" customHeight="1" x14ac:dyDescent="0.2">
      <c r="A212" s="14">
        <v>624000</v>
      </c>
      <c r="B212" s="1">
        <v>37100</v>
      </c>
      <c r="C212" s="16">
        <v>0.26500000000000001</v>
      </c>
      <c r="D212">
        <v>3.33</v>
      </c>
      <c r="E212" s="16">
        <v>3.0649999999999999</v>
      </c>
      <c r="F212" s="16"/>
    </row>
    <row r="213" spans="1:6" ht="14.25" customHeight="1" x14ac:dyDescent="0.2">
      <c r="A213" s="14">
        <v>466000</v>
      </c>
      <c r="B213" s="1">
        <v>37101</v>
      </c>
      <c r="C213" s="16">
        <v>6.0000000000000053E-2</v>
      </c>
      <c r="D213">
        <v>3.33</v>
      </c>
      <c r="E213" s="16">
        <v>3.27</v>
      </c>
      <c r="F213" s="16"/>
    </row>
    <row r="214" spans="1:6" ht="14.25" customHeight="1" x14ac:dyDescent="0.2">
      <c r="A214" s="14">
        <v>464000</v>
      </c>
      <c r="B214" s="1">
        <v>37102</v>
      </c>
      <c r="C214" s="16">
        <v>1.0000000000000231E-2</v>
      </c>
      <c r="D214">
        <v>3.33</v>
      </c>
      <c r="E214" s="16">
        <v>3.32</v>
      </c>
      <c r="F214" s="16"/>
    </row>
    <row r="215" spans="1:6" ht="14.25" customHeight="1" x14ac:dyDescent="0.2">
      <c r="A215" s="14">
        <v>614000</v>
      </c>
      <c r="B215" s="1">
        <v>37103</v>
      </c>
      <c r="C215" s="16">
        <v>0.27500000000000002</v>
      </c>
      <c r="D215">
        <v>3.5350000000000001</v>
      </c>
      <c r="E215" s="16">
        <v>3.26</v>
      </c>
      <c r="F215" s="16"/>
    </row>
    <row r="216" spans="1:6" ht="14.25" customHeight="1" x14ac:dyDescent="0.2">
      <c r="A216" s="14">
        <v>565000</v>
      </c>
      <c r="B216" s="1">
        <v>37104</v>
      </c>
      <c r="C216" s="16">
        <v>0.46</v>
      </c>
      <c r="D216">
        <v>3.61</v>
      </c>
      <c r="E216" s="16">
        <v>3.15</v>
      </c>
      <c r="F216" s="16"/>
    </row>
    <row r="217" spans="1:6" ht="14.25" customHeight="1" x14ac:dyDescent="0.2">
      <c r="A217" s="14">
        <v>745000</v>
      </c>
      <c r="B217" s="1">
        <v>37105</v>
      </c>
      <c r="C217" s="16">
        <v>0.51500000000000001</v>
      </c>
      <c r="D217">
        <v>3.57</v>
      </c>
      <c r="E217" s="16">
        <v>3.0550000000000002</v>
      </c>
      <c r="F217" s="16"/>
    </row>
    <row r="218" spans="1:6" ht="14.25" customHeight="1" x14ac:dyDescent="0.2">
      <c r="A218" s="14">
        <v>972000</v>
      </c>
      <c r="B218" s="1">
        <v>37106</v>
      </c>
      <c r="C218" s="16">
        <v>0.41499999999999998</v>
      </c>
      <c r="D218">
        <v>3.47</v>
      </c>
      <c r="E218" s="16">
        <v>3.0550000000000002</v>
      </c>
      <c r="F218" s="16"/>
    </row>
    <row r="219" spans="1:6" ht="14.25" customHeight="1" x14ac:dyDescent="0.2">
      <c r="A219" s="14">
        <v>961000</v>
      </c>
      <c r="B219" s="1">
        <v>37107</v>
      </c>
      <c r="C219" s="16">
        <v>0.27500000000000002</v>
      </c>
      <c r="D219">
        <v>3.33</v>
      </c>
      <c r="E219" s="16">
        <v>3.0550000000000002</v>
      </c>
      <c r="F219" s="16"/>
    </row>
    <row r="220" spans="1:6" ht="14.25" customHeight="1" x14ac:dyDescent="0.2">
      <c r="A220" s="14">
        <v>597000</v>
      </c>
      <c r="B220" s="1">
        <v>37108</v>
      </c>
      <c r="C220" s="16">
        <v>0.27500000000000002</v>
      </c>
      <c r="D220">
        <v>3.33</v>
      </c>
      <c r="E220" s="16">
        <v>3.0550000000000002</v>
      </c>
      <c r="F220" s="16"/>
    </row>
    <row r="221" spans="1:6" ht="14.25" customHeight="1" x14ac:dyDescent="0.2">
      <c r="A221" s="14">
        <v>658000</v>
      </c>
      <c r="B221" s="1">
        <v>37109</v>
      </c>
      <c r="C221" s="16">
        <v>0.19500000000000001</v>
      </c>
      <c r="D221">
        <v>3.33</v>
      </c>
      <c r="E221" s="16">
        <v>3.1349999999999998</v>
      </c>
      <c r="F221" s="16"/>
    </row>
    <row r="222" spans="1:6" ht="14.25" customHeight="1" x14ac:dyDescent="0.2">
      <c r="A222" s="14">
        <v>953000</v>
      </c>
      <c r="B222" s="1">
        <v>37110</v>
      </c>
      <c r="C222" s="16">
        <v>0.38500000000000001</v>
      </c>
      <c r="D222">
        <v>3.4750000000000001</v>
      </c>
      <c r="E222" s="16">
        <v>3.09</v>
      </c>
      <c r="F222" s="16"/>
    </row>
    <row r="223" spans="1:6" ht="14.25" customHeight="1" x14ac:dyDescent="0.2">
      <c r="A223" s="14">
        <v>1320000</v>
      </c>
      <c r="B223" s="1">
        <v>37111</v>
      </c>
      <c r="C223" s="16">
        <v>0.5</v>
      </c>
      <c r="D223">
        <v>3.59</v>
      </c>
      <c r="E223" s="16">
        <v>3.09</v>
      </c>
      <c r="F223" s="16"/>
    </row>
    <row r="224" spans="1:6" ht="14.25" customHeight="1" x14ac:dyDescent="0.2">
      <c r="A224" s="14">
        <v>1415000</v>
      </c>
      <c r="B224" s="1">
        <v>37112</v>
      </c>
      <c r="C224" s="16">
        <v>0.54500000000000004</v>
      </c>
      <c r="D224">
        <v>3.5249999999999999</v>
      </c>
      <c r="E224" s="16">
        <v>2.98</v>
      </c>
      <c r="F224" s="16"/>
    </row>
    <row r="225" spans="1:6" ht="14.25" customHeight="1" x14ac:dyDescent="0.2">
      <c r="A225" s="14">
        <v>1359000</v>
      </c>
      <c r="B225" s="1">
        <v>37113</v>
      </c>
      <c r="C225" s="16">
        <v>0.49</v>
      </c>
      <c r="D225">
        <v>3.47</v>
      </c>
      <c r="E225" s="16">
        <v>2.98</v>
      </c>
      <c r="F225" s="16"/>
    </row>
    <row r="226" spans="1:6" ht="14.25" customHeight="1" x14ac:dyDescent="0.2">
      <c r="A226" s="14">
        <v>1269000</v>
      </c>
      <c r="B226" s="1">
        <v>37114</v>
      </c>
      <c r="C226" s="16">
        <v>0.25</v>
      </c>
      <c r="D226">
        <v>3.23</v>
      </c>
      <c r="E226" s="16">
        <v>2.98</v>
      </c>
      <c r="F226" s="16"/>
    </row>
    <row r="227" spans="1:6" ht="14.25" customHeight="1" x14ac:dyDescent="0.2">
      <c r="A227" s="14">
        <v>636000</v>
      </c>
      <c r="B227" s="1">
        <v>37115</v>
      </c>
      <c r="C227" s="16">
        <v>0.23499999999999999</v>
      </c>
      <c r="D227">
        <v>3.23</v>
      </c>
      <c r="E227" s="16">
        <v>2.9950000000000001</v>
      </c>
      <c r="F227" s="16"/>
    </row>
    <row r="228" spans="1:6" ht="14.25" customHeight="1" x14ac:dyDescent="0.2">
      <c r="A228" s="14">
        <v>614000</v>
      </c>
      <c r="B228" s="1">
        <v>37116</v>
      </c>
      <c r="C228" s="16">
        <v>0.2</v>
      </c>
      <c r="D228">
        <v>3.23</v>
      </c>
      <c r="E228" s="16">
        <v>3.03</v>
      </c>
      <c r="F228" s="16"/>
    </row>
    <row r="229" spans="1:6" ht="14.25" customHeight="1" x14ac:dyDescent="0.2">
      <c r="A229" s="14">
        <v>895000</v>
      </c>
      <c r="B229" s="1">
        <v>37117</v>
      </c>
      <c r="C229" s="16">
        <v>0.125</v>
      </c>
      <c r="D229">
        <v>3.27</v>
      </c>
      <c r="E229" s="16">
        <v>3.145</v>
      </c>
      <c r="F229" s="16"/>
    </row>
    <row r="230" spans="1:6" ht="14.25" customHeight="1" x14ac:dyDescent="0.2">
      <c r="A230" s="14">
        <v>851000</v>
      </c>
      <c r="B230" s="1">
        <v>37118</v>
      </c>
      <c r="C230" s="16">
        <v>-0.14499999999999999</v>
      </c>
      <c r="D230">
        <v>3.2949999999999999</v>
      </c>
      <c r="E230" s="16">
        <v>3.44</v>
      </c>
      <c r="F230" s="16"/>
    </row>
    <row r="231" spans="1:6" ht="14.25" customHeight="1" x14ac:dyDescent="0.2">
      <c r="A231" s="14">
        <v>852000</v>
      </c>
      <c r="B231" s="1">
        <v>37119</v>
      </c>
      <c r="C231" s="16">
        <v>0.19500000000000001</v>
      </c>
      <c r="D231">
        <v>3.4249999999999998</v>
      </c>
      <c r="E231" s="16">
        <v>3.23</v>
      </c>
      <c r="F231" s="16"/>
    </row>
    <row r="232" spans="1:6" ht="14.25" customHeight="1" x14ac:dyDescent="0.2">
      <c r="A232" s="14">
        <v>888000</v>
      </c>
      <c r="B232" s="1">
        <v>37120</v>
      </c>
      <c r="C232" s="16">
        <v>0.51500000000000001</v>
      </c>
      <c r="D232">
        <v>3.7450000000000001</v>
      </c>
      <c r="E232" s="16">
        <v>3.23</v>
      </c>
      <c r="F232" s="16"/>
    </row>
    <row r="233" spans="1:6" ht="14.25" customHeight="1" x14ac:dyDescent="0.2">
      <c r="A233" s="14">
        <v>736000</v>
      </c>
      <c r="B233" s="1">
        <v>37121</v>
      </c>
      <c r="C233" s="16">
        <v>0.245</v>
      </c>
      <c r="D233">
        <v>3.4750000000000001</v>
      </c>
      <c r="E233" s="16">
        <v>3.23</v>
      </c>
      <c r="F233" s="16"/>
    </row>
    <row r="234" spans="1:6" ht="14.25" customHeight="1" x14ac:dyDescent="0.2">
      <c r="A234" s="14">
        <v>546000</v>
      </c>
      <c r="B234" s="1">
        <v>37122</v>
      </c>
      <c r="C234" s="16">
        <v>0.315</v>
      </c>
      <c r="D234">
        <v>3.4750000000000001</v>
      </c>
      <c r="E234" s="16">
        <v>3.16</v>
      </c>
      <c r="F234" s="16"/>
    </row>
    <row r="235" spans="1:6" ht="14.25" customHeight="1" x14ac:dyDescent="0.2">
      <c r="A235" s="14">
        <v>704000</v>
      </c>
      <c r="B235" s="1">
        <v>37123</v>
      </c>
      <c r="C235" s="16">
        <v>0.31</v>
      </c>
      <c r="D235">
        <v>3.4750000000000001</v>
      </c>
      <c r="E235" s="16">
        <v>3.165</v>
      </c>
      <c r="F235" s="16"/>
    </row>
    <row r="236" spans="1:6" ht="14.25" customHeight="1" x14ac:dyDescent="0.2">
      <c r="A236" s="14">
        <v>962000</v>
      </c>
      <c r="B236" s="1">
        <v>37124</v>
      </c>
      <c r="C236" s="16">
        <v>0.25</v>
      </c>
      <c r="D236">
        <v>3.44</v>
      </c>
      <c r="E236" s="16">
        <v>3.19</v>
      </c>
      <c r="F236" s="16"/>
    </row>
    <row r="237" spans="1:6" ht="14.25" customHeight="1" x14ac:dyDescent="0.2">
      <c r="A237" s="14">
        <v>991000</v>
      </c>
      <c r="B237" s="1">
        <v>37125</v>
      </c>
      <c r="C237" s="16">
        <v>0.61499999999999999</v>
      </c>
      <c r="D237">
        <v>3.4750000000000001</v>
      </c>
      <c r="E237" s="16">
        <v>2.86</v>
      </c>
      <c r="F237" s="16"/>
    </row>
    <row r="238" spans="1:6" ht="14.25" customHeight="1" x14ac:dyDescent="0.2">
      <c r="A238" s="14">
        <v>674000</v>
      </c>
      <c r="B238" s="1">
        <v>37126</v>
      </c>
      <c r="C238" s="16">
        <v>0.72</v>
      </c>
      <c r="D238">
        <v>3.49</v>
      </c>
      <c r="E238" s="16">
        <v>2.77</v>
      </c>
      <c r="F238" s="16"/>
    </row>
    <row r="239" spans="1:6" ht="14.25" customHeight="1" x14ac:dyDescent="0.2">
      <c r="A239" s="14">
        <v>699000</v>
      </c>
      <c r="B239" s="1">
        <v>37127</v>
      </c>
      <c r="C239" s="16">
        <v>0.37</v>
      </c>
      <c r="D239">
        <v>3.14</v>
      </c>
      <c r="E239" s="16">
        <v>2.77</v>
      </c>
      <c r="F239" s="16"/>
    </row>
    <row r="240" spans="1:6" ht="14.25" customHeight="1" x14ac:dyDescent="0.2">
      <c r="A240" s="14">
        <v>557000</v>
      </c>
      <c r="B240" s="1">
        <v>37128</v>
      </c>
      <c r="C240" s="16">
        <v>0.23499999999999999</v>
      </c>
      <c r="D240">
        <v>3.0049999999999999</v>
      </c>
      <c r="E240" s="16">
        <v>2.77</v>
      </c>
      <c r="F240" s="16"/>
    </row>
    <row r="241" spans="1:6" ht="14.25" customHeight="1" x14ac:dyDescent="0.2">
      <c r="A241" s="14">
        <v>595000</v>
      </c>
      <c r="B241" s="1">
        <v>37129</v>
      </c>
      <c r="C241" s="16">
        <v>0.41499999999999998</v>
      </c>
      <c r="D241">
        <v>3.0049999999999999</v>
      </c>
      <c r="E241" s="16">
        <v>2.59</v>
      </c>
      <c r="F241" s="16"/>
    </row>
    <row r="242" spans="1:6" ht="14.25" customHeight="1" x14ac:dyDescent="0.2">
      <c r="A242" s="14">
        <v>855000</v>
      </c>
      <c r="B242" s="1">
        <v>37130</v>
      </c>
      <c r="C242" s="16">
        <v>0.45</v>
      </c>
      <c r="D242">
        <v>3.0049999999999999</v>
      </c>
      <c r="E242" s="16">
        <v>2.5550000000000002</v>
      </c>
      <c r="F242" s="16"/>
    </row>
    <row r="243" spans="1:6" ht="14.25" customHeight="1" x14ac:dyDescent="0.2">
      <c r="A243" s="14">
        <v>1023000</v>
      </c>
      <c r="B243" s="1">
        <v>37131</v>
      </c>
      <c r="C243" s="16">
        <v>0.435</v>
      </c>
      <c r="D243">
        <v>2.88</v>
      </c>
      <c r="E243" s="16">
        <v>2.4449999999999998</v>
      </c>
      <c r="F243" s="16"/>
    </row>
    <row r="244" spans="1:6" ht="14.25" customHeight="1" x14ac:dyDescent="0.2">
      <c r="A244" s="14">
        <v>1198000</v>
      </c>
      <c r="B244" s="1">
        <v>37132</v>
      </c>
      <c r="C244" s="16">
        <v>0.35499999999999998</v>
      </c>
      <c r="D244">
        <v>2.8149999999999999</v>
      </c>
      <c r="E244" s="16">
        <v>2.46</v>
      </c>
      <c r="F244" s="16"/>
    </row>
    <row r="245" spans="1:6" ht="14.25" customHeight="1" x14ac:dyDescent="0.2">
      <c r="A245" s="14">
        <v>1204000</v>
      </c>
      <c r="B245" s="1">
        <v>37133</v>
      </c>
      <c r="C245" s="16">
        <v>0.57499999999999996</v>
      </c>
      <c r="D245">
        <v>2.7250000000000001</v>
      </c>
      <c r="E245" s="16">
        <v>2.15</v>
      </c>
      <c r="F245" s="16"/>
    </row>
    <row r="246" spans="1:6" ht="14.25" customHeight="1" x14ac:dyDescent="0.2">
      <c r="A246" s="14">
        <v>755000</v>
      </c>
      <c r="B246" s="1">
        <v>37134</v>
      </c>
      <c r="C246" s="16">
        <v>0.56499999999999995</v>
      </c>
      <c r="D246">
        <v>2.7149999999999999</v>
      </c>
      <c r="E246" s="16">
        <v>2.15</v>
      </c>
      <c r="F246" s="16"/>
    </row>
    <row r="247" spans="1:6" ht="14.25" customHeight="1" x14ac:dyDescent="0.2">
      <c r="A247" s="14">
        <v>731000</v>
      </c>
      <c r="B247" s="1">
        <v>37135</v>
      </c>
      <c r="C247" s="16">
        <v>0.18</v>
      </c>
      <c r="D247">
        <v>2.33</v>
      </c>
      <c r="E247" s="16">
        <v>2.15</v>
      </c>
      <c r="F247" s="16"/>
    </row>
    <row r="248" spans="1:6" ht="14.25" customHeight="1" x14ac:dyDescent="0.2">
      <c r="A248" s="14">
        <v>621000</v>
      </c>
      <c r="B248" s="1">
        <v>37136</v>
      </c>
      <c r="C248" s="16">
        <v>0.18</v>
      </c>
      <c r="D248">
        <v>2.33</v>
      </c>
      <c r="E248" s="16">
        <v>2.15</v>
      </c>
      <c r="F248" s="16"/>
    </row>
    <row r="249" spans="1:6" ht="14.25" customHeight="1" x14ac:dyDescent="0.2">
      <c r="A249" s="14">
        <v>748000</v>
      </c>
      <c r="B249" s="1">
        <v>37137</v>
      </c>
      <c r="C249" s="16">
        <v>0.13</v>
      </c>
      <c r="D249">
        <v>2.33</v>
      </c>
      <c r="E249" s="16">
        <v>2.2000000000000002</v>
      </c>
      <c r="F249" s="16"/>
    </row>
    <row r="250" spans="1:6" ht="14.25" customHeight="1" x14ac:dyDescent="0.2">
      <c r="A250" s="14">
        <v>1054000</v>
      </c>
      <c r="B250" s="1">
        <v>37138</v>
      </c>
      <c r="C250" s="16">
        <v>-4.9999999999998934E-3</v>
      </c>
      <c r="D250">
        <v>2.33</v>
      </c>
      <c r="E250" s="16">
        <v>2.335</v>
      </c>
      <c r="F250" s="16"/>
    </row>
    <row r="251" spans="1:6" ht="14.25" customHeight="1" x14ac:dyDescent="0.2">
      <c r="A251" s="14">
        <v>1110000</v>
      </c>
      <c r="B251" s="1">
        <v>37139</v>
      </c>
      <c r="C251" s="16">
        <v>5.500000000000016E-2</v>
      </c>
      <c r="D251">
        <v>2.4550000000000001</v>
      </c>
      <c r="E251" s="16">
        <v>2.4</v>
      </c>
      <c r="F251" s="16"/>
    </row>
    <row r="252" spans="1:6" ht="14.25" customHeight="1" x14ac:dyDescent="0.2">
      <c r="A252" s="14"/>
      <c r="B252" s="1"/>
      <c r="C252" s="1"/>
    </row>
    <row r="253" spans="1:6" ht="14.25" customHeight="1" x14ac:dyDescent="0.2">
      <c r="A253" s="14"/>
      <c r="B253" s="1"/>
      <c r="C253" s="1"/>
    </row>
    <row r="254" spans="1:6" ht="14.25" customHeight="1" x14ac:dyDescent="0.2">
      <c r="A254" s="14"/>
      <c r="B254" s="1"/>
      <c r="C254" s="1"/>
    </row>
    <row r="255" spans="1:6" ht="14.25" customHeight="1" x14ac:dyDescent="0.2">
      <c r="A255" s="14"/>
      <c r="B255" s="1"/>
      <c r="C25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B1" sqref="B1"/>
    </sheetView>
  </sheetViews>
  <sheetFormatPr defaultRowHeight="14.25" customHeight="1" x14ac:dyDescent="0.2"/>
  <cols>
    <col min="1" max="1" width="16.140625" bestFit="1" customWidth="1"/>
    <col min="2" max="2" width="23.85546875" bestFit="1" customWidth="1"/>
    <col min="3" max="4" width="24" bestFit="1" customWidth="1"/>
    <col min="5" max="5" width="14.7109375" bestFit="1" customWidth="1"/>
  </cols>
  <sheetData>
    <row r="1" spans="1:6" ht="14.25" customHeight="1" x14ac:dyDescent="0.2">
      <c r="A1" s="9" t="s">
        <v>5</v>
      </c>
      <c r="B1" s="9" t="s">
        <v>6</v>
      </c>
      <c r="C1" t="s">
        <v>17</v>
      </c>
      <c r="D1" t="s">
        <v>12</v>
      </c>
      <c r="E1" t="s">
        <v>13</v>
      </c>
      <c r="F1" t="s">
        <v>16</v>
      </c>
    </row>
    <row r="2" spans="1:6" ht="14.25" customHeight="1" x14ac:dyDescent="0.2">
      <c r="A2" s="10">
        <v>36809</v>
      </c>
      <c r="B2" s="11" t="s">
        <v>8</v>
      </c>
      <c r="C2" s="12">
        <v>1096000</v>
      </c>
      <c r="D2" s="16">
        <v>0.49</v>
      </c>
      <c r="E2" s="16">
        <v>5.0549999999999997</v>
      </c>
      <c r="F2">
        <v>5.5449999999999999</v>
      </c>
    </row>
    <row r="3" spans="1:6" ht="14.25" customHeight="1" x14ac:dyDescent="0.2">
      <c r="A3" s="10">
        <v>36810</v>
      </c>
      <c r="B3" s="11" t="s">
        <v>8</v>
      </c>
      <c r="C3" s="12">
        <v>1039000</v>
      </c>
      <c r="D3" s="16">
        <v>0.435</v>
      </c>
      <c r="E3" s="16">
        <v>5.08</v>
      </c>
      <c r="F3">
        <v>5.5149999999999997</v>
      </c>
    </row>
    <row r="4" spans="1:6" ht="14.25" customHeight="1" x14ac:dyDescent="0.2">
      <c r="A4" s="10">
        <v>36811</v>
      </c>
      <c r="B4" s="11" t="s">
        <v>8</v>
      </c>
      <c r="C4" s="12">
        <v>748000</v>
      </c>
      <c r="D4" s="16">
        <v>0.38</v>
      </c>
      <c r="E4" s="16">
        <v>5.16</v>
      </c>
      <c r="F4">
        <v>5.54</v>
      </c>
    </row>
    <row r="5" spans="1:6" ht="14.25" customHeight="1" x14ac:dyDescent="0.2">
      <c r="A5" s="10">
        <v>36812</v>
      </c>
      <c r="B5" s="11" t="s">
        <v>8</v>
      </c>
      <c r="C5" s="12">
        <v>808000</v>
      </c>
      <c r="D5" s="16">
        <v>0.38</v>
      </c>
      <c r="E5" s="16">
        <v>5.5449999999999999</v>
      </c>
      <c r="F5">
        <v>5.9249999999999998</v>
      </c>
    </row>
    <row r="6" spans="1:6" ht="14.25" customHeight="1" x14ac:dyDescent="0.2">
      <c r="A6" s="10">
        <v>36815</v>
      </c>
      <c r="B6" s="11" t="s">
        <v>8</v>
      </c>
      <c r="C6" s="12">
        <v>909000</v>
      </c>
      <c r="D6" s="16">
        <v>0.32</v>
      </c>
      <c r="E6" s="16">
        <v>5.43</v>
      </c>
      <c r="F6">
        <v>5.75</v>
      </c>
    </row>
    <row r="7" spans="1:6" ht="14.25" customHeight="1" x14ac:dyDescent="0.2">
      <c r="A7" s="10">
        <v>36816</v>
      </c>
      <c r="B7" s="11" t="s">
        <v>8</v>
      </c>
      <c r="C7" s="12">
        <v>1072000</v>
      </c>
      <c r="D7" s="16">
        <v>0.36499999999999999</v>
      </c>
      <c r="E7" s="16">
        <v>5.34</v>
      </c>
      <c r="F7">
        <v>5.7050000000000001</v>
      </c>
    </row>
    <row r="8" spans="1:6" ht="14.25" customHeight="1" x14ac:dyDescent="0.2">
      <c r="A8" s="10">
        <v>36817</v>
      </c>
      <c r="B8" s="11" t="s">
        <v>8</v>
      </c>
      <c r="C8" s="12">
        <v>899000</v>
      </c>
      <c r="D8" s="16">
        <v>0.40500000000000003</v>
      </c>
      <c r="E8" s="16">
        <v>5.27</v>
      </c>
      <c r="F8">
        <v>5.6749999999999998</v>
      </c>
    </row>
    <row r="9" spans="1:6" ht="14.25" customHeight="1" x14ac:dyDescent="0.2">
      <c r="A9" s="10">
        <v>36818</v>
      </c>
      <c r="B9" s="11" t="s">
        <v>8</v>
      </c>
      <c r="C9" s="12">
        <v>951000</v>
      </c>
      <c r="D9" s="16">
        <v>0.42</v>
      </c>
      <c r="E9" s="16">
        <v>5.38</v>
      </c>
      <c r="F9">
        <v>5.8</v>
      </c>
    </row>
    <row r="10" spans="1:6" ht="14.25" customHeight="1" x14ac:dyDescent="0.2">
      <c r="A10" s="10">
        <v>36819</v>
      </c>
      <c r="B10" s="11" t="s">
        <v>8</v>
      </c>
      <c r="C10" s="12">
        <v>887000</v>
      </c>
      <c r="D10" s="16">
        <v>0.38500000000000001</v>
      </c>
      <c r="E10" s="16">
        <v>5.04</v>
      </c>
      <c r="F10">
        <v>5.4249999999999998</v>
      </c>
    </row>
    <row r="11" spans="1:6" ht="14.25" customHeight="1" x14ac:dyDescent="0.2">
      <c r="A11" s="10">
        <v>36822</v>
      </c>
      <c r="B11" s="11" t="s">
        <v>8</v>
      </c>
      <c r="C11" s="12">
        <v>962000</v>
      </c>
      <c r="D11" s="16">
        <v>0.36499999999999999</v>
      </c>
      <c r="E11" s="16">
        <v>4.8449999999999998</v>
      </c>
      <c r="F11">
        <v>5.21</v>
      </c>
    </row>
    <row r="12" spans="1:6" ht="14.25" customHeight="1" x14ac:dyDescent="0.2">
      <c r="A12" s="10">
        <v>36823</v>
      </c>
      <c r="B12" s="11" t="s">
        <v>8</v>
      </c>
      <c r="C12" s="12">
        <v>891000</v>
      </c>
      <c r="D12" s="16">
        <v>0.36499999999999932</v>
      </c>
      <c r="E12" s="16">
        <v>4.8150000000000004</v>
      </c>
      <c r="F12">
        <v>5.18</v>
      </c>
    </row>
    <row r="13" spans="1:6" ht="14.25" customHeight="1" x14ac:dyDescent="0.2">
      <c r="A13" s="10">
        <v>36824</v>
      </c>
      <c r="B13" s="11" t="s">
        <v>8</v>
      </c>
      <c r="C13" s="12">
        <v>875000</v>
      </c>
      <c r="D13" s="16">
        <v>0.34</v>
      </c>
      <c r="E13" s="16">
        <v>4.8449999999999998</v>
      </c>
      <c r="F13">
        <v>5.1849999999999996</v>
      </c>
    </row>
    <row r="14" spans="1:6" ht="14.25" customHeight="1" x14ac:dyDescent="0.2">
      <c r="A14" s="10">
        <v>36826</v>
      </c>
      <c r="B14" s="11" t="s">
        <v>8</v>
      </c>
      <c r="C14" s="12">
        <v>805000</v>
      </c>
      <c r="D14" s="16">
        <v>0.35999999999999943</v>
      </c>
      <c r="E14" s="16">
        <v>4.6100000000000003</v>
      </c>
      <c r="F14">
        <v>4.97</v>
      </c>
    </row>
    <row r="15" spans="1:6" ht="14.25" customHeight="1" x14ac:dyDescent="0.2">
      <c r="A15" s="10">
        <v>36829</v>
      </c>
      <c r="B15" s="11" t="s">
        <v>8</v>
      </c>
      <c r="C15" s="12">
        <v>1329000</v>
      </c>
      <c r="D15" s="16">
        <v>0.375</v>
      </c>
      <c r="E15" s="16">
        <v>4.5</v>
      </c>
      <c r="F15">
        <v>4.875</v>
      </c>
    </row>
    <row r="16" spans="1:6" ht="14.25" customHeight="1" x14ac:dyDescent="0.2">
      <c r="A16" s="10">
        <v>36830</v>
      </c>
      <c r="B16" s="11" t="s">
        <v>8</v>
      </c>
      <c r="C16" s="12">
        <v>1566000</v>
      </c>
      <c r="D16" s="16">
        <v>0.63500000000000001</v>
      </c>
      <c r="E16" s="16">
        <v>4.55</v>
      </c>
      <c r="F16">
        <v>5.1849999999999996</v>
      </c>
    </row>
    <row r="17" spans="1:6" ht="14.25" customHeight="1" x14ac:dyDescent="0.2">
      <c r="A17" s="10">
        <v>36831</v>
      </c>
      <c r="B17" s="11" t="s">
        <v>8</v>
      </c>
      <c r="C17" s="12">
        <v>1297000</v>
      </c>
      <c r="D17" s="16">
        <v>0.495</v>
      </c>
      <c r="E17" s="16">
        <v>4.38</v>
      </c>
      <c r="F17">
        <v>4.875</v>
      </c>
    </row>
    <row r="18" spans="1:6" ht="14.25" customHeight="1" x14ac:dyDescent="0.2">
      <c r="A18" s="10">
        <v>36832</v>
      </c>
      <c r="B18" s="11" t="s">
        <v>8</v>
      </c>
      <c r="C18" s="12">
        <v>1252000</v>
      </c>
      <c r="D18" s="16">
        <v>0.34000000000000075</v>
      </c>
      <c r="E18" s="16">
        <v>4.3899999999999997</v>
      </c>
      <c r="F18">
        <v>4.7300000000000004</v>
      </c>
    </row>
    <row r="19" spans="1:6" ht="14.25" customHeight="1" x14ac:dyDescent="0.2">
      <c r="A19" s="10">
        <v>36833</v>
      </c>
      <c r="B19" s="11" t="s">
        <v>8</v>
      </c>
      <c r="C19" s="12">
        <v>1108000</v>
      </c>
      <c r="D19" s="16">
        <v>0.29499999999999998</v>
      </c>
      <c r="E19" s="16">
        <v>4.47</v>
      </c>
      <c r="F19">
        <v>4.7649999999999997</v>
      </c>
    </row>
    <row r="20" spans="1:6" ht="14.25" customHeight="1" x14ac:dyDescent="0.2">
      <c r="A20" s="10">
        <v>36836</v>
      </c>
      <c r="B20" s="11" t="s">
        <v>8</v>
      </c>
      <c r="C20" s="12">
        <v>1330000</v>
      </c>
      <c r="D20" s="16">
        <v>0.26500000000000001</v>
      </c>
      <c r="E20" s="16">
        <v>4.63</v>
      </c>
      <c r="F20">
        <v>4.8949999999999996</v>
      </c>
    </row>
    <row r="21" spans="1:6" ht="14.25" customHeight="1" x14ac:dyDescent="0.2">
      <c r="A21" s="10">
        <v>36837</v>
      </c>
      <c r="B21" s="11" t="s">
        <v>8</v>
      </c>
      <c r="C21" s="12">
        <v>1180000</v>
      </c>
      <c r="D21" s="16">
        <v>0.26500000000000057</v>
      </c>
      <c r="E21" s="16">
        <v>4.5999999999999996</v>
      </c>
      <c r="F21">
        <v>4.8650000000000002</v>
      </c>
    </row>
    <row r="22" spans="1:6" ht="14.25" customHeight="1" x14ac:dyDescent="0.2">
      <c r="A22" s="10">
        <v>36838</v>
      </c>
      <c r="B22" s="11" t="s">
        <v>8</v>
      </c>
      <c r="C22" s="12">
        <v>1218000</v>
      </c>
      <c r="D22" s="16">
        <v>0.25</v>
      </c>
      <c r="E22" s="16">
        <v>4.6749999999999998</v>
      </c>
      <c r="F22">
        <v>4.9249999999999998</v>
      </c>
    </row>
    <row r="23" spans="1:6" ht="14.25" customHeight="1" x14ac:dyDescent="0.2">
      <c r="A23" s="10">
        <v>36839</v>
      </c>
      <c r="B23" s="11" t="s">
        <v>8</v>
      </c>
      <c r="C23" s="12">
        <v>1153000</v>
      </c>
      <c r="D23" s="16">
        <v>0.27</v>
      </c>
      <c r="E23" s="16">
        <v>4.92</v>
      </c>
      <c r="F23">
        <v>5.19</v>
      </c>
    </row>
    <row r="24" spans="1:6" ht="14.25" customHeight="1" x14ac:dyDescent="0.2">
      <c r="A24" s="10">
        <v>36840</v>
      </c>
      <c r="B24" s="11" t="s">
        <v>8</v>
      </c>
      <c r="C24" s="12">
        <v>1065000</v>
      </c>
      <c r="D24" s="16">
        <v>0.32499999999999929</v>
      </c>
      <c r="E24" s="16">
        <v>5.36</v>
      </c>
      <c r="F24">
        <v>5.6849999999999996</v>
      </c>
    </row>
    <row r="25" spans="1:6" ht="14.25" customHeight="1" x14ac:dyDescent="0.2">
      <c r="A25" s="10">
        <v>36843</v>
      </c>
      <c r="B25" s="11" t="s">
        <v>8</v>
      </c>
      <c r="C25" s="12">
        <v>1199000</v>
      </c>
      <c r="D25" s="16">
        <v>0.25</v>
      </c>
      <c r="E25" s="16">
        <v>5.2450000000000001</v>
      </c>
      <c r="F25">
        <v>5.4950000000000001</v>
      </c>
    </row>
    <row r="26" spans="1:6" ht="14.25" customHeight="1" x14ac:dyDescent="0.2">
      <c r="A26" s="10">
        <v>36844</v>
      </c>
      <c r="B26" s="11" t="s">
        <v>8</v>
      </c>
      <c r="C26" s="12">
        <v>1225000</v>
      </c>
      <c r="D26" s="16">
        <v>0.3</v>
      </c>
      <c r="E26" s="16">
        <v>5.5949999999999998</v>
      </c>
      <c r="F26">
        <v>5.8949999999999996</v>
      </c>
    </row>
    <row r="27" spans="1:6" ht="14.25" customHeight="1" x14ac:dyDescent="0.2">
      <c r="A27" s="10">
        <v>36845</v>
      </c>
      <c r="B27" s="11" t="s">
        <v>8</v>
      </c>
      <c r="C27" s="12">
        <v>1345000</v>
      </c>
      <c r="D27" s="16">
        <v>0.31</v>
      </c>
      <c r="E27" s="16">
        <v>5.7949999999999999</v>
      </c>
      <c r="F27">
        <v>6.1050000000000004</v>
      </c>
    </row>
    <row r="28" spans="1:6" ht="14.25" customHeight="1" x14ac:dyDescent="0.2">
      <c r="A28" s="10">
        <v>36846</v>
      </c>
      <c r="B28" s="11" t="s">
        <v>8</v>
      </c>
      <c r="C28" s="12">
        <v>1359000</v>
      </c>
      <c r="D28" s="16">
        <v>0.30499999999999999</v>
      </c>
      <c r="E28" s="16">
        <v>5.94</v>
      </c>
      <c r="F28">
        <v>6.2450000000000001</v>
      </c>
    </row>
    <row r="29" spans="1:6" ht="14.25" customHeight="1" x14ac:dyDescent="0.2">
      <c r="A29" s="10">
        <v>36847</v>
      </c>
      <c r="B29" s="11" t="s">
        <v>8</v>
      </c>
      <c r="C29" s="12">
        <v>1370000</v>
      </c>
      <c r="D29" s="16">
        <v>0.32500000000000001</v>
      </c>
      <c r="E29" s="16">
        <v>5.88</v>
      </c>
      <c r="F29">
        <v>6.2050000000000001</v>
      </c>
    </row>
    <row r="30" spans="1:6" ht="14.25" customHeight="1" x14ac:dyDescent="0.2">
      <c r="A30" s="10">
        <v>36851</v>
      </c>
      <c r="B30" s="11" t="s">
        <v>8</v>
      </c>
      <c r="C30" s="12">
        <v>1777000</v>
      </c>
      <c r="D30" s="16">
        <v>0.54500000000000004</v>
      </c>
      <c r="E30" s="16">
        <v>6.2350000000000003</v>
      </c>
      <c r="F30">
        <v>6.78</v>
      </c>
    </row>
    <row r="31" spans="1:6" ht="14.25" customHeight="1" x14ac:dyDescent="0.2">
      <c r="A31" s="10">
        <v>36856</v>
      </c>
      <c r="B31" s="11" t="s">
        <v>8</v>
      </c>
      <c r="C31" s="12">
        <v>1180000</v>
      </c>
      <c r="D31" s="16">
        <v>0.36999999999999922</v>
      </c>
      <c r="E31" s="16">
        <v>6.3150000000000004</v>
      </c>
      <c r="F31">
        <v>6.6849999999999996</v>
      </c>
    </row>
    <row r="32" spans="1:6" ht="14.25" customHeight="1" x14ac:dyDescent="0.2">
      <c r="A32" s="10">
        <v>36857</v>
      </c>
      <c r="B32" s="11" t="s">
        <v>8</v>
      </c>
      <c r="C32" s="12">
        <v>1168000</v>
      </c>
      <c r="D32" s="16">
        <v>0.36999999999999922</v>
      </c>
      <c r="E32" s="16">
        <v>6.3150000000000004</v>
      </c>
      <c r="F32">
        <v>6.6849999999999996</v>
      </c>
    </row>
    <row r="33" spans="1:6" ht="14.25" customHeight="1" x14ac:dyDescent="0.2">
      <c r="A33" s="10">
        <v>36858</v>
      </c>
      <c r="B33" s="11" t="s">
        <v>8</v>
      </c>
      <c r="C33" s="12">
        <v>1552000</v>
      </c>
      <c r="D33" s="16">
        <v>0.43</v>
      </c>
      <c r="E33" s="16">
        <v>6.2450000000000001</v>
      </c>
      <c r="F33">
        <v>6.6749999999999998</v>
      </c>
    </row>
    <row r="34" spans="1:6" ht="14.25" customHeight="1" x14ac:dyDescent="0.2">
      <c r="A34" s="10">
        <v>36859</v>
      </c>
      <c r="B34" s="11" t="s">
        <v>8</v>
      </c>
      <c r="C34" s="12">
        <v>1691000</v>
      </c>
      <c r="D34" s="16">
        <v>0.42499999999999999</v>
      </c>
      <c r="E34" s="16">
        <v>5.9249999999999998</v>
      </c>
      <c r="F34">
        <v>6.35</v>
      </c>
    </row>
    <row r="35" spans="1:6" ht="14.25" customHeight="1" x14ac:dyDescent="0.2">
      <c r="A35" s="10">
        <v>36860</v>
      </c>
      <c r="B35" s="11" t="s">
        <v>8</v>
      </c>
      <c r="C35" s="12">
        <v>2048000</v>
      </c>
      <c r="D35" s="16">
        <v>0.48</v>
      </c>
      <c r="E35" s="16">
        <v>5.95</v>
      </c>
      <c r="F35">
        <v>6.43</v>
      </c>
    </row>
    <row r="36" spans="1:6" ht="14.25" customHeight="1" x14ac:dyDescent="0.2">
      <c r="A36" s="10">
        <v>36861</v>
      </c>
      <c r="B36" s="11" t="s">
        <v>8</v>
      </c>
      <c r="C36" s="12">
        <v>1733000</v>
      </c>
      <c r="D36" s="16">
        <v>0.78500000000000003</v>
      </c>
      <c r="E36" s="16">
        <v>6.31</v>
      </c>
      <c r="F36">
        <v>7.0949999999999998</v>
      </c>
    </row>
    <row r="37" spans="1:6" ht="14.25" customHeight="1" x14ac:dyDescent="0.2">
      <c r="A37" s="10">
        <v>36863</v>
      </c>
      <c r="B37" s="11" t="s">
        <v>8</v>
      </c>
      <c r="C37" s="12">
        <v>1989000</v>
      </c>
      <c r="D37" s="16">
        <v>0.69499999999999995</v>
      </c>
      <c r="E37" s="16">
        <v>6.5949999999999998</v>
      </c>
      <c r="F37">
        <v>7.29</v>
      </c>
    </row>
    <row r="38" spans="1:6" ht="14.25" customHeight="1" x14ac:dyDescent="0.2">
      <c r="A38" s="10">
        <v>36864</v>
      </c>
      <c r="B38" s="11" t="s">
        <v>8</v>
      </c>
      <c r="C38" s="12">
        <v>1754000</v>
      </c>
      <c r="D38" s="16">
        <v>0.69499999999999995</v>
      </c>
      <c r="E38" s="16">
        <v>6.5949999999999998</v>
      </c>
      <c r="F38">
        <v>7.29</v>
      </c>
    </row>
    <row r="39" spans="1:6" ht="14.25" customHeight="1" x14ac:dyDescent="0.2">
      <c r="A39" s="10">
        <v>36865</v>
      </c>
      <c r="B39" s="11" t="s">
        <v>8</v>
      </c>
      <c r="C39" s="12">
        <v>1791000</v>
      </c>
      <c r="D39" s="16">
        <v>0.89500000000000002</v>
      </c>
      <c r="E39" s="16">
        <v>7.4850000000000003</v>
      </c>
      <c r="F39">
        <v>8.3800000000000008</v>
      </c>
    </row>
    <row r="40" spans="1:6" ht="14.25" customHeight="1" x14ac:dyDescent="0.2">
      <c r="A40" s="10">
        <v>36866</v>
      </c>
      <c r="B40" s="11" t="s">
        <v>8</v>
      </c>
      <c r="C40" s="12">
        <v>2064000</v>
      </c>
      <c r="D40" s="16">
        <v>3.42</v>
      </c>
      <c r="E40" s="16">
        <v>8.0150000000000006</v>
      </c>
      <c r="F40">
        <v>11.435</v>
      </c>
    </row>
    <row r="41" spans="1:6" ht="14.25" customHeight="1" x14ac:dyDescent="0.2">
      <c r="A41" s="10">
        <v>36867</v>
      </c>
      <c r="B41" s="11" t="s">
        <v>8</v>
      </c>
      <c r="C41" s="12">
        <v>2153000</v>
      </c>
      <c r="D41" s="16">
        <v>4.8949999999999996</v>
      </c>
      <c r="E41" s="16">
        <v>8.8550000000000004</v>
      </c>
      <c r="F41">
        <v>13.75</v>
      </c>
    </row>
    <row r="42" spans="1:6" ht="14.25" customHeight="1" x14ac:dyDescent="0.2">
      <c r="A42" s="10">
        <v>36868</v>
      </c>
      <c r="B42" s="11" t="s">
        <v>8</v>
      </c>
      <c r="C42" s="12">
        <v>1971000</v>
      </c>
      <c r="D42" s="16">
        <v>0.95999999999999908</v>
      </c>
      <c r="E42" s="16">
        <v>8.6150000000000002</v>
      </c>
      <c r="F42">
        <v>9.5749999999999993</v>
      </c>
    </row>
    <row r="43" spans="1:6" ht="14.25" customHeight="1" x14ac:dyDescent="0.2">
      <c r="A43" s="10">
        <v>36870</v>
      </c>
      <c r="B43" s="11" t="s">
        <v>8</v>
      </c>
      <c r="C43" s="12">
        <v>1771000</v>
      </c>
      <c r="D43" s="16">
        <v>0.79000000000000092</v>
      </c>
      <c r="E43" s="16">
        <v>8.0649999999999995</v>
      </c>
      <c r="F43">
        <v>8.8550000000000004</v>
      </c>
    </row>
    <row r="44" spans="1:6" ht="14.25" customHeight="1" x14ac:dyDescent="0.2">
      <c r="A44" s="10">
        <v>36871</v>
      </c>
      <c r="B44" s="11" t="s">
        <v>8</v>
      </c>
      <c r="C44" s="12">
        <v>1667000</v>
      </c>
      <c r="D44" s="16">
        <v>0.79000000000000092</v>
      </c>
      <c r="E44" s="16">
        <v>8.0649999999999995</v>
      </c>
      <c r="F44">
        <v>8.8550000000000004</v>
      </c>
    </row>
    <row r="45" spans="1:6" ht="14.25" customHeight="1" x14ac:dyDescent="0.2">
      <c r="A45" s="10">
        <v>36872</v>
      </c>
      <c r="B45" s="11" t="s">
        <v>8</v>
      </c>
      <c r="C45" s="12">
        <v>1826000</v>
      </c>
      <c r="D45" s="16">
        <v>1.61</v>
      </c>
      <c r="E45" s="16">
        <v>9.9350000000000005</v>
      </c>
      <c r="F45">
        <v>11.545</v>
      </c>
    </row>
    <row r="46" spans="1:6" ht="14.25" customHeight="1" x14ac:dyDescent="0.2">
      <c r="A46" s="10">
        <v>36873</v>
      </c>
      <c r="B46" s="11" t="s">
        <v>8</v>
      </c>
      <c r="C46" s="12">
        <v>1986000</v>
      </c>
      <c r="D46" s="16">
        <v>2</v>
      </c>
      <c r="E46" s="16">
        <v>8.7200000000000006</v>
      </c>
      <c r="F46">
        <v>10.72</v>
      </c>
    </row>
    <row r="47" spans="1:6" ht="14.25" customHeight="1" x14ac:dyDescent="0.2">
      <c r="A47" s="10">
        <v>36874</v>
      </c>
      <c r="B47" s="11" t="s">
        <v>8</v>
      </c>
      <c r="C47" s="12">
        <v>1840000</v>
      </c>
      <c r="D47" s="16">
        <v>1.0149999999999999</v>
      </c>
      <c r="E47" s="16">
        <v>7.6950000000000003</v>
      </c>
      <c r="F47">
        <v>8.7100000000000009</v>
      </c>
    </row>
    <row r="48" spans="1:6" ht="14.25" customHeight="1" x14ac:dyDescent="0.2">
      <c r="A48" s="10">
        <v>36875</v>
      </c>
      <c r="B48" s="11" t="s">
        <v>8</v>
      </c>
      <c r="C48" s="12">
        <v>1631000</v>
      </c>
      <c r="D48" s="16">
        <v>0.69000000000000128</v>
      </c>
      <c r="E48" s="16">
        <v>7.52</v>
      </c>
      <c r="F48">
        <v>8.2100000000000009</v>
      </c>
    </row>
    <row r="49" spans="1:6" ht="14.25" customHeight="1" x14ac:dyDescent="0.2">
      <c r="A49" s="10">
        <v>36877</v>
      </c>
      <c r="B49" s="11" t="s">
        <v>8</v>
      </c>
      <c r="C49" s="12">
        <v>1170000</v>
      </c>
      <c r="D49" s="16">
        <v>0.78999999999999915</v>
      </c>
      <c r="E49" s="16">
        <v>7.83</v>
      </c>
      <c r="F49">
        <v>8.6199999999999992</v>
      </c>
    </row>
    <row r="50" spans="1:6" ht="14.25" customHeight="1" x14ac:dyDescent="0.2">
      <c r="A50" s="10">
        <v>36878</v>
      </c>
      <c r="B50" s="11" t="s">
        <v>8</v>
      </c>
      <c r="C50" s="12">
        <v>1706000</v>
      </c>
      <c r="D50" s="16">
        <v>0.78999999999999915</v>
      </c>
      <c r="E50" s="16">
        <v>7.83</v>
      </c>
      <c r="F50">
        <v>8.6199999999999992</v>
      </c>
    </row>
    <row r="51" spans="1:6" ht="14.25" customHeight="1" x14ac:dyDescent="0.2">
      <c r="A51" s="10">
        <v>36879</v>
      </c>
      <c r="B51" s="11" t="s">
        <v>8</v>
      </c>
      <c r="C51" s="12">
        <v>1849000</v>
      </c>
      <c r="D51" s="16">
        <v>1.335</v>
      </c>
      <c r="E51" s="16">
        <v>9.2799999999999994</v>
      </c>
      <c r="F51">
        <v>10.615</v>
      </c>
    </row>
    <row r="52" spans="1:6" ht="14.25" customHeight="1" x14ac:dyDescent="0.2">
      <c r="A52" s="10">
        <v>36880</v>
      </c>
      <c r="B52" s="11" t="s">
        <v>8</v>
      </c>
      <c r="C52" s="12">
        <v>2101000</v>
      </c>
      <c r="D52" s="16">
        <v>1.23</v>
      </c>
      <c r="E52" s="16">
        <v>9.1199999999999992</v>
      </c>
      <c r="F52">
        <v>10.35</v>
      </c>
    </row>
    <row r="53" spans="1:6" ht="14.25" customHeight="1" x14ac:dyDescent="0.2">
      <c r="A53" s="10">
        <v>36881</v>
      </c>
      <c r="B53" s="11" t="s">
        <v>8</v>
      </c>
      <c r="C53" s="12">
        <v>1975000</v>
      </c>
      <c r="D53" s="16">
        <v>1.59</v>
      </c>
      <c r="E53" s="16">
        <v>9.91</v>
      </c>
      <c r="F53">
        <v>11.5</v>
      </c>
    </row>
    <row r="54" spans="1:6" ht="14.25" customHeight="1" x14ac:dyDescent="0.2">
      <c r="A54" s="10">
        <v>36882</v>
      </c>
      <c r="B54" s="11" t="s">
        <v>8</v>
      </c>
      <c r="C54" s="12">
        <v>2114000</v>
      </c>
      <c r="D54" s="16">
        <v>2.31</v>
      </c>
      <c r="E54" s="16">
        <v>10.48</v>
      </c>
      <c r="F54">
        <v>12.79</v>
      </c>
    </row>
    <row r="55" spans="1:6" ht="14.25" customHeight="1" x14ac:dyDescent="0.2">
      <c r="A55" s="10">
        <v>36885</v>
      </c>
      <c r="B55" s="11" t="s">
        <v>8</v>
      </c>
      <c r="C55" s="12">
        <v>2196000</v>
      </c>
      <c r="D55" s="16">
        <v>3.97</v>
      </c>
      <c r="E55" s="16">
        <v>10.494999999999999</v>
      </c>
      <c r="F55">
        <v>14.465</v>
      </c>
    </row>
    <row r="56" spans="1:6" ht="14.25" customHeight="1" x14ac:dyDescent="0.2">
      <c r="A56" s="10">
        <v>36886</v>
      </c>
      <c r="B56" s="11" t="s">
        <v>8</v>
      </c>
      <c r="C56" s="12">
        <v>2160000</v>
      </c>
      <c r="D56" s="16">
        <v>3.97</v>
      </c>
      <c r="E56" s="16">
        <v>10.494999999999999</v>
      </c>
      <c r="F56">
        <v>14.465</v>
      </c>
    </row>
    <row r="57" spans="1:6" ht="14.25" customHeight="1" x14ac:dyDescent="0.2">
      <c r="A57" s="10">
        <v>36887</v>
      </c>
      <c r="B57" s="11" t="s">
        <v>8</v>
      </c>
      <c r="C57" s="12">
        <v>2096000</v>
      </c>
      <c r="D57" s="16">
        <v>2.84</v>
      </c>
      <c r="E57" s="16">
        <v>10.119999999999999</v>
      </c>
      <c r="F57">
        <v>12.96</v>
      </c>
    </row>
    <row r="58" spans="1:6" ht="14.25" customHeight="1" x14ac:dyDescent="0.2">
      <c r="A58" s="10">
        <v>36888</v>
      </c>
      <c r="B58" s="11" t="s">
        <v>8</v>
      </c>
      <c r="C58" s="12">
        <v>2134000</v>
      </c>
      <c r="D58" s="16">
        <v>2.9750000000000001</v>
      </c>
      <c r="E58" s="16">
        <v>9.5950000000000006</v>
      </c>
      <c r="F58">
        <v>12.57</v>
      </c>
    </row>
    <row r="59" spans="1:6" ht="14.25" customHeight="1" x14ac:dyDescent="0.2">
      <c r="A59" s="10">
        <v>36889</v>
      </c>
      <c r="B59" s="11" t="s">
        <v>8</v>
      </c>
      <c r="C59" s="12">
        <v>2059000</v>
      </c>
      <c r="D59" s="16">
        <v>3.2149999999999999</v>
      </c>
      <c r="E59" s="16">
        <v>9.23</v>
      </c>
      <c r="F59">
        <v>12.445</v>
      </c>
    </row>
    <row r="60" spans="1:6" ht="14.25" customHeight="1" x14ac:dyDescent="0.2">
      <c r="A60" s="10">
        <v>36894</v>
      </c>
      <c r="B60" s="11" t="s">
        <v>8</v>
      </c>
      <c r="C60" s="12">
        <v>1766000</v>
      </c>
      <c r="D60" s="16">
        <v>2.73</v>
      </c>
      <c r="E60" s="16">
        <v>9.76</v>
      </c>
      <c r="F60">
        <v>12.49</v>
      </c>
    </row>
    <row r="61" spans="1:6" ht="14.25" customHeight="1" x14ac:dyDescent="0.2">
      <c r="A61" s="10">
        <v>36895</v>
      </c>
      <c r="B61" s="11" t="s">
        <v>8</v>
      </c>
      <c r="C61" s="12">
        <v>1766000</v>
      </c>
      <c r="D61" s="16">
        <v>1.7350000000000001</v>
      </c>
      <c r="E61" s="16">
        <v>9.6649999999999991</v>
      </c>
      <c r="F61">
        <v>11.4</v>
      </c>
    </row>
    <row r="62" spans="1:6" ht="14.25" customHeight="1" x14ac:dyDescent="0.2">
      <c r="A62" s="10">
        <v>36896</v>
      </c>
      <c r="B62" s="11" t="s">
        <v>8</v>
      </c>
      <c r="C62" s="12">
        <v>1718000</v>
      </c>
      <c r="D62" s="16">
        <v>1.1000000000000001</v>
      </c>
      <c r="E62" s="16">
        <v>9.4049999999999994</v>
      </c>
      <c r="F62">
        <v>10.505000000000001</v>
      </c>
    </row>
    <row r="63" spans="1:6" ht="14.25" customHeight="1" x14ac:dyDescent="0.2">
      <c r="A63" s="10">
        <v>36899</v>
      </c>
      <c r="B63" s="11" t="s">
        <v>8</v>
      </c>
      <c r="C63" s="12">
        <v>1701000</v>
      </c>
      <c r="D63" s="16">
        <v>0.99</v>
      </c>
      <c r="E63" s="16">
        <v>9.8249999999999993</v>
      </c>
      <c r="F63">
        <v>10.815</v>
      </c>
    </row>
    <row r="64" spans="1:6" ht="14.25" customHeight="1" x14ac:dyDescent="0.2">
      <c r="A64" s="10">
        <v>36900</v>
      </c>
      <c r="B64" s="11" t="s">
        <v>8</v>
      </c>
      <c r="C64" s="12">
        <v>2081000</v>
      </c>
      <c r="D64" s="16">
        <v>1.1950000000000001</v>
      </c>
      <c r="E64" s="16">
        <v>10.34</v>
      </c>
      <c r="F64">
        <v>11.535</v>
      </c>
    </row>
    <row r="65" spans="1:6" ht="14.25" customHeight="1" x14ac:dyDescent="0.2">
      <c r="A65" s="10">
        <v>36901</v>
      </c>
      <c r="B65" s="11" t="s">
        <v>8</v>
      </c>
      <c r="C65" s="12">
        <v>1952000</v>
      </c>
      <c r="D65" s="16">
        <v>0.88500000000000001</v>
      </c>
      <c r="E65" s="16">
        <v>9.9450000000000003</v>
      </c>
      <c r="F65">
        <v>10.83</v>
      </c>
    </row>
    <row r="66" spans="1:6" ht="14.25" customHeight="1" x14ac:dyDescent="0.2">
      <c r="A66" s="10">
        <v>36902</v>
      </c>
      <c r="B66" s="11" t="s">
        <v>8</v>
      </c>
      <c r="C66" s="12">
        <v>1662000</v>
      </c>
      <c r="D66" s="16">
        <v>0.85499999999999998</v>
      </c>
      <c r="E66" s="16">
        <v>9.9</v>
      </c>
      <c r="F66">
        <v>10.755000000000001</v>
      </c>
    </row>
    <row r="67" spans="1:6" ht="14.25" customHeight="1" x14ac:dyDescent="0.2">
      <c r="A67" s="10">
        <v>36903</v>
      </c>
      <c r="B67" s="11" t="s">
        <v>8</v>
      </c>
      <c r="C67" s="12">
        <v>1577000</v>
      </c>
      <c r="D67" s="16">
        <v>1.07</v>
      </c>
      <c r="E67" s="16">
        <v>8.9749999999999996</v>
      </c>
      <c r="F67">
        <v>10.045</v>
      </c>
    </row>
    <row r="68" spans="1:6" ht="14.25" customHeight="1" x14ac:dyDescent="0.2">
      <c r="A68" s="10">
        <v>36907</v>
      </c>
      <c r="B68" s="11" t="s">
        <v>8</v>
      </c>
      <c r="C68" s="12">
        <v>1476000</v>
      </c>
      <c r="D68" s="16">
        <v>0.82</v>
      </c>
      <c r="E68" s="16">
        <v>8.76</v>
      </c>
      <c r="F68">
        <v>9.58</v>
      </c>
    </row>
    <row r="69" spans="1:6" ht="14.25" customHeight="1" x14ac:dyDescent="0.2">
      <c r="A69" s="10">
        <v>36908</v>
      </c>
      <c r="B69" s="11" t="s">
        <v>8</v>
      </c>
      <c r="C69" s="12">
        <v>1557000</v>
      </c>
      <c r="D69" s="16">
        <v>0.65500000000000114</v>
      </c>
      <c r="E69" s="16">
        <v>8.19</v>
      </c>
      <c r="F69">
        <v>8.8450000000000006</v>
      </c>
    </row>
    <row r="70" spans="1:6" ht="14.25" customHeight="1" x14ac:dyDescent="0.2">
      <c r="A70" s="10">
        <v>36909</v>
      </c>
      <c r="B70" s="11" t="s">
        <v>8</v>
      </c>
      <c r="C70" s="12">
        <v>1404000</v>
      </c>
      <c r="D70" s="16">
        <v>0.60000000000000053</v>
      </c>
      <c r="E70" s="16">
        <v>7.86</v>
      </c>
      <c r="F70">
        <v>8.4600000000000009</v>
      </c>
    </row>
    <row r="71" spans="1:6" ht="14.25" customHeight="1" x14ac:dyDescent="0.2">
      <c r="A71" s="10">
        <v>36910</v>
      </c>
      <c r="B71" s="11" t="s">
        <v>8</v>
      </c>
      <c r="C71" s="12">
        <v>1445000</v>
      </c>
      <c r="D71" s="16">
        <v>0.64</v>
      </c>
      <c r="E71" s="16">
        <v>7.0650000000000004</v>
      </c>
      <c r="F71">
        <v>7.7050000000000001</v>
      </c>
    </row>
    <row r="72" spans="1:6" ht="14.25" customHeight="1" x14ac:dyDescent="0.2">
      <c r="A72" s="10">
        <v>36913</v>
      </c>
      <c r="B72" s="11" t="s">
        <v>8</v>
      </c>
      <c r="C72" s="12">
        <v>1871000</v>
      </c>
      <c r="D72" s="16">
        <v>0.70499999999999918</v>
      </c>
      <c r="E72" s="16">
        <v>7.5750000000000002</v>
      </c>
      <c r="F72">
        <v>8.2799999999999994</v>
      </c>
    </row>
    <row r="73" spans="1:6" ht="14.25" customHeight="1" x14ac:dyDescent="0.2">
      <c r="A73" s="10">
        <v>36915</v>
      </c>
      <c r="B73" s="11" t="s">
        <v>8</v>
      </c>
      <c r="C73" s="12">
        <v>1749000</v>
      </c>
      <c r="D73" s="16">
        <v>1.345</v>
      </c>
      <c r="E73" s="16">
        <v>7.0650000000000004</v>
      </c>
      <c r="F73">
        <v>8.41</v>
      </c>
    </row>
    <row r="74" spans="1:6" ht="14.25" customHeight="1" x14ac:dyDescent="0.2">
      <c r="A74" s="10">
        <v>36916</v>
      </c>
      <c r="B74" s="11" t="s">
        <v>8</v>
      </c>
      <c r="C74" s="12">
        <v>1917000</v>
      </c>
      <c r="D74" s="16">
        <v>0.60999999999999943</v>
      </c>
      <c r="E74" s="16">
        <v>6.91</v>
      </c>
      <c r="F74">
        <v>7.52</v>
      </c>
    </row>
    <row r="75" spans="1:6" ht="14.25" customHeight="1" x14ac:dyDescent="0.2">
      <c r="A75" s="10">
        <v>36917</v>
      </c>
      <c r="B75" s="11" t="s">
        <v>8</v>
      </c>
      <c r="C75" s="12">
        <v>1597000</v>
      </c>
      <c r="D75" s="16">
        <v>0.62</v>
      </c>
      <c r="E75" s="16">
        <v>7.2949999999999999</v>
      </c>
      <c r="F75">
        <v>7.915</v>
      </c>
    </row>
    <row r="76" spans="1:6" ht="14.25" customHeight="1" x14ac:dyDescent="0.2">
      <c r="A76" s="10">
        <v>36920</v>
      </c>
      <c r="B76" s="11" t="s">
        <v>8</v>
      </c>
      <c r="C76" s="12">
        <v>1444000</v>
      </c>
      <c r="D76" s="16">
        <v>0.56999999999999995</v>
      </c>
      <c r="E76" s="16">
        <v>7.0350000000000001</v>
      </c>
      <c r="F76">
        <v>7.6050000000000004</v>
      </c>
    </row>
    <row r="77" spans="1:6" ht="14.25" customHeight="1" x14ac:dyDescent="0.2">
      <c r="A77" s="10">
        <v>36921</v>
      </c>
      <c r="B77" s="11" t="s">
        <v>8</v>
      </c>
      <c r="C77" s="12">
        <v>1413000</v>
      </c>
      <c r="D77" s="16">
        <v>0.56000000000000005</v>
      </c>
      <c r="E77" s="16">
        <v>6.6</v>
      </c>
      <c r="F77">
        <v>7.16</v>
      </c>
    </row>
    <row r="78" spans="1:6" ht="14.25" customHeight="1" x14ac:dyDescent="0.2">
      <c r="A78" s="10">
        <v>36922</v>
      </c>
      <c r="B78" s="11" t="s">
        <v>8</v>
      </c>
      <c r="C78" s="12">
        <v>1272000</v>
      </c>
      <c r="D78" s="16">
        <v>0.51500000000000001</v>
      </c>
      <c r="E78" s="16">
        <v>5.87</v>
      </c>
      <c r="F78">
        <v>6.3849999999999998</v>
      </c>
    </row>
    <row r="79" spans="1:6" ht="14.25" customHeight="1" x14ac:dyDescent="0.2">
      <c r="A79" s="10">
        <v>36923</v>
      </c>
      <c r="B79" s="11" t="s">
        <v>8</v>
      </c>
      <c r="C79" s="12">
        <v>1305000</v>
      </c>
      <c r="D79" s="16">
        <v>0.375</v>
      </c>
      <c r="E79" s="16">
        <v>5.8949999999999996</v>
      </c>
      <c r="F79">
        <v>6.27</v>
      </c>
    </row>
    <row r="80" spans="1:6" ht="14.25" customHeight="1" x14ac:dyDescent="0.2">
      <c r="A80" s="10">
        <v>36924</v>
      </c>
      <c r="B80" s="11" t="s">
        <v>8</v>
      </c>
      <c r="C80" s="12">
        <v>1527000</v>
      </c>
      <c r="D80" s="16">
        <v>0.435</v>
      </c>
      <c r="E80" s="16">
        <v>5.84</v>
      </c>
      <c r="F80">
        <v>6.2750000000000004</v>
      </c>
    </row>
    <row r="81" spans="1:6" ht="14.25" customHeight="1" x14ac:dyDescent="0.2">
      <c r="A81" s="10">
        <v>36927</v>
      </c>
      <c r="B81" s="11" t="s">
        <v>8</v>
      </c>
      <c r="C81" s="12">
        <v>1569000</v>
      </c>
      <c r="D81" s="16">
        <v>0.43</v>
      </c>
      <c r="E81" s="16">
        <v>6.6050000000000004</v>
      </c>
      <c r="F81">
        <v>7.0350000000000001</v>
      </c>
    </row>
    <row r="82" spans="1:6" ht="14.25" customHeight="1" x14ac:dyDescent="0.2">
      <c r="A82" s="10">
        <v>36928</v>
      </c>
      <c r="B82" s="11" t="s">
        <v>8</v>
      </c>
      <c r="C82" s="12">
        <v>1361000</v>
      </c>
      <c r="D82" s="16">
        <v>0.435</v>
      </c>
      <c r="E82" s="16">
        <v>5.7649999999999997</v>
      </c>
      <c r="F82">
        <v>6.2</v>
      </c>
    </row>
    <row r="83" spans="1:6" ht="14.25" customHeight="1" x14ac:dyDescent="0.2">
      <c r="A83" s="10">
        <v>36929</v>
      </c>
      <c r="B83" s="11" t="s">
        <v>8</v>
      </c>
      <c r="C83" s="12">
        <v>1366000</v>
      </c>
      <c r="D83" s="16">
        <v>0.375</v>
      </c>
      <c r="E83" s="16">
        <v>5.58</v>
      </c>
      <c r="F83">
        <v>5.9550000000000001</v>
      </c>
    </row>
    <row r="84" spans="1:6" ht="14.25" customHeight="1" x14ac:dyDescent="0.2">
      <c r="A84" s="10">
        <v>36930</v>
      </c>
      <c r="B84" s="11" t="s">
        <v>8</v>
      </c>
      <c r="C84" s="12">
        <v>1306000</v>
      </c>
      <c r="D84" s="16">
        <v>0.44</v>
      </c>
      <c r="E84" s="16">
        <v>5.67</v>
      </c>
      <c r="F84">
        <v>6.11</v>
      </c>
    </row>
    <row r="85" spans="1:6" ht="14.25" customHeight="1" x14ac:dyDescent="0.2">
      <c r="A85" s="10">
        <v>36931</v>
      </c>
      <c r="B85" s="11" t="s">
        <v>8</v>
      </c>
      <c r="C85" s="12">
        <v>1079000</v>
      </c>
      <c r="D85" s="16">
        <v>0.41</v>
      </c>
      <c r="E85" s="16">
        <v>6.2450000000000001</v>
      </c>
      <c r="F85">
        <v>6.6550000000000002</v>
      </c>
    </row>
    <row r="86" spans="1:6" ht="14.25" customHeight="1" x14ac:dyDescent="0.2">
      <c r="A86" s="10">
        <v>36934</v>
      </c>
      <c r="B86" s="11" t="s">
        <v>8</v>
      </c>
      <c r="C86" s="12">
        <v>1835000</v>
      </c>
      <c r="D86" s="16">
        <v>0.51</v>
      </c>
      <c r="E86" s="16">
        <v>6.08</v>
      </c>
      <c r="F86">
        <v>6.59</v>
      </c>
    </row>
    <row r="87" spans="1:6" ht="14.25" customHeight="1" x14ac:dyDescent="0.2">
      <c r="A87" s="10">
        <v>36935</v>
      </c>
      <c r="B87" s="11" t="s">
        <v>8</v>
      </c>
      <c r="C87" s="12">
        <v>1398000</v>
      </c>
      <c r="D87" s="16">
        <v>0.47500000000000053</v>
      </c>
      <c r="E87" s="16">
        <v>5.63</v>
      </c>
      <c r="F87">
        <v>6.1050000000000004</v>
      </c>
    </row>
    <row r="88" spans="1:6" ht="14.25" customHeight="1" x14ac:dyDescent="0.2">
      <c r="A88" s="10">
        <v>36936</v>
      </c>
      <c r="B88" s="11" t="s">
        <v>8</v>
      </c>
      <c r="C88" s="12">
        <v>1279000</v>
      </c>
      <c r="D88" s="16">
        <v>0.45500000000000002</v>
      </c>
      <c r="E88" s="16">
        <v>5.61</v>
      </c>
      <c r="F88">
        <v>6.0650000000000004</v>
      </c>
    </row>
    <row r="89" spans="1:6" ht="14.25" customHeight="1" x14ac:dyDescent="0.2">
      <c r="A89" s="10">
        <v>36937</v>
      </c>
      <c r="B89" s="11" t="s">
        <v>8</v>
      </c>
      <c r="C89" s="12">
        <v>1477000</v>
      </c>
      <c r="D89" s="16">
        <v>0.5</v>
      </c>
      <c r="E89" s="16">
        <v>5.875</v>
      </c>
      <c r="F89">
        <v>6.375</v>
      </c>
    </row>
    <row r="90" spans="1:6" ht="14.25" customHeight="1" x14ac:dyDescent="0.2">
      <c r="A90" s="10">
        <v>36938</v>
      </c>
      <c r="B90" s="11" t="s">
        <v>8</v>
      </c>
      <c r="C90" s="12">
        <v>1436000</v>
      </c>
      <c r="D90" s="16">
        <v>0.47000000000000064</v>
      </c>
      <c r="E90" s="16">
        <v>5.3849999999999998</v>
      </c>
      <c r="F90">
        <v>5.8550000000000004</v>
      </c>
    </row>
    <row r="91" spans="1:6" ht="14.25" customHeight="1" x14ac:dyDescent="0.2">
      <c r="A91" s="10">
        <v>36942</v>
      </c>
      <c r="B91" s="11" t="s">
        <v>8</v>
      </c>
      <c r="C91" s="12">
        <v>1330000</v>
      </c>
      <c r="D91" s="16">
        <v>0.64000000000000057</v>
      </c>
      <c r="E91" s="16">
        <v>5.47</v>
      </c>
      <c r="F91">
        <v>6.11</v>
      </c>
    </row>
    <row r="92" spans="1:6" ht="14.25" customHeight="1" x14ac:dyDescent="0.2">
      <c r="A92" s="10">
        <v>36943</v>
      </c>
      <c r="B92" s="11" t="s">
        <v>8</v>
      </c>
      <c r="C92" s="12">
        <v>1863000</v>
      </c>
      <c r="D92" s="16">
        <v>0.495</v>
      </c>
      <c r="E92" s="16">
        <v>5.2050000000000001</v>
      </c>
      <c r="F92">
        <v>5.7</v>
      </c>
    </row>
    <row r="93" spans="1:6" ht="14.25" customHeight="1" x14ac:dyDescent="0.2">
      <c r="A93" s="10">
        <v>36944</v>
      </c>
      <c r="B93" s="11" t="s">
        <v>8</v>
      </c>
      <c r="C93" s="12">
        <v>1959000</v>
      </c>
      <c r="D93" s="16">
        <v>0.6899999999999995</v>
      </c>
      <c r="E93" s="16">
        <v>5.2</v>
      </c>
      <c r="F93">
        <v>5.89</v>
      </c>
    </row>
    <row r="94" spans="1:6" ht="14.25" customHeight="1" x14ac:dyDescent="0.2">
      <c r="A94" s="10">
        <v>36945</v>
      </c>
      <c r="B94" s="11" t="s">
        <v>8</v>
      </c>
      <c r="C94" s="12">
        <v>1775000</v>
      </c>
      <c r="D94" s="16">
        <v>0.52499999999999947</v>
      </c>
      <c r="E94" s="16">
        <v>5.1100000000000003</v>
      </c>
      <c r="F94">
        <v>5.6349999999999998</v>
      </c>
    </row>
    <row r="95" spans="1:6" ht="14.25" customHeight="1" x14ac:dyDescent="0.2">
      <c r="A95" s="10">
        <v>36948</v>
      </c>
      <c r="B95" s="11" t="s">
        <v>8</v>
      </c>
      <c r="C95" s="12">
        <v>1419000</v>
      </c>
      <c r="D95" s="16">
        <v>0.495</v>
      </c>
      <c r="E95" s="16">
        <v>5.0449999999999999</v>
      </c>
      <c r="F95">
        <v>5.54</v>
      </c>
    </row>
    <row r="96" spans="1:6" ht="14.25" customHeight="1" x14ac:dyDescent="0.2">
      <c r="A96" s="10">
        <v>36949</v>
      </c>
      <c r="B96" s="11" t="s">
        <v>8</v>
      </c>
      <c r="C96" s="12">
        <v>1445000</v>
      </c>
      <c r="D96" s="16">
        <v>0.5</v>
      </c>
      <c r="E96" s="16">
        <v>5.0599999999999996</v>
      </c>
      <c r="F96">
        <v>5.56</v>
      </c>
    </row>
    <row r="97" spans="1:6" ht="14.25" customHeight="1" x14ac:dyDescent="0.2">
      <c r="A97" s="10">
        <v>36950</v>
      </c>
      <c r="B97" s="11" t="s">
        <v>8</v>
      </c>
      <c r="C97" s="12">
        <v>1818000</v>
      </c>
      <c r="D97" s="16">
        <v>0.56000000000000005</v>
      </c>
      <c r="E97" s="16">
        <v>5.0949999999999998</v>
      </c>
      <c r="F97">
        <v>5.6550000000000002</v>
      </c>
    </row>
    <row r="98" spans="1:6" ht="14.25" customHeight="1" x14ac:dyDescent="0.2">
      <c r="A98" s="10">
        <v>36951</v>
      </c>
      <c r="B98" s="11" t="s">
        <v>8</v>
      </c>
      <c r="C98" s="12">
        <v>1911000</v>
      </c>
      <c r="D98" s="16">
        <v>0.625</v>
      </c>
      <c r="E98" s="16">
        <v>5.165</v>
      </c>
      <c r="F98">
        <v>5.79</v>
      </c>
    </row>
    <row r="99" spans="1:6" ht="14.25" customHeight="1" x14ac:dyDescent="0.2">
      <c r="A99" s="10">
        <v>36952</v>
      </c>
      <c r="B99" s="11" t="s">
        <v>8</v>
      </c>
      <c r="C99" s="12">
        <v>1691000</v>
      </c>
      <c r="D99" s="16">
        <v>0.54500000000000004</v>
      </c>
      <c r="E99" s="16">
        <v>5.085</v>
      </c>
      <c r="F99">
        <v>5.63</v>
      </c>
    </row>
    <row r="100" spans="1:6" ht="14.25" customHeight="1" x14ac:dyDescent="0.2">
      <c r="A100" s="10">
        <v>36955</v>
      </c>
      <c r="B100" s="11" t="s">
        <v>8</v>
      </c>
      <c r="C100" s="12">
        <v>1910000</v>
      </c>
      <c r="D100" s="16">
        <v>0.48</v>
      </c>
      <c r="E100" s="16">
        <v>5.09</v>
      </c>
      <c r="F100">
        <v>5.57</v>
      </c>
    </row>
    <row r="101" spans="1:6" ht="14.25" customHeight="1" x14ac:dyDescent="0.2">
      <c r="A101" s="10">
        <v>36956</v>
      </c>
      <c r="B101" s="11" t="s">
        <v>8</v>
      </c>
      <c r="C101" s="12">
        <v>1996000</v>
      </c>
      <c r="D101" s="16">
        <v>0.61999999999999922</v>
      </c>
      <c r="E101" s="16">
        <v>5.3150000000000004</v>
      </c>
      <c r="F101">
        <v>5.9349999999999996</v>
      </c>
    </row>
    <row r="102" spans="1:6" ht="14.25" customHeight="1" x14ac:dyDescent="0.2">
      <c r="A102" s="10">
        <v>36957</v>
      </c>
      <c r="B102" s="11" t="s">
        <v>8</v>
      </c>
      <c r="C102" s="12">
        <v>1787000</v>
      </c>
      <c r="D102" s="16">
        <v>0.56000000000000005</v>
      </c>
      <c r="E102" s="16">
        <v>5.26</v>
      </c>
      <c r="F102">
        <v>5.82</v>
      </c>
    </row>
    <row r="103" spans="1:6" ht="14.25" customHeight="1" x14ac:dyDescent="0.2">
      <c r="A103" s="10">
        <v>36958</v>
      </c>
      <c r="B103" s="11" t="s">
        <v>8</v>
      </c>
      <c r="C103" s="12">
        <v>1632000</v>
      </c>
      <c r="D103" s="16">
        <v>0.5550000000000006</v>
      </c>
      <c r="E103" s="16">
        <v>5.2249999999999996</v>
      </c>
      <c r="F103">
        <v>5.78</v>
      </c>
    </row>
    <row r="104" spans="1:6" ht="14.25" customHeight="1" x14ac:dyDescent="0.2">
      <c r="A104" s="10">
        <v>36959</v>
      </c>
      <c r="B104" s="11" t="s">
        <v>8</v>
      </c>
      <c r="C104" s="12">
        <v>1535000</v>
      </c>
      <c r="D104" s="16">
        <v>0.55000000000000004</v>
      </c>
      <c r="E104" s="16">
        <v>5.2450000000000001</v>
      </c>
      <c r="F104">
        <v>5.7949999999999999</v>
      </c>
    </row>
    <row r="105" spans="1:6" ht="14.25" customHeight="1" x14ac:dyDescent="0.2">
      <c r="A105" s="10">
        <v>36962</v>
      </c>
      <c r="B105" s="11" t="s">
        <v>8</v>
      </c>
      <c r="C105" s="12">
        <v>1229000</v>
      </c>
      <c r="D105" s="16">
        <v>0.48499999999999999</v>
      </c>
      <c r="E105" s="16">
        <v>5.125</v>
      </c>
      <c r="F105">
        <v>5.61</v>
      </c>
    </row>
    <row r="106" spans="1:6" ht="14.25" customHeight="1" x14ac:dyDescent="0.2">
      <c r="A106" s="10">
        <v>36963</v>
      </c>
      <c r="B106" s="11" t="s">
        <v>8</v>
      </c>
      <c r="C106" s="12">
        <v>1169000</v>
      </c>
      <c r="D106" s="16">
        <v>0.5</v>
      </c>
      <c r="E106" s="16">
        <v>4.9800000000000004</v>
      </c>
      <c r="F106">
        <v>5.48</v>
      </c>
    </row>
    <row r="107" spans="1:6" ht="14.25" customHeight="1" x14ac:dyDescent="0.2">
      <c r="A107" s="10">
        <v>36964</v>
      </c>
      <c r="B107" s="11" t="s">
        <v>8</v>
      </c>
      <c r="C107" s="12">
        <v>1178000</v>
      </c>
      <c r="D107" s="16">
        <v>0.51500000000000001</v>
      </c>
      <c r="E107" s="16">
        <v>5.0750000000000002</v>
      </c>
      <c r="F107">
        <v>5.59</v>
      </c>
    </row>
    <row r="108" spans="1:6" ht="14.25" customHeight="1" x14ac:dyDescent="0.2">
      <c r="A108" s="10">
        <v>36965</v>
      </c>
      <c r="B108" s="11" t="s">
        <v>8</v>
      </c>
      <c r="C108" s="12">
        <v>1101000</v>
      </c>
      <c r="D108" s="16">
        <v>0.45500000000000002</v>
      </c>
      <c r="E108" s="16">
        <v>4.99</v>
      </c>
      <c r="F108">
        <v>5.4450000000000003</v>
      </c>
    </row>
    <row r="109" spans="1:6" ht="14.25" customHeight="1" x14ac:dyDescent="0.2">
      <c r="A109" s="10">
        <v>36966</v>
      </c>
      <c r="B109" s="11" t="s">
        <v>8</v>
      </c>
      <c r="C109" s="12">
        <v>1126000</v>
      </c>
      <c r="D109" s="16">
        <v>0.49</v>
      </c>
      <c r="E109" s="16">
        <v>4.915</v>
      </c>
      <c r="F109">
        <v>5.4050000000000002</v>
      </c>
    </row>
    <row r="110" spans="1:6" ht="14.25" customHeight="1" x14ac:dyDescent="0.2">
      <c r="A110" s="10">
        <v>36969</v>
      </c>
      <c r="B110" s="11" t="s">
        <v>8</v>
      </c>
      <c r="C110" s="12">
        <v>1150000</v>
      </c>
      <c r="D110" s="16">
        <v>0.47</v>
      </c>
      <c r="E110" s="16">
        <v>4.9800000000000004</v>
      </c>
      <c r="F110">
        <v>5.45</v>
      </c>
    </row>
    <row r="111" spans="1:6" ht="14.25" customHeight="1" x14ac:dyDescent="0.2">
      <c r="A111" s="10">
        <v>36970</v>
      </c>
      <c r="B111" s="11" t="s">
        <v>8</v>
      </c>
      <c r="C111" s="12">
        <v>1132000</v>
      </c>
      <c r="D111" s="16">
        <v>0.47499999999999998</v>
      </c>
      <c r="E111" s="16">
        <v>5.0650000000000004</v>
      </c>
      <c r="F111">
        <v>5.54</v>
      </c>
    </row>
    <row r="112" spans="1:6" ht="14.25" customHeight="1" x14ac:dyDescent="0.2">
      <c r="A112" s="10">
        <v>36971</v>
      </c>
      <c r="B112" s="11" t="s">
        <v>8</v>
      </c>
      <c r="C112" s="12">
        <v>1105000</v>
      </c>
      <c r="D112" s="16">
        <v>0.44500000000000001</v>
      </c>
      <c r="E112" s="16">
        <v>5.08</v>
      </c>
      <c r="F112">
        <v>5.5250000000000004</v>
      </c>
    </row>
    <row r="113" spans="1:6" ht="14.25" customHeight="1" x14ac:dyDescent="0.2">
      <c r="A113" s="10">
        <v>36972</v>
      </c>
      <c r="B113" s="11" t="s">
        <v>8</v>
      </c>
      <c r="C113" s="12">
        <v>1197000</v>
      </c>
      <c r="D113" s="16">
        <v>0.495</v>
      </c>
      <c r="E113" s="16">
        <v>5.1749999999999998</v>
      </c>
      <c r="F113">
        <v>5.67</v>
      </c>
    </row>
    <row r="114" spans="1:6" ht="14.25" customHeight="1" x14ac:dyDescent="0.2">
      <c r="A114" s="10">
        <v>36973</v>
      </c>
      <c r="B114" s="11" t="s">
        <v>8</v>
      </c>
      <c r="C114" s="12">
        <v>1120000</v>
      </c>
      <c r="D114" s="16">
        <v>0.44999999999999929</v>
      </c>
      <c r="E114" s="16">
        <v>5.0250000000000004</v>
      </c>
      <c r="F114">
        <v>5.4749999999999996</v>
      </c>
    </row>
    <row r="115" spans="1:6" ht="14.25" customHeight="1" x14ac:dyDescent="0.2">
      <c r="A115" s="10">
        <v>36976</v>
      </c>
      <c r="B115" s="11" t="s">
        <v>8</v>
      </c>
      <c r="C115" s="12">
        <v>1484000</v>
      </c>
      <c r="D115" s="16">
        <v>0.56499999999999995</v>
      </c>
      <c r="E115" s="16">
        <v>5.21</v>
      </c>
      <c r="F115">
        <v>5.7750000000000004</v>
      </c>
    </row>
    <row r="116" spans="1:6" ht="14.25" customHeight="1" x14ac:dyDescent="0.2">
      <c r="A116" s="10">
        <v>36977</v>
      </c>
      <c r="B116" s="11" t="s">
        <v>8</v>
      </c>
      <c r="C116" s="12">
        <v>1425000</v>
      </c>
      <c r="D116" s="16">
        <v>0.57999999999999996</v>
      </c>
      <c r="E116" s="16">
        <v>5.2050000000000001</v>
      </c>
      <c r="F116">
        <v>5.7850000000000001</v>
      </c>
    </row>
    <row r="117" spans="1:6" ht="14.25" customHeight="1" x14ac:dyDescent="0.2">
      <c r="A117" s="10">
        <v>36978</v>
      </c>
      <c r="B117" s="11" t="s">
        <v>8</v>
      </c>
      <c r="C117" s="12">
        <v>1241000</v>
      </c>
      <c r="D117" s="16">
        <v>0.59499999999999997</v>
      </c>
      <c r="E117" s="16">
        <v>5.59</v>
      </c>
      <c r="F117">
        <v>6.1849999999999996</v>
      </c>
    </row>
    <row r="118" spans="1:6" ht="14.25" customHeight="1" x14ac:dyDescent="0.2">
      <c r="A118" s="10">
        <v>36979</v>
      </c>
      <c r="B118" s="11" t="s">
        <v>8</v>
      </c>
      <c r="C118" s="12">
        <v>1114000</v>
      </c>
      <c r="D118" s="16">
        <v>0.59</v>
      </c>
      <c r="E118" s="16">
        <v>5.33</v>
      </c>
      <c r="F118">
        <v>5.92</v>
      </c>
    </row>
    <row r="119" spans="1:6" ht="14.25" customHeight="1" x14ac:dyDescent="0.2">
      <c r="A119" s="10">
        <v>36980</v>
      </c>
      <c r="B119" s="11" t="s">
        <v>8</v>
      </c>
      <c r="C119" s="12">
        <v>1270000</v>
      </c>
      <c r="D119" s="16">
        <v>0.52999999999999936</v>
      </c>
      <c r="E119" s="16">
        <v>5.32</v>
      </c>
      <c r="F119">
        <v>5.85</v>
      </c>
    </row>
    <row r="120" spans="1:6" ht="14.25" customHeight="1" x14ac:dyDescent="0.2">
      <c r="A120" s="10">
        <v>36983</v>
      </c>
      <c r="B120" s="11" t="s">
        <v>8</v>
      </c>
      <c r="C120" s="12">
        <v>1316000</v>
      </c>
      <c r="D120" s="16">
        <v>0.59499999999999997</v>
      </c>
      <c r="E120" s="16">
        <v>5.03</v>
      </c>
      <c r="F120">
        <v>5.625</v>
      </c>
    </row>
    <row r="121" spans="1:6" ht="14.25" customHeight="1" x14ac:dyDescent="0.2">
      <c r="A121" s="10">
        <v>36984</v>
      </c>
      <c r="B121" s="11" t="s">
        <v>8</v>
      </c>
      <c r="C121" s="12">
        <v>1194000</v>
      </c>
      <c r="D121" s="16">
        <v>0.56499999999999995</v>
      </c>
      <c r="E121" s="16">
        <v>5.2350000000000003</v>
      </c>
      <c r="F121">
        <v>5.8</v>
      </c>
    </row>
    <row r="122" spans="1:6" ht="14.25" customHeight="1" x14ac:dyDescent="0.2">
      <c r="A122" s="10">
        <v>36985</v>
      </c>
      <c r="B122" s="11" t="s">
        <v>8</v>
      </c>
      <c r="C122" s="12">
        <v>1044000</v>
      </c>
      <c r="D122" s="16">
        <v>0.44</v>
      </c>
      <c r="E122" s="16">
        <v>5.2249999999999996</v>
      </c>
      <c r="F122">
        <v>5.665</v>
      </c>
    </row>
    <row r="123" spans="1:6" ht="14.25" customHeight="1" x14ac:dyDescent="0.2">
      <c r="A123" s="10">
        <v>36986</v>
      </c>
      <c r="B123" s="11" t="s">
        <v>8</v>
      </c>
      <c r="C123" s="12">
        <v>976000</v>
      </c>
      <c r="D123" s="16">
        <v>0.41499999999999998</v>
      </c>
      <c r="E123" s="16">
        <v>5.2350000000000003</v>
      </c>
      <c r="F123">
        <v>5.65</v>
      </c>
    </row>
    <row r="124" spans="1:6" ht="14.25" customHeight="1" x14ac:dyDescent="0.2">
      <c r="A124" s="10">
        <v>36987</v>
      </c>
      <c r="B124" s="11" t="s">
        <v>8</v>
      </c>
      <c r="C124" s="12">
        <v>756000</v>
      </c>
      <c r="D124" s="16">
        <v>0.38500000000000001</v>
      </c>
      <c r="E124" s="16">
        <v>5.3550000000000004</v>
      </c>
      <c r="F124">
        <v>5.74</v>
      </c>
    </row>
    <row r="125" spans="1:6" ht="14.25" customHeight="1" x14ac:dyDescent="0.2">
      <c r="A125" s="10">
        <v>36990</v>
      </c>
      <c r="B125" s="11" t="s">
        <v>8</v>
      </c>
      <c r="C125" s="12">
        <v>811000</v>
      </c>
      <c r="D125" s="16">
        <v>0.42499999999999999</v>
      </c>
      <c r="E125" s="16">
        <v>5.47</v>
      </c>
      <c r="F125">
        <v>5.8949999999999996</v>
      </c>
    </row>
    <row r="126" spans="1:6" ht="14.25" customHeight="1" x14ac:dyDescent="0.2">
      <c r="A126" s="10">
        <v>36991</v>
      </c>
      <c r="B126" s="11" t="s">
        <v>8</v>
      </c>
      <c r="C126" s="12">
        <v>819000</v>
      </c>
      <c r="D126" s="16">
        <v>0.41</v>
      </c>
      <c r="E126" s="16">
        <v>5.47</v>
      </c>
      <c r="F126">
        <v>5.88</v>
      </c>
    </row>
    <row r="127" spans="1:6" ht="14.25" customHeight="1" x14ac:dyDescent="0.2">
      <c r="A127" s="10">
        <v>36993</v>
      </c>
      <c r="B127" s="11" t="s">
        <v>8</v>
      </c>
      <c r="C127" s="12">
        <v>960000</v>
      </c>
      <c r="D127" s="16">
        <v>0.375</v>
      </c>
      <c r="E127" s="16">
        <v>5.3449999999999998</v>
      </c>
      <c r="F127">
        <v>5.72</v>
      </c>
    </row>
    <row r="128" spans="1:6" ht="14.25" customHeight="1" x14ac:dyDescent="0.2">
      <c r="A128" s="10">
        <v>36997</v>
      </c>
      <c r="B128" s="11" t="s">
        <v>8</v>
      </c>
      <c r="C128" s="12">
        <v>1056000</v>
      </c>
      <c r="D128" s="16">
        <v>0.47</v>
      </c>
      <c r="E128" s="16">
        <v>5.48</v>
      </c>
      <c r="F128">
        <v>5.95</v>
      </c>
    </row>
    <row r="129" spans="1:6" ht="14.25" customHeight="1" x14ac:dyDescent="0.2">
      <c r="A129" s="10">
        <v>36998</v>
      </c>
      <c r="B129" s="11" t="s">
        <v>8</v>
      </c>
      <c r="C129" s="12">
        <v>1184000</v>
      </c>
      <c r="D129" s="16">
        <v>0.52</v>
      </c>
      <c r="E129" s="16">
        <v>5.375</v>
      </c>
      <c r="F129">
        <v>5.8949999999999996</v>
      </c>
    </row>
    <row r="130" spans="1:6" ht="14.25" customHeight="1" x14ac:dyDescent="0.2">
      <c r="A130" s="10">
        <v>36999</v>
      </c>
      <c r="B130" s="11" t="s">
        <v>8</v>
      </c>
      <c r="C130" s="12">
        <v>941000</v>
      </c>
      <c r="D130" s="16">
        <v>0.495</v>
      </c>
      <c r="E130" s="16">
        <v>5.1550000000000002</v>
      </c>
      <c r="F130">
        <v>5.65</v>
      </c>
    </row>
    <row r="131" spans="1:6" ht="14.25" customHeight="1" x14ac:dyDescent="0.2">
      <c r="A131" s="10">
        <v>37000</v>
      </c>
      <c r="B131" s="11" t="s">
        <v>8</v>
      </c>
      <c r="C131" s="12">
        <v>563000</v>
      </c>
      <c r="D131" s="16">
        <v>0.42499999999999999</v>
      </c>
      <c r="E131" s="16">
        <v>5.07</v>
      </c>
      <c r="F131">
        <v>5.4950000000000001</v>
      </c>
    </row>
    <row r="132" spans="1:6" ht="14.25" customHeight="1" x14ac:dyDescent="0.2">
      <c r="A132" s="10">
        <v>37001</v>
      </c>
      <c r="B132" s="11" t="s">
        <v>8</v>
      </c>
      <c r="C132" s="12">
        <v>499000</v>
      </c>
      <c r="D132" s="16">
        <v>0.375</v>
      </c>
      <c r="E132" s="16">
        <v>5.01</v>
      </c>
      <c r="F132">
        <v>5.3849999999999998</v>
      </c>
    </row>
    <row r="133" spans="1:6" ht="14.25" customHeight="1" x14ac:dyDescent="0.2">
      <c r="A133" s="10">
        <v>37004</v>
      </c>
      <c r="B133" s="11" t="s">
        <v>8</v>
      </c>
      <c r="C133" s="12">
        <v>652000</v>
      </c>
      <c r="D133" s="16">
        <v>0.39500000000000002</v>
      </c>
      <c r="E133" s="16">
        <v>5.07</v>
      </c>
      <c r="F133">
        <v>5.4649999999999999</v>
      </c>
    </row>
    <row r="134" spans="1:6" ht="14.25" customHeight="1" x14ac:dyDescent="0.2">
      <c r="A134" s="10">
        <v>37005</v>
      </c>
      <c r="B134" s="11" t="s">
        <v>8</v>
      </c>
      <c r="C134" s="12">
        <v>696000</v>
      </c>
      <c r="D134" s="16">
        <v>0.41499999999999998</v>
      </c>
      <c r="E134" s="16">
        <v>5.12</v>
      </c>
      <c r="F134">
        <v>5.5350000000000001</v>
      </c>
    </row>
    <row r="135" spans="1:6" ht="14.25" customHeight="1" x14ac:dyDescent="0.2">
      <c r="A135" s="10">
        <v>37006</v>
      </c>
      <c r="B135" s="11" t="s">
        <v>8</v>
      </c>
      <c r="C135" s="12">
        <v>731000</v>
      </c>
      <c r="D135" s="16">
        <v>0.44</v>
      </c>
      <c r="E135" s="16">
        <v>4.9950000000000001</v>
      </c>
      <c r="F135">
        <v>5.4349999999999996</v>
      </c>
    </row>
    <row r="136" spans="1:6" ht="14.25" customHeight="1" x14ac:dyDescent="0.2">
      <c r="A136" s="10">
        <v>37007</v>
      </c>
      <c r="B136" s="11" t="s">
        <v>8</v>
      </c>
      <c r="C136" s="12">
        <v>656000</v>
      </c>
      <c r="D136" s="16">
        <v>0.39500000000000002</v>
      </c>
      <c r="E136" s="16">
        <v>4.9249999999999998</v>
      </c>
      <c r="F136">
        <v>5.32</v>
      </c>
    </row>
    <row r="137" spans="1:6" ht="14.25" customHeight="1" x14ac:dyDescent="0.2">
      <c r="A137" s="10">
        <v>37008</v>
      </c>
      <c r="B137" s="11" t="s">
        <v>8</v>
      </c>
      <c r="C137" s="12">
        <v>536000</v>
      </c>
      <c r="D137" s="16">
        <v>0.37</v>
      </c>
      <c r="E137" s="16">
        <v>4.82</v>
      </c>
      <c r="F137">
        <v>5.19</v>
      </c>
    </row>
    <row r="138" spans="1:6" ht="14.25" customHeight="1" x14ac:dyDescent="0.2">
      <c r="A138" s="10">
        <v>37011</v>
      </c>
      <c r="B138" s="11" t="s">
        <v>8</v>
      </c>
      <c r="C138" s="12">
        <v>713000</v>
      </c>
      <c r="D138" s="16">
        <v>0.39999999999999947</v>
      </c>
      <c r="E138" s="16">
        <v>4.7300000000000004</v>
      </c>
      <c r="F138">
        <v>5.13</v>
      </c>
    </row>
    <row r="139" spans="1:6" ht="14.25" customHeight="1" x14ac:dyDescent="0.2">
      <c r="A139" s="10">
        <v>37012</v>
      </c>
      <c r="B139" s="11" t="s">
        <v>8</v>
      </c>
      <c r="C139" s="12">
        <v>689000</v>
      </c>
      <c r="D139" s="16">
        <v>0.39000000000000057</v>
      </c>
      <c r="E139" s="16">
        <v>4.55</v>
      </c>
      <c r="F139">
        <v>4.9400000000000004</v>
      </c>
    </row>
    <row r="140" spans="1:6" ht="14.25" customHeight="1" x14ac:dyDescent="0.2">
      <c r="A140" s="10">
        <v>37013</v>
      </c>
      <c r="B140" s="11" t="s">
        <v>8</v>
      </c>
      <c r="C140" s="12">
        <v>611000</v>
      </c>
      <c r="D140" s="16">
        <v>0.42</v>
      </c>
      <c r="E140" s="16">
        <v>4.53</v>
      </c>
      <c r="F140">
        <v>4.95</v>
      </c>
    </row>
    <row r="141" spans="1:6" ht="14.25" customHeight="1" x14ac:dyDescent="0.2">
      <c r="A141" s="10">
        <v>37014</v>
      </c>
      <c r="B141" s="11" t="s">
        <v>8</v>
      </c>
      <c r="C141" s="12">
        <v>536000</v>
      </c>
      <c r="D141" s="16">
        <v>0.39999999999999947</v>
      </c>
      <c r="E141" s="16">
        <v>4.4450000000000003</v>
      </c>
      <c r="F141">
        <v>4.8449999999999998</v>
      </c>
    </row>
    <row r="142" spans="1:6" ht="14.25" customHeight="1" x14ac:dyDescent="0.2">
      <c r="A142" s="10">
        <v>37015</v>
      </c>
      <c r="B142" s="11" t="s">
        <v>8</v>
      </c>
      <c r="C142" s="12">
        <v>547000</v>
      </c>
      <c r="D142" s="16">
        <v>0.33500000000000002</v>
      </c>
      <c r="E142" s="16">
        <v>4.4850000000000003</v>
      </c>
      <c r="F142">
        <v>4.82</v>
      </c>
    </row>
    <row r="143" spans="1:6" ht="14.25" customHeight="1" x14ac:dyDescent="0.2">
      <c r="A143" s="10">
        <v>37018</v>
      </c>
      <c r="B143" s="11" t="s">
        <v>8</v>
      </c>
      <c r="C143" s="12">
        <v>615000</v>
      </c>
      <c r="D143" s="16">
        <v>0.36999999999999922</v>
      </c>
      <c r="E143" s="16">
        <v>4.3150000000000004</v>
      </c>
      <c r="F143">
        <v>4.6849999999999996</v>
      </c>
    </row>
    <row r="144" spans="1:6" ht="14.25" customHeight="1" x14ac:dyDescent="0.2">
      <c r="A144" s="10">
        <v>37019</v>
      </c>
      <c r="B144" s="11" t="s">
        <v>8</v>
      </c>
      <c r="C144" s="12">
        <v>632000</v>
      </c>
      <c r="D144" s="16">
        <v>0.35499999999999998</v>
      </c>
      <c r="E144" s="16">
        <v>4.2300000000000004</v>
      </c>
      <c r="F144">
        <v>4.585</v>
      </c>
    </row>
    <row r="145" spans="1:6" ht="14.25" customHeight="1" x14ac:dyDescent="0.2">
      <c r="A145" s="10">
        <v>37020</v>
      </c>
      <c r="B145" s="11" t="s">
        <v>8</v>
      </c>
      <c r="C145" s="12">
        <v>667000</v>
      </c>
      <c r="D145" s="16">
        <v>0.34500000000000064</v>
      </c>
      <c r="E145" s="16">
        <v>4.1449999999999996</v>
      </c>
      <c r="F145">
        <v>4.49</v>
      </c>
    </row>
    <row r="146" spans="1:6" ht="14.25" customHeight="1" x14ac:dyDescent="0.2">
      <c r="A146" s="10">
        <v>37021</v>
      </c>
      <c r="B146" s="11" t="s">
        <v>8</v>
      </c>
      <c r="C146" s="12">
        <v>573000</v>
      </c>
      <c r="D146" s="16">
        <v>0.34499999999999997</v>
      </c>
      <c r="E146" s="16">
        <v>4.25</v>
      </c>
      <c r="F146">
        <v>4.5949999999999998</v>
      </c>
    </row>
    <row r="147" spans="1:6" ht="14.25" customHeight="1" x14ac:dyDescent="0.2">
      <c r="A147" s="10">
        <v>37025</v>
      </c>
      <c r="B147" s="11" t="s">
        <v>8</v>
      </c>
      <c r="C147" s="12">
        <v>558000</v>
      </c>
      <c r="D147" s="16">
        <v>0.34</v>
      </c>
      <c r="E147" s="16">
        <v>4.2750000000000004</v>
      </c>
      <c r="F147">
        <v>4.6150000000000002</v>
      </c>
    </row>
    <row r="148" spans="1:6" ht="14.25" customHeight="1" x14ac:dyDescent="0.2">
      <c r="A148" s="10">
        <v>37026</v>
      </c>
      <c r="B148" s="11" t="s">
        <v>8</v>
      </c>
      <c r="C148" s="12">
        <v>537000</v>
      </c>
      <c r="D148" s="16">
        <v>0.38</v>
      </c>
      <c r="E148" s="16">
        <v>4.4550000000000001</v>
      </c>
      <c r="F148">
        <v>4.835</v>
      </c>
    </row>
    <row r="149" spans="1:6" ht="14.25" customHeight="1" x14ac:dyDescent="0.2">
      <c r="A149" s="10">
        <v>37027</v>
      </c>
      <c r="B149" s="11" t="s">
        <v>8</v>
      </c>
      <c r="C149" s="12">
        <v>483000</v>
      </c>
      <c r="D149" s="16">
        <v>0.36</v>
      </c>
      <c r="E149" s="16">
        <v>4.47</v>
      </c>
      <c r="F149">
        <v>4.83</v>
      </c>
    </row>
    <row r="150" spans="1:6" ht="14.25" customHeight="1" x14ac:dyDescent="0.2">
      <c r="A150" s="10">
        <v>37028</v>
      </c>
      <c r="B150" s="11" t="s">
        <v>8</v>
      </c>
      <c r="C150" s="12">
        <v>523000</v>
      </c>
      <c r="D150" s="16">
        <v>0.37</v>
      </c>
      <c r="E150" s="16">
        <v>4.18</v>
      </c>
      <c r="F150">
        <v>4.55</v>
      </c>
    </row>
    <row r="151" spans="1:6" ht="14.25" customHeight="1" x14ac:dyDescent="0.2">
      <c r="A151" s="10">
        <v>37029</v>
      </c>
      <c r="B151" s="11" t="s">
        <v>8</v>
      </c>
      <c r="C151" s="12">
        <v>502000</v>
      </c>
      <c r="D151" s="16">
        <v>0.33500000000000002</v>
      </c>
      <c r="E151" s="16">
        <v>4.1500000000000004</v>
      </c>
      <c r="F151">
        <v>4.4850000000000003</v>
      </c>
    </row>
    <row r="152" spans="1:6" ht="14.25" customHeight="1" x14ac:dyDescent="0.2">
      <c r="A152" s="10">
        <v>37032</v>
      </c>
      <c r="B152" s="11" t="s">
        <v>8</v>
      </c>
      <c r="C152" s="12">
        <v>623000</v>
      </c>
      <c r="D152" s="16">
        <v>0.35</v>
      </c>
      <c r="E152" s="16">
        <v>4.1500000000000004</v>
      </c>
      <c r="F152">
        <v>4.5</v>
      </c>
    </row>
    <row r="153" spans="1:6" ht="14.25" customHeight="1" x14ac:dyDescent="0.2">
      <c r="A153" s="10">
        <v>37033</v>
      </c>
      <c r="B153" s="11" t="s">
        <v>8</v>
      </c>
      <c r="C153" s="12">
        <v>643000</v>
      </c>
      <c r="D153" s="16">
        <v>0.35</v>
      </c>
      <c r="E153" s="16">
        <v>4.0350000000000001</v>
      </c>
      <c r="F153">
        <v>4.3849999999999998</v>
      </c>
    </row>
    <row r="154" spans="1:6" ht="14.25" customHeight="1" x14ac:dyDescent="0.2">
      <c r="A154" s="10">
        <v>37034</v>
      </c>
      <c r="B154" s="11" t="s">
        <v>8</v>
      </c>
      <c r="C154" s="12">
        <v>637000</v>
      </c>
      <c r="D154" s="16">
        <v>0.34</v>
      </c>
      <c r="E154" s="16">
        <v>4.0949999999999998</v>
      </c>
      <c r="F154">
        <v>4.4349999999999996</v>
      </c>
    </row>
    <row r="155" spans="1:6" ht="14.25" customHeight="1" x14ac:dyDescent="0.2">
      <c r="A155" s="10">
        <v>37035</v>
      </c>
      <c r="B155" s="11" t="s">
        <v>8</v>
      </c>
      <c r="C155" s="12">
        <v>600000</v>
      </c>
      <c r="D155" s="16">
        <v>0.33</v>
      </c>
      <c r="E155" s="16">
        <v>4.125</v>
      </c>
      <c r="F155">
        <v>4.4550000000000001</v>
      </c>
    </row>
    <row r="156" spans="1:6" ht="14.25" customHeight="1" x14ac:dyDescent="0.2">
      <c r="A156" s="10">
        <v>37036</v>
      </c>
      <c r="B156" s="11" t="s">
        <v>8</v>
      </c>
      <c r="C156" s="12">
        <v>655000</v>
      </c>
      <c r="D156" s="16">
        <v>0.34</v>
      </c>
      <c r="E156" s="16">
        <v>3.84</v>
      </c>
      <c r="F156">
        <v>4.18</v>
      </c>
    </row>
    <row r="157" spans="1:6" ht="14.25" customHeight="1" x14ac:dyDescent="0.2">
      <c r="A157" s="10">
        <v>37040</v>
      </c>
      <c r="B157" s="11" t="s">
        <v>8</v>
      </c>
      <c r="C157" s="12">
        <v>617000</v>
      </c>
      <c r="D157" s="16">
        <v>0.315</v>
      </c>
      <c r="E157" s="16">
        <v>3.86</v>
      </c>
      <c r="F157">
        <v>4.1749999999999998</v>
      </c>
    </row>
    <row r="158" spans="1:6" ht="14.25" customHeight="1" x14ac:dyDescent="0.2">
      <c r="A158" s="10">
        <v>37041</v>
      </c>
      <c r="B158" s="11" t="s">
        <v>8</v>
      </c>
      <c r="C158" s="12">
        <v>569000</v>
      </c>
      <c r="D158" s="16">
        <v>0.32</v>
      </c>
      <c r="E158" s="16">
        <v>3.67</v>
      </c>
      <c r="F158">
        <v>3.99</v>
      </c>
    </row>
    <row r="159" spans="1:6" ht="14.25" customHeight="1" x14ac:dyDescent="0.2">
      <c r="A159" s="10">
        <v>37042</v>
      </c>
      <c r="B159" s="11" t="s">
        <v>8</v>
      </c>
      <c r="C159" s="12">
        <v>537000</v>
      </c>
      <c r="D159" s="16">
        <v>0.29499999999999998</v>
      </c>
      <c r="E159" s="16">
        <v>3.73</v>
      </c>
      <c r="F159">
        <v>4.0250000000000004</v>
      </c>
    </row>
    <row r="160" spans="1:6" ht="14.25" customHeight="1" x14ac:dyDescent="0.2">
      <c r="A160" s="10">
        <v>37043</v>
      </c>
      <c r="B160" s="11" t="s">
        <v>8</v>
      </c>
      <c r="C160" s="12">
        <v>580000</v>
      </c>
      <c r="D160" s="16">
        <v>0.315</v>
      </c>
      <c r="E160" s="16">
        <v>3.7050000000000001</v>
      </c>
      <c r="F160">
        <v>4.0199999999999996</v>
      </c>
    </row>
    <row r="161" spans="1:6" ht="14.25" customHeight="1" x14ac:dyDescent="0.2">
      <c r="A161" s="10">
        <v>37046</v>
      </c>
      <c r="B161" s="11" t="s">
        <v>8</v>
      </c>
      <c r="C161" s="12">
        <v>518000</v>
      </c>
      <c r="D161" s="16">
        <v>0.30499999999999999</v>
      </c>
      <c r="E161" s="16">
        <v>3.9449999999999998</v>
      </c>
      <c r="F161">
        <v>4.25</v>
      </c>
    </row>
    <row r="162" spans="1:6" ht="14.25" customHeight="1" x14ac:dyDescent="0.2">
      <c r="A162" s="10">
        <v>37047</v>
      </c>
      <c r="B162" s="11" t="s">
        <v>8</v>
      </c>
      <c r="C162" s="12">
        <v>518000</v>
      </c>
      <c r="D162" s="16">
        <v>0.31</v>
      </c>
      <c r="E162" s="16">
        <v>3.9849999999999999</v>
      </c>
      <c r="F162">
        <v>4.2949999999999999</v>
      </c>
    </row>
    <row r="163" spans="1:6" ht="14.25" customHeight="1" x14ac:dyDescent="0.2">
      <c r="A163" s="10">
        <v>37048</v>
      </c>
      <c r="B163" s="11" t="s">
        <v>8</v>
      </c>
      <c r="C163" s="12">
        <v>506000</v>
      </c>
      <c r="D163" s="16">
        <v>0.28999999999999998</v>
      </c>
      <c r="E163" s="16">
        <v>3.75</v>
      </c>
      <c r="F163">
        <v>4.04</v>
      </c>
    </row>
    <row r="164" spans="1:6" ht="14.25" customHeight="1" x14ac:dyDescent="0.2">
      <c r="A164" s="10">
        <v>37049</v>
      </c>
      <c r="B164" s="11" t="s">
        <v>8</v>
      </c>
      <c r="C164" s="12">
        <v>536000</v>
      </c>
      <c r="D164" s="16">
        <v>0.28999999999999998</v>
      </c>
      <c r="E164" s="16">
        <v>3.68</v>
      </c>
      <c r="F164">
        <v>3.97</v>
      </c>
    </row>
    <row r="165" spans="1:6" ht="14.25" customHeight="1" x14ac:dyDescent="0.2">
      <c r="A165" s="10">
        <v>37050</v>
      </c>
      <c r="B165" s="11" t="s">
        <v>8</v>
      </c>
      <c r="C165" s="12">
        <v>602000</v>
      </c>
      <c r="D165" s="16">
        <v>0.28000000000000003</v>
      </c>
      <c r="E165" s="16">
        <v>3.625</v>
      </c>
      <c r="F165">
        <v>3.9049999999999998</v>
      </c>
    </row>
    <row r="166" spans="1:6" ht="14.25" customHeight="1" x14ac:dyDescent="0.2">
      <c r="A166" s="10">
        <v>37051</v>
      </c>
      <c r="B166" s="11" t="s">
        <v>8</v>
      </c>
      <c r="C166" s="12">
        <v>475000</v>
      </c>
      <c r="D166" s="16">
        <v>0.28000000000000003</v>
      </c>
      <c r="E166" s="16">
        <v>3.625</v>
      </c>
      <c r="F166">
        <v>3.9049999999999998</v>
      </c>
    </row>
    <row r="167" spans="1:6" ht="14.25" customHeight="1" x14ac:dyDescent="0.2">
      <c r="A167" s="10">
        <v>37052</v>
      </c>
      <c r="B167" s="11" t="s">
        <v>8</v>
      </c>
      <c r="C167" s="12">
        <v>491000</v>
      </c>
      <c r="D167" s="16">
        <v>0.28000000000000003</v>
      </c>
      <c r="E167" s="16">
        <v>3.625</v>
      </c>
      <c r="F167">
        <v>3.9049999999999998</v>
      </c>
    </row>
    <row r="168" spans="1:6" ht="14.25" customHeight="1" x14ac:dyDescent="0.2">
      <c r="A168" s="10">
        <v>37053</v>
      </c>
      <c r="B168" s="11" t="s">
        <v>8</v>
      </c>
      <c r="C168" s="12">
        <v>618000</v>
      </c>
      <c r="D168" s="16">
        <v>0.34</v>
      </c>
      <c r="E168" s="16">
        <v>3.86</v>
      </c>
      <c r="F168">
        <v>4.2</v>
      </c>
    </row>
    <row r="169" spans="1:6" ht="14.25" customHeight="1" x14ac:dyDescent="0.2">
      <c r="A169" s="10">
        <v>37054</v>
      </c>
      <c r="B169" s="11" t="s">
        <v>8</v>
      </c>
      <c r="C169" s="12">
        <v>762000</v>
      </c>
      <c r="D169" s="16">
        <v>0.45500000000000002</v>
      </c>
      <c r="E169" s="16">
        <v>3.9950000000000001</v>
      </c>
      <c r="F169">
        <v>4.45</v>
      </c>
    </row>
    <row r="170" spans="1:6" ht="14.25" customHeight="1" x14ac:dyDescent="0.2">
      <c r="A170" s="10">
        <v>37055</v>
      </c>
      <c r="B170" s="11" t="s">
        <v>8</v>
      </c>
      <c r="C170" s="12">
        <v>797000</v>
      </c>
      <c r="D170" s="16">
        <v>0.39500000000000002</v>
      </c>
      <c r="E170" s="16">
        <v>4.1349999999999998</v>
      </c>
      <c r="F170">
        <v>4.53</v>
      </c>
    </row>
    <row r="171" spans="1:6" ht="14.25" customHeight="1" x14ac:dyDescent="0.2">
      <c r="A171" s="10">
        <v>37056</v>
      </c>
      <c r="B171" s="11" t="s">
        <v>8</v>
      </c>
      <c r="C171" s="12">
        <v>871000</v>
      </c>
      <c r="D171" s="16">
        <v>0.39</v>
      </c>
      <c r="E171" s="16">
        <v>3.94</v>
      </c>
      <c r="F171">
        <v>4.33</v>
      </c>
    </row>
    <row r="172" spans="1:6" ht="14.25" customHeight="1" x14ac:dyDescent="0.2">
      <c r="A172" s="10">
        <v>37057</v>
      </c>
      <c r="B172" s="11" t="s">
        <v>8</v>
      </c>
      <c r="C172" s="12">
        <v>801000</v>
      </c>
      <c r="D172" s="16">
        <v>0.34499999999999997</v>
      </c>
      <c r="E172" s="16">
        <v>3.87</v>
      </c>
      <c r="F172">
        <v>4.2149999999999999</v>
      </c>
    </row>
    <row r="173" spans="1:6" ht="14.25" customHeight="1" x14ac:dyDescent="0.2">
      <c r="A173" s="10">
        <v>37058</v>
      </c>
      <c r="B173" s="11" t="s">
        <v>8</v>
      </c>
      <c r="C173" s="12">
        <v>581000</v>
      </c>
      <c r="D173" s="16">
        <v>0.34499999999999997</v>
      </c>
      <c r="E173" s="16">
        <v>3.87</v>
      </c>
      <c r="F173">
        <v>4.2149999999999999</v>
      </c>
    </row>
    <row r="174" spans="1:6" ht="14.25" customHeight="1" x14ac:dyDescent="0.2">
      <c r="A174" s="10">
        <v>37059</v>
      </c>
      <c r="B174" s="11" t="s">
        <v>8</v>
      </c>
      <c r="C174" s="12">
        <v>552000</v>
      </c>
      <c r="D174" s="16">
        <v>0.34499999999999997</v>
      </c>
      <c r="E174" s="16">
        <v>3.87</v>
      </c>
      <c r="F174">
        <v>4.2149999999999999</v>
      </c>
    </row>
    <row r="175" spans="1:6" ht="14.25" customHeight="1" x14ac:dyDescent="0.2">
      <c r="A175" s="10">
        <v>37060</v>
      </c>
      <c r="B175" s="11" t="s">
        <v>8</v>
      </c>
      <c r="C175" s="12">
        <v>723000</v>
      </c>
      <c r="D175" s="16">
        <v>0.41499999999999998</v>
      </c>
      <c r="E175" s="16">
        <v>3.895</v>
      </c>
      <c r="F175">
        <v>4.3099999999999996</v>
      </c>
    </row>
    <row r="176" spans="1:6" ht="14.25" customHeight="1" x14ac:dyDescent="0.2">
      <c r="A176" s="10">
        <v>37061</v>
      </c>
      <c r="B176" s="11" t="s">
        <v>8</v>
      </c>
      <c r="C176" s="12">
        <v>969000</v>
      </c>
      <c r="D176" s="16">
        <v>0.51500000000000001</v>
      </c>
      <c r="E176" s="16">
        <v>3.6850000000000001</v>
      </c>
      <c r="F176">
        <v>4.2</v>
      </c>
    </row>
    <row r="177" spans="1:6" ht="14.25" customHeight="1" x14ac:dyDescent="0.2">
      <c r="A177" s="10">
        <v>37063</v>
      </c>
      <c r="B177" s="11" t="s">
        <v>8</v>
      </c>
      <c r="C177" s="12">
        <v>750000</v>
      </c>
      <c r="D177" s="16">
        <v>0.34499999999999997</v>
      </c>
      <c r="E177" s="16">
        <v>3.6850000000000001</v>
      </c>
      <c r="F177">
        <v>4.03</v>
      </c>
    </row>
    <row r="178" spans="1:6" ht="14.25" customHeight="1" x14ac:dyDescent="0.2">
      <c r="A178" s="10">
        <v>37064</v>
      </c>
      <c r="B178" s="11" t="s">
        <v>8</v>
      </c>
      <c r="C178" s="12">
        <v>763000</v>
      </c>
      <c r="D178" s="16">
        <v>0.315</v>
      </c>
      <c r="E178" s="16">
        <v>3.6850000000000001</v>
      </c>
      <c r="F178">
        <v>4</v>
      </c>
    </row>
    <row r="179" spans="1:6" ht="14.25" customHeight="1" x14ac:dyDescent="0.2">
      <c r="A179" s="10">
        <v>37065</v>
      </c>
      <c r="B179" s="11" t="s">
        <v>8</v>
      </c>
      <c r="C179" s="12">
        <v>709000</v>
      </c>
      <c r="D179" s="16">
        <v>0.315</v>
      </c>
      <c r="E179" s="16">
        <v>3.6850000000000001</v>
      </c>
      <c r="F179">
        <v>4</v>
      </c>
    </row>
    <row r="180" spans="1:6" ht="14.25" customHeight="1" x14ac:dyDescent="0.2">
      <c r="A180" s="10">
        <v>37066</v>
      </c>
      <c r="B180" s="11" t="s">
        <v>8</v>
      </c>
      <c r="C180" s="12">
        <v>672000</v>
      </c>
      <c r="D180" s="16">
        <v>0.44500000000000001</v>
      </c>
      <c r="E180" s="16">
        <v>3.5550000000000002</v>
      </c>
      <c r="F180">
        <v>4</v>
      </c>
    </row>
    <row r="181" spans="1:6" ht="14.25" customHeight="1" x14ac:dyDescent="0.2">
      <c r="A181" s="10">
        <v>37067</v>
      </c>
      <c r="B181" s="11" t="s">
        <v>8</v>
      </c>
      <c r="C181" s="12">
        <v>1089000</v>
      </c>
      <c r="D181" s="16">
        <v>0.53500000000000003</v>
      </c>
      <c r="E181" s="16">
        <v>3.4449999999999998</v>
      </c>
      <c r="F181">
        <v>3.98</v>
      </c>
    </row>
    <row r="182" spans="1:6" ht="14.25" customHeight="1" x14ac:dyDescent="0.2">
      <c r="A182" s="10">
        <v>37068</v>
      </c>
      <c r="B182" s="11" t="s">
        <v>8</v>
      </c>
      <c r="C182" s="12">
        <v>1089000</v>
      </c>
      <c r="D182" s="16">
        <v>0.56499999999999995</v>
      </c>
      <c r="E182" s="16">
        <v>3.3849999999999998</v>
      </c>
      <c r="F182">
        <v>3.95</v>
      </c>
    </row>
    <row r="183" spans="1:6" ht="14.25" customHeight="1" x14ac:dyDescent="0.2">
      <c r="A183" s="10">
        <v>37069</v>
      </c>
      <c r="B183" s="11" t="s">
        <v>8</v>
      </c>
      <c r="C183" s="12">
        <v>1085000</v>
      </c>
      <c r="D183" s="16">
        <v>0.64500000000000002</v>
      </c>
      <c r="E183" s="16">
        <v>3.2149999999999999</v>
      </c>
      <c r="F183">
        <v>3.86</v>
      </c>
    </row>
    <row r="184" spans="1:6" ht="14.25" customHeight="1" x14ac:dyDescent="0.2">
      <c r="A184" s="10">
        <v>37070</v>
      </c>
      <c r="B184" s="11" t="s">
        <v>8</v>
      </c>
      <c r="C184" s="12">
        <v>1069000</v>
      </c>
      <c r="D184" s="16">
        <v>0.35499999999999998</v>
      </c>
      <c r="E184" s="16">
        <v>3.2149999999999999</v>
      </c>
      <c r="F184">
        <v>3.57</v>
      </c>
    </row>
    <row r="185" spans="1:6" ht="14.25" customHeight="1" x14ac:dyDescent="0.2">
      <c r="A185" s="10">
        <v>37071</v>
      </c>
      <c r="B185" s="11" t="s">
        <v>8</v>
      </c>
      <c r="C185" s="12">
        <v>909000</v>
      </c>
      <c r="D185" s="16">
        <v>0.57499999999999996</v>
      </c>
      <c r="E185" s="16">
        <v>2.9950000000000001</v>
      </c>
      <c r="F185">
        <v>3.57</v>
      </c>
    </row>
    <row r="186" spans="1:6" ht="14.25" customHeight="1" x14ac:dyDescent="0.2">
      <c r="A186" s="10">
        <v>37072</v>
      </c>
      <c r="B186" s="11" t="s">
        <v>8</v>
      </c>
      <c r="C186" s="12">
        <v>847000</v>
      </c>
      <c r="D186" s="16">
        <v>0.28000000000000003</v>
      </c>
      <c r="E186" s="16">
        <v>2.9950000000000001</v>
      </c>
      <c r="F186">
        <v>3.2749999999999999</v>
      </c>
    </row>
    <row r="187" spans="1:6" ht="14.25" customHeight="1" x14ac:dyDescent="0.2">
      <c r="A187" s="10">
        <v>37073</v>
      </c>
      <c r="B187" s="11" t="s">
        <v>8</v>
      </c>
      <c r="C187" s="12">
        <v>804000</v>
      </c>
      <c r="D187" s="16">
        <v>0.34499999999999997</v>
      </c>
      <c r="E187" s="16">
        <v>2.93</v>
      </c>
      <c r="F187">
        <v>3.2749999999999999</v>
      </c>
    </row>
    <row r="188" spans="1:6" ht="14.25" customHeight="1" x14ac:dyDescent="0.2">
      <c r="A188" s="10">
        <v>37074</v>
      </c>
      <c r="B188" s="11" t="s">
        <v>8</v>
      </c>
      <c r="C188" s="12">
        <v>636000</v>
      </c>
      <c r="D188" s="16">
        <v>0.18</v>
      </c>
      <c r="E188" s="16">
        <v>3</v>
      </c>
      <c r="F188">
        <v>3.18</v>
      </c>
    </row>
    <row r="189" spans="1:6" ht="14.25" customHeight="1" x14ac:dyDescent="0.2">
      <c r="A189" s="10">
        <v>37075</v>
      </c>
      <c r="B189" s="11" t="s">
        <v>8</v>
      </c>
      <c r="C189" s="12">
        <v>480000</v>
      </c>
      <c r="D189" s="16">
        <v>0.2</v>
      </c>
      <c r="E189" s="16">
        <v>3</v>
      </c>
      <c r="F189">
        <v>3.2</v>
      </c>
    </row>
    <row r="190" spans="1:6" ht="14.25" customHeight="1" x14ac:dyDescent="0.2">
      <c r="A190" s="10">
        <v>37076</v>
      </c>
      <c r="B190" s="11" t="s">
        <v>8</v>
      </c>
      <c r="C190" s="12">
        <v>679000</v>
      </c>
      <c r="D190" s="16">
        <v>0.1</v>
      </c>
      <c r="E190" s="16">
        <v>3.1</v>
      </c>
      <c r="F190">
        <v>3.2</v>
      </c>
    </row>
    <row r="191" spans="1:6" ht="14.25" customHeight="1" x14ac:dyDescent="0.2">
      <c r="A191" s="10">
        <v>37077</v>
      </c>
      <c r="B191" s="11" t="s">
        <v>8</v>
      </c>
      <c r="C191" s="12">
        <v>547000</v>
      </c>
      <c r="D191" s="16">
        <v>0.38</v>
      </c>
      <c r="E191" s="16">
        <v>2.9950000000000001</v>
      </c>
      <c r="F191">
        <v>3.375</v>
      </c>
    </row>
    <row r="192" spans="1:6" ht="14.25" customHeight="1" x14ac:dyDescent="0.2">
      <c r="A192" s="10">
        <v>37078</v>
      </c>
      <c r="B192" s="11" t="s">
        <v>8</v>
      </c>
      <c r="C192" s="12">
        <v>542000</v>
      </c>
      <c r="D192" s="16">
        <v>0.25</v>
      </c>
      <c r="E192" s="16">
        <v>2.9950000000000001</v>
      </c>
      <c r="F192">
        <v>3.2450000000000001</v>
      </c>
    </row>
    <row r="193" spans="1:6" ht="14.25" customHeight="1" x14ac:dyDescent="0.2">
      <c r="A193" s="10">
        <v>37079</v>
      </c>
      <c r="B193" s="11" t="s">
        <v>8</v>
      </c>
      <c r="C193" s="12">
        <v>511000</v>
      </c>
      <c r="D193" s="16">
        <v>0.14499999999999999</v>
      </c>
      <c r="E193" s="16">
        <v>3.1</v>
      </c>
      <c r="F193">
        <v>3.2450000000000001</v>
      </c>
    </row>
    <row r="194" spans="1:6" ht="14.25" customHeight="1" x14ac:dyDescent="0.2">
      <c r="A194" s="10">
        <v>37080</v>
      </c>
      <c r="B194" s="11" t="s">
        <v>8</v>
      </c>
      <c r="C194" s="12">
        <v>748000</v>
      </c>
      <c r="D194" s="16">
        <v>0.19</v>
      </c>
      <c r="E194" s="16">
        <v>3.2050000000000001</v>
      </c>
      <c r="F194">
        <v>3.395</v>
      </c>
    </row>
    <row r="195" spans="1:6" ht="14.25" customHeight="1" x14ac:dyDescent="0.2">
      <c r="A195" s="10">
        <v>37082</v>
      </c>
      <c r="B195" s="11" t="s">
        <v>8</v>
      </c>
      <c r="C195" s="12">
        <v>861000</v>
      </c>
      <c r="D195" s="16">
        <v>0.17</v>
      </c>
      <c r="E195" s="16">
        <v>3.3</v>
      </c>
      <c r="F195">
        <v>3.47</v>
      </c>
    </row>
    <row r="196" spans="1:6" ht="14.25" customHeight="1" x14ac:dyDescent="0.2">
      <c r="A196" s="10">
        <v>37083</v>
      </c>
      <c r="B196" s="11" t="s">
        <v>8</v>
      </c>
      <c r="C196" s="12">
        <v>725000</v>
      </c>
      <c r="D196" s="16">
        <v>0.36499999999999999</v>
      </c>
      <c r="E196" s="16">
        <v>3.1549999999999998</v>
      </c>
      <c r="F196">
        <v>3.52</v>
      </c>
    </row>
    <row r="197" spans="1:6" ht="14.25" customHeight="1" x14ac:dyDescent="0.2">
      <c r="A197" s="10">
        <v>37084</v>
      </c>
      <c r="B197" s="11" t="s">
        <v>8</v>
      </c>
      <c r="C197" s="12">
        <v>632000</v>
      </c>
      <c r="D197" s="16">
        <v>0.42499999999999999</v>
      </c>
      <c r="E197" s="16">
        <v>3.1549999999999998</v>
      </c>
      <c r="F197">
        <v>3.58</v>
      </c>
    </row>
    <row r="198" spans="1:6" ht="14.25" customHeight="1" x14ac:dyDescent="0.2">
      <c r="A198" s="10">
        <v>37085</v>
      </c>
      <c r="B198" s="11" t="s">
        <v>8</v>
      </c>
      <c r="C198" s="12">
        <v>456000</v>
      </c>
      <c r="D198" s="16">
        <v>0.26</v>
      </c>
      <c r="E198" s="16">
        <v>3.1549999999999998</v>
      </c>
      <c r="F198">
        <v>3.415</v>
      </c>
    </row>
    <row r="199" spans="1:6" ht="14.25" customHeight="1" x14ac:dyDescent="0.2">
      <c r="A199" s="10">
        <v>37086</v>
      </c>
      <c r="B199" s="11" t="s">
        <v>8</v>
      </c>
      <c r="C199" s="12">
        <v>472000</v>
      </c>
      <c r="D199" s="16">
        <v>0.34</v>
      </c>
      <c r="E199" s="16">
        <v>3.0750000000000002</v>
      </c>
      <c r="F199">
        <v>3.415</v>
      </c>
    </row>
    <row r="200" spans="1:6" ht="14.25" customHeight="1" x14ac:dyDescent="0.2">
      <c r="A200" s="10">
        <v>37087</v>
      </c>
      <c r="B200" s="11" t="s">
        <v>8</v>
      </c>
      <c r="C200" s="12">
        <v>465000</v>
      </c>
      <c r="D200" s="16">
        <v>0.29499999999999998</v>
      </c>
      <c r="E200" s="16">
        <v>3.12</v>
      </c>
      <c r="F200">
        <v>3.415</v>
      </c>
    </row>
    <row r="201" spans="1:6" ht="14.25" customHeight="1" x14ac:dyDescent="0.2">
      <c r="A201" s="10">
        <v>37088</v>
      </c>
      <c r="B201" s="11" t="s">
        <v>8</v>
      </c>
      <c r="C201" s="12">
        <v>737000</v>
      </c>
      <c r="D201" s="16">
        <v>0.22</v>
      </c>
      <c r="E201" s="16">
        <v>3.145</v>
      </c>
      <c r="F201">
        <v>3.3650000000000002</v>
      </c>
    </row>
    <row r="202" spans="1:6" ht="14.25" customHeight="1" x14ac:dyDescent="0.2">
      <c r="A202" s="10">
        <v>37089</v>
      </c>
      <c r="B202" s="11" t="s">
        <v>8</v>
      </c>
      <c r="C202" s="12">
        <v>787000</v>
      </c>
      <c r="D202" s="16">
        <v>0.36</v>
      </c>
      <c r="E202" s="16">
        <v>3.0249999999999999</v>
      </c>
      <c r="F202">
        <v>3.3849999999999998</v>
      </c>
    </row>
    <row r="203" spans="1:6" ht="14.25" customHeight="1" x14ac:dyDescent="0.2">
      <c r="A203" s="10">
        <v>37090</v>
      </c>
      <c r="B203" s="11" t="s">
        <v>8</v>
      </c>
      <c r="C203" s="12">
        <v>749000</v>
      </c>
      <c r="D203" s="16">
        <v>0.495</v>
      </c>
      <c r="E203" s="16">
        <v>2.95</v>
      </c>
      <c r="F203">
        <v>3.4449999999999998</v>
      </c>
    </row>
    <row r="204" spans="1:6" ht="14.25" customHeight="1" x14ac:dyDescent="0.2">
      <c r="A204" s="10">
        <v>37091</v>
      </c>
      <c r="B204" s="11" t="s">
        <v>8</v>
      </c>
      <c r="C204" s="12">
        <v>749000</v>
      </c>
      <c r="D204" s="16">
        <v>0.375</v>
      </c>
      <c r="E204" s="16">
        <v>2.95</v>
      </c>
      <c r="F204">
        <v>3.3250000000000002</v>
      </c>
    </row>
    <row r="205" spans="1:6" ht="14.25" customHeight="1" x14ac:dyDescent="0.2">
      <c r="A205" s="10">
        <v>37092</v>
      </c>
      <c r="B205" s="11" t="s">
        <v>8</v>
      </c>
      <c r="C205" s="12">
        <v>665000</v>
      </c>
      <c r="D205" s="16">
        <v>0.27500000000000002</v>
      </c>
      <c r="E205" s="16">
        <v>2.95</v>
      </c>
      <c r="F205">
        <v>3.2250000000000001</v>
      </c>
    </row>
    <row r="206" spans="1:6" ht="14.25" customHeight="1" x14ac:dyDescent="0.2">
      <c r="A206" s="10">
        <v>37093</v>
      </c>
      <c r="B206" s="11" t="s">
        <v>8</v>
      </c>
      <c r="C206" s="12">
        <v>590000</v>
      </c>
      <c r="D206" s="16">
        <v>0.215</v>
      </c>
      <c r="E206" s="16">
        <v>3.01</v>
      </c>
      <c r="F206">
        <v>3.2250000000000001</v>
      </c>
    </row>
    <row r="207" spans="1:6" ht="14.25" customHeight="1" x14ac:dyDescent="0.2">
      <c r="A207" s="10">
        <v>37094</v>
      </c>
      <c r="B207" s="11" t="s">
        <v>8</v>
      </c>
      <c r="C207" s="12">
        <v>687000</v>
      </c>
      <c r="D207" s="16">
        <v>0.215</v>
      </c>
      <c r="E207" s="16">
        <v>3.01</v>
      </c>
      <c r="F207">
        <v>3.2250000000000001</v>
      </c>
    </row>
    <row r="208" spans="1:6" ht="14.25" customHeight="1" x14ac:dyDescent="0.2">
      <c r="A208" s="10">
        <v>37095</v>
      </c>
      <c r="B208" s="11" t="s">
        <v>8</v>
      </c>
      <c r="C208" s="12">
        <v>910000</v>
      </c>
      <c r="D208" s="16">
        <v>0.3</v>
      </c>
      <c r="E208" s="16">
        <v>3.06</v>
      </c>
      <c r="F208">
        <v>3.36</v>
      </c>
    </row>
    <row r="209" spans="1:6" ht="14.25" customHeight="1" x14ac:dyDescent="0.2">
      <c r="A209" s="10">
        <v>37096</v>
      </c>
      <c r="B209" s="11" t="s">
        <v>8</v>
      </c>
      <c r="C209" s="12">
        <v>1113000</v>
      </c>
      <c r="D209" s="16">
        <v>0.11</v>
      </c>
      <c r="E209" s="16">
        <v>3.2650000000000001</v>
      </c>
      <c r="F209">
        <v>3.375</v>
      </c>
    </row>
    <row r="210" spans="1:6" ht="14.25" customHeight="1" x14ac:dyDescent="0.2">
      <c r="A210" s="10">
        <v>37097</v>
      </c>
      <c r="B210" s="11" t="s">
        <v>8</v>
      </c>
      <c r="C210" s="12">
        <v>1171000</v>
      </c>
      <c r="D210" s="16">
        <v>0.315</v>
      </c>
      <c r="E210" s="16">
        <v>3.0649999999999999</v>
      </c>
      <c r="F210">
        <v>3.38</v>
      </c>
    </row>
    <row r="211" spans="1:6" ht="14.25" customHeight="1" x14ac:dyDescent="0.2">
      <c r="A211" s="10">
        <v>37098</v>
      </c>
      <c r="B211" s="11" t="s">
        <v>8</v>
      </c>
      <c r="C211" s="12">
        <v>874000</v>
      </c>
      <c r="D211" s="16">
        <v>0.47</v>
      </c>
      <c r="E211" s="16">
        <v>3.0649999999999999</v>
      </c>
      <c r="F211">
        <v>3.5350000000000001</v>
      </c>
    </row>
    <row r="212" spans="1:6" ht="14.25" customHeight="1" x14ac:dyDescent="0.2">
      <c r="A212" s="10">
        <v>37099</v>
      </c>
      <c r="B212" s="11" t="s">
        <v>8</v>
      </c>
      <c r="C212" s="12">
        <v>615000</v>
      </c>
      <c r="D212" s="16">
        <v>0.26500000000000001</v>
      </c>
      <c r="E212" s="16">
        <v>3.0649999999999999</v>
      </c>
      <c r="F212">
        <v>3.33</v>
      </c>
    </row>
    <row r="213" spans="1:6" ht="14.25" customHeight="1" x14ac:dyDescent="0.2">
      <c r="A213" s="10">
        <v>37100</v>
      </c>
      <c r="B213" s="11" t="s">
        <v>8</v>
      </c>
      <c r="C213" s="12">
        <v>451000</v>
      </c>
      <c r="D213" s="16">
        <v>6.0000000000000053E-2</v>
      </c>
      <c r="E213" s="16">
        <v>3.27</v>
      </c>
      <c r="F213">
        <v>3.33</v>
      </c>
    </row>
    <row r="214" spans="1:6" ht="14.25" customHeight="1" x14ac:dyDescent="0.2">
      <c r="A214" s="10">
        <v>37101</v>
      </c>
      <c r="B214" s="11" t="s">
        <v>8</v>
      </c>
      <c r="C214" s="12">
        <v>452000</v>
      </c>
      <c r="D214" s="16">
        <v>1.0000000000000231E-2</v>
      </c>
      <c r="E214" s="16">
        <v>3.32</v>
      </c>
      <c r="F214">
        <v>3.33</v>
      </c>
    </row>
    <row r="215" spans="1:6" ht="14.25" customHeight="1" x14ac:dyDescent="0.2">
      <c r="A215" s="10">
        <v>37102</v>
      </c>
      <c r="B215" s="11" t="s">
        <v>8</v>
      </c>
      <c r="C215" s="12">
        <v>607000</v>
      </c>
      <c r="D215" s="16">
        <v>0.27500000000000002</v>
      </c>
      <c r="E215" s="16">
        <v>3.26</v>
      </c>
      <c r="F215">
        <v>3.5350000000000001</v>
      </c>
    </row>
    <row r="216" spans="1:6" ht="14.25" customHeight="1" x14ac:dyDescent="0.2">
      <c r="A216" s="10">
        <v>37103</v>
      </c>
      <c r="B216" s="11" t="s">
        <v>8</v>
      </c>
      <c r="C216" s="12">
        <v>524000</v>
      </c>
      <c r="D216" s="16">
        <v>0.46</v>
      </c>
      <c r="E216" s="16">
        <v>3.15</v>
      </c>
      <c r="F216">
        <v>3.61</v>
      </c>
    </row>
    <row r="217" spans="1:6" ht="14.25" customHeight="1" x14ac:dyDescent="0.2">
      <c r="A217" s="10">
        <v>37104</v>
      </c>
      <c r="B217" s="11" t="s">
        <v>8</v>
      </c>
      <c r="C217" s="12">
        <v>739000</v>
      </c>
      <c r="D217" s="16">
        <v>0.51500000000000001</v>
      </c>
      <c r="E217" s="16">
        <v>3.0550000000000002</v>
      </c>
      <c r="F217">
        <v>3.57</v>
      </c>
    </row>
    <row r="218" spans="1:6" ht="14.25" customHeight="1" x14ac:dyDescent="0.2">
      <c r="A218" s="10">
        <v>37105</v>
      </c>
      <c r="B218" s="11" t="s">
        <v>8</v>
      </c>
      <c r="C218" s="12">
        <v>944000</v>
      </c>
      <c r="D218" s="16">
        <v>0.41499999999999998</v>
      </c>
      <c r="E218" s="16">
        <v>3.0550000000000002</v>
      </c>
      <c r="F218">
        <v>3.47</v>
      </c>
    </row>
    <row r="219" spans="1:6" ht="14.25" customHeight="1" x14ac:dyDescent="0.2">
      <c r="A219" s="10">
        <v>37106</v>
      </c>
      <c r="B219" s="11" t="s">
        <v>8</v>
      </c>
      <c r="C219" s="12">
        <v>935000</v>
      </c>
      <c r="D219" s="16">
        <v>0.27500000000000002</v>
      </c>
      <c r="E219" s="16">
        <v>3.0550000000000002</v>
      </c>
      <c r="F219">
        <v>3.33</v>
      </c>
    </row>
    <row r="220" spans="1:6" ht="14.25" customHeight="1" x14ac:dyDescent="0.2">
      <c r="A220" s="10">
        <v>37107</v>
      </c>
      <c r="B220" s="11" t="s">
        <v>8</v>
      </c>
      <c r="C220" s="12">
        <v>562000</v>
      </c>
      <c r="D220" s="16">
        <v>0.27500000000000002</v>
      </c>
      <c r="E220" s="16">
        <v>3.0550000000000002</v>
      </c>
      <c r="F220">
        <v>3.33</v>
      </c>
    </row>
    <row r="221" spans="1:6" ht="14.25" customHeight="1" x14ac:dyDescent="0.2">
      <c r="A221" s="10">
        <v>37108</v>
      </c>
      <c r="B221" s="11" t="s">
        <v>8</v>
      </c>
      <c r="C221" s="12">
        <v>624000</v>
      </c>
      <c r="D221" s="16">
        <v>0.19500000000000001</v>
      </c>
      <c r="E221" s="16">
        <v>3.1349999999999998</v>
      </c>
      <c r="F221">
        <v>3.33</v>
      </c>
    </row>
    <row r="222" spans="1:6" ht="14.25" customHeight="1" x14ac:dyDescent="0.2">
      <c r="A222" s="10">
        <v>37109</v>
      </c>
      <c r="B222" s="11" t="s">
        <v>8</v>
      </c>
      <c r="C222" s="12">
        <v>884000</v>
      </c>
      <c r="D222" s="16">
        <v>0.38500000000000001</v>
      </c>
      <c r="E222" s="16">
        <v>3.09</v>
      </c>
      <c r="F222">
        <v>3.4750000000000001</v>
      </c>
    </row>
    <row r="223" spans="1:6" ht="14.25" customHeight="1" x14ac:dyDescent="0.2">
      <c r="A223" s="10">
        <v>37110</v>
      </c>
      <c r="B223" s="11" t="s">
        <v>8</v>
      </c>
      <c r="C223" s="12">
        <v>1252000</v>
      </c>
      <c r="D223" s="16">
        <v>0.5</v>
      </c>
      <c r="E223" s="16">
        <v>3.09</v>
      </c>
      <c r="F223">
        <v>3.59</v>
      </c>
    </row>
    <row r="224" spans="1:6" ht="14.25" customHeight="1" x14ac:dyDescent="0.2">
      <c r="A224" s="10">
        <v>37111</v>
      </c>
      <c r="B224" s="11" t="s">
        <v>8</v>
      </c>
      <c r="C224" s="12">
        <v>1355000</v>
      </c>
      <c r="D224" s="16">
        <v>0.54500000000000004</v>
      </c>
      <c r="E224" s="16">
        <v>2.98</v>
      </c>
      <c r="F224">
        <v>3.5249999999999999</v>
      </c>
    </row>
    <row r="225" spans="1:6" ht="14.25" customHeight="1" x14ac:dyDescent="0.2">
      <c r="A225" s="10">
        <v>37112</v>
      </c>
      <c r="B225" s="11" t="s">
        <v>8</v>
      </c>
      <c r="C225" s="12">
        <v>1293000</v>
      </c>
      <c r="D225" s="16">
        <v>0.49</v>
      </c>
      <c r="E225" s="16">
        <v>2.98</v>
      </c>
      <c r="F225">
        <v>3.47</v>
      </c>
    </row>
    <row r="226" spans="1:6" ht="14.25" customHeight="1" x14ac:dyDescent="0.2">
      <c r="A226" s="10">
        <v>37113</v>
      </c>
      <c r="B226" s="11" t="s">
        <v>8</v>
      </c>
      <c r="C226" s="12">
        <v>1233000</v>
      </c>
      <c r="D226" s="16">
        <v>0.25</v>
      </c>
      <c r="E226" s="16">
        <v>2.98</v>
      </c>
      <c r="F226">
        <v>3.23</v>
      </c>
    </row>
    <row r="227" spans="1:6" ht="14.25" customHeight="1" x14ac:dyDescent="0.2">
      <c r="A227" s="10">
        <v>37114</v>
      </c>
      <c r="B227" s="11" t="s">
        <v>8</v>
      </c>
      <c r="C227" s="12">
        <v>610000</v>
      </c>
      <c r="D227" s="16">
        <v>0.23499999999999999</v>
      </c>
      <c r="E227" s="16">
        <v>2.9950000000000001</v>
      </c>
      <c r="F227">
        <v>3.23</v>
      </c>
    </row>
    <row r="228" spans="1:6" ht="14.25" customHeight="1" x14ac:dyDescent="0.2">
      <c r="A228" s="10">
        <v>37115</v>
      </c>
      <c r="B228" s="11" t="s">
        <v>8</v>
      </c>
      <c r="C228" s="12">
        <v>586000</v>
      </c>
      <c r="D228" s="16">
        <v>0.2</v>
      </c>
      <c r="E228" s="16">
        <v>3.03</v>
      </c>
      <c r="F228">
        <v>3.23</v>
      </c>
    </row>
    <row r="229" spans="1:6" ht="14.25" customHeight="1" x14ac:dyDescent="0.2">
      <c r="A229" s="10">
        <v>37116</v>
      </c>
      <c r="B229" s="11" t="s">
        <v>8</v>
      </c>
      <c r="C229" s="12">
        <v>855000</v>
      </c>
      <c r="D229" s="16">
        <v>0.125</v>
      </c>
      <c r="E229" s="16">
        <v>3.145</v>
      </c>
      <c r="F229">
        <v>3.27</v>
      </c>
    </row>
    <row r="230" spans="1:6" ht="14.25" customHeight="1" x14ac:dyDescent="0.2">
      <c r="A230" s="10">
        <v>37117</v>
      </c>
      <c r="B230" s="11" t="s">
        <v>8</v>
      </c>
      <c r="C230" s="12">
        <v>825000</v>
      </c>
      <c r="D230" s="16">
        <v>-0.14499999999999999</v>
      </c>
      <c r="E230" s="16">
        <v>3.44</v>
      </c>
      <c r="F230">
        <v>3.2949999999999999</v>
      </c>
    </row>
    <row r="231" spans="1:6" ht="14.25" customHeight="1" x14ac:dyDescent="0.2">
      <c r="A231" s="10">
        <v>37118</v>
      </c>
      <c r="B231" s="11" t="s">
        <v>8</v>
      </c>
      <c r="C231" s="12">
        <v>833000</v>
      </c>
      <c r="D231" s="16">
        <v>0.19500000000000001</v>
      </c>
      <c r="E231" s="16">
        <v>3.23</v>
      </c>
      <c r="F231">
        <v>3.4249999999999998</v>
      </c>
    </row>
    <row r="232" spans="1:6" ht="14.25" customHeight="1" x14ac:dyDescent="0.2">
      <c r="A232" s="10">
        <v>37119</v>
      </c>
      <c r="B232" s="11" t="s">
        <v>8</v>
      </c>
      <c r="C232" s="12">
        <v>869000</v>
      </c>
      <c r="D232" s="16">
        <v>0.51500000000000001</v>
      </c>
      <c r="E232" s="16">
        <v>3.23</v>
      </c>
      <c r="F232">
        <v>3.7450000000000001</v>
      </c>
    </row>
    <row r="233" spans="1:6" ht="14.25" customHeight="1" x14ac:dyDescent="0.2">
      <c r="A233" s="10">
        <v>37120</v>
      </c>
      <c r="B233" s="11" t="s">
        <v>8</v>
      </c>
      <c r="C233" s="12">
        <v>720000</v>
      </c>
      <c r="D233" s="16">
        <v>0.245</v>
      </c>
      <c r="E233" s="16">
        <v>3.23</v>
      </c>
      <c r="F233">
        <v>3.4750000000000001</v>
      </c>
    </row>
    <row r="234" spans="1:6" ht="14.25" customHeight="1" x14ac:dyDescent="0.2">
      <c r="A234" s="10">
        <v>37121</v>
      </c>
      <c r="B234" s="11" t="s">
        <v>8</v>
      </c>
      <c r="C234" s="12">
        <v>531000</v>
      </c>
      <c r="D234" s="16">
        <v>0.315</v>
      </c>
      <c r="E234" s="16">
        <v>3.16</v>
      </c>
      <c r="F234">
        <v>3.4750000000000001</v>
      </c>
    </row>
    <row r="235" spans="1:6" ht="14.25" customHeight="1" x14ac:dyDescent="0.2">
      <c r="A235" s="10">
        <v>37122</v>
      </c>
      <c r="B235" s="11" t="s">
        <v>8</v>
      </c>
      <c r="C235" s="12">
        <v>694000</v>
      </c>
      <c r="D235" s="16">
        <v>0.31</v>
      </c>
      <c r="E235" s="16">
        <v>3.165</v>
      </c>
      <c r="F235">
        <v>3.4750000000000001</v>
      </c>
    </row>
    <row r="236" spans="1:6" ht="14.25" customHeight="1" x14ac:dyDescent="0.2">
      <c r="A236" s="10">
        <v>37123</v>
      </c>
      <c r="B236" s="11" t="s">
        <v>8</v>
      </c>
      <c r="C236" s="12">
        <v>958000</v>
      </c>
      <c r="D236" s="16">
        <v>0.25</v>
      </c>
      <c r="E236" s="16">
        <v>3.19</v>
      </c>
      <c r="F236">
        <v>3.44</v>
      </c>
    </row>
    <row r="237" spans="1:6" ht="14.25" customHeight="1" x14ac:dyDescent="0.2">
      <c r="A237" s="10">
        <v>37124</v>
      </c>
      <c r="B237" s="11" t="s">
        <v>8</v>
      </c>
      <c r="C237" s="12">
        <v>981000</v>
      </c>
      <c r="D237" s="16">
        <v>0.61499999999999999</v>
      </c>
      <c r="E237" s="16">
        <v>2.86</v>
      </c>
      <c r="F237">
        <v>3.4750000000000001</v>
      </c>
    </row>
    <row r="238" spans="1:6" ht="14.25" customHeight="1" x14ac:dyDescent="0.2">
      <c r="A238" s="10">
        <v>37125</v>
      </c>
      <c r="B238" s="11" t="s">
        <v>8</v>
      </c>
      <c r="C238" s="12">
        <v>666000</v>
      </c>
      <c r="D238" s="16">
        <v>0.72</v>
      </c>
      <c r="E238" s="16">
        <v>2.77</v>
      </c>
      <c r="F238">
        <v>3.49</v>
      </c>
    </row>
    <row r="239" spans="1:6" ht="14.25" customHeight="1" x14ac:dyDescent="0.2">
      <c r="A239" s="10">
        <v>37126</v>
      </c>
      <c r="B239" s="11" t="s">
        <v>8</v>
      </c>
      <c r="C239" s="12">
        <v>690000</v>
      </c>
      <c r="D239" s="16">
        <v>0.37</v>
      </c>
      <c r="E239" s="16">
        <v>2.77</v>
      </c>
      <c r="F239">
        <v>3.14</v>
      </c>
    </row>
    <row r="240" spans="1:6" ht="14.25" customHeight="1" x14ac:dyDescent="0.2">
      <c r="A240" s="10">
        <v>37127</v>
      </c>
      <c r="B240" s="11" t="s">
        <v>8</v>
      </c>
      <c r="C240" s="12">
        <v>549000</v>
      </c>
      <c r="D240" s="16">
        <v>0.23499999999999999</v>
      </c>
      <c r="E240" s="16">
        <v>2.77</v>
      </c>
      <c r="F240">
        <v>3.0049999999999999</v>
      </c>
    </row>
    <row r="241" spans="1:6" ht="14.25" customHeight="1" x14ac:dyDescent="0.2">
      <c r="A241" s="10">
        <v>37128</v>
      </c>
      <c r="B241" s="11" t="s">
        <v>8</v>
      </c>
      <c r="C241" s="12">
        <v>588000</v>
      </c>
      <c r="D241" s="16">
        <v>0.41499999999999998</v>
      </c>
      <c r="E241" s="16">
        <v>2.59</v>
      </c>
      <c r="F241">
        <v>3.0049999999999999</v>
      </c>
    </row>
    <row r="242" spans="1:6" ht="14.25" customHeight="1" x14ac:dyDescent="0.2">
      <c r="A242" s="10">
        <v>37129</v>
      </c>
      <c r="B242" s="11" t="s">
        <v>8</v>
      </c>
      <c r="C242" s="12">
        <v>843000</v>
      </c>
      <c r="D242" s="16">
        <v>0.45</v>
      </c>
      <c r="E242" s="16">
        <v>2.5550000000000002</v>
      </c>
      <c r="F242">
        <v>3.0049999999999999</v>
      </c>
    </row>
    <row r="243" spans="1:6" ht="14.25" customHeight="1" x14ac:dyDescent="0.2">
      <c r="A243" s="10">
        <v>37130</v>
      </c>
      <c r="B243" s="11" t="s">
        <v>8</v>
      </c>
      <c r="C243" s="12">
        <v>967000</v>
      </c>
      <c r="D243" s="16">
        <v>0.435</v>
      </c>
      <c r="E243" s="16">
        <v>2.4449999999999998</v>
      </c>
      <c r="F243">
        <v>2.88</v>
      </c>
    </row>
    <row r="244" spans="1:6" ht="14.25" customHeight="1" x14ac:dyDescent="0.2">
      <c r="A244" s="10">
        <v>37131</v>
      </c>
      <c r="B244" s="11" t="s">
        <v>8</v>
      </c>
      <c r="C244" s="12">
        <v>1032000</v>
      </c>
      <c r="D244" s="16">
        <v>0.35499999999999998</v>
      </c>
      <c r="E244" s="16">
        <v>2.46</v>
      </c>
      <c r="F244">
        <v>2.8149999999999999</v>
      </c>
    </row>
    <row r="245" spans="1:6" ht="14.25" customHeight="1" x14ac:dyDescent="0.2">
      <c r="A245" s="10">
        <v>37132</v>
      </c>
      <c r="B245" s="11" t="s">
        <v>8</v>
      </c>
      <c r="C245" s="12">
        <v>850000</v>
      </c>
      <c r="D245" s="16">
        <v>0.57499999999999996</v>
      </c>
      <c r="E245" s="16">
        <v>2.15</v>
      </c>
      <c r="F245">
        <v>2.7250000000000001</v>
      </c>
    </row>
    <row r="246" spans="1:6" ht="14.25" customHeight="1" x14ac:dyDescent="0.2">
      <c r="A246" s="10">
        <v>37133</v>
      </c>
      <c r="B246" s="11" t="s">
        <v>8</v>
      </c>
      <c r="C246" s="12">
        <v>735000</v>
      </c>
      <c r="D246" s="16">
        <v>0.56499999999999995</v>
      </c>
      <c r="E246" s="16">
        <v>2.15</v>
      </c>
      <c r="F246">
        <v>2.7149999999999999</v>
      </c>
    </row>
    <row r="247" spans="1:6" ht="14.25" customHeight="1" x14ac:dyDescent="0.2">
      <c r="A247" s="10">
        <v>37134</v>
      </c>
      <c r="B247" s="11" t="s">
        <v>8</v>
      </c>
      <c r="C247" s="12">
        <v>557000</v>
      </c>
      <c r="D247" s="16">
        <v>0.18</v>
      </c>
      <c r="E247" s="16">
        <v>2.15</v>
      </c>
      <c r="F247">
        <v>2.33</v>
      </c>
    </row>
    <row r="248" spans="1:6" ht="14.25" customHeight="1" x14ac:dyDescent="0.2">
      <c r="A248" s="10">
        <v>37135</v>
      </c>
      <c r="B248" s="11" t="s">
        <v>8</v>
      </c>
      <c r="C248" s="12">
        <v>494000</v>
      </c>
      <c r="D248" s="16">
        <v>0.18</v>
      </c>
      <c r="E248" s="16">
        <v>2.15</v>
      </c>
      <c r="F248">
        <v>2.33</v>
      </c>
    </row>
    <row r="249" spans="1:6" ht="14.25" customHeight="1" x14ac:dyDescent="0.2">
      <c r="A249" s="10">
        <v>37136</v>
      </c>
      <c r="B249" s="11" t="s">
        <v>8</v>
      </c>
      <c r="C249" s="12">
        <v>613000</v>
      </c>
      <c r="D249" s="16">
        <v>0.13</v>
      </c>
      <c r="E249" s="16">
        <v>2.2000000000000002</v>
      </c>
      <c r="F249">
        <v>2.33</v>
      </c>
    </row>
    <row r="250" spans="1:6" ht="14.25" customHeight="1" x14ac:dyDescent="0.2">
      <c r="A250" s="10">
        <v>37137</v>
      </c>
      <c r="B250" s="11" t="s">
        <v>8</v>
      </c>
      <c r="C250" s="12">
        <v>997000</v>
      </c>
      <c r="D250" s="16">
        <v>-4.9999999999998934E-3</v>
      </c>
      <c r="E250" s="16">
        <v>2.335</v>
      </c>
      <c r="F250">
        <v>2.33</v>
      </c>
    </row>
    <row r="251" spans="1:6" ht="14.25" customHeight="1" x14ac:dyDescent="0.2">
      <c r="A251" s="10">
        <v>37138</v>
      </c>
      <c r="B251" s="11" t="s">
        <v>8</v>
      </c>
      <c r="C251" s="12">
        <v>926000</v>
      </c>
      <c r="D251" s="16">
        <v>5.500000000000016E-2</v>
      </c>
      <c r="E251" s="16">
        <v>2.4</v>
      </c>
      <c r="F251">
        <v>2.4550000000000001</v>
      </c>
    </row>
    <row r="252" spans="1:6" ht="14.25" customHeight="1" x14ac:dyDescent="0.2">
      <c r="A252" s="10">
        <v>37139</v>
      </c>
      <c r="B252" s="11" t="s">
        <v>8</v>
      </c>
      <c r="C252" s="12"/>
    </row>
    <row r="253" spans="1:6" ht="14.25" customHeight="1" x14ac:dyDescent="0.2">
      <c r="A253" s="10"/>
      <c r="B253" s="11"/>
      <c r="C253" s="12"/>
    </row>
    <row r="254" spans="1:6" ht="14.25" customHeight="1" x14ac:dyDescent="0.2">
      <c r="A254" s="10"/>
      <c r="B254" s="11"/>
      <c r="C254" s="12"/>
    </row>
    <row r="255" spans="1:6" ht="14.25" customHeight="1" x14ac:dyDescent="0.2">
      <c r="A255" s="10"/>
      <c r="B255" s="11"/>
      <c r="C255" s="12"/>
    </row>
    <row r="256" spans="1:6" ht="14.25" customHeight="1" x14ac:dyDescent="0.2">
      <c r="A256" s="10"/>
      <c r="B256" s="11"/>
    </row>
    <row r="257" spans="1:2" ht="14.25" customHeight="1" x14ac:dyDescent="0.2">
      <c r="A257" s="10"/>
      <c r="B257" s="1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opLeftCell="K2" workbookViewId="0">
      <selection activeCell="F8" sqref="F8"/>
    </sheetView>
  </sheetViews>
  <sheetFormatPr defaultRowHeight="12.75" x14ac:dyDescent="0.2"/>
  <cols>
    <col min="1" max="1" width="10.140625" bestFit="1" customWidth="1"/>
    <col min="2" max="2" width="24" bestFit="1" customWidth="1"/>
    <col min="5" max="5" width="10.5703125" bestFit="1" customWidth="1"/>
  </cols>
  <sheetData>
    <row r="1" spans="1:6" x14ac:dyDescent="0.2">
      <c r="B1" s="7" t="s">
        <v>7</v>
      </c>
      <c r="C1" t="s">
        <v>15</v>
      </c>
      <c r="D1" t="s">
        <v>14</v>
      </c>
      <c r="E1" t="s">
        <v>16</v>
      </c>
    </row>
    <row r="2" spans="1:6" x14ac:dyDescent="0.2">
      <c r="A2" s="1">
        <v>36809</v>
      </c>
      <c r="B2" s="8">
        <v>640000</v>
      </c>
      <c r="C2" s="16">
        <v>0.49</v>
      </c>
      <c r="D2" s="16">
        <v>5.0549999999999997</v>
      </c>
      <c r="E2">
        <v>5.5449999999999999</v>
      </c>
      <c r="F2" s="16"/>
    </row>
    <row r="3" spans="1:6" x14ac:dyDescent="0.2">
      <c r="A3" s="1">
        <v>36810</v>
      </c>
      <c r="B3" s="8">
        <v>627000</v>
      </c>
      <c r="C3" s="16">
        <v>0.435</v>
      </c>
      <c r="D3" s="16">
        <v>5.08</v>
      </c>
      <c r="E3">
        <v>5.5149999999999997</v>
      </c>
      <c r="F3" s="16"/>
    </row>
    <row r="4" spans="1:6" x14ac:dyDescent="0.2">
      <c r="A4" s="1">
        <v>36811</v>
      </c>
      <c r="B4" s="8">
        <v>500000</v>
      </c>
      <c r="C4" s="16">
        <v>0.38</v>
      </c>
      <c r="D4" s="16">
        <v>5.16</v>
      </c>
      <c r="E4">
        <v>5.54</v>
      </c>
      <c r="F4" s="16"/>
    </row>
    <row r="5" spans="1:6" x14ac:dyDescent="0.2">
      <c r="A5" s="1">
        <v>36812</v>
      </c>
      <c r="B5" s="8">
        <v>406000</v>
      </c>
      <c r="C5" s="16">
        <v>0.38</v>
      </c>
      <c r="D5" s="16">
        <v>5.5449999999999999</v>
      </c>
      <c r="E5">
        <v>5.9249999999999998</v>
      </c>
      <c r="F5" s="16"/>
    </row>
    <row r="6" spans="1:6" x14ac:dyDescent="0.2">
      <c r="A6" s="1">
        <v>36815</v>
      </c>
      <c r="B6" s="8">
        <v>527000</v>
      </c>
      <c r="C6" s="16">
        <v>0.32</v>
      </c>
      <c r="D6" s="16">
        <v>5.43</v>
      </c>
      <c r="E6">
        <v>5.75</v>
      </c>
      <c r="F6" s="16"/>
    </row>
    <row r="7" spans="1:6" x14ac:dyDescent="0.2">
      <c r="A7" s="1">
        <v>36816</v>
      </c>
      <c r="B7" s="8">
        <v>586000</v>
      </c>
      <c r="C7" s="16">
        <v>0.36499999999999999</v>
      </c>
      <c r="D7" s="16">
        <v>5.34</v>
      </c>
      <c r="E7">
        <v>5.7050000000000001</v>
      </c>
      <c r="F7" s="16"/>
    </row>
    <row r="8" spans="1:6" x14ac:dyDescent="0.2">
      <c r="A8" s="1">
        <v>36817</v>
      </c>
      <c r="B8" s="8">
        <v>522000</v>
      </c>
      <c r="C8" s="16">
        <v>0.40500000000000003</v>
      </c>
      <c r="D8" s="16">
        <v>5.27</v>
      </c>
      <c r="E8">
        <v>5.6749999999999998</v>
      </c>
      <c r="F8" s="16"/>
    </row>
    <row r="9" spans="1:6" x14ac:dyDescent="0.2">
      <c r="A9" s="1">
        <v>36818</v>
      </c>
      <c r="B9" s="8">
        <v>537000</v>
      </c>
      <c r="C9" s="16">
        <v>0.42</v>
      </c>
      <c r="D9" s="16">
        <v>5.38</v>
      </c>
      <c r="E9">
        <v>5.8</v>
      </c>
      <c r="F9" s="16"/>
    </row>
    <row r="10" spans="1:6" x14ac:dyDescent="0.2">
      <c r="A10" s="1">
        <v>36819</v>
      </c>
      <c r="B10" s="8">
        <v>461000</v>
      </c>
      <c r="C10" s="16">
        <v>0.38500000000000001</v>
      </c>
      <c r="D10" s="16">
        <v>5.04</v>
      </c>
      <c r="E10">
        <v>5.4249999999999998</v>
      </c>
      <c r="F10" s="16"/>
    </row>
    <row r="11" spans="1:6" x14ac:dyDescent="0.2">
      <c r="A11" s="1">
        <v>36822</v>
      </c>
      <c r="B11" s="8">
        <v>519000</v>
      </c>
      <c r="C11" s="16">
        <v>0.36499999999999999</v>
      </c>
      <c r="D11" s="16">
        <v>4.8449999999999998</v>
      </c>
      <c r="E11">
        <v>5.21</v>
      </c>
      <c r="F11" s="16"/>
    </row>
    <row r="12" spans="1:6" x14ac:dyDescent="0.2">
      <c r="A12" s="1">
        <v>36823</v>
      </c>
      <c r="B12" s="8">
        <v>492000</v>
      </c>
      <c r="C12" s="16">
        <v>0.36499999999999932</v>
      </c>
      <c r="D12" s="16">
        <v>4.8150000000000004</v>
      </c>
      <c r="E12">
        <v>5.18</v>
      </c>
      <c r="F12" s="16"/>
    </row>
    <row r="13" spans="1:6" x14ac:dyDescent="0.2">
      <c r="A13" s="1">
        <v>36824</v>
      </c>
      <c r="B13" s="8">
        <v>460000</v>
      </c>
      <c r="C13" s="16">
        <v>0.34</v>
      </c>
      <c r="D13" s="16">
        <v>4.8449999999999998</v>
      </c>
      <c r="E13">
        <v>5.1849999999999996</v>
      </c>
      <c r="F13" s="16"/>
    </row>
    <row r="14" spans="1:6" x14ac:dyDescent="0.2">
      <c r="A14" s="1">
        <v>36826</v>
      </c>
      <c r="B14" s="8">
        <v>437000</v>
      </c>
      <c r="C14" s="16">
        <v>0.35999999999999943</v>
      </c>
      <c r="D14" s="16">
        <v>4.6100000000000003</v>
      </c>
      <c r="E14">
        <v>4.97</v>
      </c>
      <c r="F14" s="16"/>
    </row>
    <row r="15" spans="1:6" x14ac:dyDescent="0.2">
      <c r="A15" s="1">
        <v>36829</v>
      </c>
      <c r="B15" s="8">
        <v>767000</v>
      </c>
      <c r="C15" s="16">
        <v>0.375</v>
      </c>
      <c r="D15" s="16">
        <v>4.5</v>
      </c>
      <c r="E15">
        <v>4.875</v>
      </c>
      <c r="F15" s="16"/>
    </row>
    <row r="16" spans="1:6" x14ac:dyDescent="0.2">
      <c r="A16" s="1">
        <v>36830</v>
      </c>
      <c r="B16" s="8">
        <v>818000</v>
      </c>
      <c r="C16" s="16">
        <v>0.63500000000000001</v>
      </c>
      <c r="D16" s="16">
        <v>4.55</v>
      </c>
      <c r="E16">
        <v>5.1849999999999996</v>
      </c>
      <c r="F16" s="16"/>
    </row>
    <row r="17" spans="1:6" x14ac:dyDescent="0.2">
      <c r="A17" s="1">
        <v>36831</v>
      </c>
      <c r="B17" s="8">
        <v>675000</v>
      </c>
      <c r="C17" s="16">
        <v>0.495</v>
      </c>
      <c r="D17" s="16">
        <v>4.38</v>
      </c>
      <c r="E17">
        <v>4.875</v>
      </c>
      <c r="F17" s="16"/>
    </row>
    <row r="18" spans="1:6" x14ac:dyDescent="0.2">
      <c r="A18" s="1">
        <v>36832</v>
      </c>
      <c r="B18" s="8">
        <v>632000</v>
      </c>
      <c r="C18" s="16">
        <v>0.34000000000000075</v>
      </c>
      <c r="D18" s="16">
        <v>4.3899999999999997</v>
      </c>
      <c r="E18">
        <v>4.7300000000000004</v>
      </c>
      <c r="F18" s="16"/>
    </row>
    <row r="19" spans="1:6" x14ac:dyDescent="0.2">
      <c r="A19" s="1">
        <v>36833</v>
      </c>
      <c r="B19" s="8">
        <v>530000</v>
      </c>
      <c r="C19" s="16">
        <v>0.29499999999999998</v>
      </c>
      <c r="D19" s="16">
        <v>4.47</v>
      </c>
      <c r="E19">
        <v>4.7649999999999997</v>
      </c>
      <c r="F19" s="16"/>
    </row>
    <row r="20" spans="1:6" x14ac:dyDescent="0.2">
      <c r="A20" s="1">
        <v>36836</v>
      </c>
      <c r="B20" s="8">
        <v>695000</v>
      </c>
      <c r="C20" s="16">
        <v>0.26500000000000001</v>
      </c>
      <c r="D20" s="16">
        <v>4.63</v>
      </c>
      <c r="E20">
        <v>4.8949999999999996</v>
      </c>
      <c r="F20" s="16"/>
    </row>
    <row r="21" spans="1:6" x14ac:dyDescent="0.2">
      <c r="A21" s="1">
        <v>36837</v>
      </c>
      <c r="B21" s="8">
        <v>612000</v>
      </c>
      <c r="C21" s="16">
        <v>0.26500000000000057</v>
      </c>
      <c r="D21" s="16">
        <v>4.5999999999999996</v>
      </c>
      <c r="E21">
        <v>4.8650000000000002</v>
      </c>
      <c r="F21" s="16"/>
    </row>
    <row r="22" spans="1:6" x14ac:dyDescent="0.2">
      <c r="A22" s="1">
        <v>36838</v>
      </c>
      <c r="B22" s="8">
        <v>631000</v>
      </c>
      <c r="C22" s="16">
        <v>0.25</v>
      </c>
      <c r="D22" s="16">
        <v>4.6749999999999998</v>
      </c>
      <c r="E22">
        <v>4.9249999999999998</v>
      </c>
      <c r="F22" s="16"/>
    </row>
    <row r="23" spans="1:6" x14ac:dyDescent="0.2">
      <c r="A23" s="1">
        <v>36839</v>
      </c>
      <c r="B23" s="8">
        <v>587000</v>
      </c>
      <c r="C23" s="16">
        <v>0.27</v>
      </c>
      <c r="D23" s="16">
        <v>4.92</v>
      </c>
      <c r="E23">
        <v>5.19</v>
      </c>
      <c r="F23" s="16"/>
    </row>
    <row r="24" spans="1:6" x14ac:dyDescent="0.2">
      <c r="A24" s="1">
        <v>36840</v>
      </c>
      <c r="B24" s="8">
        <v>569000</v>
      </c>
      <c r="C24" s="16">
        <v>0.32499999999999929</v>
      </c>
      <c r="D24" s="16">
        <v>5.36</v>
      </c>
      <c r="E24">
        <v>5.6849999999999996</v>
      </c>
      <c r="F24" s="16"/>
    </row>
    <row r="25" spans="1:6" x14ac:dyDescent="0.2">
      <c r="A25" s="1">
        <v>36843</v>
      </c>
      <c r="B25" s="8">
        <v>635000</v>
      </c>
      <c r="C25" s="16">
        <v>0.25</v>
      </c>
      <c r="D25" s="16">
        <v>5.2450000000000001</v>
      </c>
      <c r="E25">
        <v>5.4950000000000001</v>
      </c>
      <c r="F25" s="16"/>
    </row>
    <row r="26" spans="1:6" x14ac:dyDescent="0.2">
      <c r="A26" s="1">
        <v>36844</v>
      </c>
      <c r="B26" s="8">
        <v>663000</v>
      </c>
      <c r="C26" s="16">
        <v>0.3</v>
      </c>
      <c r="D26" s="16">
        <v>5.5949999999999998</v>
      </c>
      <c r="E26">
        <v>5.8949999999999996</v>
      </c>
      <c r="F26" s="16"/>
    </row>
    <row r="27" spans="1:6" x14ac:dyDescent="0.2">
      <c r="A27" s="1">
        <v>36845</v>
      </c>
      <c r="B27" s="8">
        <v>761000</v>
      </c>
      <c r="C27" s="16">
        <v>0.31</v>
      </c>
      <c r="D27" s="16">
        <v>5.7949999999999999</v>
      </c>
      <c r="E27">
        <v>6.1050000000000004</v>
      </c>
      <c r="F27" s="16"/>
    </row>
    <row r="28" spans="1:6" x14ac:dyDescent="0.2">
      <c r="A28" s="1">
        <v>36846</v>
      </c>
      <c r="B28" s="8">
        <v>731000</v>
      </c>
      <c r="C28" s="16">
        <v>0.30499999999999999</v>
      </c>
      <c r="D28" s="16">
        <v>5.94</v>
      </c>
      <c r="E28">
        <v>6.2450000000000001</v>
      </c>
      <c r="F28" s="16"/>
    </row>
    <row r="29" spans="1:6" x14ac:dyDescent="0.2">
      <c r="A29" s="1">
        <v>36847</v>
      </c>
      <c r="B29" s="8">
        <v>775000</v>
      </c>
      <c r="C29" s="16">
        <v>0.32500000000000001</v>
      </c>
      <c r="D29" s="16">
        <v>5.88</v>
      </c>
      <c r="E29">
        <v>6.2050000000000001</v>
      </c>
      <c r="F29" s="16"/>
    </row>
    <row r="30" spans="1:6" x14ac:dyDescent="0.2">
      <c r="A30" s="1">
        <v>36851</v>
      </c>
      <c r="B30" s="8">
        <v>927000</v>
      </c>
      <c r="C30" s="16">
        <v>0.54500000000000004</v>
      </c>
      <c r="D30" s="16">
        <v>6.2350000000000003</v>
      </c>
      <c r="E30">
        <v>6.78</v>
      </c>
      <c r="F30" s="16"/>
    </row>
    <row r="31" spans="1:6" x14ac:dyDescent="0.2">
      <c r="A31" s="1">
        <v>36856</v>
      </c>
      <c r="B31" s="8">
        <v>608000</v>
      </c>
      <c r="C31" s="16">
        <v>0.36999999999999922</v>
      </c>
      <c r="D31" s="16">
        <v>6.3150000000000004</v>
      </c>
      <c r="E31">
        <v>6.6849999999999996</v>
      </c>
      <c r="F31" s="16"/>
    </row>
    <row r="32" spans="1:6" x14ac:dyDescent="0.2">
      <c r="A32" s="1">
        <v>36857</v>
      </c>
      <c r="B32" s="8">
        <v>555000</v>
      </c>
      <c r="C32" s="16">
        <v>0.36999999999999922</v>
      </c>
      <c r="D32" s="16">
        <v>6.3150000000000004</v>
      </c>
      <c r="E32">
        <v>6.6849999999999996</v>
      </c>
      <c r="F32" s="16"/>
    </row>
    <row r="33" spans="1:6" x14ac:dyDescent="0.2">
      <c r="A33" s="1">
        <v>36858</v>
      </c>
      <c r="B33" s="8">
        <v>824000</v>
      </c>
      <c r="C33" s="16">
        <v>0.43</v>
      </c>
      <c r="D33" s="16">
        <v>6.2450000000000001</v>
      </c>
      <c r="E33">
        <v>6.6749999999999998</v>
      </c>
      <c r="F33" s="16"/>
    </row>
    <row r="34" spans="1:6" x14ac:dyDescent="0.2">
      <c r="A34" s="1">
        <v>36859</v>
      </c>
      <c r="B34" s="8">
        <v>903000</v>
      </c>
      <c r="C34" s="16">
        <v>0.42499999999999999</v>
      </c>
      <c r="D34" s="16">
        <v>5.9249999999999998</v>
      </c>
      <c r="E34">
        <v>6.35</v>
      </c>
      <c r="F34" s="16"/>
    </row>
    <row r="35" spans="1:6" x14ac:dyDescent="0.2">
      <c r="A35" s="1">
        <v>36860</v>
      </c>
      <c r="B35" s="8">
        <v>1075000</v>
      </c>
      <c r="C35" s="16">
        <v>0.48</v>
      </c>
      <c r="D35" s="16">
        <v>5.95</v>
      </c>
      <c r="E35">
        <v>6.43</v>
      </c>
      <c r="F35" s="16"/>
    </row>
    <row r="36" spans="1:6" x14ac:dyDescent="0.2">
      <c r="A36" s="1">
        <v>36861</v>
      </c>
      <c r="B36" s="8">
        <v>836000</v>
      </c>
      <c r="C36" s="16">
        <v>0.78500000000000003</v>
      </c>
      <c r="D36" s="16">
        <v>6.31</v>
      </c>
      <c r="E36">
        <v>7.0949999999999998</v>
      </c>
      <c r="F36" s="16"/>
    </row>
    <row r="37" spans="1:6" x14ac:dyDescent="0.2">
      <c r="A37" s="1">
        <v>36863</v>
      </c>
      <c r="B37" s="8">
        <v>937000</v>
      </c>
      <c r="C37" s="16">
        <v>0.69499999999999995</v>
      </c>
      <c r="D37" s="16">
        <v>6.5949999999999998</v>
      </c>
      <c r="E37">
        <v>7.29</v>
      </c>
      <c r="F37" s="16"/>
    </row>
    <row r="38" spans="1:6" x14ac:dyDescent="0.2">
      <c r="A38" s="1">
        <v>36864</v>
      </c>
      <c r="B38" s="8">
        <v>801000</v>
      </c>
      <c r="C38" s="16">
        <v>0.69499999999999995</v>
      </c>
      <c r="D38" s="16">
        <v>6.5949999999999998</v>
      </c>
      <c r="E38">
        <v>7.29</v>
      </c>
      <c r="F38" s="16"/>
    </row>
    <row r="39" spans="1:6" x14ac:dyDescent="0.2">
      <c r="A39" s="1">
        <v>36865</v>
      </c>
      <c r="B39" s="8">
        <v>860000</v>
      </c>
      <c r="C39" s="16">
        <v>0.89500000000000002</v>
      </c>
      <c r="D39" s="16">
        <v>7.4850000000000003</v>
      </c>
      <c r="E39">
        <v>8.3800000000000008</v>
      </c>
      <c r="F39" s="16"/>
    </row>
    <row r="40" spans="1:6" x14ac:dyDescent="0.2">
      <c r="A40" s="1">
        <v>36866</v>
      </c>
      <c r="B40" s="8">
        <v>991000</v>
      </c>
      <c r="C40" s="16">
        <v>3.42</v>
      </c>
      <c r="D40" s="16">
        <v>8.0150000000000006</v>
      </c>
      <c r="E40">
        <v>11.435</v>
      </c>
      <c r="F40" s="16"/>
    </row>
    <row r="41" spans="1:6" x14ac:dyDescent="0.2">
      <c r="A41" s="1">
        <v>36867</v>
      </c>
      <c r="B41" s="8">
        <v>995000</v>
      </c>
      <c r="C41" s="16">
        <v>4.8949999999999996</v>
      </c>
      <c r="D41" s="16">
        <v>8.8550000000000004</v>
      </c>
      <c r="E41">
        <v>13.75</v>
      </c>
      <c r="F41" s="16"/>
    </row>
    <row r="42" spans="1:6" x14ac:dyDescent="0.2">
      <c r="A42" s="1">
        <v>36868</v>
      </c>
      <c r="B42" s="8">
        <v>915000</v>
      </c>
      <c r="C42" s="16">
        <v>0.95999999999999908</v>
      </c>
      <c r="D42" s="16">
        <v>8.6150000000000002</v>
      </c>
      <c r="E42">
        <v>9.5749999999999993</v>
      </c>
      <c r="F42" s="16"/>
    </row>
    <row r="43" spans="1:6" x14ac:dyDescent="0.2">
      <c r="A43" s="1">
        <v>36870</v>
      </c>
      <c r="B43" s="8">
        <v>974000</v>
      </c>
      <c r="C43" s="16">
        <v>0.79000000000000092</v>
      </c>
      <c r="D43" s="16">
        <v>8.0649999999999995</v>
      </c>
      <c r="E43">
        <v>8.8550000000000004</v>
      </c>
      <c r="F43" s="16"/>
    </row>
    <row r="44" spans="1:6" x14ac:dyDescent="0.2">
      <c r="A44" s="1">
        <v>36871</v>
      </c>
      <c r="B44" s="8">
        <v>756000</v>
      </c>
      <c r="C44" s="16">
        <v>0.79000000000000092</v>
      </c>
      <c r="D44" s="16">
        <v>8.0649999999999995</v>
      </c>
      <c r="E44">
        <v>8.8550000000000004</v>
      </c>
      <c r="F44" s="16"/>
    </row>
    <row r="45" spans="1:6" x14ac:dyDescent="0.2">
      <c r="A45" s="1">
        <v>36872</v>
      </c>
      <c r="B45" s="8">
        <v>808000</v>
      </c>
      <c r="C45" s="16">
        <v>1.61</v>
      </c>
      <c r="D45" s="16">
        <v>9.9350000000000005</v>
      </c>
      <c r="E45">
        <v>11.545</v>
      </c>
      <c r="F45" s="16"/>
    </row>
    <row r="46" spans="1:6" x14ac:dyDescent="0.2">
      <c r="A46" s="1">
        <v>36873</v>
      </c>
      <c r="B46" s="8">
        <v>925000</v>
      </c>
      <c r="C46" s="16">
        <v>2</v>
      </c>
      <c r="D46" s="16">
        <v>8.7200000000000006</v>
      </c>
      <c r="E46">
        <v>10.72</v>
      </c>
      <c r="F46" s="16"/>
    </row>
    <row r="47" spans="1:6" x14ac:dyDescent="0.2">
      <c r="A47" s="1">
        <v>36874</v>
      </c>
      <c r="B47" s="8">
        <v>814000</v>
      </c>
      <c r="C47" s="16">
        <v>1.0149999999999999</v>
      </c>
      <c r="D47" s="16">
        <v>7.6950000000000003</v>
      </c>
      <c r="E47">
        <v>8.7100000000000009</v>
      </c>
      <c r="F47" s="16"/>
    </row>
    <row r="48" spans="1:6" x14ac:dyDescent="0.2">
      <c r="A48" s="1">
        <v>36875</v>
      </c>
      <c r="B48" s="8">
        <v>741000</v>
      </c>
      <c r="C48" s="16">
        <v>0.69000000000000128</v>
      </c>
      <c r="D48" s="16">
        <v>7.52</v>
      </c>
      <c r="E48">
        <v>8.2100000000000009</v>
      </c>
      <c r="F48" s="16"/>
    </row>
    <row r="49" spans="1:6" x14ac:dyDescent="0.2">
      <c r="A49" s="1">
        <v>36877</v>
      </c>
      <c r="B49" s="8">
        <v>582000</v>
      </c>
      <c r="C49" s="16">
        <v>0.78999999999999915</v>
      </c>
      <c r="D49" s="16">
        <v>7.83</v>
      </c>
      <c r="E49">
        <v>8.6199999999999992</v>
      </c>
      <c r="F49" s="16"/>
    </row>
    <row r="50" spans="1:6" x14ac:dyDescent="0.2">
      <c r="A50" s="1">
        <v>36878</v>
      </c>
      <c r="B50" s="8">
        <v>746000</v>
      </c>
      <c r="C50" s="16">
        <v>0.78999999999999915</v>
      </c>
      <c r="D50" s="16">
        <v>7.83</v>
      </c>
      <c r="E50">
        <v>8.6199999999999992</v>
      </c>
      <c r="F50" s="16"/>
    </row>
    <row r="51" spans="1:6" x14ac:dyDescent="0.2">
      <c r="A51" s="1">
        <v>36879</v>
      </c>
      <c r="B51" s="8">
        <v>852000</v>
      </c>
      <c r="C51" s="16">
        <v>1.335</v>
      </c>
      <c r="D51" s="16">
        <v>9.2799999999999994</v>
      </c>
      <c r="E51">
        <v>10.615</v>
      </c>
      <c r="F51" s="16"/>
    </row>
    <row r="52" spans="1:6" x14ac:dyDescent="0.2">
      <c r="A52" s="1">
        <v>36880</v>
      </c>
      <c r="B52" s="8">
        <v>965000</v>
      </c>
      <c r="C52" s="16">
        <v>1.23</v>
      </c>
      <c r="D52" s="16">
        <v>9.1199999999999992</v>
      </c>
      <c r="E52">
        <v>10.35</v>
      </c>
      <c r="F52" s="16"/>
    </row>
    <row r="53" spans="1:6" x14ac:dyDescent="0.2">
      <c r="A53" s="1">
        <v>36881</v>
      </c>
      <c r="B53" s="8">
        <v>898000</v>
      </c>
      <c r="C53" s="16">
        <v>1.59</v>
      </c>
      <c r="D53" s="16">
        <v>9.91</v>
      </c>
      <c r="E53">
        <v>11.5</v>
      </c>
      <c r="F53" s="16"/>
    </row>
    <row r="54" spans="1:6" x14ac:dyDescent="0.2">
      <c r="A54" s="1">
        <v>36882</v>
      </c>
      <c r="B54" s="8">
        <v>952000</v>
      </c>
      <c r="C54" s="16">
        <v>2.31</v>
      </c>
      <c r="D54" s="16">
        <v>10.48</v>
      </c>
      <c r="E54">
        <v>12.79</v>
      </c>
      <c r="F54" s="16"/>
    </row>
    <row r="55" spans="1:6" x14ac:dyDescent="0.2">
      <c r="A55" s="1">
        <v>36885</v>
      </c>
      <c r="B55" s="8">
        <v>1090000</v>
      </c>
      <c r="C55" s="16">
        <v>3.97</v>
      </c>
      <c r="D55" s="16">
        <v>10.494999999999999</v>
      </c>
      <c r="E55">
        <v>14.465</v>
      </c>
      <c r="F55" s="16"/>
    </row>
    <row r="56" spans="1:6" x14ac:dyDescent="0.2">
      <c r="A56" s="1">
        <v>36886</v>
      </c>
      <c r="B56" s="8">
        <v>989000</v>
      </c>
      <c r="C56" s="16">
        <v>3.97</v>
      </c>
      <c r="D56" s="16">
        <v>10.494999999999999</v>
      </c>
      <c r="E56">
        <v>14.465</v>
      </c>
      <c r="F56" s="16"/>
    </row>
    <row r="57" spans="1:6" x14ac:dyDescent="0.2">
      <c r="A57" s="1">
        <v>36887</v>
      </c>
      <c r="B57" s="8">
        <v>941000</v>
      </c>
      <c r="C57" s="16">
        <v>2.84</v>
      </c>
      <c r="D57" s="16">
        <v>10.119999999999999</v>
      </c>
      <c r="E57">
        <v>12.96</v>
      </c>
      <c r="F57" s="16"/>
    </row>
    <row r="58" spans="1:6" x14ac:dyDescent="0.2">
      <c r="A58" s="1">
        <v>36888</v>
      </c>
      <c r="B58" s="8">
        <v>1010000</v>
      </c>
      <c r="C58" s="16">
        <v>2.9750000000000001</v>
      </c>
      <c r="D58" s="16">
        <v>9.5950000000000006</v>
      </c>
      <c r="E58">
        <v>12.57</v>
      </c>
      <c r="F58" s="16"/>
    </row>
    <row r="59" spans="1:6" x14ac:dyDescent="0.2">
      <c r="A59" s="1">
        <v>36889</v>
      </c>
      <c r="B59" s="8">
        <v>923000</v>
      </c>
      <c r="C59" s="16">
        <v>3.2149999999999999</v>
      </c>
      <c r="D59" s="16">
        <v>9.23</v>
      </c>
      <c r="E59">
        <v>12.445</v>
      </c>
      <c r="F59" s="16"/>
    </row>
    <row r="60" spans="1:6" x14ac:dyDescent="0.2">
      <c r="A60" s="1">
        <v>36894</v>
      </c>
      <c r="B60" s="8">
        <v>854000</v>
      </c>
      <c r="C60" s="16">
        <v>2.73</v>
      </c>
      <c r="D60" s="16">
        <v>9.76</v>
      </c>
      <c r="E60">
        <v>12.49</v>
      </c>
      <c r="F60" s="16"/>
    </row>
    <row r="61" spans="1:6" x14ac:dyDescent="0.2">
      <c r="A61" s="1">
        <v>36895</v>
      </c>
      <c r="B61" s="8">
        <v>869000</v>
      </c>
      <c r="C61" s="16">
        <v>1.7350000000000001</v>
      </c>
      <c r="D61" s="16">
        <v>9.6649999999999991</v>
      </c>
      <c r="E61">
        <v>11.4</v>
      </c>
      <c r="F61" s="16"/>
    </row>
    <row r="62" spans="1:6" x14ac:dyDescent="0.2">
      <c r="A62" s="1">
        <v>36896</v>
      </c>
      <c r="B62" s="8">
        <v>810000</v>
      </c>
      <c r="C62" s="16">
        <v>1.1000000000000001</v>
      </c>
      <c r="D62" s="16">
        <v>9.4049999999999994</v>
      </c>
      <c r="E62">
        <v>10.505000000000001</v>
      </c>
      <c r="F62" s="16"/>
    </row>
    <row r="63" spans="1:6" x14ac:dyDescent="0.2">
      <c r="A63" s="1">
        <v>36899</v>
      </c>
      <c r="B63" s="8">
        <v>790000</v>
      </c>
      <c r="C63" s="16">
        <v>0.99</v>
      </c>
      <c r="D63" s="16">
        <v>9.8249999999999993</v>
      </c>
      <c r="E63">
        <v>10.815</v>
      </c>
      <c r="F63" s="16"/>
    </row>
    <row r="64" spans="1:6" x14ac:dyDescent="0.2">
      <c r="A64" s="1">
        <v>36900</v>
      </c>
      <c r="B64" s="8">
        <v>1030000</v>
      </c>
      <c r="C64" s="16">
        <v>1.1950000000000001</v>
      </c>
      <c r="D64" s="16">
        <v>10.34</v>
      </c>
      <c r="E64">
        <v>11.535</v>
      </c>
      <c r="F64" s="16"/>
    </row>
    <row r="65" spans="1:6" x14ac:dyDescent="0.2">
      <c r="A65" s="1">
        <v>36901</v>
      </c>
      <c r="B65" s="8">
        <v>935000</v>
      </c>
      <c r="C65" s="16">
        <v>0.88500000000000001</v>
      </c>
      <c r="D65" s="16">
        <v>9.9450000000000003</v>
      </c>
      <c r="E65">
        <v>10.83</v>
      </c>
      <c r="F65" s="16"/>
    </row>
    <row r="66" spans="1:6" x14ac:dyDescent="0.2">
      <c r="A66" s="1">
        <v>36902</v>
      </c>
      <c r="B66" s="8">
        <v>884000</v>
      </c>
      <c r="C66" s="16">
        <v>0.85499999999999998</v>
      </c>
      <c r="D66" s="16">
        <v>9.9</v>
      </c>
      <c r="E66">
        <v>10.755000000000001</v>
      </c>
      <c r="F66" s="16"/>
    </row>
    <row r="67" spans="1:6" x14ac:dyDescent="0.2">
      <c r="A67" s="1">
        <v>36903</v>
      </c>
      <c r="B67" s="8">
        <v>789000</v>
      </c>
      <c r="C67" s="16">
        <v>1.07</v>
      </c>
      <c r="D67" s="16">
        <v>8.9749999999999996</v>
      </c>
      <c r="E67">
        <v>10.045</v>
      </c>
      <c r="F67" s="16"/>
    </row>
    <row r="68" spans="1:6" x14ac:dyDescent="0.2">
      <c r="A68" s="1">
        <v>36907</v>
      </c>
      <c r="B68" s="8">
        <v>712000</v>
      </c>
      <c r="C68" s="16">
        <v>0.82</v>
      </c>
      <c r="D68" s="16">
        <v>8.76</v>
      </c>
      <c r="E68">
        <v>9.58</v>
      </c>
      <c r="F68" s="16"/>
    </row>
    <row r="69" spans="1:6" x14ac:dyDescent="0.2">
      <c r="A69" s="1">
        <v>36908</v>
      </c>
      <c r="B69" s="8">
        <v>744000</v>
      </c>
      <c r="C69" s="16">
        <v>0.65500000000000114</v>
      </c>
      <c r="D69" s="16">
        <v>8.19</v>
      </c>
      <c r="E69">
        <v>8.8450000000000006</v>
      </c>
      <c r="F69" s="16"/>
    </row>
    <row r="70" spans="1:6" x14ac:dyDescent="0.2">
      <c r="A70" s="1">
        <v>36909</v>
      </c>
      <c r="B70" s="8">
        <v>700000</v>
      </c>
      <c r="C70" s="16">
        <v>0.60000000000000053</v>
      </c>
      <c r="D70" s="16">
        <v>7.86</v>
      </c>
      <c r="E70">
        <v>8.4600000000000009</v>
      </c>
      <c r="F70" s="16"/>
    </row>
    <row r="71" spans="1:6" x14ac:dyDescent="0.2">
      <c r="A71" s="1">
        <v>36910</v>
      </c>
      <c r="B71" s="8">
        <v>703000</v>
      </c>
      <c r="C71" s="16">
        <v>0.64</v>
      </c>
      <c r="D71" s="16">
        <v>7.0650000000000004</v>
      </c>
      <c r="E71">
        <v>7.7050000000000001</v>
      </c>
      <c r="F71" s="16"/>
    </row>
    <row r="72" spans="1:6" x14ac:dyDescent="0.2">
      <c r="A72" s="1">
        <v>36913</v>
      </c>
      <c r="B72" s="8">
        <v>976000</v>
      </c>
      <c r="C72" s="16">
        <v>0.70499999999999918</v>
      </c>
      <c r="D72" s="16">
        <v>7.5750000000000002</v>
      </c>
      <c r="E72">
        <v>8.2799999999999994</v>
      </c>
      <c r="F72" s="16"/>
    </row>
    <row r="73" spans="1:6" x14ac:dyDescent="0.2">
      <c r="A73" s="1">
        <v>36914</v>
      </c>
      <c r="B73" s="8">
        <v>893000</v>
      </c>
      <c r="C73" s="16">
        <v>1.345</v>
      </c>
      <c r="D73" s="16">
        <v>7.0650000000000004</v>
      </c>
      <c r="E73">
        <v>8.41</v>
      </c>
      <c r="F73" s="16"/>
    </row>
    <row r="74" spans="1:6" x14ac:dyDescent="0.2">
      <c r="A74" s="1">
        <v>36915</v>
      </c>
      <c r="B74" s="8">
        <v>902000</v>
      </c>
      <c r="C74" s="16">
        <v>0.60999999999999943</v>
      </c>
      <c r="D74" s="16">
        <v>6.91</v>
      </c>
      <c r="E74">
        <v>7.52</v>
      </c>
      <c r="F74" s="16"/>
    </row>
    <row r="75" spans="1:6" x14ac:dyDescent="0.2">
      <c r="A75" s="1">
        <v>36917</v>
      </c>
      <c r="B75" s="8">
        <v>744000</v>
      </c>
      <c r="C75" s="16">
        <v>0.62</v>
      </c>
      <c r="D75" s="16">
        <v>7.2949999999999999</v>
      </c>
      <c r="E75">
        <v>7.915</v>
      </c>
      <c r="F75" s="16"/>
    </row>
    <row r="76" spans="1:6" x14ac:dyDescent="0.2">
      <c r="A76" s="1">
        <v>36920</v>
      </c>
      <c r="B76" s="8">
        <v>665000</v>
      </c>
      <c r="C76" s="16">
        <v>0.56999999999999995</v>
      </c>
      <c r="D76" s="16">
        <v>7.0350000000000001</v>
      </c>
      <c r="E76">
        <v>7.6050000000000004</v>
      </c>
      <c r="F76" s="16"/>
    </row>
    <row r="77" spans="1:6" x14ac:dyDescent="0.2">
      <c r="A77" s="1">
        <v>36921</v>
      </c>
      <c r="B77" s="8">
        <v>726000</v>
      </c>
      <c r="C77" s="16">
        <v>0.56000000000000005</v>
      </c>
      <c r="D77" s="16">
        <v>6.6</v>
      </c>
      <c r="E77">
        <v>7.16</v>
      </c>
      <c r="F77" s="16"/>
    </row>
    <row r="78" spans="1:6" x14ac:dyDescent="0.2">
      <c r="A78" s="1">
        <v>36922</v>
      </c>
      <c r="B78" s="8">
        <v>567000</v>
      </c>
      <c r="C78" s="16">
        <v>0.51500000000000001</v>
      </c>
      <c r="D78" s="16">
        <v>5.87</v>
      </c>
      <c r="E78">
        <v>6.3849999999999998</v>
      </c>
      <c r="F78" s="16"/>
    </row>
    <row r="79" spans="1:6" x14ac:dyDescent="0.2">
      <c r="A79" s="1">
        <v>36923</v>
      </c>
      <c r="B79" s="8">
        <v>585000</v>
      </c>
      <c r="C79" s="16">
        <v>0.375</v>
      </c>
      <c r="D79" s="16">
        <v>5.8949999999999996</v>
      </c>
      <c r="E79">
        <v>6.27</v>
      </c>
      <c r="F79" s="16"/>
    </row>
    <row r="80" spans="1:6" x14ac:dyDescent="0.2">
      <c r="A80" s="1">
        <v>36924</v>
      </c>
      <c r="B80" s="8">
        <v>732000</v>
      </c>
      <c r="C80" s="16">
        <v>0.435</v>
      </c>
      <c r="D80" s="16">
        <v>5.84</v>
      </c>
      <c r="E80">
        <v>6.2750000000000004</v>
      </c>
      <c r="F80" s="16"/>
    </row>
    <row r="81" spans="1:6" x14ac:dyDescent="0.2">
      <c r="A81" s="1">
        <v>36927</v>
      </c>
      <c r="B81" s="8">
        <v>822000</v>
      </c>
      <c r="C81" s="16">
        <v>0.43</v>
      </c>
      <c r="D81" s="16">
        <v>6.6050000000000004</v>
      </c>
      <c r="E81">
        <v>7.0350000000000001</v>
      </c>
      <c r="F81" s="16"/>
    </row>
    <row r="82" spans="1:6" x14ac:dyDescent="0.2">
      <c r="A82" s="1">
        <v>36928</v>
      </c>
      <c r="B82" s="8">
        <v>614000</v>
      </c>
      <c r="C82" s="16">
        <v>0.435</v>
      </c>
      <c r="D82" s="16">
        <v>5.7649999999999997</v>
      </c>
      <c r="E82">
        <v>6.2</v>
      </c>
      <c r="F82" s="16"/>
    </row>
    <row r="83" spans="1:6" x14ac:dyDescent="0.2">
      <c r="A83" s="1">
        <v>36929</v>
      </c>
      <c r="B83" s="8">
        <v>618000</v>
      </c>
      <c r="C83" s="16">
        <v>0.375</v>
      </c>
      <c r="D83" s="16">
        <v>5.58</v>
      </c>
      <c r="E83">
        <v>5.9550000000000001</v>
      </c>
      <c r="F83" s="16"/>
    </row>
    <row r="84" spans="1:6" x14ac:dyDescent="0.2">
      <c r="A84" s="1">
        <v>36930</v>
      </c>
      <c r="B84" s="8">
        <v>588000</v>
      </c>
      <c r="C84" s="16">
        <v>0.44</v>
      </c>
      <c r="D84" s="16">
        <v>5.67</v>
      </c>
      <c r="E84">
        <v>6.11</v>
      </c>
      <c r="F84" s="16"/>
    </row>
    <row r="85" spans="1:6" x14ac:dyDescent="0.2">
      <c r="A85" s="1">
        <v>36931</v>
      </c>
      <c r="B85" s="8">
        <v>468000</v>
      </c>
      <c r="C85" s="16">
        <v>0.41</v>
      </c>
      <c r="D85" s="16">
        <v>6.2450000000000001</v>
      </c>
      <c r="E85">
        <v>6.6550000000000002</v>
      </c>
      <c r="F85" s="16"/>
    </row>
    <row r="86" spans="1:6" x14ac:dyDescent="0.2">
      <c r="A86" s="1">
        <v>36934</v>
      </c>
      <c r="B86" s="8">
        <v>927000</v>
      </c>
      <c r="C86" s="16">
        <v>0.51</v>
      </c>
      <c r="D86" s="16">
        <v>6.08</v>
      </c>
      <c r="E86">
        <v>6.59</v>
      </c>
      <c r="F86" s="16"/>
    </row>
    <row r="87" spans="1:6" x14ac:dyDescent="0.2">
      <c r="A87" s="1">
        <v>36935</v>
      </c>
      <c r="B87" s="8">
        <v>656000</v>
      </c>
      <c r="C87" s="16">
        <v>0.47500000000000053</v>
      </c>
      <c r="D87" s="16">
        <v>5.63</v>
      </c>
      <c r="E87">
        <v>6.1050000000000004</v>
      </c>
      <c r="F87" s="16"/>
    </row>
    <row r="88" spans="1:6" x14ac:dyDescent="0.2">
      <c r="A88" s="1">
        <v>36936</v>
      </c>
      <c r="B88" s="8">
        <v>630000</v>
      </c>
      <c r="C88" s="16">
        <v>0.45500000000000002</v>
      </c>
      <c r="D88" s="16">
        <v>5.61</v>
      </c>
      <c r="E88">
        <v>6.0650000000000004</v>
      </c>
      <c r="F88" s="16"/>
    </row>
    <row r="89" spans="1:6" x14ac:dyDescent="0.2">
      <c r="A89" s="1">
        <v>36937</v>
      </c>
      <c r="B89" s="8">
        <v>691000</v>
      </c>
      <c r="C89" s="16">
        <v>0.5</v>
      </c>
      <c r="D89" s="16">
        <v>5.875</v>
      </c>
      <c r="E89">
        <v>6.375</v>
      </c>
      <c r="F89" s="16"/>
    </row>
    <row r="90" spans="1:6" x14ac:dyDescent="0.2">
      <c r="A90" s="1">
        <v>36938</v>
      </c>
      <c r="B90" s="8">
        <v>709000</v>
      </c>
      <c r="C90" s="16">
        <v>0.47000000000000064</v>
      </c>
      <c r="D90" s="16">
        <v>5.3849999999999998</v>
      </c>
      <c r="E90">
        <v>5.8550000000000004</v>
      </c>
      <c r="F90" s="16"/>
    </row>
    <row r="91" spans="1:6" x14ac:dyDescent="0.2">
      <c r="A91" s="1">
        <v>36942</v>
      </c>
      <c r="B91" s="8">
        <v>592000</v>
      </c>
      <c r="C91" s="16">
        <v>0.64000000000000057</v>
      </c>
      <c r="D91" s="16">
        <v>5.47</v>
      </c>
      <c r="E91">
        <v>6.11</v>
      </c>
      <c r="F91" s="16"/>
    </row>
    <row r="92" spans="1:6" x14ac:dyDescent="0.2">
      <c r="A92" s="1">
        <v>36943</v>
      </c>
      <c r="B92" s="8">
        <v>989000</v>
      </c>
      <c r="C92" s="16">
        <v>0.495</v>
      </c>
      <c r="D92" s="16">
        <v>5.2050000000000001</v>
      </c>
      <c r="E92">
        <v>5.7</v>
      </c>
      <c r="F92" s="16"/>
    </row>
    <row r="93" spans="1:6" x14ac:dyDescent="0.2">
      <c r="A93" s="1">
        <v>36944</v>
      </c>
      <c r="B93" s="8">
        <v>1029000</v>
      </c>
      <c r="C93" s="16">
        <v>0.6899999999999995</v>
      </c>
      <c r="D93" s="16">
        <v>5.2</v>
      </c>
      <c r="E93">
        <v>5.89</v>
      </c>
      <c r="F93" s="16"/>
    </row>
    <row r="94" spans="1:6" x14ac:dyDescent="0.2">
      <c r="A94" s="1">
        <v>36945</v>
      </c>
      <c r="B94" s="8">
        <v>926000</v>
      </c>
      <c r="C94" s="16">
        <v>0.52499999999999947</v>
      </c>
      <c r="D94" s="16">
        <v>5.1100000000000003</v>
      </c>
      <c r="E94">
        <v>5.6349999999999998</v>
      </c>
      <c r="F94" s="16"/>
    </row>
    <row r="95" spans="1:6" x14ac:dyDescent="0.2">
      <c r="A95" s="1">
        <v>36948</v>
      </c>
      <c r="B95" s="8">
        <v>693000</v>
      </c>
      <c r="C95" s="16">
        <v>0.495</v>
      </c>
      <c r="D95" s="16">
        <v>5.0449999999999999</v>
      </c>
      <c r="E95">
        <v>5.54</v>
      </c>
      <c r="F95" s="16"/>
    </row>
    <row r="96" spans="1:6" x14ac:dyDescent="0.2">
      <c r="A96" s="1">
        <v>36949</v>
      </c>
      <c r="B96" s="8">
        <v>694000</v>
      </c>
      <c r="C96" s="16">
        <v>0.5</v>
      </c>
      <c r="D96" s="16">
        <v>5.0599999999999996</v>
      </c>
      <c r="E96">
        <v>5.56</v>
      </c>
      <c r="F96" s="16"/>
    </row>
    <row r="97" spans="1:6" x14ac:dyDescent="0.2">
      <c r="A97" s="1">
        <v>36950</v>
      </c>
      <c r="B97" s="8">
        <v>918000</v>
      </c>
      <c r="C97" s="16">
        <v>0.56000000000000005</v>
      </c>
      <c r="D97" s="16">
        <v>5.0949999999999998</v>
      </c>
      <c r="E97">
        <v>5.6550000000000002</v>
      </c>
      <c r="F97" s="16"/>
    </row>
    <row r="98" spans="1:6" x14ac:dyDescent="0.2">
      <c r="A98" s="1">
        <v>36951</v>
      </c>
      <c r="B98" s="8">
        <v>960000</v>
      </c>
      <c r="C98" s="16">
        <v>0.625</v>
      </c>
      <c r="D98" s="16">
        <v>5.165</v>
      </c>
      <c r="E98">
        <v>5.79</v>
      </c>
      <c r="F98" s="16"/>
    </row>
    <row r="99" spans="1:6" x14ac:dyDescent="0.2">
      <c r="A99" s="1">
        <v>36952</v>
      </c>
      <c r="B99" s="8">
        <v>797000</v>
      </c>
      <c r="C99" s="16">
        <v>0.54500000000000004</v>
      </c>
      <c r="D99" s="16">
        <v>5.085</v>
      </c>
      <c r="E99">
        <v>5.63</v>
      </c>
      <c r="F99" s="16"/>
    </row>
    <row r="100" spans="1:6" x14ac:dyDescent="0.2">
      <c r="A100" s="1">
        <v>36955</v>
      </c>
      <c r="B100" s="8">
        <v>949000</v>
      </c>
      <c r="C100" s="16">
        <v>0.48</v>
      </c>
      <c r="D100" s="16">
        <v>5.09</v>
      </c>
      <c r="E100">
        <v>5.57</v>
      </c>
      <c r="F100" s="16"/>
    </row>
    <row r="101" spans="1:6" x14ac:dyDescent="0.2">
      <c r="A101" s="1">
        <v>36956</v>
      </c>
      <c r="B101" s="8">
        <v>974000</v>
      </c>
      <c r="C101" s="16">
        <v>0.61999999999999922</v>
      </c>
      <c r="D101" s="16">
        <v>5.3150000000000004</v>
      </c>
      <c r="E101">
        <v>5.9349999999999996</v>
      </c>
      <c r="F101" s="16"/>
    </row>
    <row r="102" spans="1:6" x14ac:dyDescent="0.2">
      <c r="A102" s="1">
        <v>36957</v>
      </c>
      <c r="B102" s="8">
        <v>859000</v>
      </c>
      <c r="C102" s="16">
        <v>0.56000000000000005</v>
      </c>
      <c r="D102" s="16">
        <v>5.26</v>
      </c>
      <c r="E102">
        <v>5.82</v>
      </c>
      <c r="F102" s="16"/>
    </row>
    <row r="103" spans="1:6" x14ac:dyDescent="0.2">
      <c r="A103" s="1">
        <v>36958</v>
      </c>
      <c r="B103" s="8">
        <v>781000</v>
      </c>
      <c r="C103" s="16">
        <v>0.5550000000000006</v>
      </c>
      <c r="D103" s="16">
        <v>5.2249999999999996</v>
      </c>
      <c r="E103">
        <v>5.78</v>
      </c>
      <c r="F103" s="16"/>
    </row>
    <row r="104" spans="1:6" x14ac:dyDescent="0.2">
      <c r="A104" s="1">
        <v>36959</v>
      </c>
      <c r="B104" s="8">
        <v>710000</v>
      </c>
      <c r="C104" s="16">
        <v>0.55000000000000004</v>
      </c>
      <c r="D104" s="16">
        <v>5.2450000000000001</v>
      </c>
      <c r="E104">
        <v>5.7949999999999999</v>
      </c>
      <c r="F104" s="16"/>
    </row>
    <row r="105" spans="1:6" x14ac:dyDescent="0.2">
      <c r="A105" s="1">
        <v>36962</v>
      </c>
      <c r="B105" s="8">
        <v>545000</v>
      </c>
      <c r="C105" s="16">
        <v>0.48499999999999999</v>
      </c>
      <c r="D105" s="16">
        <v>5.125</v>
      </c>
      <c r="E105">
        <v>5.61</v>
      </c>
      <c r="F105" s="16"/>
    </row>
    <row r="106" spans="1:6" x14ac:dyDescent="0.2">
      <c r="A106" s="1">
        <v>36963</v>
      </c>
      <c r="B106" s="8">
        <v>508000</v>
      </c>
      <c r="C106" s="16">
        <v>0.5</v>
      </c>
      <c r="D106" s="16">
        <v>4.9800000000000004</v>
      </c>
      <c r="E106">
        <v>5.48</v>
      </c>
      <c r="F106" s="16"/>
    </row>
    <row r="107" spans="1:6" x14ac:dyDescent="0.2">
      <c r="A107" s="1">
        <v>36964</v>
      </c>
      <c r="B107" s="8">
        <v>525000</v>
      </c>
      <c r="C107" s="16">
        <v>0.51500000000000001</v>
      </c>
      <c r="D107" s="16">
        <v>5.0750000000000002</v>
      </c>
      <c r="E107">
        <v>5.59</v>
      </c>
      <c r="F107" s="16"/>
    </row>
    <row r="108" spans="1:6" x14ac:dyDescent="0.2">
      <c r="A108" s="1">
        <v>36965</v>
      </c>
      <c r="B108" s="8">
        <v>477000</v>
      </c>
      <c r="C108" s="16">
        <v>0.45500000000000002</v>
      </c>
      <c r="D108" s="16">
        <v>4.99</v>
      </c>
      <c r="E108">
        <v>5.4450000000000003</v>
      </c>
      <c r="F108" s="16"/>
    </row>
    <row r="109" spans="1:6" x14ac:dyDescent="0.2">
      <c r="A109" s="1">
        <v>36966</v>
      </c>
      <c r="B109" s="8">
        <v>529000</v>
      </c>
      <c r="C109" s="16">
        <v>0.49</v>
      </c>
      <c r="D109" s="16">
        <v>4.915</v>
      </c>
      <c r="E109">
        <v>5.4050000000000002</v>
      </c>
      <c r="F109" s="16"/>
    </row>
    <row r="110" spans="1:6" x14ac:dyDescent="0.2">
      <c r="A110" s="1">
        <v>36969</v>
      </c>
      <c r="B110" s="8">
        <v>519000</v>
      </c>
      <c r="C110" s="16">
        <v>0.47</v>
      </c>
      <c r="D110" s="16">
        <v>4.9800000000000004</v>
      </c>
      <c r="E110">
        <v>5.45</v>
      </c>
      <c r="F110" s="16"/>
    </row>
    <row r="111" spans="1:6" x14ac:dyDescent="0.2">
      <c r="A111" s="1">
        <v>36970</v>
      </c>
      <c r="B111" s="8">
        <v>559000</v>
      </c>
      <c r="C111" s="16">
        <v>0.47499999999999998</v>
      </c>
      <c r="D111" s="16">
        <v>5.0650000000000004</v>
      </c>
      <c r="E111">
        <v>5.54</v>
      </c>
      <c r="F111" s="16"/>
    </row>
    <row r="112" spans="1:6" x14ac:dyDescent="0.2">
      <c r="A112" s="1">
        <v>36971</v>
      </c>
      <c r="B112" s="8">
        <v>542000</v>
      </c>
      <c r="C112" s="16">
        <v>0.44500000000000001</v>
      </c>
      <c r="D112" s="16">
        <v>5.08</v>
      </c>
      <c r="E112">
        <v>5.5250000000000004</v>
      </c>
      <c r="F112" s="16"/>
    </row>
    <row r="113" spans="1:6" x14ac:dyDescent="0.2">
      <c r="A113" s="1">
        <v>36972</v>
      </c>
      <c r="B113" s="8">
        <v>616000</v>
      </c>
      <c r="C113" s="16">
        <v>0.495</v>
      </c>
      <c r="D113" s="16">
        <v>5.1749999999999998</v>
      </c>
      <c r="E113">
        <v>5.67</v>
      </c>
      <c r="F113" s="16"/>
    </row>
    <row r="114" spans="1:6" x14ac:dyDescent="0.2">
      <c r="A114" s="1">
        <v>36973</v>
      </c>
      <c r="B114" s="8">
        <v>534000</v>
      </c>
      <c r="C114" s="16">
        <v>0.44999999999999929</v>
      </c>
      <c r="D114" s="16">
        <v>5.0250000000000004</v>
      </c>
      <c r="E114">
        <v>5.4749999999999996</v>
      </c>
      <c r="F114" s="16"/>
    </row>
    <row r="115" spans="1:6" x14ac:dyDescent="0.2">
      <c r="A115" s="1">
        <v>36976</v>
      </c>
      <c r="B115" s="8">
        <v>764000</v>
      </c>
      <c r="C115" s="16">
        <v>0.56499999999999995</v>
      </c>
      <c r="D115" s="16">
        <v>5.21</v>
      </c>
      <c r="E115">
        <v>5.7750000000000004</v>
      </c>
      <c r="F115" s="16"/>
    </row>
    <row r="116" spans="1:6" x14ac:dyDescent="0.2">
      <c r="A116" s="1">
        <v>36977</v>
      </c>
      <c r="B116" s="8">
        <v>708000</v>
      </c>
      <c r="C116" s="16">
        <v>0.57999999999999996</v>
      </c>
      <c r="D116" s="16">
        <v>5.2050000000000001</v>
      </c>
      <c r="E116">
        <v>5.7850000000000001</v>
      </c>
      <c r="F116" s="16"/>
    </row>
    <row r="117" spans="1:6" x14ac:dyDescent="0.2">
      <c r="A117" s="1">
        <v>36979</v>
      </c>
      <c r="B117" s="8">
        <v>605000</v>
      </c>
      <c r="C117" s="16">
        <v>0.59499999999999997</v>
      </c>
      <c r="D117" s="16">
        <v>5.59</v>
      </c>
      <c r="E117">
        <v>6.1849999999999996</v>
      </c>
      <c r="F117" s="16"/>
    </row>
    <row r="118" spans="1:6" x14ac:dyDescent="0.2">
      <c r="A118" s="1">
        <v>36980</v>
      </c>
      <c r="B118" s="8">
        <v>517000</v>
      </c>
      <c r="C118" s="16">
        <v>0.59</v>
      </c>
      <c r="D118" s="16">
        <v>5.33</v>
      </c>
      <c r="E118">
        <v>5.92</v>
      </c>
      <c r="F118" s="16"/>
    </row>
    <row r="119" spans="1:6" x14ac:dyDescent="0.2">
      <c r="A119" s="1">
        <v>36983</v>
      </c>
      <c r="B119" s="8">
        <v>664000</v>
      </c>
      <c r="C119" s="16">
        <v>0.52999999999999936</v>
      </c>
      <c r="D119" s="16">
        <v>5.32</v>
      </c>
      <c r="E119">
        <v>5.85</v>
      </c>
      <c r="F119" s="16"/>
    </row>
    <row r="120" spans="1:6" x14ac:dyDescent="0.2">
      <c r="A120" s="1">
        <v>36984</v>
      </c>
      <c r="B120" s="8">
        <v>738000</v>
      </c>
      <c r="C120" s="16">
        <v>0.59499999999999997</v>
      </c>
      <c r="D120" s="16">
        <v>5.03</v>
      </c>
      <c r="E120">
        <v>5.625</v>
      </c>
      <c r="F120" s="16"/>
    </row>
    <row r="121" spans="1:6" x14ac:dyDescent="0.2">
      <c r="A121" s="1">
        <v>36985</v>
      </c>
      <c r="B121" s="8">
        <v>666000</v>
      </c>
      <c r="C121" s="16">
        <v>0.56499999999999995</v>
      </c>
      <c r="D121" s="16">
        <v>5.2350000000000003</v>
      </c>
      <c r="E121">
        <v>5.8</v>
      </c>
      <c r="F121" s="16"/>
    </row>
    <row r="122" spans="1:6" x14ac:dyDescent="0.2">
      <c r="A122" s="1">
        <v>36986</v>
      </c>
      <c r="B122" s="8">
        <v>572000</v>
      </c>
      <c r="C122" s="16">
        <v>0.44</v>
      </c>
      <c r="D122" s="16">
        <v>5.2249999999999996</v>
      </c>
      <c r="E122">
        <v>5.665</v>
      </c>
      <c r="F122" s="16"/>
    </row>
    <row r="123" spans="1:6" x14ac:dyDescent="0.2">
      <c r="A123" s="1">
        <v>36987</v>
      </c>
      <c r="B123" s="8">
        <v>547000</v>
      </c>
      <c r="C123" s="16">
        <v>0.41499999999999998</v>
      </c>
      <c r="D123" s="16">
        <v>5.2350000000000003</v>
      </c>
      <c r="E123">
        <v>5.65</v>
      </c>
      <c r="F123" s="16"/>
    </row>
    <row r="124" spans="1:6" x14ac:dyDescent="0.2">
      <c r="A124" s="1">
        <v>36990</v>
      </c>
      <c r="B124" s="8">
        <v>441000</v>
      </c>
      <c r="C124" s="16">
        <v>0.38500000000000001</v>
      </c>
      <c r="D124" s="16">
        <v>5.3550000000000004</v>
      </c>
      <c r="E124">
        <v>5.74</v>
      </c>
      <c r="F124" s="16"/>
    </row>
    <row r="125" spans="1:6" x14ac:dyDescent="0.2">
      <c r="A125" s="1">
        <v>36991</v>
      </c>
      <c r="B125" s="8">
        <v>474000</v>
      </c>
      <c r="C125" s="16">
        <v>0.42499999999999999</v>
      </c>
      <c r="D125" s="16">
        <v>5.47</v>
      </c>
      <c r="E125">
        <v>5.8949999999999996</v>
      </c>
      <c r="F125" s="16"/>
    </row>
    <row r="126" spans="1:6" x14ac:dyDescent="0.2">
      <c r="A126" s="1">
        <v>36993</v>
      </c>
      <c r="B126" s="8">
        <v>502000</v>
      </c>
      <c r="C126" s="16">
        <v>0.41</v>
      </c>
      <c r="D126" s="16">
        <v>5.47</v>
      </c>
      <c r="E126">
        <v>5.88</v>
      </c>
      <c r="F126" s="16"/>
    </row>
    <row r="127" spans="1:6" x14ac:dyDescent="0.2">
      <c r="A127" s="1">
        <v>36997</v>
      </c>
      <c r="B127" s="8">
        <v>563000</v>
      </c>
      <c r="C127" s="16">
        <v>0.375</v>
      </c>
      <c r="D127" s="16">
        <v>5.3449999999999998</v>
      </c>
      <c r="E127">
        <v>5.72</v>
      </c>
      <c r="F127" s="16"/>
    </row>
    <row r="128" spans="1:6" x14ac:dyDescent="0.2">
      <c r="A128" s="1">
        <v>36998</v>
      </c>
      <c r="B128" s="8">
        <v>622000</v>
      </c>
      <c r="C128" s="16">
        <v>0.47</v>
      </c>
      <c r="D128" s="16">
        <v>5.48</v>
      </c>
      <c r="E128">
        <v>5.95</v>
      </c>
      <c r="F128" s="16"/>
    </row>
    <row r="129" spans="1:6" x14ac:dyDescent="0.2">
      <c r="A129" s="1">
        <v>36999</v>
      </c>
      <c r="B129" s="8">
        <v>668000</v>
      </c>
      <c r="C129" s="16">
        <v>0.52</v>
      </c>
      <c r="D129" s="16">
        <v>5.375</v>
      </c>
      <c r="E129">
        <v>5.8949999999999996</v>
      </c>
      <c r="F129" s="16"/>
    </row>
    <row r="130" spans="1:6" x14ac:dyDescent="0.2">
      <c r="A130" s="1">
        <v>37000</v>
      </c>
      <c r="B130" s="8">
        <v>566000</v>
      </c>
      <c r="C130" s="16">
        <v>0.495</v>
      </c>
      <c r="D130" s="16">
        <v>5.1550000000000002</v>
      </c>
      <c r="E130">
        <v>5.65</v>
      </c>
      <c r="F130" s="16"/>
    </row>
    <row r="131" spans="1:6" x14ac:dyDescent="0.2">
      <c r="A131" s="1">
        <v>37001</v>
      </c>
      <c r="B131" s="8">
        <v>332000</v>
      </c>
      <c r="C131" s="16">
        <v>0.42499999999999999</v>
      </c>
      <c r="D131" s="16">
        <v>5.07</v>
      </c>
      <c r="E131">
        <v>5.4950000000000001</v>
      </c>
      <c r="F131" s="16"/>
    </row>
    <row r="132" spans="1:6" x14ac:dyDescent="0.2">
      <c r="A132" s="1">
        <v>37004</v>
      </c>
      <c r="B132" s="8">
        <v>318000</v>
      </c>
      <c r="C132" s="16">
        <v>0.375</v>
      </c>
      <c r="D132" s="16">
        <v>5.01</v>
      </c>
      <c r="E132">
        <v>5.3849999999999998</v>
      </c>
      <c r="F132" s="16"/>
    </row>
    <row r="133" spans="1:6" x14ac:dyDescent="0.2">
      <c r="A133" s="1">
        <v>37005</v>
      </c>
      <c r="B133" s="8">
        <v>393000</v>
      </c>
      <c r="C133" s="16">
        <v>0.39500000000000002</v>
      </c>
      <c r="D133" s="16">
        <v>5.07</v>
      </c>
      <c r="E133">
        <v>5.4649999999999999</v>
      </c>
      <c r="F133" s="16"/>
    </row>
    <row r="134" spans="1:6" x14ac:dyDescent="0.2">
      <c r="A134" s="1">
        <v>37006</v>
      </c>
      <c r="B134" s="8">
        <v>414000</v>
      </c>
      <c r="C134" s="16">
        <v>0.41499999999999998</v>
      </c>
      <c r="D134" s="16">
        <v>5.12</v>
      </c>
      <c r="E134">
        <v>5.5350000000000001</v>
      </c>
      <c r="F134" s="16"/>
    </row>
    <row r="135" spans="1:6" x14ac:dyDescent="0.2">
      <c r="A135" s="1">
        <v>37007</v>
      </c>
      <c r="B135" s="8">
        <v>444000</v>
      </c>
      <c r="C135" s="16">
        <v>0.44</v>
      </c>
      <c r="D135" s="16">
        <v>4.9950000000000001</v>
      </c>
      <c r="E135">
        <v>5.4349999999999996</v>
      </c>
      <c r="F135" s="16"/>
    </row>
    <row r="136" spans="1:6" x14ac:dyDescent="0.2">
      <c r="A136" s="1">
        <v>37008</v>
      </c>
      <c r="B136" s="8">
        <v>428000</v>
      </c>
      <c r="C136" s="16">
        <v>0.39500000000000002</v>
      </c>
      <c r="D136" s="16">
        <v>4.9249999999999998</v>
      </c>
      <c r="E136">
        <v>5.32</v>
      </c>
      <c r="F136" s="16"/>
    </row>
    <row r="137" spans="1:6" x14ac:dyDescent="0.2">
      <c r="A137" s="1">
        <v>37011</v>
      </c>
      <c r="B137" s="8">
        <v>351000</v>
      </c>
      <c r="C137" s="16">
        <v>0.37</v>
      </c>
      <c r="D137" s="16">
        <v>4.82</v>
      </c>
      <c r="E137">
        <v>5.19</v>
      </c>
      <c r="F137" s="16"/>
    </row>
    <row r="138" spans="1:6" x14ac:dyDescent="0.2">
      <c r="A138" s="1">
        <v>37012</v>
      </c>
      <c r="B138" s="8">
        <v>435000</v>
      </c>
      <c r="C138" s="16">
        <v>0.39999999999999947</v>
      </c>
      <c r="D138" s="16">
        <v>4.7300000000000004</v>
      </c>
      <c r="E138">
        <v>5.13</v>
      </c>
      <c r="F138" s="16"/>
    </row>
    <row r="139" spans="1:6" x14ac:dyDescent="0.2">
      <c r="A139" s="1">
        <v>37013</v>
      </c>
      <c r="B139" s="8">
        <v>491000</v>
      </c>
      <c r="C139" s="16">
        <v>0.39000000000000057</v>
      </c>
      <c r="D139" s="16">
        <v>4.55</v>
      </c>
      <c r="E139">
        <v>4.9400000000000004</v>
      </c>
      <c r="F139" s="16"/>
    </row>
    <row r="140" spans="1:6" x14ac:dyDescent="0.2">
      <c r="A140" s="1">
        <v>37014</v>
      </c>
      <c r="B140" s="8">
        <v>427000</v>
      </c>
      <c r="C140" s="16">
        <v>0.42</v>
      </c>
      <c r="D140" s="16">
        <v>4.53</v>
      </c>
      <c r="E140">
        <v>4.95</v>
      </c>
      <c r="F140" s="16"/>
    </row>
    <row r="141" spans="1:6" x14ac:dyDescent="0.2">
      <c r="A141" s="1">
        <v>37015</v>
      </c>
      <c r="B141" s="8">
        <v>407000</v>
      </c>
      <c r="C141" s="16">
        <v>0.39999999999999947</v>
      </c>
      <c r="D141" s="16">
        <v>4.4450000000000003</v>
      </c>
      <c r="E141">
        <v>4.8449999999999998</v>
      </c>
      <c r="F141" s="16"/>
    </row>
    <row r="142" spans="1:6" x14ac:dyDescent="0.2">
      <c r="A142" s="1">
        <v>37018</v>
      </c>
      <c r="B142" s="8">
        <v>370000</v>
      </c>
      <c r="C142" s="16">
        <v>0.33500000000000002</v>
      </c>
      <c r="D142" s="16">
        <v>4.4850000000000003</v>
      </c>
      <c r="E142">
        <v>4.82</v>
      </c>
      <c r="F142" s="16"/>
    </row>
    <row r="143" spans="1:6" x14ac:dyDescent="0.2">
      <c r="A143" s="1">
        <v>37019</v>
      </c>
      <c r="B143" s="8">
        <v>419000</v>
      </c>
      <c r="C143" s="16">
        <v>0.36999999999999922</v>
      </c>
      <c r="D143" s="16">
        <v>4.3150000000000004</v>
      </c>
      <c r="E143">
        <v>4.6849999999999996</v>
      </c>
      <c r="F143" s="16"/>
    </row>
    <row r="144" spans="1:6" x14ac:dyDescent="0.2">
      <c r="A144" s="1">
        <v>37020</v>
      </c>
      <c r="B144" s="8">
        <v>455000</v>
      </c>
      <c r="C144" s="16">
        <v>0.35499999999999998</v>
      </c>
      <c r="D144" s="16">
        <v>4.2300000000000004</v>
      </c>
      <c r="E144">
        <v>4.585</v>
      </c>
      <c r="F144" s="16"/>
    </row>
    <row r="145" spans="1:6" x14ac:dyDescent="0.2">
      <c r="A145" s="1">
        <v>37021</v>
      </c>
      <c r="B145" s="8">
        <v>498000</v>
      </c>
      <c r="C145" s="16">
        <v>0.34500000000000064</v>
      </c>
      <c r="D145" s="16">
        <v>4.1449999999999996</v>
      </c>
      <c r="E145">
        <v>4.49</v>
      </c>
      <c r="F145" s="16"/>
    </row>
    <row r="146" spans="1:6" x14ac:dyDescent="0.2">
      <c r="A146" s="1">
        <v>37025</v>
      </c>
      <c r="B146" s="8">
        <v>368000</v>
      </c>
      <c r="C146" s="16">
        <v>0.34499999999999997</v>
      </c>
      <c r="D146" s="16">
        <v>4.25</v>
      </c>
      <c r="E146">
        <v>4.5949999999999998</v>
      </c>
      <c r="F146" s="16"/>
    </row>
    <row r="147" spans="1:6" x14ac:dyDescent="0.2">
      <c r="A147" s="1">
        <v>37026</v>
      </c>
      <c r="B147" s="8">
        <v>367000</v>
      </c>
      <c r="C147" s="16">
        <v>0.34</v>
      </c>
      <c r="D147" s="16">
        <v>4.2750000000000004</v>
      </c>
      <c r="E147">
        <v>4.6150000000000002</v>
      </c>
      <c r="F147" s="16"/>
    </row>
    <row r="148" spans="1:6" x14ac:dyDescent="0.2">
      <c r="A148" s="1">
        <v>37027</v>
      </c>
      <c r="B148" s="8">
        <v>354000</v>
      </c>
      <c r="C148" s="16">
        <v>0.38</v>
      </c>
      <c r="D148" s="16">
        <v>4.4550000000000001</v>
      </c>
      <c r="E148">
        <v>4.835</v>
      </c>
      <c r="F148" s="16"/>
    </row>
    <row r="149" spans="1:6" x14ac:dyDescent="0.2">
      <c r="A149" s="1">
        <v>37028</v>
      </c>
      <c r="B149" s="8">
        <v>315000</v>
      </c>
      <c r="C149" s="16">
        <v>0.36</v>
      </c>
      <c r="D149" s="16">
        <v>4.47</v>
      </c>
      <c r="E149">
        <v>4.83</v>
      </c>
      <c r="F149" s="16"/>
    </row>
    <row r="150" spans="1:6" x14ac:dyDescent="0.2">
      <c r="A150" s="1">
        <v>37029</v>
      </c>
      <c r="B150" s="8">
        <v>379000</v>
      </c>
      <c r="C150" s="16">
        <v>0.37</v>
      </c>
      <c r="D150" s="16">
        <v>4.18</v>
      </c>
      <c r="E150">
        <v>4.55</v>
      </c>
      <c r="F150" s="16"/>
    </row>
    <row r="151" spans="1:6" x14ac:dyDescent="0.2">
      <c r="A151" s="1">
        <v>37032</v>
      </c>
      <c r="B151" s="8">
        <v>305000</v>
      </c>
      <c r="C151" s="16">
        <v>0.33500000000000002</v>
      </c>
      <c r="D151" s="16">
        <v>4.1500000000000004</v>
      </c>
      <c r="E151">
        <v>4.4850000000000003</v>
      </c>
      <c r="F151" s="16"/>
    </row>
    <row r="152" spans="1:6" x14ac:dyDescent="0.2">
      <c r="A152" s="1">
        <v>37033</v>
      </c>
      <c r="B152" s="8">
        <v>424000</v>
      </c>
      <c r="C152" s="16">
        <v>0.35</v>
      </c>
      <c r="D152" s="16">
        <v>4.1500000000000004</v>
      </c>
      <c r="E152">
        <v>4.5</v>
      </c>
      <c r="F152" s="16"/>
    </row>
    <row r="153" spans="1:6" x14ac:dyDescent="0.2">
      <c r="A153" s="1">
        <v>37034</v>
      </c>
      <c r="B153" s="8">
        <v>428000</v>
      </c>
      <c r="C153" s="16">
        <v>0.35</v>
      </c>
      <c r="D153" s="16">
        <v>4.0350000000000001</v>
      </c>
      <c r="E153">
        <v>4.3849999999999998</v>
      </c>
      <c r="F153" s="16"/>
    </row>
    <row r="154" spans="1:6" x14ac:dyDescent="0.2">
      <c r="A154" s="1">
        <v>37035</v>
      </c>
      <c r="B154" s="8">
        <v>407000</v>
      </c>
      <c r="C154" s="16">
        <v>0.34</v>
      </c>
      <c r="D154" s="16">
        <v>4.0949999999999998</v>
      </c>
      <c r="E154">
        <v>4.4349999999999996</v>
      </c>
      <c r="F154" s="16"/>
    </row>
    <row r="155" spans="1:6" x14ac:dyDescent="0.2">
      <c r="A155" s="1">
        <v>37036</v>
      </c>
      <c r="B155" s="8">
        <v>386000</v>
      </c>
      <c r="C155" s="16">
        <v>0.33</v>
      </c>
      <c r="D155" s="16">
        <v>4.125</v>
      </c>
      <c r="E155">
        <v>4.4550000000000001</v>
      </c>
      <c r="F155" s="16"/>
    </row>
    <row r="156" spans="1:6" x14ac:dyDescent="0.2">
      <c r="A156" s="1">
        <v>37040</v>
      </c>
      <c r="B156" s="8">
        <v>447000</v>
      </c>
      <c r="C156" s="16">
        <v>0.34</v>
      </c>
      <c r="D156" s="16">
        <v>3.84</v>
      </c>
      <c r="E156">
        <v>4.18</v>
      </c>
      <c r="F156" s="16"/>
    </row>
    <row r="157" spans="1:6" x14ac:dyDescent="0.2">
      <c r="A157" s="1">
        <v>37041</v>
      </c>
      <c r="B157" s="8">
        <v>393000</v>
      </c>
      <c r="C157" s="16">
        <v>0.315</v>
      </c>
      <c r="D157" s="16">
        <v>3.86</v>
      </c>
      <c r="E157">
        <v>4.1749999999999998</v>
      </c>
      <c r="F157" s="16"/>
    </row>
    <row r="158" spans="1:6" x14ac:dyDescent="0.2">
      <c r="A158" s="1">
        <v>37042</v>
      </c>
      <c r="B158" s="8">
        <v>368000</v>
      </c>
      <c r="C158" s="16">
        <v>0.32</v>
      </c>
      <c r="D158" s="16">
        <v>3.67</v>
      </c>
      <c r="E158">
        <v>3.99</v>
      </c>
      <c r="F158" s="16"/>
    </row>
    <row r="159" spans="1:6" x14ac:dyDescent="0.2">
      <c r="A159" s="1">
        <v>37043</v>
      </c>
      <c r="B159" s="8">
        <v>349000</v>
      </c>
      <c r="C159" s="16">
        <v>0.29499999999999998</v>
      </c>
      <c r="D159" s="16">
        <v>3.73</v>
      </c>
      <c r="E159">
        <v>4.0250000000000004</v>
      </c>
      <c r="F159" s="16"/>
    </row>
    <row r="160" spans="1:6" x14ac:dyDescent="0.2">
      <c r="A160" s="1">
        <v>37046</v>
      </c>
      <c r="B160" s="8">
        <v>421000</v>
      </c>
      <c r="C160" s="16">
        <v>0.315</v>
      </c>
      <c r="D160" s="16">
        <v>3.7050000000000001</v>
      </c>
      <c r="E160">
        <v>4.0199999999999996</v>
      </c>
      <c r="F160" s="16"/>
    </row>
    <row r="161" spans="1:6" x14ac:dyDescent="0.2">
      <c r="A161" s="1">
        <v>37047</v>
      </c>
      <c r="B161" s="8">
        <v>368000</v>
      </c>
      <c r="C161" s="16">
        <v>0.30499999999999999</v>
      </c>
      <c r="D161" s="16">
        <v>3.9449999999999998</v>
      </c>
      <c r="E161">
        <v>4.25</v>
      </c>
      <c r="F161" s="16"/>
    </row>
    <row r="162" spans="1:6" x14ac:dyDescent="0.2">
      <c r="A162" s="1">
        <v>37048</v>
      </c>
      <c r="B162" s="8">
        <v>368000</v>
      </c>
      <c r="C162" s="16">
        <v>0.31</v>
      </c>
      <c r="D162" s="16">
        <v>3.9849999999999999</v>
      </c>
      <c r="E162">
        <v>4.2949999999999999</v>
      </c>
      <c r="F162" s="16"/>
    </row>
    <row r="163" spans="1:6" x14ac:dyDescent="0.2">
      <c r="A163" s="1">
        <v>37049</v>
      </c>
      <c r="B163" s="8">
        <v>366000</v>
      </c>
      <c r="C163" s="16">
        <v>0.28999999999999998</v>
      </c>
      <c r="D163" s="16">
        <v>3.75</v>
      </c>
      <c r="E163">
        <v>4.04</v>
      </c>
      <c r="F163" s="16"/>
    </row>
    <row r="164" spans="1:6" x14ac:dyDescent="0.2">
      <c r="A164" s="1">
        <v>37050</v>
      </c>
      <c r="B164" s="8">
        <v>405000</v>
      </c>
      <c r="C164" s="16">
        <v>0.28999999999999998</v>
      </c>
      <c r="D164" s="16">
        <v>3.68</v>
      </c>
      <c r="E164">
        <v>3.97</v>
      </c>
      <c r="F164" s="16"/>
    </row>
    <row r="165" spans="1:6" x14ac:dyDescent="0.2">
      <c r="A165" s="1">
        <v>37051</v>
      </c>
      <c r="B165" s="8">
        <v>424000</v>
      </c>
      <c r="C165" s="16">
        <v>0.28000000000000003</v>
      </c>
      <c r="D165" s="16">
        <v>3.625</v>
      </c>
      <c r="E165">
        <v>3.9049999999999998</v>
      </c>
      <c r="F165" s="16"/>
    </row>
    <row r="166" spans="1:6" x14ac:dyDescent="0.2">
      <c r="A166" s="1">
        <v>37052</v>
      </c>
      <c r="B166" s="8">
        <v>346000</v>
      </c>
      <c r="C166" s="16">
        <v>0.28000000000000003</v>
      </c>
      <c r="D166" s="16">
        <v>3.625</v>
      </c>
      <c r="E166">
        <v>3.9049999999999998</v>
      </c>
      <c r="F166" s="16"/>
    </row>
    <row r="167" spans="1:6" x14ac:dyDescent="0.2">
      <c r="A167" s="1">
        <v>37053</v>
      </c>
      <c r="B167" s="8">
        <v>360000</v>
      </c>
      <c r="C167" s="16">
        <v>0.28000000000000003</v>
      </c>
      <c r="D167" s="16">
        <v>3.625</v>
      </c>
      <c r="E167">
        <v>3.9049999999999998</v>
      </c>
      <c r="F167" s="16"/>
    </row>
    <row r="168" spans="1:6" x14ac:dyDescent="0.2">
      <c r="A168" s="1">
        <v>37054</v>
      </c>
      <c r="B168" s="8">
        <v>475000</v>
      </c>
      <c r="C168" s="16">
        <v>0.34</v>
      </c>
      <c r="D168" s="16">
        <v>3.86</v>
      </c>
      <c r="E168">
        <v>4.2</v>
      </c>
      <c r="F168" s="16"/>
    </row>
    <row r="169" spans="1:6" x14ac:dyDescent="0.2">
      <c r="A169" s="1">
        <v>37055</v>
      </c>
      <c r="B169" s="8">
        <v>614000</v>
      </c>
      <c r="C169" s="16">
        <v>0.45500000000000002</v>
      </c>
      <c r="D169" s="16">
        <v>3.9950000000000001</v>
      </c>
      <c r="E169">
        <v>4.45</v>
      </c>
      <c r="F169" s="16"/>
    </row>
    <row r="170" spans="1:6" x14ac:dyDescent="0.2">
      <c r="A170" s="1">
        <v>37056</v>
      </c>
      <c r="B170" s="8">
        <v>617000</v>
      </c>
      <c r="C170" s="16">
        <v>0.39500000000000002</v>
      </c>
      <c r="D170" s="16">
        <v>4.1349999999999998</v>
      </c>
      <c r="E170">
        <v>4.53</v>
      </c>
      <c r="F170" s="16"/>
    </row>
    <row r="171" spans="1:6" x14ac:dyDescent="0.2">
      <c r="A171" s="1">
        <v>37057</v>
      </c>
      <c r="B171" s="8">
        <v>652000</v>
      </c>
      <c r="C171" s="16">
        <v>0.39</v>
      </c>
      <c r="D171" s="16">
        <v>3.94</v>
      </c>
      <c r="E171">
        <v>4.33</v>
      </c>
      <c r="F171" s="16"/>
    </row>
    <row r="172" spans="1:6" x14ac:dyDescent="0.2">
      <c r="A172" s="1">
        <v>37058</v>
      </c>
      <c r="B172" s="8">
        <v>628000</v>
      </c>
      <c r="C172" s="16">
        <v>0.34499999999999997</v>
      </c>
      <c r="D172" s="16">
        <v>3.87</v>
      </c>
      <c r="E172">
        <v>4.2149999999999999</v>
      </c>
      <c r="F172" s="16"/>
    </row>
    <row r="173" spans="1:6" x14ac:dyDescent="0.2">
      <c r="A173" s="1">
        <v>37059</v>
      </c>
      <c r="B173" s="8">
        <v>466000</v>
      </c>
      <c r="C173" s="16">
        <v>0.34499999999999997</v>
      </c>
      <c r="D173" s="16">
        <v>3.87</v>
      </c>
      <c r="E173">
        <v>4.2149999999999999</v>
      </c>
      <c r="F173" s="16"/>
    </row>
    <row r="174" spans="1:6" x14ac:dyDescent="0.2">
      <c r="A174" s="1">
        <v>37060</v>
      </c>
      <c r="B174" s="8">
        <v>413000</v>
      </c>
      <c r="C174" s="16">
        <v>0.34499999999999997</v>
      </c>
      <c r="D174" s="16">
        <v>3.87</v>
      </c>
      <c r="E174">
        <v>4.2149999999999999</v>
      </c>
      <c r="F174" s="16"/>
    </row>
    <row r="175" spans="1:6" x14ac:dyDescent="0.2">
      <c r="A175" s="1">
        <v>37061</v>
      </c>
      <c r="B175" s="8">
        <v>567000</v>
      </c>
      <c r="C175" s="16">
        <v>0.41499999999999998</v>
      </c>
      <c r="D175" s="16">
        <v>3.895</v>
      </c>
      <c r="E175">
        <v>4.3099999999999996</v>
      </c>
      <c r="F175" s="16"/>
    </row>
    <row r="176" spans="1:6" x14ac:dyDescent="0.2">
      <c r="A176" s="1">
        <v>37063</v>
      </c>
      <c r="B176" s="8">
        <v>738000</v>
      </c>
      <c r="C176" s="16">
        <v>0.51500000000000001</v>
      </c>
      <c r="D176" s="16">
        <v>3.6850000000000001</v>
      </c>
      <c r="E176">
        <v>4.2</v>
      </c>
      <c r="F176" s="16"/>
    </row>
    <row r="177" spans="1:6" x14ac:dyDescent="0.2">
      <c r="A177" s="1">
        <v>37064</v>
      </c>
      <c r="B177" s="8">
        <v>579000</v>
      </c>
      <c r="C177" s="16">
        <v>0.34499999999999997</v>
      </c>
      <c r="D177" s="16">
        <v>3.6850000000000001</v>
      </c>
      <c r="E177">
        <v>4.03</v>
      </c>
      <c r="F177" s="16"/>
    </row>
    <row r="178" spans="1:6" x14ac:dyDescent="0.2">
      <c r="A178" s="1">
        <v>37065</v>
      </c>
      <c r="B178" s="8">
        <v>596000</v>
      </c>
      <c r="C178" s="16">
        <v>0.315</v>
      </c>
      <c r="D178" s="16">
        <v>3.6850000000000001</v>
      </c>
      <c r="E178">
        <v>4</v>
      </c>
      <c r="F178" s="16"/>
    </row>
    <row r="179" spans="1:6" x14ac:dyDescent="0.2">
      <c r="A179" s="1">
        <v>37066</v>
      </c>
      <c r="B179" s="8">
        <v>530000</v>
      </c>
      <c r="C179" s="16">
        <v>0.315</v>
      </c>
      <c r="D179" s="16">
        <v>3.6850000000000001</v>
      </c>
      <c r="E179">
        <v>4</v>
      </c>
      <c r="F179" s="16"/>
    </row>
    <row r="180" spans="1:6" x14ac:dyDescent="0.2">
      <c r="A180" s="1">
        <v>37067</v>
      </c>
      <c r="B180" s="8">
        <v>499000</v>
      </c>
      <c r="C180" s="16">
        <v>0.44500000000000001</v>
      </c>
      <c r="D180" s="16">
        <v>3.5550000000000002</v>
      </c>
      <c r="E180">
        <v>4</v>
      </c>
      <c r="F180" s="16"/>
    </row>
    <row r="181" spans="1:6" x14ac:dyDescent="0.2">
      <c r="A181" s="1">
        <v>37068</v>
      </c>
      <c r="B181" s="8">
        <v>791000</v>
      </c>
      <c r="C181" s="16">
        <v>0.53500000000000003</v>
      </c>
      <c r="D181" s="16">
        <v>3.4449999999999998</v>
      </c>
      <c r="E181">
        <v>3.98</v>
      </c>
      <c r="F181" s="16"/>
    </row>
    <row r="182" spans="1:6" x14ac:dyDescent="0.2">
      <c r="A182" s="1">
        <v>37069</v>
      </c>
      <c r="B182" s="8">
        <v>791000</v>
      </c>
      <c r="C182" s="16">
        <v>0.56499999999999995</v>
      </c>
      <c r="D182" s="16">
        <v>3.3849999999999998</v>
      </c>
      <c r="E182">
        <v>3.95</v>
      </c>
      <c r="F182" s="16"/>
    </row>
    <row r="183" spans="1:6" x14ac:dyDescent="0.2">
      <c r="A183" s="1">
        <v>37070</v>
      </c>
      <c r="B183" s="8">
        <v>813000</v>
      </c>
      <c r="C183" s="16">
        <v>0.64500000000000002</v>
      </c>
      <c r="D183" s="16">
        <v>3.2149999999999999</v>
      </c>
      <c r="E183">
        <v>3.86</v>
      </c>
      <c r="F183" s="16"/>
    </row>
    <row r="184" spans="1:6" x14ac:dyDescent="0.2">
      <c r="A184" s="1">
        <v>37071</v>
      </c>
      <c r="B184" s="8">
        <v>814000</v>
      </c>
      <c r="C184" s="16">
        <v>0.35499999999999998</v>
      </c>
      <c r="D184" s="16">
        <v>3.2149999999999999</v>
      </c>
      <c r="E184">
        <v>3.57</v>
      </c>
      <c r="F184" s="16"/>
    </row>
    <row r="185" spans="1:6" x14ac:dyDescent="0.2">
      <c r="A185" s="1">
        <v>37072</v>
      </c>
      <c r="B185" s="8">
        <v>724000</v>
      </c>
      <c r="C185" s="16">
        <v>0.57499999999999996</v>
      </c>
      <c r="D185" s="16">
        <v>2.9950000000000001</v>
      </c>
      <c r="E185">
        <v>3.57</v>
      </c>
      <c r="F185" s="16"/>
    </row>
    <row r="186" spans="1:6" x14ac:dyDescent="0.2">
      <c r="A186" s="1">
        <v>37073</v>
      </c>
      <c r="B186" s="8">
        <v>690000</v>
      </c>
      <c r="C186" s="16">
        <v>0.28000000000000003</v>
      </c>
      <c r="D186" s="16">
        <v>2.9950000000000001</v>
      </c>
      <c r="E186">
        <v>3.2749999999999999</v>
      </c>
      <c r="F186" s="16"/>
    </row>
    <row r="187" spans="1:6" x14ac:dyDescent="0.2">
      <c r="A187" s="1">
        <v>37074</v>
      </c>
      <c r="B187" s="8">
        <v>611000</v>
      </c>
      <c r="C187" s="16">
        <v>0.34499999999999997</v>
      </c>
      <c r="D187" s="16">
        <v>2.93</v>
      </c>
      <c r="E187">
        <v>3.2749999999999999</v>
      </c>
      <c r="F187" s="16"/>
    </row>
    <row r="188" spans="1:6" x14ac:dyDescent="0.2">
      <c r="A188" s="1">
        <v>37075</v>
      </c>
      <c r="B188" s="8">
        <v>480000</v>
      </c>
      <c r="C188" s="16">
        <v>0.18</v>
      </c>
      <c r="D188" s="16">
        <v>3</v>
      </c>
      <c r="E188">
        <v>3.18</v>
      </c>
      <c r="F188" s="16"/>
    </row>
    <row r="189" spans="1:6" x14ac:dyDescent="0.2">
      <c r="A189" s="1">
        <v>37076</v>
      </c>
      <c r="B189" s="8">
        <v>356000</v>
      </c>
      <c r="C189" s="16">
        <v>0.2</v>
      </c>
      <c r="D189" s="16">
        <v>3</v>
      </c>
      <c r="E189">
        <v>3.2</v>
      </c>
      <c r="F189" s="16"/>
    </row>
    <row r="190" spans="1:6" x14ac:dyDescent="0.2">
      <c r="A190" s="1">
        <v>37077</v>
      </c>
      <c r="B190" s="8">
        <v>515000</v>
      </c>
      <c r="C190" s="16">
        <v>0.1</v>
      </c>
      <c r="D190" s="16">
        <v>3.1</v>
      </c>
      <c r="E190">
        <v>3.2</v>
      </c>
      <c r="F190" s="16"/>
    </row>
    <row r="191" spans="1:6" x14ac:dyDescent="0.2">
      <c r="A191" s="1">
        <v>37078</v>
      </c>
      <c r="B191" s="8">
        <v>409000</v>
      </c>
      <c r="C191" s="16">
        <v>0.38</v>
      </c>
      <c r="D191" s="16">
        <v>2.9950000000000001</v>
      </c>
      <c r="E191">
        <v>3.375</v>
      </c>
      <c r="F191" s="16"/>
    </row>
    <row r="192" spans="1:6" x14ac:dyDescent="0.2">
      <c r="A192" s="1">
        <v>37079</v>
      </c>
      <c r="B192" s="8">
        <v>405000</v>
      </c>
      <c r="C192" s="16">
        <v>0.25</v>
      </c>
      <c r="D192" s="16">
        <v>2.9950000000000001</v>
      </c>
      <c r="E192">
        <v>3.2450000000000001</v>
      </c>
      <c r="F192" s="16"/>
    </row>
    <row r="193" spans="1:6" x14ac:dyDescent="0.2">
      <c r="A193" s="1">
        <v>37080</v>
      </c>
      <c r="B193" s="8">
        <v>367000</v>
      </c>
      <c r="C193" s="16">
        <v>0.14499999999999999</v>
      </c>
      <c r="D193" s="16">
        <v>3.1</v>
      </c>
      <c r="E193">
        <v>3.2450000000000001</v>
      </c>
      <c r="F193" s="16"/>
    </row>
    <row r="194" spans="1:6" x14ac:dyDescent="0.2">
      <c r="A194" s="1">
        <v>37082</v>
      </c>
      <c r="B194" s="8">
        <v>573000</v>
      </c>
      <c r="C194" s="16">
        <v>0.19</v>
      </c>
      <c r="D194" s="16">
        <v>3.2050000000000001</v>
      </c>
      <c r="E194">
        <v>3.395</v>
      </c>
      <c r="F194" s="16"/>
    </row>
    <row r="195" spans="1:6" x14ac:dyDescent="0.2">
      <c r="A195" s="1">
        <v>37083</v>
      </c>
      <c r="B195" s="8">
        <v>619000</v>
      </c>
      <c r="C195" s="16">
        <v>0.17</v>
      </c>
      <c r="D195" s="16">
        <v>3.3</v>
      </c>
      <c r="E195">
        <v>3.47</v>
      </c>
      <c r="F195" s="16"/>
    </row>
    <row r="196" spans="1:6" x14ac:dyDescent="0.2">
      <c r="A196" s="1">
        <v>37084</v>
      </c>
      <c r="B196" s="8">
        <v>550000</v>
      </c>
      <c r="C196" s="16">
        <v>0.36499999999999999</v>
      </c>
      <c r="D196" s="16">
        <v>3.1549999999999998</v>
      </c>
      <c r="E196">
        <v>3.52</v>
      </c>
      <c r="F196" s="16"/>
    </row>
    <row r="197" spans="1:6" x14ac:dyDescent="0.2">
      <c r="A197" s="1">
        <v>37085</v>
      </c>
      <c r="B197" s="8">
        <v>458000</v>
      </c>
      <c r="C197" s="16">
        <v>0.42499999999999999</v>
      </c>
      <c r="D197" s="16">
        <v>3.1549999999999998</v>
      </c>
      <c r="E197">
        <v>3.58</v>
      </c>
      <c r="F197" s="16"/>
    </row>
    <row r="198" spans="1:6" x14ac:dyDescent="0.2">
      <c r="A198" s="1">
        <v>37086</v>
      </c>
      <c r="B198" s="8">
        <v>345000</v>
      </c>
      <c r="C198" s="16">
        <v>0.26</v>
      </c>
      <c r="D198" s="16">
        <v>3.1549999999999998</v>
      </c>
      <c r="E198">
        <v>3.415</v>
      </c>
      <c r="F198" s="16"/>
    </row>
    <row r="199" spans="1:6" x14ac:dyDescent="0.2">
      <c r="A199" s="1">
        <v>37087</v>
      </c>
      <c r="B199" s="8">
        <v>319000</v>
      </c>
      <c r="C199" s="16">
        <v>0.34</v>
      </c>
      <c r="D199" s="16">
        <v>3.0750000000000002</v>
      </c>
      <c r="E199">
        <v>3.415</v>
      </c>
      <c r="F199" s="16"/>
    </row>
    <row r="200" spans="1:6" x14ac:dyDescent="0.2">
      <c r="A200" s="1">
        <v>37088</v>
      </c>
      <c r="B200" s="8">
        <v>319000</v>
      </c>
      <c r="C200" s="16">
        <v>0.29499999999999998</v>
      </c>
      <c r="D200" s="16">
        <v>3.12</v>
      </c>
      <c r="E200">
        <v>3.415</v>
      </c>
      <c r="F200" s="16"/>
    </row>
    <row r="201" spans="1:6" x14ac:dyDescent="0.2">
      <c r="A201" s="1">
        <v>37089</v>
      </c>
      <c r="B201" s="8">
        <v>556000</v>
      </c>
      <c r="C201" s="16">
        <v>0.22</v>
      </c>
      <c r="D201" s="16">
        <v>3.145</v>
      </c>
      <c r="E201">
        <v>3.3650000000000002</v>
      </c>
      <c r="F201" s="16"/>
    </row>
    <row r="202" spans="1:6" x14ac:dyDescent="0.2">
      <c r="A202" s="1">
        <v>37090</v>
      </c>
      <c r="B202" s="8">
        <v>595000</v>
      </c>
      <c r="C202" s="16">
        <v>0.36</v>
      </c>
      <c r="D202" s="16">
        <v>3.0249999999999999</v>
      </c>
      <c r="E202">
        <v>3.3849999999999998</v>
      </c>
      <c r="F202" s="16"/>
    </row>
    <row r="203" spans="1:6" x14ac:dyDescent="0.2">
      <c r="A203" s="1">
        <v>37091</v>
      </c>
      <c r="B203" s="8">
        <v>529000</v>
      </c>
      <c r="C203" s="16">
        <v>0.495</v>
      </c>
      <c r="D203" s="16">
        <v>2.95</v>
      </c>
      <c r="E203">
        <v>3.4449999999999998</v>
      </c>
      <c r="F203" s="16"/>
    </row>
    <row r="204" spans="1:6" x14ac:dyDescent="0.2">
      <c r="A204" s="1">
        <v>37092</v>
      </c>
      <c r="B204" s="8">
        <v>522000</v>
      </c>
      <c r="C204" s="16">
        <v>0.375</v>
      </c>
      <c r="D204" s="16">
        <v>2.95</v>
      </c>
      <c r="E204">
        <v>3.3250000000000002</v>
      </c>
      <c r="F204" s="16"/>
    </row>
    <row r="205" spans="1:6" x14ac:dyDescent="0.2">
      <c r="A205" s="1">
        <v>37093</v>
      </c>
      <c r="B205" s="8">
        <v>477000</v>
      </c>
      <c r="C205" s="16">
        <v>0.27500000000000002</v>
      </c>
      <c r="D205" s="16">
        <v>2.95</v>
      </c>
      <c r="E205">
        <v>3.2250000000000001</v>
      </c>
      <c r="F205" s="16"/>
    </row>
    <row r="206" spans="1:6" x14ac:dyDescent="0.2">
      <c r="A206" s="1">
        <v>37094</v>
      </c>
      <c r="B206" s="8">
        <v>431000</v>
      </c>
      <c r="C206" s="16">
        <v>0.215</v>
      </c>
      <c r="D206" s="16">
        <v>3.01</v>
      </c>
      <c r="E206">
        <v>3.2250000000000001</v>
      </c>
      <c r="F206" s="16"/>
    </row>
    <row r="207" spans="1:6" x14ac:dyDescent="0.2">
      <c r="A207" s="1">
        <v>37095</v>
      </c>
      <c r="B207" s="8">
        <v>504000</v>
      </c>
      <c r="C207" s="16">
        <v>0.215</v>
      </c>
      <c r="D207" s="16">
        <v>3.01</v>
      </c>
      <c r="E207">
        <v>3.2250000000000001</v>
      </c>
      <c r="F207" s="16"/>
    </row>
    <row r="208" spans="1:6" x14ac:dyDescent="0.2">
      <c r="A208" s="1">
        <v>37096</v>
      </c>
      <c r="B208" s="8">
        <v>673000</v>
      </c>
      <c r="C208" s="16">
        <v>0.3</v>
      </c>
      <c r="D208" s="16">
        <v>3.06</v>
      </c>
      <c r="E208">
        <v>3.36</v>
      </c>
      <c r="F208" s="16"/>
    </row>
    <row r="209" spans="1:6" x14ac:dyDescent="0.2">
      <c r="A209" s="1">
        <v>37097</v>
      </c>
      <c r="B209" s="8">
        <v>739000</v>
      </c>
      <c r="C209" s="16">
        <v>0.11</v>
      </c>
      <c r="D209" s="16">
        <v>3.2650000000000001</v>
      </c>
      <c r="E209">
        <v>3.375</v>
      </c>
      <c r="F209" s="16"/>
    </row>
    <row r="210" spans="1:6" x14ac:dyDescent="0.2">
      <c r="A210" s="1">
        <v>37098</v>
      </c>
      <c r="B210" s="8">
        <v>798000</v>
      </c>
      <c r="C210" s="16">
        <v>0.315</v>
      </c>
      <c r="D210" s="16">
        <v>3.0649999999999999</v>
      </c>
      <c r="E210">
        <v>3.38</v>
      </c>
      <c r="F210" s="16"/>
    </row>
    <row r="211" spans="1:6" x14ac:dyDescent="0.2">
      <c r="A211" s="1">
        <v>37099</v>
      </c>
      <c r="B211" s="8">
        <v>642000</v>
      </c>
      <c r="C211" s="16">
        <v>0.47</v>
      </c>
      <c r="D211" s="16">
        <v>3.0649999999999999</v>
      </c>
      <c r="E211">
        <v>3.5350000000000001</v>
      </c>
      <c r="F211" s="16"/>
    </row>
    <row r="212" spans="1:6" x14ac:dyDescent="0.2">
      <c r="A212" s="1">
        <v>37100</v>
      </c>
      <c r="B212" s="8">
        <v>463000</v>
      </c>
      <c r="C212" s="16">
        <v>0.26500000000000001</v>
      </c>
      <c r="D212" s="16">
        <v>3.0649999999999999</v>
      </c>
      <c r="E212">
        <v>3.33</v>
      </c>
      <c r="F212" s="16"/>
    </row>
    <row r="213" spans="1:6" x14ac:dyDescent="0.2">
      <c r="A213" s="1">
        <v>37101</v>
      </c>
      <c r="B213" s="8">
        <v>331000</v>
      </c>
      <c r="C213" s="16">
        <v>6.0000000000000053E-2</v>
      </c>
      <c r="D213" s="16">
        <v>3.27</v>
      </c>
      <c r="E213">
        <v>3.33</v>
      </c>
      <c r="F213" s="16"/>
    </row>
    <row r="214" spans="1:6" x14ac:dyDescent="0.2">
      <c r="A214" s="1">
        <v>37102</v>
      </c>
      <c r="B214" s="8">
        <v>329000</v>
      </c>
      <c r="C214" s="16">
        <v>1.0000000000000231E-2</v>
      </c>
      <c r="D214" s="16">
        <v>3.32</v>
      </c>
      <c r="E214">
        <v>3.33</v>
      </c>
      <c r="F214" s="16"/>
    </row>
    <row r="215" spans="1:6" x14ac:dyDescent="0.2">
      <c r="A215" s="1">
        <v>37103</v>
      </c>
      <c r="B215" s="8">
        <v>465000</v>
      </c>
      <c r="C215" s="16">
        <v>0.27500000000000002</v>
      </c>
      <c r="D215" s="16">
        <v>3.26</v>
      </c>
      <c r="E215">
        <v>3.5350000000000001</v>
      </c>
      <c r="F215" s="16"/>
    </row>
    <row r="216" spans="1:6" x14ac:dyDescent="0.2">
      <c r="A216" s="1">
        <v>37104</v>
      </c>
      <c r="B216" s="8">
        <v>434000</v>
      </c>
      <c r="C216" s="16">
        <v>0.46</v>
      </c>
      <c r="D216" s="16">
        <v>3.15</v>
      </c>
      <c r="E216">
        <v>3.61</v>
      </c>
      <c r="F216" s="16"/>
    </row>
    <row r="217" spans="1:6" x14ac:dyDescent="0.2">
      <c r="A217" s="1">
        <v>37105</v>
      </c>
      <c r="B217" s="8">
        <v>571000</v>
      </c>
      <c r="C217" s="16">
        <v>0.51500000000000001</v>
      </c>
      <c r="D217" s="16">
        <v>3.0550000000000002</v>
      </c>
      <c r="E217">
        <v>3.57</v>
      </c>
      <c r="F217" s="16"/>
    </row>
    <row r="218" spans="1:6" x14ac:dyDescent="0.2">
      <c r="A218" s="1">
        <v>37106</v>
      </c>
      <c r="B218" s="8">
        <v>681000</v>
      </c>
      <c r="C218" s="16">
        <v>0.41499999999999998</v>
      </c>
      <c r="D218" s="16">
        <v>3.0550000000000002</v>
      </c>
      <c r="E218">
        <v>3.47</v>
      </c>
      <c r="F218" s="16"/>
    </row>
    <row r="219" spans="1:6" x14ac:dyDescent="0.2">
      <c r="A219" s="1">
        <v>37107</v>
      </c>
      <c r="B219" s="8">
        <v>693000</v>
      </c>
      <c r="C219" s="16">
        <v>0.27500000000000002</v>
      </c>
      <c r="D219" s="16">
        <v>3.0550000000000002</v>
      </c>
      <c r="E219">
        <v>3.33</v>
      </c>
      <c r="F219" s="16"/>
    </row>
    <row r="220" spans="1:6" x14ac:dyDescent="0.2">
      <c r="A220" s="1">
        <v>37108</v>
      </c>
      <c r="B220" s="8">
        <v>426000</v>
      </c>
      <c r="C220" s="16">
        <v>0.27500000000000002</v>
      </c>
      <c r="D220" s="16">
        <v>3.0550000000000002</v>
      </c>
      <c r="E220">
        <v>3.33</v>
      </c>
      <c r="F220" s="16"/>
    </row>
    <row r="221" spans="1:6" x14ac:dyDescent="0.2">
      <c r="A221" s="1">
        <v>37109</v>
      </c>
      <c r="B221" s="8">
        <v>482000</v>
      </c>
      <c r="C221" s="16">
        <v>0.19500000000000001</v>
      </c>
      <c r="D221" s="16">
        <v>3.1349999999999998</v>
      </c>
      <c r="E221">
        <v>3.33</v>
      </c>
      <c r="F221" s="16"/>
    </row>
    <row r="222" spans="1:6" x14ac:dyDescent="0.2">
      <c r="A222" s="1">
        <v>37110</v>
      </c>
      <c r="B222" s="8">
        <v>687000</v>
      </c>
      <c r="C222" s="16">
        <v>0.38500000000000001</v>
      </c>
      <c r="D222" s="16">
        <v>3.09</v>
      </c>
      <c r="E222">
        <v>3.4750000000000001</v>
      </c>
      <c r="F222" s="16"/>
    </row>
    <row r="223" spans="1:6" x14ac:dyDescent="0.2">
      <c r="A223" s="1">
        <v>37111</v>
      </c>
      <c r="B223" s="8">
        <v>856000</v>
      </c>
      <c r="C223" s="16">
        <v>0.5</v>
      </c>
      <c r="D223" s="16">
        <v>3.09</v>
      </c>
      <c r="E223">
        <v>3.59</v>
      </c>
      <c r="F223" s="16"/>
    </row>
    <row r="224" spans="1:6" x14ac:dyDescent="0.2">
      <c r="A224" s="1">
        <v>37112</v>
      </c>
      <c r="B224" s="8">
        <v>964000</v>
      </c>
      <c r="C224" s="16">
        <v>0.54500000000000004</v>
      </c>
      <c r="D224" s="16">
        <v>2.98</v>
      </c>
      <c r="E224">
        <v>3.5249999999999999</v>
      </c>
      <c r="F224" s="16"/>
    </row>
    <row r="225" spans="1:6" x14ac:dyDescent="0.2">
      <c r="A225" s="1">
        <v>37113</v>
      </c>
      <c r="B225" s="8">
        <v>901000</v>
      </c>
      <c r="C225" s="16">
        <v>0.49</v>
      </c>
      <c r="D225" s="16">
        <v>2.98</v>
      </c>
      <c r="E225">
        <v>3.47</v>
      </c>
      <c r="F225" s="16"/>
    </row>
    <row r="226" spans="1:6" x14ac:dyDescent="0.2">
      <c r="A226" s="1">
        <v>37114</v>
      </c>
      <c r="B226" s="8">
        <v>863000</v>
      </c>
      <c r="C226" s="16">
        <v>0.25</v>
      </c>
      <c r="D226" s="16">
        <v>2.98</v>
      </c>
      <c r="E226">
        <v>3.23</v>
      </c>
      <c r="F226" s="16"/>
    </row>
    <row r="227" spans="1:6" x14ac:dyDescent="0.2">
      <c r="A227" s="1">
        <v>37115</v>
      </c>
      <c r="B227" s="8">
        <v>433000</v>
      </c>
      <c r="C227" s="16">
        <v>0.23499999999999999</v>
      </c>
      <c r="D227" s="16">
        <v>2.9950000000000001</v>
      </c>
      <c r="E227">
        <v>3.23</v>
      </c>
      <c r="F227" s="16"/>
    </row>
    <row r="228" spans="1:6" x14ac:dyDescent="0.2">
      <c r="A228" s="1">
        <v>37116</v>
      </c>
      <c r="B228" s="8">
        <v>409000</v>
      </c>
      <c r="C228" s="16">
        <v>0.2</v>
      </c>
      <c r="D228" s="16">
        <v>3.03</v>
      </c>
      <c r="E228">
        <v>3.23</v>
      </c>
      <c r="F228" s="16"/>
    </row>
    <row r="229" spans="1:6" x14ac:dyDescent="0.2">
      <c r="A229" s="1">
        <v>37117</v>
      </c>
      <c r="B229" s="8">
        <v>643000</v>
      </c>
      <c r="C229" s="16">
        <v>0.125</v>
      </c>
      <c r="D229" s="16">
        <v>3.145</v>
      </c>
      <c r="E229">
        <v>3.27</v>
      </c>
      <c r="F229" s="16"/>
    </row>
    <row r="230" spans="1:6" x14ac:dyDescent="0.2">
      <c r="A230" s="1">
        <v>37118</v>
      </c>
      <c r="B230" s="8">
        <v>579000</v>
      </c>
      <c r="C230" s="16">
        <v>-0.14499999999999999</v>
      </c>
      <c r="D230" s="16">
        <v>3.44</v>
      </c>
      <c r="E230">
        <v>3.2949999999999999</v>
      </c>
      <c r="F230" s="16"/>
    </row>
    <row r="231" spans="1:6" x14ac:dyDescent="0.2">
      <c r="A231" s="1">
        <v>37119</v>
      </c>
      <c r="B231" s="8">
        <v>634000</v>
      </c>
      <c r="C231" s="16">
        <v>0.19500000000000001</v>
      </c>
      <c r="D231" s="16">
        <v>3.23</v>
      </c>
      <c r="E231">
        <v>3.4249999999999998</v>
      </c>
      <c r="F231" s="16"/>
    </row>
    <row r="232" spans="1:6" x14ac:dyDescent="0.2">
      <c r="A232" s="1">
        <v>37120</v>
      </c>
      <c r="B232" s="8">
        <v>666000</v>
      </c>
      <c r="C232" s="16">
        <v>0.51500000000000001</v>
      </c>
      <c r="D232" s="16">
        <v>3.23</v>
      </c>
      <c r="E232">
        <v>3.7450000000000001</v>
      </c>
      <c r="F232" s="16"/>
    </row>
    <row r="233" spans="1:6" x14ac:dyDescent="0.2">
      <c r="A233" s="1">
        <v>37121</v>
      </c>
      <c r="B233" s="8">
        <v>549000</v>
      </c>
      <c r="C233" s="16">
        <v>0.245</v>
      </c>
      <c r="D233" s="16">
        <v>3.23</v>
      </c>
      <c r="E233">
        <v>3.4750000000000001</v>
      </c>
      <c r="F233" s="16"/>
    </row>
    <row r="234" spans="1:6" x14ac:dyDescent="0.2">
      <c r="A234" s="1">
        <v>37122</v>
      </c>
      <c r="B234" s="8">
        <v>434000</v>
      </c>
      <c r="C234" s="16">
        <v>0.315</v>
      </c>
      <c r="D234" s="16">
        <v>3.16</v>
      </c>
      <c r="E234">
        <v>3.4750000000000001</v>
      </c>
      <c r="F234" s="16"/>
    </row>
    <row r="235" spans="1:6" x14ac:dyDescent="0.2">
      <c r="A235" s="1">
        <v>37123</v>
      </c>
      <c r="B235" s="8">
        <v>518000</v>
      </c>
      <c r="C235" s="16">
        <v>0.31</v>
      </c>
      <c r="D235" s="16">
        <v>3.165</v>
      </c>
      <c r="E235">
        <v>3.4750000000000001</v>
      </c>
      <c r="F235" s="16"/>
    </row>
    <row r="236" spans="1:6" x14ac:dyDescent="0.2">
      <c r="A236" s="1">
        <v>37124</v>
      </c>
      <c r="B236" s="8">
        <v>640000</v>
      </c>
      <c r="C236" s="16">
        <v>0.25</v>
      </c>
      <c r="D236" s="16">
        <v>3.19</v>
      </c>
      <c r="E236">
        <v>3.44</v>
      </c>
      <c r="F236" s="16"/>
    </row>
    <row r="237" spans="1:6" x14ac:dyDescent="0.2">
      <c r="A237" s="1">
        <v>37125</v>
      </c>
      <c r="B237" s="8">
        <v>657000</v>
      </c>
      <c r="C237" s="16">
        <v>0.61499999999999999</v>
      </c>
      <c r="D237" s="16">
        <v>2.86</v>
      </c>
      <c r="E237">
        <v>3.4750000000000001</v>
      </c>
      <c r="F237" s="16"/>
    </row>
    <row r="238" spans="1:6" x14ac:dyDescent="0.2">
      <c r="A238" s="1">
        <v>37126</v>
      </c>
      <c r="B238" s="8">
        <v>516000</v>
      </c>
      <c r="C238" s="16">
        <v>0.72</v>
      </c>
      <c r="D238" s="16">
        <v>2.77</v>
      </c>
      <c r="E238">
        <v>3.49</v>
      </c>
      <c r="F238" s="16"/>
    </row>
    <row r="239" spans="1:6" x14ac:dyDescent="0.2">
      <c r="A239" s="1">
        <v>37127</v>
      </c>
      <c r="B239" s="8">
        <v>541000</v>
      </c>
      <c r="C239" s="16">
        <v>0.37</v>
      </c>
      <c r="D239" s="16">
        <v>2.77</v>
      </c>
      <c r="E239">
        <v>3.14</v>
      </c>
      <c r="F239" s="16"/>
    </row>
    <row r="240" spans="1:6" x14ac:dyDescent="0.2">
      <c r="A240" s="1">
        <v>37128</v>
      </c>
      <c r="B240" s="8">
        <v>433000</v>
      </c>
      <c r="C240" s="16">
        <v>0.23499999999999999</v>
      </c>
      <c r="D240" s="16">
        <v>2.77</v>
      </c>
      <c r="E240">
        <v>3.0049999999999999</v>
      </c>
      <c r="F240" s="16"/>
    </row>
    <row r="241" spans="1:6" x14ac:dyDescent="0.2">
      <c r="A241" s="1">
        <v>37129</v>
      </c>
      <c r="B241" s="8">
        <v>441000</v>
      </c>
      <c r="C241" s="16">
        <v>0.41499999999999998</v>
      </c>
      <c r="D241" s="16">
        <v>2.59</v>
      </c>
      <c r="E241">
        <v>3.0049999999999999</v>
      </c>
      <c r="F241" s="16"/>
    </row>
    <row r="242" spans="1:6" x14ac:dyDescent="0.2">
      <c r="A242" s="1">
        <v>37130</v>
      </c>
      <c r="B242" s="8">
        <v>576000</v>
      </c>
      <c r="C242" s="16">
        <v>0.45</v>
      </c>
      <c r="D242" s="16">
        <v>2.5550000000000002</v>
      </c>
      <c r="E242">
        <v>3.0049999999999999</v>
      </c>
      <c r="F242" s="16"/>
    </row>
    <row r="243" spans="1:6" x14ac:dyDescent="0.2">
      <c r="A243" s="1">
        <v>37131</v>
      </c>
      <c r="B243" s="8">
        <v>695000</v>
      </c>
      <c r="C243" s="16">
        <v>0.435</v>
      </c>
      <c r="D243" s="16">
        <v>2.4449999999999998</v>
      </c>
      <c r="E243">
        <v>2.88</v>
      </c>
      <c r="F243" s="16"/>
    </row>
    <row r="244" spans="1:6" x14ac:dyDescent="0.2">
      <c r="A244" s="1">
        <v>37132</v>
      </c>
      <c r="B244" s="8">
        <v>627000</v>
      </c>
      <c r="C244" s="16">
        <v>0.35499999999999998</v>
      </c>
      <c r="D244" s="16">
        <v>2.46</v>
      </c>
      <c r="E244">
        <v>2.8149999999999999</v>
      </c>
      <c r="F244" s="16"/>
    </row>
    <row r="245" spans="1:6" x14ac:dyDescent="0.2">
      <c r="A245" s="1">
        <v>37133</v>
      </c>
      <c r="B245" s="8">
        <v>650000</v>
      </c>
      <c r="C245" s="16">
        <v>0.57499999999999996</v>
      </c>
      <c r="D245" s="16">
        <v>2.15</v>
      </c>
      <c r="E245">
        <v>2.7250000000000001</v>
      </c>
      <c r="F245" s="16"/>
    </row>
    <row r="246" spans="1:6" x14ac:dyDescent="0.2">
      <c r="A246" s="1">
        <v>37134</v>
      </c>
      <c r="B246" s="8">
        <v>394000</v>
      </c>
      <c r="C246" s="16">
        <v>0.56499999999999995</v>
      </c>
      <c r="D246" s="16">
        <v>2.15</v>
      </c>
      <c r="E246">
        <v>2.7149999999999999</v>
      </c>
      <c r="F246" s="16"/>
    </row>
    <row r="247" spans="1:6" x14ac:dyDescent="0.2">
      <c r="A247" s="1">
        <v>37135</v>
      </c>
      <c r="B247" s="8">
        <v>388000</v>
      </c>
      <c r="C247" s="16">
        <v>0.18</v>
      </c>
      <c r="D247" s="16">
        <v>2.15</v>
      </c>
      <c r="E247">
        <v>2.33</v>
      </c>
      <c r="F247" s="16"/>
    </row>
    <row r="248" spans="1:6" x14ac:dyDescent="0.2">
      <c r="A248" s="1">
        <v>37136</v>
      </c>
      <c r="B248" s="8">
        <v>359000</v>
      </c>
      <c r="C248" s="16">
        <v>0.18</v>
      </c>
      <c r="D248" s="16">
        <v>2.15</v>
      </c>
      <c r="E248">
        <v>2.33</v>
      </c>
      <c r="F248" s="16"/>
    </row>
    <row r="249" spans="1:6" x14ac:dyDescent="0.2">
      <c r="A249" s="1">
        <v>37137</v>
      </c>
      <c r="B249" s="8">
        <v>433000</v>
      </c>
      <c r="C249" s="16">
        <v>0.13</v>
      </c>
      <c r="D249" s="16">
        <v>2.2000000000000002</v>
      </c>
      <c r="E249">
        <v>2.33</v>
      </c>
      <c r="F249" s="16"/>
    </row>
    <row r="250" spans="1:6" x14ac:dyDescent="0.2">
      <c r="A250" s="1">
        <v>37138</v>
      </c>
      <c r="B250" s="8">
        <v>591000</v>
      </c>
      <c r="C250" s="16">
        <v>-4.9999999999998934E-3</v>
      </c>
      <c r="D250" s="16">
        <v>2.335</v>
      </c>
      <c r="E250">
        <v>2.33</v>
      </c>
      <c r="F250" s="16"/>
    </row>
    <row r="251" spans="1:6" x14ac:dyDescent="0.2">
      <c r="A251" s="1">
        <v>37139</v>
      </c>
      <c r="B251" s="8">
        <v>667000</v>
      </c>
      <c r="C251" s="16">
        <v>5.500000000000016E-2</v>
      </c>
      <c r="D251" s="16">
        <v>2.4</v>
      </c>
      <c r="E251">
        <v>2.4550000000000001</v>
      </c>
      <c r="F251" s="16"/>
    </row>
    <row r="252" spans="1:6" x14ac:dyDescent="0.2">
      <c r="A252" s="1"/>
      <c r="B252" s="8"/>
    </row>
    <row r="253" spans="1:6" x14ac:dyDescent="0.2">
      <c r="A253" s="1"/>
      <c r="B253" s="8"/>
    </row>
    <row r="254" spans="1:6" x14ac:dyDescent="0.2">
      <c r="A254" s="1"/>
      <c r="B254" s="8"/>
    </row>
    <row r="255" spans="1:6" x14ac:dyDescent="0.2">
      <c r="A255" s="1"/>
      <c r="B255" s="8"/>
    </row>
    <row r="256" spans="1:6" x14ac:dyDescent="0.2">
      <c r="A256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Venice</vt:lpstr>
      <vt:lpstr>St Francesville</vt:lpstr>
      <vt:lpstr>Bechtelsville</vt:lpstr>
      <vt:lpstr>Lambertville</vt:lpstr>
      <vt:lpstr>Linden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Jan Havlíček</cp:lastModifiedBy>
  <dcterms:created xsi:type="dcterms:W3CDTF">2001-09-07T16:08:48Z</dcterms:created>
  <dcterms:modified xsi:type="dcterms:W3CDTF">2023-09-11T23:57:33Z</dcterms:modified>
</cp:coreProperties>
</file>