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D4F0C5-012B-408F-AF26-EE6A29ECED80}" xr6:coauthVersionLast="47" xr6:coauthVersionMax="47" xr10:uidLastSave="{00000000-0000-0000-0000-000000000000}"/>
  <bookViews>
    <workbookView xWindow="-120" yWindow="-120" windowWidth="23280" windowHeight="1320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<sst xmlns="http://schemas.openxmlformats.org/spreadsheetml/2006/main" count="339" uniqueCount="132">
  <si>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</si>
  <si>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</si>
  <si>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</si>
  <si>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</si>
  <si>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</si>
  <si>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</si>
  <si>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</si>
  <si>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</si>
  <si>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</si>
  <si>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</si>
  <si>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</si>
  <si>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</si>
  <si>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</si>
  <si>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</si>
  <si>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</si>
  <si>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</si>
  <si>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</si>
  <si>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</si>
  <si>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</si>
  <si>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</si>
  <si>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</si>
  <si>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</si>
  <si>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</si>
  <si>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</si>
  <si>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</si>
  <si>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</si>
  <si>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</si>
  <si>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</si>
  <si>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</si>
  <si>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</si>
  <si>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</si>
  <si>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</si>
  <si>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</si>
  <si>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</si>
  <si>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</si>
  <si>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</si>
  <si>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</si>
  <si>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</si>
  <si>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</si>
  <si>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</si>
  <si>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</si>
  <si>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</si>
  <si>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</si>
  <si>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</si>
  <si>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</si>
  <si>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</si>
  <si>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</si>
  <si>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</si>
  <si>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</si>
  <si>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</si>
  <si>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</si>
  <si>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</si>
  <si>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</si>
  <si>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</si>
  <si>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</si>
  <si>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</si>
  <si>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</si>
  <si>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</si>
  <si>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</si>
  <si>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</si>
  <si>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</si>
  <si>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</si>
  <si>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</si>
  <si>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</si>
  <si>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</si>
  <si>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</si>
  <si>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</si>
  <si>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</si>
  <si>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</si>
  <si>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</si>
  <si>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</si>
  <si>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</si>
  <si>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</si>
  <si>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</si>
  <si>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</si>
  <si>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</si>
  <si>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</si>
  <si>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</si>
  <si>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</si>
  <si>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</si>
  <si>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</si>
  <si>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</si>
  <si>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</si>
  <si>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</si>
  <si>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</si>
  <si>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</si>
  <si>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</si>
  <si>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</si>
  <si>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</si>
  <si>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</si>
  <si>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</si>
  <si>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</si>
  <si>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</si>
  <si>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</si>
  <si>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</si>
  <si>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</si>
  <si>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</si>
  <si>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</si>
  <si>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</si>
  <si>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</si>
  <si>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</si>
  <si>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</si>
  <si>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</si>
  <si>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</si>
  <si>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</si>
  <si>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</si>
  <si>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</si>
  <si>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</si>
  <si>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</si>
  <si>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</si>
  <si>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</si>
  <si>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</si>
  <si>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</si>
  <si>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</si>
  <si>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</si>
  <si>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</si>
  <si>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</si>
  <si>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</si>
  <si>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</si>
  <si>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</si>
  <si>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</si>
  <si>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</si>
  <si>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</si>
  <si>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</si>
  <si>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</si>
  <si>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</si>
  <si>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</si>
  <si>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</si>
  <si>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</si>
  <si>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PrimeCo - monthly cell phone service from 10/15/00 to 11/14/00.</t>
  </si>
  <si>
    <t>52503500</t>
  </si>
  <si>
    <t>9000021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</si>
</sst>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50C4CADF-2A6C-6082-F346-2B5FF712A102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767FFC41-CC39-E67D-D789-BE63CAB423B4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7F88FCA-A3E5-1D6B-D846-CCFDF509E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F3001CF5-6BF2-16D6-DFC4-02AD0C5033A8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F1EEC5F5-531E-821D-B427-4129C45388B5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86EB923-0DC5-EC73-2EC3-B64C42AA99BC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80F23E2D-740E-1501-1EAF-4EFBC5E1B760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A7F3E417-3AA6-53A4-9B17-543E52F4B389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2F1948E4-5029-09DD-6901-DB9466A3CA4B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E7134191-8922-CEE8-8FA6-FDDDE41E5F0F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403A00E-0FE1-BF62-83D6-BF027AA1ED6B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894739D0-F728-D833-7429-B83DAA3940BA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1172AADF-DF49-FB87-A0B7-A4BBD428CC97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C6CE713A-D204-33B4-EAE5-E887EF3EA501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7BEC6247-CC20-49F2-3B94-736A134D6C45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F80DEEE2-BA91-DE4C-75E9-9EF0AC90268B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0491BD50-1CEE-ED12-F773-B98E16553A3A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67413840-E2EE-ED2D-2BA4-E811579E475B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A25C04F5-46D6-D7A1-E81A-39A2FA8E8898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028D3DA0-40FE-D8C5-F5B8-5E0ADB56C6A0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0ED44CCE-A6DC-BA90-BD6B-9212EF966BA3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6A1661E0-E653-20BA-4511-EB1D6F6FE357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EE69831-AD84-8CD1-B69C-13D9DE5E1A94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60F602B5-C95F-20E1-CF2F-0E198C1D126A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F5024ABF-F07D-7673-0EA1-02B151C64EF2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941E5EF5-9202-3BE5-3BF5-E8500792BD0E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184A030-2EFC-AA6C-F950-2C4A34BA53B4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7E6FEE89-AABE-D0A2-7621-F047BA037B09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1AB4C970-F46E-D34D-C59D-C02768BA7B18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5804448F-DF5A-1BF0-F987-117A4F195149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08E24963-4BC2-B280-9CFD-EE1F41EFADF7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9000DBE1-4BED-6C12-6942-201BFE470010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689301B4-7103-2925-A1AC-31D97FB61BEF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E99DEBA1-555A-E0BC-E087-617389326A9E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57F405F8-4B07-7399-D398-1931BC84C27C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01C882AF-8529-070B-26DC-2AC19920EC65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227F539D-6EC6-43BF-A6EE-6551295EBB50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028B8CE5-146A-C456-20EA-ECE9740B123F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6F0E64D0-5885-EB0C-2AFC-413512802453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736AF1FB-D01F-5CB8-0715-307D0CA00C3F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36B74755-EE1A-D8EB-7A7D-E53E70F4CC69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AC15E210-2A57-A7FF-9053-BB25C7C358C6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5C514F36-6CE1-F437-60C9-BF4AC63C4C70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B63B0673-207F-96C3-02DC-25977F4DA29F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0</v>
      </c>
      <c r="B3" s="344">
        <f>'Short Form'!A29</f>
        <v>0</v>
      </c>
      <c r="C3" s="290">
        <f>'Short Form'!B29</f>
        <v>0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37.83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37.83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39" zoomScale="80" workbookViewId="0">
      <selection activeCell="I44" sqref="I4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36868</v>
      </c>
      <c r="P2" s="259">
        <f ca="1">TODAY()</f>
        <v>36868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/>
      <c r="B14" s="134"/>
      <c r="C14" s="125"/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0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/>
      <c r="B29" s="294"/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0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36845</v>
      </c>
      <c r="B34" s="128" t="s">
        <v>129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37.83</v>
      </c>
      <c r="M34" s="194"/>
      <c r="N34" s="187">
        <f t="shared" ref="N34:N41" si="1">IF(M34=" ",L34*1,L34*M34)</f>
        <v>37.83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37.83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130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131</v>
      </c>
      <c r="J44" s="331"/>
      <c r="K44" s="121"/>
      <c r="L44" s="304" t="s">
        <v>28</v>
      </c>
      <c r="M44" s="304"/>
      <c r="N44" s="182">
        <f>SUM(N42:N43)</f>
        <v>37.83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37.83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37.83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036868</v>
      </c>
      <c r="D62" s="110" t="str">
        <f>TEXT($K$6,"#########")</f>
        <v>P00505330</v>
      </c>
      <c r="E62" s="249" t="str">
        <f>TEXT($N$52,"######0.00")</f>
        <v>37.83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B36" zoomScale="80" workbookViewId="0">
      <selection activeCell="A49" sqref="A49:J49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385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385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385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385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2000-12-08T17:11:50Z</cp:lastPrinted>
  <dcterms:created xsi:type="dcterms:W3CDTF">1997-11-03T17:34:07Z</dcterms:created>
  <dcterms:modified xsi:type="dcterms:W3CDTF">2023-09-12T04:15:49Z</dcterms:modified>
</cp:coreProperties>
</file>