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22C08A-278D-4287-9F62-EE02A39E46C3}" xr6:coauthVersionLast="47" xr6:coauthVersionMax="47" xr10:uidLastSave="{00000000-0000-0000-0000-000000000000}"/>
  <bookViews>
    <workbookView xWindow="-120" yWindow="-120" windowWidth="23280" windowHeight="12480"/>
  </bookViews>
  <sheets>
    <sheet name="stl_CA20010429v1_loadtoPWX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</calcChain>
</file>

<file path=xl/sharedStrings.xml><?xml version="1.0" encoding="utf-8"?>
<sst xmlns="http://schemas.openxmlformats.org/spreadsheetml/2006/main" count="73" uniqueCount="36">
  <si>
    <t>D</t>
  </si>
  <si>
    <t>R</t>
  </si>
  <si>
    <t>PGES</t>
  </si>
  <si>
    <t>PGE1</t>
  </si>
  <si>
    <t>PGE2</t>
  </si>
  <si>
    <t>PGE3</t>
  </si>
  <si>
    <t>PGE4</t>
  </si>
  <si>
    <t>SDG1</t>
  </si>
  <si>
    <t>SCE1</t>
  </si>
  <si>
    <t>SMD1</t>
  </si>
  <si>
    <t>MID1</t>
  </si>
  <si>
    <t>HR-1</t>
  </si>
  <si>
    <t>HR-2</t>
  </si>
  <si>
    <t>HR-3</t>
  </si>
  <si>
    <t>HR-4</t>
  </si>
  <si>
    <t>HR-5</t>
  </si>
  <si>
    <t>HR-6</t>
  </si>
  <si>
    <t>HR-7</t>
  </si>
  <si>
    <t>HR-8</t>
  </si>
  <si>
    <t>HR-9</t>
  </si>
  <si>
    <t>HR-10</t>
  </si>
  <si>
    <t>HR-11</t>
  </si>
  <si>
    <t>HR-12</t>
  </si>
  <si>
    <t>HR-13</t>
  </si>
  <si>
    <t>HR-14</t>
  </si>
  <si>
    <t>HR-15</t>
  </si>
  <si>
    <t>HR-16</t>
  </si>
  <si>
    <t>HR-17</t>
  </si>
  <si>
    <t>HR-18</t>
  </si>
  <si>
    <t>HR-19</t>
  </si>
  <si>
    <t>HR-20</t>
  </si>
  <si>
    <t>HR-21</t>
  </si>
  <si>
    <t>HR-22</t>
  </si>
  <si>
    <t>HR-23</t>
  </si>
  <si>
    <t>HR-24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</si>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</sst>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selection activeCell="A18" sqref="A18"/>
    </sheetView>
  </sheetViews>
  <sheetFormatPr defaultRowHeight="12.75" x14ac:dyDescent="0.2"/>
  <cols>
    <col min="1" max="1" width="11.42578125" bestFit="1" customWidth="1"/>
    <col min="2" max="2" width="11.42578125" customWidth="1"/>
  </cols>
  <sheetData>
    <row r="1" spans="1:29" x14ac:dyDescent="0.2"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</row>
    <row r="2" spans="1:29" x14ac:dyDescent="0.2">
      <c r="A2" t="s">
        <v>2</v>
      </c>
      <c r="B2" t="s">
        <v>3</v>
      </c>
      <c r="C2">
        <v>20010429</v>
      </c>
      <c r="D2" t="s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2</v>
      </c>
      <c r="B3" t="s">
        <v>3</v>
      </c>
      <c r="C3">
        <v>20010429</v>
      </c>
      <c r="D3" t="s">
        <v>1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2</v>
      </c>
      <c r="B4" t="s">
        <v>4</v>
      </c>
      <c r="C4">
        <v>20010429</v>
      </c>
      <c r="D4" t="s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 t="s">
        <v>2</v>
      </c>
      <c r="B5" t="s">
        <v>4</v>
      </c>
      <c r="C5">
        <v>20010429</v>
      </c>
      <c r="D5" t="s">
        <v>1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2</v>
      </c>
      <c r="B6" t="s">
        <v>5</v>
      </c>
      <c r="C6">
        <v>20010429</v>
      </c>
      <c r="D6" t="s">
        <v>0</v>
      </c>
      <c r="E6">
        <v>1</v>
      </c>
      <c r="F6">
        <v>10.69</v>
      </c>
      <c r="G6">
        <v>9.83</v>
      </c>
      <c r="H6">
        <v>9.26</v>
      </c>
      <c r="I6">
        <v>8.9700000000000006</v>
      </c>
      <c r="J6">
        <v>9.07</v>
      </c>
      <c r="K6">
        <v>9.64</v>
      </c>
      <c r="L6">
        <v>10.69</v>
      </c>
      <c r="M6">
        <v>11.93</v>
      </c>
      <c r="N6">
        <v>13.55</v>
      </c>
      <c r="O6">
        <v>14.41</v>
      </c>
      <c r="P6">
        <v>14.89</v>
      </c>
      <c r="Q6">
        <v>15.17</v>
      </c>
      <c r="R6">
        <v>14.89</v>
      </c>
      <c r="S6">
        <v>14.41</v>
      </c>
      <c r="T6">
        <v>13.74</v>
      </c>
      <c r="U6">
        <v>13.93</v>
      </c>
      <c r="V6">
        <v>14.31</v>
      </c>
      <c r="W6">
        <v>14.7</v>
      </c>
      <c r="X6">
        <v>15.46</v>
      </c>
      <c r="Y6">
        <v>16.03</v>
      </c>
      <c r="Z6">
        <v>17.18</v>
      </c>
      <c r="AA6">
        <v>16.41</v>
      </c>
      <c r="AB6">
        <v>14.22</v>
      </c>
      <c r="AC6">
        <v>11.64</v>
      </c>
    </row>
    <row r="7" spans="1:29" x14ac:dyDescent="0.2">
      <c r="A7" t="s">
        <v>2</v>
      </c>
      <c r="B7" t="s">
        <v>5</v>
      </c>
      <c r="C7">
        <v>20010429</v>
      </c>
      <c r="D7" t="s">
        <v>1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2</v>
      </c>
      <c r="B8" t="s">
        <v>6</v>
      </c>
      <c r="C8">
        <v>20010429</v>
      </c>
      <c r="D8" t="s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2</v>
      </c>
      <c r="B9" t="s">
        <v>6</v>
      </c>
      <c r="C9">
        <v>20010429</v>
      </c>
      <c r="D9" t="s">
        <v>1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t="s">
        <v>2</v>
      </c>
      <c r="B10" t="s">
        <v>7</v>
      </c>
      <c r="C10">
        <v>20010429</v>
      </c>
      <c r="D10" t="s">
        <v>0</v>
      </c>
      <c r="E10">
        <v>1</v>
      </c>
      <c r="F10">
        <v>21.54</v>
      </c>
      <c r="G10">
        <v>21.06</v>
      </c>
      <c r="H10">
        <v>20.88</v>
      </c>
      <c r="I10">
        <v>21.5</v>
      </c>
      <c r="J10">
        <v>23.12</v>
      </c>
      <c r="K10">
        <v>25.79</v>
      </c>
      <c r="L10">
        <v>27.13</v>
      </c>
      <c r="M10">
        <v>27.93</v>
      </c>
      <c r="N10">
        <v>29.05</v>
      </c>
      <c r="O10">
        <v>30.08</v>
      </c>
      <c r="P10">
        <v>30.65</v>
      </c>
      <c r="Q10">
        <v>31.29</v>
      </c>
      <c r="R10">
        <v>32.020000000000003</v>
      </c>
      <c r="S10">
        <v>32.26</v>
      </c>
      <c r="T10">
        <v>32.31</v>
      </c>
      <c r="U10">
        <v>32.200000000000003</v>
      </c>
      <c r="V10">
        <v>31.72</v>
      </c>
      <c r="W10">
        <v>31.38</v>
      </c>
      <c r="X10">
        <v>31.1</v>
      </c>
      <c r="Y10">
        <v>30.28</v>
      </c>
      <c r="Z10">
        <v>28.68</v>
      </c>
      <c r="AA10">
        <v>26.56</v>
      </c>
      <c r="AB10">
        <v>24.49</v>
      </c>
      <c r="AC10">
        <v>22.43</v>
      </c>
    </row>
    <row r="11" spans="1:29" x14ac:dyDescent="0.2">
      <c r="A11" t="s">
        <v>2</v>
      </c>
      <c r="B11" t="s">
        <v>7</v>
      </c>
      <c r="C11">
        <v>20010429</v>
      </c>
      <c r="D11" t="s">
        <v>1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 t="s">
        <v>2</v>
      </c>
      <c r="B12" t="s">
        <v>8</v>
      </c>
      <c r="C12">
        <v>20010429</v>
      </c>
      <c r="D12" t="s">
        <v>0</v>
      </c>
      <c r="E12">
        <v>1</v>
      </c>
      <c r="F12">
        <v>3.75</v>
      </c>
      <c r="G12">
        <v>3.44</v>
      </c>
      <c r="H12">
        <v>3.39</v>
      </c>
      <c r="I12">
        <v>3.37</v>
      </c>
      <c r="J12">
        <v>3.42</v>
      </c>
      <c r="K12">
        <v>3.73</v>
      </c>
      <c r="L12">
        <v>4.32</v>
      </c>
      <c r="M12">
        <v>4.3499999999999996</v>
      </c>
      <c r="N12">
        <v>4.45</v>
      </c>
      <c r="O12">
        <v>4.53</v>
      </c>
      <c r="P12">
        <v>4.58</v>
      </c>
      <c r="Q12">
        <v>4.58</v>
      </c>
      <c r="R12">
        <v>4.63</v>
      </c>
      <c r="S12">
        <v>4.6900000000000004</v>
      </c>
      <c r="T12">
        <v>4.74</v>
      </c>
      <c r="U12">
        <v>4.74</v>
      </c>
      <c r="V12">
        <v>4.76</v>
      </c>
      <c r="W12">
        <v>4.71</v>
      </c>
      <c r="X12">
        <v>4.79</v>
      </c>
      <c r="Y12">
        <v>4.84</v>
      </c>
      <c r="Z12">
        <v>4.79</v>
      </c>
      <c r="AA12">
        <v>4.6100000000000003</v>
      </c>
      <c r="AB12">
        <v>4.3499999999999996</v>
      </c>
      <c r="AC12">
        <v>4.04</v>
      </c>
    </row>
    <row r="13" spans="1:29" x14ac:dyDescent="0.2">
      <c r="A13" t="s">
        <v>2</v>
      </c>
      <c r="B13" t="s">
        <v>8</v>
      </c>
      <c r="C13">
        <v>20010429</v>
      </c>
      <c r="D13" t="s">
        <v>1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 t="s">
        <v>2</v>
      </c>
      <c r="B14" t="s">
        <v>9</v>
      </c>
      <c r="C14">
        <v>20010429</v>
      </c>
      <c r="D14" t="s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2</v>
      </c>
      <c r="B15" t="s">
        <v>9</v>
      </c>
      <c r="C15">
        <v>20010429</v>
      </c>
      <c r="D15" t="s">
        <v>1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t="s">
        <v>2</v>
      </c>
      <c r="B16" t="s">
        <v>10</v>
      </c>
      <c r="C16">
        <v>20010429</v>
      </c>
      <c r="D16" t="s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2</v>
      </c>
      <c r="B17" t="s">
        <v>10</v>
      </c>
      <c r="C17">
        <v>20010429</v>
      </c>
      <c r="D17" t="s">
        <v>1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35</v>
      </c>
      <c r="F18">
        <f>SUM(F2:F17)</f>
        <v>35.979999999999997</v>
      </c>
      <c r="G18">
        <f t="shared" ref="G18:AC18" si="0">SUM(G2:G17)</f>
        <v>34.33</v>
      </c>
      <c r="H18">
        <f t="shared" si="0"/>
        <v>33.53</v>
      </c>
      <c r="I18">
        <f t="shared" si="0"/>
        <v>33.839999999999996</v>
      </c>
      <c r="J18">
        <f t="shared" si="0"/>
        <v>35.61</v>
      </c>
      <c r="K18">
        <f t="shared" si="0"/>
        <v>39.159999999999997</v>
      </c>
      <c r="L18">
        <f t="shared" si="0"/>
        <v>42.14</v>
      </c>
      <c r="M18">
        <f t="shared" si="0"/>
        <v>44.21</v>
      </c>
      <c r="N18">
        <f t="shared" si="0"/>
        <v>47.050000000000004</v>
      </c>
      <c r="O18">
        <f t="shared" si="0"/>
        <v>49.019999999999996</v>
      </c>
      <c r="P18">
        <f t="shared" si="0"/>
        <v>50.12</v>
      </c>
      <c r="Q18">
        <f t="shared" si="0"/>
        <v>51.04</v>
      </c>
      <c r="R18">
        <f t="shared" si="0"/>
        <v>51.540000000000006</v>
      </c>
      <c r="S18">
        <f t="shared" si="0"/>
        <v>51.36</v>
      </c>
      <c r="T18">
        <f t="shared" si="0"/>
        <v>50.790000000000006</v>
      </c>
      <c r="U18">
        <f t="shared" si="0"/>
        <v>50.870000000000005</v>
      </c>
      <c r="V18">
        <f t="shared" si="0"/>
        <v>50.79</v>
      </c>
      <c r="W18">
        <f t="shared" si="0"/>
        <v>50.79</v>
      </c>
      <c r="X18">
        <f t="shared" si="0"/>
        <v>51.35</v>
      </c>
      <c r="Y18">
        <f t="shared" si="0"/>
        <v>51.150000000000006</v>
      </c>
      <c r="Z18">
        <f t="shared" si="0"/>
        <v>50.65</v>
      </c>
      <c r="AA18">
        <f t="shared" si="0"/>
        <v>47.58</v>
      </c>
      <c r="AB18">
        <f t="shared" si="0"/>
        <v>43.06</v>
      </c>
      <c r="AC18">
        <f t="shared" si="0"/>
        <v>38.11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stl_CA20010429v1_loadtoPWX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Jan Havlíček</cp:lastModifiedBy>
  <dcterms:created xsi:type="dcterms:W3CDTF">2001-07-17T14:27:42Z</dcterms:created>
  <dcterms:modified xsi:type="dcterms:W3CDTF">2023-09-13T10:29:24Z</dcterms:modified>
</cp:coreProperties>
</file>