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04350E-E472-429F-967D-D04D9CE0FB17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<sst xmlns="http://schemas.openxmlformats.org/spreadsheetml/2006/main" count="35" uniqueCount="33">
  <si>
    <t>VARIBUS CORPORATION</t>
  </si>
  <si>
    <t>JANUARY 31, 1999</t>
  </si>
  <si>
    <t>{SERVICES}PSNU~QAGQ</t>
  </si>
  <si>
    <t>P.O. BOX 61000</t>
  </si>
  <si>
    <t>NEW ORLEANS, LA 70161</t>
  </si>
  <si>
    <t>INVOICE NUMBER</t>
  </si>
  <si>
    <t>99-01-04</t>
  </si>
  <si>
    <t>PH# (504)576-4152</t>
  </si>
  <si>
    <t xml:space="preserve"> IN ACCOUNT WITH</t>
  </si>
  <si>
    <t>LOUISIANA GAS  MARKETING</t>
  </si>
  <si>
    <t>AMOUNT</t>
  </si>
  <si>
    <t>Attn: Kellie Bilski</t>
  </si>
  <si>
    <t>1400 SMITH ST  Suite 3722A</t>
  </si>
  <si>
    <t>Houston, Texas 7777002</t>
  </si>
  <si>
    <t>PER</t>
  </si>
  <si>
    <t>MMBTU'S</t>
  </si>
  <si>
    <t>DESCRIPTION</t>
  </si>
  <si>
    <t>MMBTU</t>
  </si>
  <si>
    <t>Natural Gas Transported to</t>
  </si>
  <si>
    <t>GSU at Willow Glen in</t>
  </si>
  <si>
    <t xml:space="preserve">Dec 1998 </t>
  </si>
  <si>
    <t>(Via  LRC )</t>
  </si>
  <si>
    <t>Contact Person</t>
  </si>
  <si>
    <t>Accounting Question</t>
  </si>
  <si>
    <t>Phil Taylor  Ph# (504)576-4152</t>
  </si>
  <si>
    <t xml:space="preserve"> </t>
  </si>
  <si>
    <t>Operational Questions</t>
  </si>
  <si>
    <t>Gary Sobczak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</si>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</sst>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workbookViewId="0">
      <selection activeCell="D17" sqref="D17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4" t="s">
        <v>11</v>
      </c>
      <c r="M14" s="65">
        <f>M54</f>
        <v>222.18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7406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222.18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 t="s">
        <v>21</v>
      </c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22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23</v>
      </c>
      <c r="H41" s="30"/>
      <c r="J41" s="2"/>
      <c r="K41" s="31"/>
      <c r="M41" s="17"/>
      <c r="N41" s="9"/>
    </row>
    <row r="42" spans="1:14" x14ac:dyDescent="0.15">
      <c r="A42" s="8"/>
      <c r="D42" s="5" t="s">
        <v>24</v>
      </c>
      <c r="H42" s="30"/>
      <c r="J42" s="2"/>
      <c r="K42" s="31"/>
      <c r="M42" s="17"/>
      <c r="N42" s="9"/>
    </row>
    <row r="43" spans="1:14" x14ac:dyDescent="0.15">
      <c r="A43" s="8" t="s">
        <v>25</v>
      </c>
      <c r="D43" s="5" t="s">
        <v>26</v>
      </c>
      <c r="H43" s="30"/>
      <c r="J43" s="2"/>
      <c r="K43" s="31"/>
      <c r="M43" s="16"/>
      <c r="N43" s="9"/>
    </row>
    <row r="44" spans="1:14" x14ac:dyDescent="0.15">
      <c r="A44" s="21"/>
      <c r="D44" s="5" t="s">
        <v>27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28</v>
      </c>
      <c r="H54" s="30"/>
      <c r="J54" s="2"/>
      <c r="K54" s="31"/>
      <c r="M54" s="68">
        <f>SUM(M20:M47)</f>
        <v>222.18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29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30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31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32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1999-02-08T18:36:05Z</cp:lastPrinted>
  <dcterms:created xsi:type="dcterms:W3CDTF">1998-04-15T16:14:13Z</dcterms:created>
  <dcterms:modified xsi:type="dcterms:W3CDTF">2023-09-13T10:34:04Z</dcterms:modified>
</cp:coreProperties>
</file>