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57FD86-C777-4B96-9354-81A95578C490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<sst xmlns="http://schemas.openxmlformats.org/spreadsheetml/2006/main" count="21" uniqueCount="11">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</sst>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/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37230.312614467592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0</v>
      </c>
      <c r="D6">
        <f>SUM(B6:C6)</f>
        <v>0</v>
      </c>
      <c r="F6">
        <v>1438.8865896767918</v>
      </c>
      <c r="H6">
        <f>G6+F6</f>
        <v>1438.8865896767918</v>
      </c>
      <c r="J6">
        <f>H6+D6</f>
        <v>1438.8865896767918</v>
      </c>
      <c r="L6">
        <v>0</v>
      </c>
      <c r="M6">
        <v>1438.8865896767918</v>
      </c>
      <c r="N6">
        <f>SUM(L6:M6)</f>
        <v>1438.8865896767918</v>
      </c>
      <c r="P6">
        <f>D6-L6</f>
        <v>0</v>
      </c>
      <c r="Q6">
        <f>H6-M6</f>
        <v>0</v>
      </c>
      <c r="R6">
        <f>SUM(P6:Q6)</f>
        <v>0</v>
      </c>
    </row>
    <row r="7" spans="1:18" x14ac:dyDescent="0.2">
      <c r="A7" s="1">
        <v>37288</v>
      </c>
      <c r="B7">
        <v>3.3614845347085365</v>
      </c>
      <c r="D7">
        <f t="shared" ref="D7:D41" si="0">SUM(B7:C7)</f>
        <v>3.3614845347085365</v>
      </c>
      <c r="F7">
        <v>-461.43661201959719</v>
      </c>
      <c r="H7">
        <f t="shared" ref="H7:H41" si="1">G7+F7</f>
        <v>-461.43661201959719</v>
      </c>
      <c r="J7">
        <f t="shared" ref="J7:J41" si="2">H7+D7</f>
        <v>-458.07512748488864</v>
      </c>
      <c r="L7">
        <v>3.3614845347085365</v>
      </c>
      <c r="M7">
        <v>-461.43661201959719</v>
      </c>
      <c r="N7">
        <f t="shared" ref="N7:N41" si="3">SUM(L7:M7)</f>
        <v>-458.07512748488864</v>
      </c>
      <c r="P7">
        <f t="shared" ref="P7:P41" si="4">D7-L7</f>
        <v>0</v>
      </c>
      <c r="Q7">
        <f t="shared" ref="Q7:Q41" si="5">H7-M7</f>
        <v>0</v>
      </c>
      <c r="R7">
        <f t="shared" ref="R7:R41" si="6">SUM(P7:Q7)</f>
        <v>0</v>
      </c>
    </row>
    <row r="8" spans="1:18" x14ac:dyDescent="0.2">
      <c r="A8" s="1">
        <v>37316</v>
      </c>
      <c r="B8">
        <v>5.9446216120359781</v>
      </c>
      <c r="D8">
        <f t="shared" si="0"/>
        <v>5.9446216120359781</v>
      </c>
      <c r="F8">
        <v>-862.27318830016884</v>
      </c>
      <c r="H8">
        <f t="shared" si="1"/>
        <v>-862.27318830016884</v>
      </c>
      <c r="J8">
        <f t="shared" si="2"/>
        <v>-856.32856668813281</v>
      </c>
      <c r="L8">
        <v>5.9446216120359781</v>
      </c>
      <c r="M8">
        <v>-862.27318830016884</v>
      </c>
      <c r="N8">
        <f t="shared" si="3"/>
        <v>-856.32856668813281</v>
      </c>
      <c r="P8">
        <f t="shared" si="4"/>
        <v>0</v>
      </c>
      <c r="Q8">
        <f t="shared" si="5"/>
        <v>0</v>
      </c>
      <c r="R8">
        <f t="shared" si="6"/>
        <v>0</v>
      </c>
    </row>
    <row r="9" spans="1:18" x14ac:dyDescent="0.2">
      <c r="A9" s="1">
        <v>37347</v>
      </c>
      <c r="B9">
        <v>0</v>
      </c>
      <c r="D9">
        <f t="shared" si="0"/>
        <v>0</v>
      </c>
      <c r="F9">
        <v>-95.116502541188154</v>
      </c>
      <c r="H9">
        <f t="shared" si="1"/>
        <v>-95.116502541188154</v>
      </c>
      <c r="J9">
        <f t="shared" si="2"/>
        <v>-95.116502541188154</v>
      </c>
      <c r="L9">
        <v>0</v>
      </c>
      <c r="M9">
        <v>-95.116502541188154</v>
      </c>
      <c r="N9">
        <f t="shared" si="3"/>
        <v>-95.116502541188154</v>
      </c>
      <c r="P9">
        <f t="shared" si="4"/>
        <v>0</v>
      </c>
      <c r="Q9">
        <f t="shared" si="5"/>
        <v>0</v>
      </c>
      <c r="R9">
        <f t="shared" si="6"/>
        <v>0</v>
      </c>
    </row>
    <row r="10" spans="1:18" x14ac:dyDescent="0.2">
      <c r="A10" s="1">
        <v>37377</v>
      </c>
      <c r="B10">
        <v>35.973724039622809</v>
      </c>
      <c r="D10">
        <f t="shared" si="0"/>
        <v>35.973724039622809</v>
      </c>
      <c r="F10">
        <v>410.36157297274076</v>
      </c>
      <c r="H10">
        <f t="shared" si="1"/>
        <v>410.36157297274076</v>
      </c>
      <c r="J10">
        <f t="shared" si="2"/>
        <v>446.33529701236358</v>
      </c>
      <c r="L10">
        <v>35.973724039622809</v>
      </c>
      <c r="M10">
        <v>410.36157297274076</v>
      </c>
      <c r="N10">
        <f t="shared" si="3"/>
        <v>446.33529701236358</v>
      </c>
      <c r="P10">
        <f t="shared" si="4"/>
        <v>0</v>
      </c>
      <c r="Q10">
        <f t="shared" si="5"/>
        <v>0</v>
      </c>
      <c r="R10">
        <f t="shared" si="6"/>
        <v>0</v>
      </c>
    </row>
    <row r="11" spans="1:18" x14ac:dyDescent="0.2">
      <c r="A11" s="1">
        <v>37408</v>
      </c>
      <c r="B11">
        <v>0</v>
      </c>
      <c r="D11">
        <f t="shared" si="0"/>
        <v>0</v>
      </c>
      <c r="F11">
        <v>-96.910801919852986</v>
      </c>
      <c r="H11">
        <f t="shared" si="1"/>
        <v>-96.910801919852986</v>
      </c>
      <c r="J11">
        <f t="shared" si="2"/>
        <v>-96.910801919852986</v>
      </c>
      <c r="L11">
        <v>0</v>
      </c>
      <c r="M11">
        <v>-96.910801919852986</v>
      </c>
      <c r="N11">
        <f t="shared" si="3"/>
        <v>-96.910801919852986</v>
      </c>
      <c r="P11">
        <f t="shared" si="4"/>
        <v>0</v>
      </c>
      <c r="Q11">
        <f t="shared" si="5"/>
        <v>0</v>
      </c>
      <c r="R11">
        <f t="shared" si="6"/>
        <v>0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6.9484656543676273</v>
      </c>
      <c r="H12">
        <f t="shared" si="1"/>
        <v>6.9484656543676273</v>
      </c>
      <c r="J12">
        <f t="shared" si="2"/>
        <v>6.9484656543676273</v>
      </c>
      <c r="L12">
        <v>0</v>
      </c>
      <c r="M12">
        <v>6.9484656543676273</v>
      </c>
      <c r="N12">
        <f t="shared" si="3"/>
        <v>6.9484656543676273</v>
      </c>
      <c r="P12">
        <f t="shared" si="4"/>
        <v>0</v>
      </c>
      <c r="Q12">
        <f t="shared" si="5"/>
        <v>0</v>
      </c>
      <c r="R12">
        <f t="shared" si="6"/>
        <v>0</v>
      </c>
    </row>
    <row r="13" spans="1:18" x14ac:dyDescent="0.2">
      <c r="A13" s="1">
        <v>37469</v>
      </c>
      <c r="B13">
        <v>0</v>
      </c>
      <c r="D13">
        <f t="shared" si="0"/>
        <v>0</v>
      </c>
      <c r="F13">
        <v>-27.153380044550889</v>
      </c>
      <c r="H13">
        <f t="shared" si="1"/>
        <v>-27.153380044550889</v>
      </c>
      <c r="J13">
        <f t="shared" si="2"/>
        <v>-27.153380044550889</v>
      </c>
      <c r="L13">
        <v>0</v>
      </c>
      <c r="M13">
        <v>-27.153380044550889</v>
      </c>
      <c r="N13">
        <f t="shared" si="3"/>
        <v>-27.153380044550889</v>
      </c>
      <c r="P13">
        <f t="shared" si="4"/>
        <v>0</v>
      </c>
      <c r="Q13">
        <f t="shared" si="5"/>
        <v>0</v>
      </c>
      <c r="R13">
        <f t="shared" si="6"/>
        <v>0</v>
      </c>
    </row>
    <row r="14" spans="1:18" x14ac:dyDescent="0.2">
      <c r="A14" s="1">
        <v>37500</v>
      </c>
      <c r="B14">
        <v>0</v>
      </c>
      <c r="D14">
        <f t="shared" si="0"/>
        <v>0</v>
      </c>
      <c r="F14">
        <v>-108.31748626057421</v>
      </c>
      <c r="H14">
        <f t="shared" si="1"/>
        <v>-108.31748626057421</v>
      </c>
      <c r="J14">
        <f t="shared" si="2"/>
        <v>-108.31748626057421</v>
      </c>
      <c r="L14">
        <v>0</v>
      </c>
      <c r="M14">
        <v>-108.31748626057421</v>
      </c>
      <c r="N14">
        <f t="shared" si="3"/>
        <v>-108.31748626057421</v>
      </c>
      <c r="P14">
        <f t="shared" si="4"/>
        <v>0</v>
      </c>
      <c r="Q14">
        <f t="shared" si="5"/>
        <v>0</v>
      </c>
      <c r="R14">
        <f t="shared" si="6"/>
        <v>0</v>
      </c>
    </row>
    <row r="15" spans="1:18" x14ac:dyDescent="0.2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">
      <c r="A16" s="1">
        <v>37561</v>
      </c>
      <c r="B16">
        <v>-6.3383022786141545</v>
      </c>
      <c r="D16">
        <f t="shared" si="0"/>
        <v>-6.3383022786141545</v>
      </c>
      <c r="F16">
        <v>0</v>
      </c>
      <c r="H16">
        <f t="shared" si="1"/>
        <v>0</v>
      </c>
      <c r="J16">
        <f t="shared" si="2"/>
        <v>-6.3383022786141545</v>
      </c>
      <c r="L16">
        <v>-6.3383022786141545</v>
      </c>
      <c r="M16">
        <v>0</v>
      </c>
      <c r="N16">
        <f t="shared" si="3"/>
        <v>-6.3383022786141545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">
      <c r="A17" s="1">
        <v>37591</v>
      </c>
      <c r="B17">
        <v>-28.095881214442059</v>
      </c>
      <c r="D17">
        <f t="shared" si="0"/>
        <v>-28.095881214442059</v>
      </c>
      <c r="F17">
        <v>-37.34232417190956</v>
      </c>
      <c r="H17">
        <f t="shared" si="1"/>
        <v>-37.34232417190956</v>
      </c>
      <c r="J17">
        <f t="shared" si="2"/>
        <v>-65.438205386351626</v>
      </c>
      <c r="L17">
        <v>-28.095881214442059</v>
      </c>
      <c r="M17">
        <v>-37.34232417190956</v>
      </c>
      <c r="N17">
        <f t="shared" si="3"/>
        <v>-65.438205386351626</v>
      </c>
      <c r="P17">
        <f t="shared" si="4"/>
        <v>0</v>
      </c>
      <c r="Q17">
        <f t="shared" si="5"/>
        <v>0</v>
      </c>
      <c r="R17">
        <f t="shared" si="6"/>
        <v>0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2.4925653557464136</v>
      </c>
      <c r="D20">
        <f t="shared" si="0"/>
        <v>2.4925653557464136</v>
      </c>
      <c r="F20">
        <v>15.937132775867997</v>
      </c>
      <c r="H20">
        <f t="shared" si="1"/>
        <v>15.937132775867997</v>
      </c>
      <c r="J20">
        <f t="shared" si="2"/>
        <v>18.429698131614412</v>
      </c>
      <c r="L20">
        <v>2.4925653557464136</v>
      </c>
      <c r="M20">
        <v>15.937132775867997</v>
      </c>
      <c r="N20">
        <f t="shared" si="3"/>
        <v>18.429698131614412</v>
      </c>
      <c r="P20">
        <f t="shared" si="4"/>
        <v>0</v>
      </c>
      <c r="Q20">
        <f t="shared" si="5"/>
        <v>0</v>
      </c>
      <c r="R20">
        <f t="shared" si="6"/>
        <v>0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-17.224986849946855</v>
      </c>
      <c r="H23">
        <f t="shared" si="1"/>
        <v>-17.224986849946855</v>
      </c>
      <c r="J23">
        <f t="shared" si="2"/>
        <v>-17.224986849946855</v>
      </c>
      <c r="L23">
        <v>0</v>
      </c>
      <c r="M23">
        <v>-17.224986849946855</v>
      </c>
      <c r="N23">
        <f t="shared" si="3"/>
        <v>-17.224986849946855</v>
      </c>
      <c r="P23">
        <f t="shared" si="4"/>
        <v>0</v>
      </c>
      <c r="Q23">
        <f t="shared" si="5"/>
        <v>0</v>
      </c>
      <c r="R23">
        <f t="shared" si="6"/>
        <v>0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5.4851158747249036</v>
      </c>
      <c r="H26">
        <f t="shared" si="1"/>
        <v>5.4851158747249036</v>
      </c>
      <c r="J26">
        <f t="shared" si="2"/>
        <v>5.4851158747249036</v>
      </c>
      <c r="L26">
        <v>0</v>
      </c>
      <c r="M26">
        <v>5.4851158747249036</v>
      </c>
      <c r="N26">
        <f t="shared" si="3"/>
        <v>5.4851158747249036</v>
      </c>
      <c r="P26">
        <f t="shared" si="4"/>
        <v>0</v>
      </c>
      <c r="Q26">
        <f t="shared" si="5"/>
        <v>0</v>
      </c>
      <c r="R26">
        <f t="shared" si="6"/>
        <v>0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18.431814886183332</v>
      </c>
      <c r="H29">
        <f t="shared" si="1"/>
        <v>18.431814886183332</v>
      </c>
      <c r="J29">
        <f t="shared" si="2"/>
        <v>18.431814886183332</v>
      </c>
      <c r="L29">
        <v>0</v>
      </c>
      <c r="M29">
        <v>18.431814886183332</v>
      </c>
      <c r="N29">
        <f t="shared" si="3"/>
        <v>18.431814886183332</v>
      </c>
      <c r="P29">
        <f t="shared" si="4"/>
        <v>0</v>
      </c>
      <c r="Q29">
        <f t="shared" si="5"/>
        <v>0</v>
      </c>
      <c r="R29">
        <f t="shared" si="6"/>
        <v>0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-131.18675803834373</v>
      </c>
      <c r="H32">
        <f t="shared" si="1"/>
        <v>-131.18675803834373</v>
      </c>
      <c r="J32">
        <f t="shared" si="2"/>
        <v>-131.18675803834373</v>
      </c>
      <c r="L32">
        <v>0</v>
      </c>
      <c r="M32">
        <v>-131.18675803834373</v>
      </c>
      <c r="N32">
        <f t="shared" si="3"/>
        <v>-131.18675803834373</v>
      </c>
      <c r="P32">
        <f t="shared" si="4"/>
        <v>0</v>
      </c>
      <c r="Q32">
        <f t="shared" si="5"/>
        <v>0</v>
      </c>
      <c r="R32">
        <f t="shared" si="6"/>
        <v>0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dcterms:created xsi:type="dcterms:W3CDTF">2001-11-29T20:37:34Z</dcterms:created>
  <dcterms:modified xsi:type="dcterms:W3CDTF">2023-09-13T13:36:13Z</dcterms:modified>
</cp:coreProperties>
</file>