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C41E127-79C1-4D08-AF00-146AAAFAA39D}" xr6:coauthVersionLast="47" xr6:coauthVersionMax="47" xr10:uidLastSave="{00000000-0000-0000-0000-000000000000}"/>
  <bookViews>
    <workbookView xWindow="-120" yWindow="-120" windowWidth="23280" windowHeight="12480" firstSheet="2" activeTab="2"/>
  </bookViews>
  <sheets>
    <sheet name="ECT Active - Portrait Version" sheetId="1" r:id="rId1"/>
    <sheet name="Landscape Version" sheetId="5" r:id="rId2"/>
    <sheet name="3Q00" sheetId="10" r:id="rId3"/>
  </sheets>
  <definedNames>
    <definedName name="_xlnm._FilterDatabase" localSheetId="0" hidden="1">'ECT Active - Portrait Version'!$A$7:$E$240</definedName>
    <definedName name="_Key1" localSheetId="0" hidden="1">'ECT Active - Portrait Version'!#REF!</definedName>
    <definedName name="_Key2" localSheetId="0" hidden="1">'ECT Active - Portrait Version'!#REF!</definedName>
    <definedName name="_Order1" localSheetId="0" hidden="1">255</definedName>
    <definedName name="_Order2" localSheetId="0" hidden="1">255</definedName>
    <definedName name="_Sort" localSheetId="0" hidden="1">'ECT Active - Portrait Version'!#REF!</definedName>
    <definedName name="Active1">#REF!</definedName>
    <definedName name="Active10">#REF!</definedName>
    <definedName name="Active11">#REF!</definedName>
    <definedName name="Active2">#REF!</definedName>
    <definedName name="Active3">#REF!</definedName>
    <definedName name="Active4">#REF!</definedName>
    <definedName name="Active5">#REF!</definedName>
    <definedName name="Active6">#REF!</definedName>
    <definedName name="Active7">#REF!</definedName>
    <definedName name="Active8">#REF!</definedName>
    <definedName name="Active9">#REF!</definedName>
    <definedName name="CC" localSheetId="0">'ECT Active - Portrait Version'!#REF!</definedName>
    <definedName name="CC">#REF!</definedName>
    <definedName name="CF" localSheetId="0">'ECT Active - Portrait Version'!#REF!</definedName>
    <definedName name="CF">#REF!</definedName>
    <definedName name="CI" localSheetId="0">'ECT Active - Portrait Version'!#REF!</definedName>
    <definedName name="CI">#REF!</definedName>
    <definedName name="CL" localSheetId="0">'ECT Active - Portrait Version'!#REF!</definedName>
    <definedName name="CL">#REF!</definedName>
    <definedName name="CP" localSheetId="0">'ECT Active - Portrait Version'!#REF!</definedName>
    <definedName name="CP">#REF!</definedName>
    <definedName name="_xlnm.Criteria" localSheetId="0">'ECT Active - Portrait Version'!#REF!</definedName>
    <definedName name="_xlnm.Criteria">#REF!</definedName>
    <definedName name="Criteria_MI" localSheetId="0">'ECT Active - Portrait Version'!#REF!</definedName>
    <definedName name="Criteria_MI">#REF!</definedName>
    <definedName name="CS" localSheetId="0">'ECT Active - Portrait Version'!#REF!</definedName>
    <definedName name="CS">#REF!</definedName>
    <definedName name="_xlnm.Database">#REF!</definedName>
    <definedName name="Database_MI" localSheetId="0">'ECT Active - Portrait Version'!#REF!</definedName>
    <definedName name="Database_MI">#REF!</definedName>
    <definedName name="_xlnm.Extract" localSheetId="0">'ECT Active - Portrait Version'!#REF!</definedName>
    <definedName name="_xlnm.Extract">#REF!</definedName>
    <definedName name="Extract_MI" localSheetId="0">'ECT Active - Portrait Version'!#REF!</definedName>
    <definedName name="Extract_MI">#REF!</definedName>
    <definedName name="Print_Area_MI" localSheetId="0">'ECT Active - Portrait Version'!#REF!</definedName>
    <definedName name="Print_Area_MI">#REF!</definedName>
    <definedName name="_xlnm.Print_Titles" localSheetId="0">'ECT Active - Portrait Version'!$5:$7</definedName>
    <definedName name="RACK" localSheetId="0">'ECT Active - Portrait Version'!#REF!</definedName>
    <definedName name="RACK">#REF!</definedName>
    <definedName name="RDM" localSheetId="0">'ECT Active - Portrait Version'!#REF!</definedName>
    <definedName name="RDM">#REF!</definedName>
    <definedName name="RGRK" localSheetId="0">'ECT Active - Portrait Version'!#REF!</definedName>
    <definedName name="RGRK">#REF!</definedName>
    <definedName name="RJAB" localSheetId="0">'ECT Active - Portrait Version'!#REF!</definedName>
    <definedName name="RJAB">#REF!</definedName>
    <definedName name="RLGS" localSheetId="0">'ECT Active - Portrait Version'!#REF!</definedName>
    <definedName name="RLGS">#REF!</definedName>
    <definedName name="RLL" localSheetId="0">'ECT Active - Portrait Version'!#REF!</definedName>
    <definedName name="RLL">#REF!</definedName>
    <definedName name="RRJG" localSheetId="0">'ECT Active - Portrait Version'!#REF!</definedName>
    <definedName name="RRJG">#REF!</definedName>
    <definedName name="RTLG" localSheetId="0">'ECT Active - Portrait Version'!#REF!</definedName>
    <definedName name="RTLG">#REF!</definedName>
  </definedNames>
  <calcPr calcId="0" fullCalcOnLoad="1"/>
</workbook>
</file>

<file path=xl/calcChain.xml><?xml version="1.0" encoding="utf-8"?>
<calcChain xmlns="http://schemas.openxmlformats.org/spreadsheetml/2006/main">
  <c r="A48" i="10" l="1"/>
</calcChain>
</file>

<file path=xl/comments1.xml><?xml version="1.0" encoding="utf-8"?>
<comments xmlns="http://schemas.openxmlformats.org/spreadsheetml/2006/main">
  <authors>
    <author>keggebr</author>
    <author>msontag</author>
  </authors>
  <commentList>
    <comment ref="C53" authorId="0" shapeId="0">
      <text>
        <r>
          <rPr>
            <b/>
            <sz val="8"/>
            <color indexed="81"/>
            <rFont val="Tahoma"/>
          </rPr>
          <t>keggebr:</t>
        </r>
        <r>
          <rPr>
            <sz val="8"/>
            <color indexed="81"/>
            <rFont val="Tahoma"/>
          </rPr>
          <t xml:space="preserve">
f/k/a 43A
</t>
        </r>
      </text>
    </comment>
    <comment ref="C109" authorId="1" shapeId="0">
      <text>
        <r>
          <rPr>
            <b/>
            <sz val="8"/>
            <color indexed="81"/>
            <rFont val="Tahoma"/>
          </rPr>
          <t>msontag:</t>
        </r>
        <r>
          <rPr>
            <sz val="8"/>
            <color indexed="81"/>
            <rFont val="Tahoma"/>
          </rPr>
          <t xml:space="preserve">
effective 6/99 accounting number changed from 37E to 930
</t>
        </r>
      </text>
    </comment>
  </commentList>
</comments>
</file>

<file path=xl/sharedStrings.xml><?xml version="1.0" encoding="utf-8"?>
<sst xmlns="http://schemas.openxmlformats.org/spreadsheetml/2006/main" count="1155" uniqueCount="636">
  <si>
    <t>(63N) Enron Industrial Energy of Mexico Holdings I, LLC</t>
  </si>
  <si>
    <t>(63P) Enron Industrial Energy of Mexico Holdings II, LLC</t>
  </si>
  <si>
    <t>(56R) Enron Generation Company, LLC</t>
  </si>
  <si>
    <t>(56S) EGC 1999 Holding Company, LP</t>
  </si>
  <si>
    <t>Due Date</t>
  </si>
  <si>
    <t>(56T) EGC 2000 Holding Company, LP</t>
  </si>
  <si>
    <t>(56U) EGC LP Company, LLC</t>
  </si>
  <si>
    <t>(56V) EGC GP Company, LLC</t>
  </si>
  <si>
    <t>(65Q) ENACT I, LLC</t>
  </si>
  <si>
    <t>(65R) ENACT II, LLC</t>
  </si>
  <si>
    <t>(016) Enron Gas Marketing, Inc.</t>
  </si>
  <si>
    <t xml:space="preserve">(54B) Wheatland </t>
  </si>
  <si>
    <t>(54C) Wilton</t>
  </si>
  <si>
    <t>(54D) Calvert City</t>
  </si>
  <si>
    <t>54B</t>
  </si>
  <si>
    <t>54C</t>
  </si>
  <si>
    <t>54D</t>
  </si>
  <si>
    <t>Wheatland</t>
  </si>
  <si>
    <t>Wilton Center</t>
  </si>
  <si>
    <t>Calvert City</t>
  </si>
  <si>
    <t>(67T) Coyote Springs 2, LLC</t>
  </si>
  <si>
    <t>Enron North America Corp.</t>
  </si>
  <si>
    <t>(364) Enron North America Corp.</t>
  </si>
  <si>
    <t>67T</t>
  </si>
  <si>
    <t>Coyote Springs 2, L.L.C.</t>
  </si>
  <si>
    <t>(475) East Coast Power Holding Co, L.L.C.</t>
  </si>
  <si>
    <t>(64F) Desert Arc I, LLC</t>
  </si>
  <si>
    <t>(64G) Desert Arc II, LLC</t>
  </si>
  <si>
    <t>(934) Southwest Power, LLC</t>
  </si>
  <si>
    <t>(935) TLS Investors, LLC</t>
  </si>
  <si>
    <t xml:space="preserve">                                                                </t>
  </si>
  <si>
    <t>C</t>
  </si>
  <si>
    <t>c</t>
  </si>
  <si>
    <t>l</t>
  </si>
  <si>
    <t>f</t>
  </si>
  <si>
    <t>liquids</t>
  </si>
  <si>
    <t>financial</t>
  </si>
  <si>
    <t>cogen</t>
  </si>
  <si>
    <t>Resp</t>
  </si>
  <si>
    <t>Co #</t>
  </si>
  <si>
    <t>Company Name</t>
  </si>
  <si>
    <t>SV</t>
  </si>
  <si>
    <t>ENRON FINANCE CORP</t>
  </si>
  <si>
    <t>ERAC Finance Division</t>
  </si>
  <si>
    <t>LK</t>
  </si>
  <si>
    <t>MS</t>
  </si>
  <si>
    <t>Houston Pipeline Company</t>
  </si>
  <si>
    <t>KRE</t>
  </si>
  <si>
    <t>Enron Gas Marketing, Inc.(merged into ECT 12/31/94)</t>
  </si>
  <si>
    <t>Intratex Gas Company</t>
  </si>
  <si>
    <t>ECT Strategic Value Corp (fka Enron Gas Gathering, Inc)</t>
  </si>
  <si>
    <t>Panhandle Gas Company</t>
  </si>
  <si>
    <t>Enron Industrial Natural Gas Co.</t>
  </si>
  <si>
    <t>Houston Pipeline Marketing Co.</t>
  </si>
  <si>
    <t>Enron Texoma Gas Company</t>
  </si>
  <si>
    <t>HPL Resources (frm:  Natural Gas Mkting &amp; Storage Co.)</t>
  </si>
  <si>
    <t>Texas Intrastate Valuation Co.</t>
  </si>
  <si>
    <t>N/A</t>
  </si>
  <si>
    <t>Enron Cash Company No. 1</t>
  </si>
  <si>
    <t>Enron Gasbank, Inc.</t>
  </si>
  <si>
    <t>RJG</t>
  </si>
  <si>
    <t>Enron Natural Gas Marketing</t>
  </si>
  <si>
    <t>JILP-L.P., Inc.</t>
  </si>
  <si>
    <t>Enron Storage Company</t>
  </si>
  <si>
    <t>Enron Reserve Acquisition Corp.</t>
  </si>
  <si>
    <t>Enron Capital Corp. (fka JILP-G.P., Inc)</t>
  </si>
  <si>
    <t>Enron Capital Management, L.P.</t>
  </si>
  <si>
    <t>Enron - Richmond Power Corp.</t>
  </si>
  <si>
    <t>Enron Capital &amp; Trade Resources  (merged into ECT at 12/31/94</t>
  </si>
  <si>
    <t>Enron Clean Fuels Company (fka Enron Clean Fuels Marketing Company )</t>
  </si>
  <si>
    <t>Richmond Power Enterprise, LP</t>
  </si>
  <si>
    <t>Enron Capital &amp; Trade Resources Canada Corp. (fka Enron Gas Marketing Canada Corp.)</t>
  </si>
  <si>
    <t>Enron Administrative Services Corp.</t>
  </si>
  <si>
    <t>Enron Minority Development Corp.</t>
  </si>
  <si>
    <t>Enron Services Division</t>
  </si>
  <si>
    <t>HPL Hydrocarbon Company (Div of EGP(176) thru 3/97) (Div of HPLR (078) after 3/97)</t>
  </si>
  <si>
    <t>Enron Liquid Fuels Inc</t>
  </si>
  <si>
    <t>EGS New Ventures Corp.</t>
  </si>
  <si>
    <t>Enron Power Oil Supply Corp.</t>
  </si>
  <si>
    <t>Louisiana Gas Marketing Company</t>
  </si>
  <si>
    <t>LRCI, Inc.</t>
  </si>
  <si>
    <t>LGMI, Inc.</t>
  </si>
  <si>
    <t>Enron Fuels International</t>
  </si>
  <si>
    <t>Louisiana Gas Pipeline Co., L.P.</t>
  </si>
  <si>
    <t>Louisiana Resources Pipeline Co., L.P.</t>
  </si>
  <si>
    <t xml:space="preserve">EGS Index Book </t>
  </si>
  <si>
    <t>Crawfish Division of LA Gas Pipeline Co., L.P.</t>
  </si>
  <si>
    <t>Cactus HydroCarbon III - Limited Partnership</t>
  </si>
  <si>
    <t xml:space="preserve">Cactus HydroCarbon III Production Payment Trust </t>
  </si>
  <si>
    <t>Enron Hydrocarbons Marketing Corp.</t>
  </si>
  <si>
    <t>Enron Cactus III Corp.</t>
  </si>
  <si>
    <t>Joint Energy Development Investments, Ltd Partnership</t>
  </si>
  <si>
    <t>EGS Hydrocarbon Corp.</t>
  </si>
  <si>
    <t>Enron Power Marketing Inc,</t>
  </si>
  <si>
    <t>EGS Power Division</t>
  </si>
  <si>
    <t>Napoleonville Storage Company Limited Partnership</t>
  </si>
  <si>
    <t>EGS Division of EPCUS</t>
  </si>
  <si>
    <t>Enron Liquid Hydrocarbons Latin America</t>
  </si>
  <si>
    <t>Gantry Corp</t>
  </si>
  <si>
    <t>Enron Mexico Corp. (fka Gantry Acquisition Corp.)</t>
  </si>
  <si>
    <t>Enron Cushing Oil Marketing, Inc.</t>
  </si>
  <si>
    <t>HPL Resources Liquids Division (Div of 78[HPL Res])</t>
  </si>
  <si>
    <t>Enron Compressor Services</t>
  </si>
  <si>
    <t>ECT  Treasury (Accting Division)</t>
  </si>
  <si>
    <t>ECT Investments, Inc. (fka ECT Investment Mgmt)</t>
  </si>
  <si>
    <t>Enron Capital Management II Limited Partnership</t>
  </si>
  <si>
    <t>Enron Capital Management III Limited Partnership</t>
  </si>
  <si>
    <t>Joint Energy Development Investments II, Ltd Partnership</t>
  </si>
  <si>
    <t>Weather Alert, Inc.</t>
  </si>
  <si>
    <t>Enron CASH Company No. 2</t>
  </si>
  <si>
    <t>Cypress Acadian Exploration Corp.</t>
  </si>
  <si>
    <t>Three Rivers Gas Gathering L.L.C.</t>
  </si>
  <si>
    <t>ECT Sierra Water Conservation, Inc. (fka Enron CASH Company No. 3)</t>
  </si>
  <si>
    <t>Kenobe, Inc.</t>
  </si>
  <si>
    <t>Enserco, L.L.C</t>
  </si>
  <si>
    <t>OBI-1 Holdings, L.L.C.</t>
  </si>
  <si>
    <t>Oilfield Business Investments-1, L.L.C.</t>
  </si>
  <si>
    <t>Risk Management &amp; Trading Corp.</t>
  </si>
  <si>
    <t>ECM Treasury</t>
  </si>
  <si>
    <t>Enron CASH Company No. 5</t>
  </si>
  <si>
    <t>JEDI Hydrocarbon Investments II Limited Partnership</t>
  </si>
  <si>
    <t>ECT Eocene Enterprises, Inc.</t>
  </si>
  <si>
    <t>HGK Enterprises GP, Inc.</t>
  </si>
  <si>
    <t>HGK Enterprises LP, Inc.</t>
  </si>
  <si>
    <t>ECT Eocene Enterprises II, Inc.</t>
  </si>
  <si>
    <t>Destec Properties Limited Partnership</t>
  </si>
  <si>
    <t>1N2</t>
  </si>
  <si>
    <t>ECT Finance</t>
  </si>
  <si>
    <t>1V1</t>
  </si>
  <si>
    <t>Richmond Power Holdings, Inc.</t>
  </si>
  <si>
    <t>1Y2</t>
  </si>
  <si>
    <t>RMTC Liquids</t>
  </si>
  <si>
    <t>1Y3</t>
  </si>
  <si>
    <t>RMTC Treasury</t>
  </si>
  <si>
    <t>ECT Coal Company No. 1, L.L.C.</t>
  </si>
  <si>
    <t>27Q</t>
  </si>
  <si>
    <t>JEDI Hydrocarbon Investments III, L.L.C.</t>
  </si>
  <si>
    <t>27S</t>
  </si>
  <si>
    <t>JEDI Capital II, L.L.C.</t>
  </si>
  <si>
    <t>29K</t>
  </si>
  <si>
    <t>Enron MTGE Trading</t>
  </si>
  <si>
    <t>29L</t>
  </si>
  <si>
    <t>Enron Petrochemical Trading</t>
  </si>
  <si>
    <t>29P</t>
  </si>
  <si>
    <t>Enron Oil Trading</t>
  </si>
  <si>
    <t>24L</t>
  </si>
  <si>
    <t>ECT Eocene Enterprises III, Inc.</t>
  </si>
  <si>
    <t>26S</t>
  </si>
  <si>
    <t>Enron Capital II Corp.</t>
  </si>
  <si>
    <t>26T</t>
  </si>
  <si>
    <t>Enron Capital III Corp.</t>
  </si>
  <si>
    <t>26U</t>
  </si>
  <si>
    <t>Enron Capital IV Corp.</t>
  </si>
  <si>
    <t>26V</t>
  </si>
  <si>
    <t>28C</t>
  </si>
  <si>
    <t>33Q</t>
  </si>
  <si>
    <t>ECT-Coal (Accounting Entity)</t>
  </si>
  <si>
    <t>33R</t>
  </si>
  <si>
    <t>RMT-Coal (Accounting Entity)</t>
  </si>
  <si>
    <t>30E</t>
  </si>
  <si>
    <t>Industrials Acctg. Entity (Div of 413)</t>
  </si>
  <si>
    <t>HPL/IGC South Texas P/L Pship</t>
  </si>
  <si>
    <t>TK</t>
  </si>
  <si>
    <t>JSG</t>
  </si>
  <si>
    <t>27M</t>
  </si>
  <si>
    <t>27L</t>
  </si>
  <si>
    <t>Enron Catalytica</t>
  </si>
  <si>
    <t>16G</t>
  </si>
  <si>
    <t>16S</t>
  </si>
  <si>
    <t>34M</t>
  </si>
  <si>
    <t>37H</t>
  </si>
  <si>
    <t>ECT Securities GP Corp</t>
  </si>
  <si>
    <t>ECT Securities Limited Partnership</t>
  </si>
  <si>
    <t>28P</t>
  </si>
  <si>
    <t>FirstPoint Reserve</t>
  </si>
  <si>
    <t>Enron Gas Liquids, Inc.</t>
  </si>
  <si>
    <t>ECM Energy Fund</t>
  </si>
  <si>
    <t>ECM Hedge Fund</t>
  </si>
  <si>
    <t>Equity Investing</t>
  </si>
  <si>
    <t>38M</t>
  </si>
  <si>
    <t>Enron Capital Management L.L.C.</t>
  </si>
  <si>
    <t>Enserco, Inc.</t>
  </si>
  <si>
    <t>EGLI Trading</t>
  </si>
  <si>
    <t>HPL Compression Co., LP</t>
  </si>
  <si>
    <t>38X</t>
  </si>
  <si>
    <t>Bonne Terre Exploration Company, L.L.C.</t>
  </si>
  <si>
    <t>New Albany Power I L.L.C.</t>
  </si>
  <si>
    <t>39A</t>
  </si>
  <si>
    <t>Fulton Power I L.L.C.</t>
  </si>
  <si>
    <t>39B</t>
  </si>
  <si>
    <t>Calvert City Power I L.L.C.</t>
  </si>
  <si>
    <t>Mid-Texas Partnership</t>
  </si>
  <si>
    <t>ECT Thailand Investments, Inc.</t>
  </si>
  <si>
    <t>33Z</t>
  </si>
  <si>
    <t>40N</t>
  </si>
  <si>
    <t>HK</t>
  </si>
  <si>
    <t>RO</t>
  </si>
  <si>
    <t>43N</t>
  </si>
  <si>
    <t>44R</t>
  </si>
  <si>
    <t>44Q</t>
  </si>
  <si>
    <t>44W</t>
  </si>
  <si>
    <t>ECT Merchant Investment Corp.</t>
  </si>
  <si>
    <t>47F</t>
  </si>
  <si>
    <t>46N</t>
  </si>
  <si>
    <t>Fort Union Gas Gathering, LLC</t>
  </si>
  <si>
    <t>ECT Powder River, L.L.C.</t>
  </si>
  <si>
    <t>ECT-PR-B,L.L.C.</t>
  </si>
  <si>
    <t>ECT-PR-C,L.L.C.</t>
  </si>
  <si>
    <t>ECT-PR-Z,L.L.C.</t>
  </si>
  <si>
    <t>ECT Wind River, L.L.C.</t>
  </si>
  <si>
    <t>ECT-WR-B,L.L.C.</t>
  </si>
  <si>
    <t>ECT-WR-C,L.L.C.</t>
  </si>
  <si>
    <t>ECT-WR-Z,L.L.C.</t>
  </si>
  <si>
    <t>Enron Capital &amp; Trade Global Resources Corp.</t>
  </si>
  <si>
    <t>ECT Prepay</t>
  </si>
  <si>
    <t>Brownsville Power I, L.L.C.</t>
  </si>
  <si>
    <t>Des Plaines Green Land Devleopment L.L.C.</t>
  </si>
  <si>
    <t>Doyle I, L.L.C.</t>
  </si>
  <si>
    <t>39W</t>
  </si>
  <si>
    <t>East Coast Power L.L.C.</t>
  </si>
  <si>
    <t>JEDI Bayonne GP, L.L.C.</t>
  </si>
  <si>
    <t>JEDI Camden GP, L.L.C.</t>
  </si>
  <si>
    <t>JEDI Camden LP, L.L.C.</t>
  </si>
  <si>
    <t>JEDI Linden GP, L.L.C.</t>
  </si>
  <si>
    <t>JEDI Linden LP, L.L.C.</t>
  </si>
  <si>
    <t>ECT Coal Company No. 2, L.L.C.</t>
  </si>
  <si>
    <t xml:space="preserve">Enron Capital North America Corp. </t>
  </si>
  <si>
    <t>39S</t>
  </si>
  <si>
    <t>Gleason Power I L.L.C.</t>
  </si>
  <si>
    <t>JEDI - Lewis, L.L.C.</t>
  </si>
  <si>
    <t>JEDI - Lewis Holdings, L.P.</t>
  </si>
  <si>
    <t>JEDI - Lewis, L.P.</t>
  </si>
  <si>
    <t>49L</t>
  </si>
  <si>
    <t>46V</t>
  </si>
  <si>
    <t>46W</t>
  </si>
  <si>
    <t>JEDI II Sacramento Basin, L.L.C.</t>
  </si>
  <si>
    <t>46X</t>
  </si>
  <si>
    <t>46Y</t>
  </si>
  <si>
    <t>JEDI SPV I, L.L.C.</t>
  </si>
  <si>
    <t>Kendall New Century Development, L.L.C.</t>
  </si>
  <si>
    <t>Little Looper, L.L.C.</t>
  </si>
  <si>
    <t>Little Piper, L.L.C.</t>
  </si>
  <si>
    <t>Long Beach District Energy Facility, LLC</t>
  </si>
  <si>
    <t>41G</t>
  </si>
  <si>
    <t>Main Piper, L.P.</t>
  </si>
  <si>
    <t>Middle Looper, L.L.C.</t>
  </si>
  <si>
    <t>Middle Piper, L.L.C.</t>
  </si>
  <si>
    <t>49P</t>
  </si>
  <si>
    <t>Pittsburg District Energy Facility, LLC</t>
  </si>
  <si>
    <t>34H</t>
  </si>
  <si>
    <t>Sundance Assets, L.P.</t>
  </si>
  <si>
    <t>46H</t>
  </si>
  <si>
    <t>Enron Delta LLC</t>
  </si>
  <si>
    <t>JEDI Linden, Inc.</t>
  </si>
  <si>
    <t>Enron Nuclear Services Corp.</t>
  </si>
  <si>
    <t>26Y</t>
  </si>
  <si>
    <t>Louisiana Resources Company</t>
  </si>
  <si>
    <t>LL</t>
  </si>
  <si>
    <t>Enron Field Services Corp.</t>
  </si>
  <si>
    <t>46K</t>
  </si>
  <si>
    <t>46L</t>
  </si>
  <si>
    <t>Sundance ECT US</t>
  </si>
  <si>
    <t>Sundance ECT Canada</t>
  </si>
  <si>
    <t>Enron Servicios de Mexico</t>
  </si>
  <si>
    <t>JEDI Linden, NB LLC</t>
  </si>
  <si>
    <t>51H</t>
  </si>
  <si>
    <t>Caledonia Power I L.L.C.</t>
  </si>
  <si>
    <t>34K</t>
  </si>
  <si>
    <t>NAES Originations</t>
  </si>
  <si>
    <t>49R</t>
  </si>
  <si>
    <t>ECT Merchant Finance</t>
  </si>
  <si>
    <t>East Coast Power Holding Company L.L.C.</t>
  </si>
  <si>
    <t>Cogen Technologies NJ Venture</t>
  </si>
  <si>
    <t>52F</t>
  </si>
  <si>
    <t>Cogen Technologies Linden, Ltd.</t>
  </si>
  <si>
    <t>52G</t>
  </si>
  <si>
    <t>Cogen Technologies Linden Venture, L.P.</t>
  </si>
  <si>
    <t>52H</t>
  </si>
  <si>
    <t>Cogen Technologies Camden GP Limited Partnership</t>
  </si>
  <si>
    <t>51U</t>
  </si>
  <si>
    <t>52J</t>
  </si>
  <si>
    <t>Camden Cogen, L.P.</t>
  </si>
  <si>
    <t>HEOF, L.P.</t>
  </si>
  <si>
    <t>HEOF Management Corp.</t>
  </si>
  <si>
    <t>52K</t>
  </si>
  <si>
    <t>EnSerCo Offshore, LLC</t>
  </si>
  <si>
    <t>NG</t>
  </si>
  <si>
    <t>51Q</t>
  </si>
  <si>
    <t>East Fork Land Development Company, LLC</t>
  </si>
  <si>
    <t>Enron Economic Development Corp.</t>
  </si>
  <si>
    <t>51R</t>
  </si>
  <si>
    <t>West Fork Land Development Company, LLC</t>
  </si>
  <si>
    <t>CN</t>
  </si>
  <si>
    <t>Eugene Offshore Holdings, LLC</t>
  </si>
  <si>
    <t>AJ</t>
  </si>
  <si>
    <t>Supervisor</t>
  </si>
  <si>
    <t>57P</t>
  </si>
  <si>
    <t>Magellan LLC</t>
  </si>
  <si>
    <t>Blue Ox Power Marketing, L.L.C.</t>
  </si>
  <si>
    <t>AL</t>
  </si>
  <si>
    <t>ECT Securities LP Corp. (PGE is responsible for Accting)</t>
  </si>
  <si>
    <t>57Y</t>
  </si>
  <si>
    <t>MEGS, LLC</t>
  </si>
  <si>
    <t>54A</t>
  </si>
  <si>
    <t>ECT Investments Credit</t>
  </si>
  <si>
    <t>ECT Coal No. 2 LLC</t>
  </si>
  <si>
    <t>ECS Compression Company</t>
  </si>
  <si>
    <t>61D</t>
  </si>
  <si>
    <t>65C</t>
  </si>
  <si>
    <t>Gotham Energy, L.L.C.</t>
  </si>
  <si>
    <t>56T</t>
  </si>
  <si>
    <t>EGS 2000 Holding Company, LP</t>
  </si>
  <si>
    <t>56R</t>
  </si>
  <si>
    <t>Enron Generation Company, LLC</t>
  </si>
  <si>
    <t>56V</t>
  </si>
  <si>
    <t>EGC LP Company, LLC</t>
  </si>
  <si>
    <t>56U</t>
  </si>
  <si>
    <t>EGC GP Company, LLC</t>
  </si>
  <si>
    <t>56S</t>
  </si>
  <si>
    <t>EGC 1999 Holding Company, LP</t>
  </si>
  <si>
    <t>55Z</t>
  </si>
  <si>
    <t>Enron - SE Corp</t>
  </si>
  <si>
    <t>63K</t>
  </si>
  <si>
    <t>Enron Midstream Services, L.L.C.</t>
  </si>
  <si>
    <t>38P</t>
  </si>
  <si>
    <t>38Q</t>
  </si>
  <si>
    <t>42H</t>
  </si>
  <si>
    <t>42J</t>
  </si>
  <si>
    <t>21D</t>
  </si>
  <si>
    <t>63N</t>
  </si>
  <si>
    <t>63P</t>
  </si>
  <si>
    <t>Enron Industrial Energy of Mexico Holdings I, L.L.C.</t>
  </si>
  <si>
    <t>Enron Industrial Energy of Mexico Holdings II, L.L.C.</t>
  </si>
  <si>
    <t>Enron Mexico Holdings I L.L.C.</t>
  </si>
  <si>
    <t>Enron Mexico Holdings II L.L.C.</t>
  </si>
  <si>
    <t>Enron Mexico Hodlings III L.L.C.</t>
  </si>
  <si>
    <t>Enron Mexico Holdings IV L.L..C.</t>
  </si>
  <si>
    <t>Enron de Mexico, S. de R.L. de C.V.</t>
  </si>
  <si>
    <t>Enron Mexico Holdings I Ltd.</t>
  </si>
  <si>
    <t>Southwest Power, L.L.C.</t>
  </si>
  <si>
    <t>TLS Investors, L.L.C.</t>
  </si>
  <si>
    <t>64F</t>
  </si>
  <si>
    <t>64G</t>
  </si>
  <si>
    <t>Desert Arc I, L.L.C.</t>
  </si>
  <si>
    <t>Desert Arc II, L.L.C.</t>
  </si>
  <si>
    <t>Enron Sacramento Basin, L.L.C.</t>
  </si>
  <si>
    <t>Responsibility List for Enron North America Corp. Companies</t>
  </si>
  <si>
    <t>Kurt Eggebrecht</t>
  </si>
  <si>
    <t>Shiji Varkey</t>
  </si>
  <si>
    <t>Neha Shah</t>
  </si>
  <si>
    <t>Harry Kent</t>
  </si>
  <si>
    <t>Ling Li</t>
  </si>
  <si>
    <t>Amy Jon</t>
  </si>
  <si>
    <t>Richard Orellana</t>
  </si>
  <si>
    <t xml:space="preserve">Annual Reports </t>
  </si>
  <si>
    <t>(002) Enron Finance Corp.</t>
  </si>
  <si>
    <t>(112) ECT Global Resources Corp.</t>
  </si>
  <si>
    <t>(018) Intratex Gas Co.</t>
  </si>
  <si>
    <t>(275) East Coast Power L.L.C.</t>
  </si>
  <si>
    <t>(117) JEDI Sacramento Basin L.L.C.</t>
  </si>
  <si>
    <t>Misc. Projects</t>
  </si>
  <si>
    <t>(120) Enron Gas Bank, Inc.</t>
  </si>
  <si>
    <t>(113) Enron Servicios de Mexico</t>
  </si>
  <si>
    <t>(051) Panhandle Gas Company</t>
  </si>
  <si>
    <t>(925) ECT Thailand Investments, Inc.</t>
  </si>
  <si>
    <t>(129) JEDI-Lewis L.L.C.</t>
  </si>
  <si>
    <t>(212) Enron Delta L.L.C.</t>
  </si>
  <si>
    <t>(362) Enron Storage Company</t>
  </si>
  <si>
    <t>(054) Enron Industrial Natural Gas Co.</t>
  </si>
  <si>
    <t>(969) ECM Treasury</t>
  </si>
  <si>
    <t>(130) JEDI-Lewis LP</t>
  </si>
  <si>
    <t>(413) ECT Resources</t>
  </si>
  <si>
    <t>(444) ECT Resources Canada Corp.</t>
  </si>
  <si>
    <t>(058) Houston Pipeline Marketing Co.</t>
  </si>
  <si>
    <t>(976) ECT Eocene Enterprises , Inc.</t>
  </si>
  <si>
    <t>(132) JEDI-Lewis Holdings, LP</t>
  </si>
  <si>
    <t xml:space="preserve">(827) Enron Energy Concepts, LP </t>
  </si>
  <si>
    <t>(653) Enron Mexico Corp.</t>
  </si>
  <si>
    <t>(419) Enron Economic Develop. Corp.</t>
  </si>
  <si>
    <t>(977) HGK Enterprises GP, Inc.</t>
  </si>
  <si>
    <t>(277) Eugene Offshores Holdings L.L.C.</t>
  </si>
  <si>
    <t>(18A) ECT Accounting Entity</t>
  </si>
  <si>
    <t>(957) Kenobe, Inc.</t>
  </si>
  <si>
    <t>(978) HGK Enterprises LP, Inc.</t>
  </si>
  <si>
    <t>(300) JILP-LP, Inc.</t>
  </si>
  <si>
    <t>(958) Enserco, L.L.C.</t>
  </si>
  <si>
    <t>(425) HEOF, LP</t>
  </si>
  <si>
    <t>(979) ECT Eocene Enterprises II, Inc.</t>
  </si>
  <si>
    <t>(314) JEDI SPV I , L.L.C.</t>
  </si>
  <si>
    <t>(28P) FirstPoint Reserve</t>
  </si>
  <si>
    <t>(960) OBI-1 Holdings, L.L.C.</t>
  </si>
  <si>
    <t>(446) Enron Administrative Services Corp.</t>
  </si>
  <si>
    <t>(980) Destec Properties LP</t>
  </si>
  <si>
    <t>(393) Enron Capital Corp.</t>
  </si>
  <si>
    <t>(34K) NAES Originations</t>
  </si>
  <si>
    <t>(961) Oilfield Business Investments-1, L.L.C.</t>
  </si>
  <si>
    <t>(447) Enron Minority Develpoment Corp.</t>
  </si>
  <si>
    <t>(984) ECT Coal Co. No. 1</t>
  </si>
  <si>
    <t>(398) Enron Capital Management LP</t>
  </si>
  <si>
    <t>(44W) Gleason Power I L.L.C.</t>
  </si>
  <si>
    <t>(988) Enserco, Inc.</t>
  </si>
  <si>
    <t>(474) HEOF Management Corp.</t>
  </si>
  <si>
    <t>(24L) ECT Eocene Enterprises III, Inc.</t>
  </si>
  <si>
    <t>(527) Joint Energy Develop. Invesments Ltd. Partnership</t>
  </si>
  <si>
    <t>(46H) Sundance Assets, LP</t>
  </si>
  <si>
    <t xml:space="preserve">(652) Gantry Corp. </t>
  </si>
  <si>
    <t>(26Y) Enron Nuclear Services Corp.</t>
  </si>
  <si>
    <t>(46K) Sundance ECT US</t>
  </si>
  <si>
    <t>(703) Enron Compressor Services</t>
  </si>
  <si>
    <t>(27M) Equity Investing</t>
  </si>
  <si>
    <t>(46L) Sundance ECT Canada</t>
  </si>
  <si>
    <t>(842) ECT Treasury (Accting Division)</t>
  </si>
  <si>
    <t>(33Z) ECT Coal Co. No. 1, L.L.C.</t>
  </si>
  <si>
    <t xml:space="preserve">(52K) EnSerCo Offshore, L.L.C. </t>
  </si>
  <si>
    <t>(1Y3) RMTC Treasury</t>
  </si>
  <si>
    <t>(46V) JEDI Camden GP, L.L.C.</t>
  </si>
  <si>
    <t>(51Q) East Fork Land Develop. Co. L.L.C.</t>
  </si>
  <si>
    <t>(46W) JEDI Camden LP, L.L.C.</t>
  </si>
  <si>
    <t>(51R) West Fork Land Develop. Co. L.L.C.</t>
  </si>
  <si>
    <t>(46X) JEDI Linden, GP, L.L.C.</t>
  </si>
  <si>
    <t>(46Y) JEDI Linden LP, L.L.C.</t>
  </si>
  <si>
    <t>(914) Enron Capital Management II LP</t>
  </si>
  <si>
    <t>(49L) JEDI Bayonne GP, L.L.C.</t>
  </si>
  <si>
    <t>(915) Enron Capital Management III LP</t>
  </si>
  <si>
    <t>(49P) JEDI Linden, Inc.</t>
  </si>
  <si>
    <t>(919) Joint Energy Development Investments II, Ltd. Part.</t>
  </si>
  <si>
    <t>(51H) JEDI Linden, NB L.L.C.</t>
  </si>
  <si>
    <t>(975) JEDI Hydrocarbon Investments II LP</t>
  </si>
  <si>
    <t>(51U) Cogen Technologies Camden GP, LP</t>
  </si>
  <si>
    <t>(26S) Enron Capital II Corp.</t>
  </si>
  <si>
    <t>(52F) Cogen Technologies NJ Venture, Ltd.</t>
  </si>
  <si>
    <t>(26T) Enron Capital III Corp.</t>
  </si>
  <si>
    <t>(52G) Cogen Technologies Linden, Ltd.</t>
  </si>
  <si>
    <t>(26U) Enron Captial IV Corp.</t>
  </si>
  <si>
    <t>(52H) Cogen Technologies Linden Venture , Ltd.</t>
  </si>
  <si>
    <t>(26V) Enron Captial North America Corp.</t>
  </si>
  <si>
    <t>(52J) Camden Cogen, LP</t>
  </si>
  <si>
    <t>(27Q) JEDI Hydorcarbon Investments III L.L.C.</t>
  </si>
  <si>
    <t>(27S) JEDI Capital II,  L.L.C.</t>
  </si>
  <si>
    <t>(38M) Enron Capital Management, L.L.C.</t>
  </si>
  <si>
    <t>(38X) Bonne Terre Exploration Co. , L.L.C.</t>
  </si>
  <si>
    <t>( 39S) Enron Sacramento Basis, L.L.C.</t>
  </si>
  <si>
    <t>Julie Gartner</t>
  </si>
  <si>
    <t>Mark Ng</t>
  </si>
  <si>
    <t>Troy Kosub</t>
  </si>
  <si>
    <t>Angela Landry</t>
  </si>
  <si>
    <t>Lynna Kacal</t>
  </si>
  <si>
    <t>Ricardo Guerra</t>
  </si>
  <si>
    <t>Mary Sontag</t>
  </si>
  <si>
    <t>(021) ECT Strategic Value Corp.</t>
  </si>
  <si>
    <t>(003) ERAC Finance Division</t>
  </si>
  <si>
    <t xml:space="preserve">(004) EGLI Trading </t>
  </si>
  <si>
    <t xml:space="preserve">(072) Enron Texoma Gas Co. </t>
  </si>
  <si>
    <t>(012) Houston Pipeline Co.</t>
  </si>
  <si>
    <t>(307) ECT Coal Co. No.2, L.L.C.</t>
  </si>
  <si>
    <t>(103) Enron Cash Co. No. 1</t>
  </si>
  <si>
    <t>(104) Enron Gas Liquids, Inc.</t>
  </si>
  <si>
    <t>(187) Brownsville Power I, L.L.C.</t>
  </si>
  <si>
    <t xml:space="preserve">(165) Enron Natural Gas Marketing </t>
  </si>
  <si>
    <t>(367) Enron Reserve Acquisition Corp.</t>
  </si>
  <si>
    <t>(192) Caledonia Power I, L.L.C.</t>
  </si>
  <si>
    <t>(078) HPL Resources</t>
  </si>
  <si>
    <t>(500) EGS Index Book</t>
  </si>
  <si>
    <t>(247) ECT Power River, L.L.C.</t>
  </si>
  <si>
    <t>(416) Enron Clean Fuels Co.</t>
  </si>
  <si>
    <t>(194) New Albany Power I, L.L.C.</t>
  </si>
  <si>
    <t>(091) Texas Intrastate Valuation Co.</t>
  </si>
  <si>
    <t>(521) Cactus Hydrocarbon III, LP</t>
  </si>
  <si>
    <t>(256) ECT-PR-B, L.L.C.</t>
  </si>
  <si>
    <t xml:space="preserve">(460) Enron Services Division </t>
  </si>
  <si>
    <t>(246) ECS Compression Company</t>
  </si>
  <si>
    <t>(197) Little Looper, L.L.C.</t>
  </si>
  <si>
    <t>(522) Cactus Hydrocarbon III, Production Pymt. Trust</t>
  </si>
  <si>
    <t>(257) ECT-PR-C, L.L.C.</t>
  </si>
  <si>
    <t>(463) Enron Liquids Fuels, Inc.</t>
  </si>
  <si>
    <t>(272) ECT Merchant Investments Corp.</t>
  </si>
  <si>
    <t>(204) Middle Looper, L.L.C.</t>
  </si>
  <si>
    <t>(525) Enron Cactus III Corp.</t>
  </si>
  <si>
    <t>(258) ECT-PR-Z, L.L.C.</t>
  </si>
  <si>
    <t>(494) Enron Fuels International</t>
  </si>
  <si>
    <t>(311) Enron Field Services Corp.</t>
  </si>
  <si>
    <t>(462) HPL Hydrocarbon Company</t>
  </si>
  <si>
    <t>(408) Enron-Richmond Power Corp.</t>
  </si>
  <si>
    <t>(482) Enron Power Oil Supply Corp.</t>
  </si>
  <si>
    <t>(867) ECT Investments, Inc.</t>
  </si>
  <si>
    <t>(260) ECT-WR-B, L.L.C.</t>
  </si>
  <si>
    <t>(551) EGS Hydrocarbon Corp.</t>
  </si>
  <si>
    <t>(428) Richmond Power Enterprise LP</t>
  </si>
  <si>
    <t>(596) EGS Division of EPCUS</t>
  </si>
  <si>
    <t>(967) Risk Management &amp; Trading Corp.</t>
  </si>
  <si>
    <t>(261) ECT-WR-C, L.L.C.</t>
  </si>
  <si>
    <t>( 691) Enron Cushing Oil Marketing, Inc.</t>
  </si>
  <si>
    <t>(553) Enron Power Marketing, Inc.</t>
  </si>
  <si>
    <t>(616) Enron Liquid Hydrocarbon Latin America</t>
  </si>
  <si>
    <t>(16G) ECM Energy Fund</t>
  </si>
  <si>
    <t>(268) ECT-WR-Z, L.L.C.</t>
  </si>
  <si>
    <t xml:space="preserve">(1Y2) RMTC Liquids </t>
  </si>
  <si>
    <t>(570) EGS Power Division</t>
  </si>
  <si>
    <t>(692) HPL Resources Liquids Division</t>
  </si>
  <si>
    <t>(16S) ECM Hedge Fund</t>
  </si>
  <si>
    <t>(479) EGS New Ventures Corp.</t>
  </si>
  <si>
    <t xml:space="preserve">(29K) Enron MTGE Trading </t>
  </si>
  <si>
    <t>(19N) Enron Services Co. of Louisiana, L.L.C.</t>
  </si>
  <si>
    <t>(739) Mid-Texas Partnerships</t>
  </si>
  <si>
    <t>(1N2) ECT Finance</t>
  </si>
  <si>
    <t>(487) Louisiana Resources Co.</t>
  </si>
  <si>
    <t>(29L) Enron Petrochemical Trading</t>
  </si>
  <si>
    <t>(19P) Enron Wholesale Generating Co., L.L.C.</t>
  </si>
  <si>
    <t>(924) Weather Alert, Inc.</t>
  </si>
  <si>
    <t>(30E) Industrials Acctg. Entity</t>
  </si>
  <si>
    <t>(488) Louisiana Gas Marketing Co.</t>
  </si>
  <si>
    <t>(29M) Enron Bow River</t>
  </si>
  <si>
    <t>(19Q) Long Beach Power Distribution Co, L.L.C.</t>
  </si>
  <si>
    <t>(930) HPL Compression Co. LP</t>
  </si>
  <si>
    <t>(33K) Red Rock Energy, L.L.C.</t>
  </si>
  <si>
    <t>(489) LRCI, Inc.</t>
  </si>
  <si>
    <t>(29N) Enron Refined Products Trading</t>
  </si>
  <si>
    <t>(1V1) Richmond Power Holdings, Inc.</t>
  </si>
  <si>
    <t>(953) Three River Gas Gathering, L.L.C.</t>
  </si>
  <si>
    <t>(33Q) ECT-Coal (Acctg Entity)</t>
  </si>
  <si>
    <t>(491) LGMI, Inc.</t>
  </si>
  <si>
    <t>(29P) Enron Oil Trading</t>
  </si>
  <si>
    <t>(30W) Casade Power, L.L.C.</t>
  </si>
  <si>
    <t>(990) Little Piper, L.L.C.</t>
  </si>
  <si>
    <t>(33R) RMT-Coal ( Acctg. Entity)</t>
  </si>
  <si>
    <t>(495) Louisiana Gas Pipeline Co. LP</t>
  </si>
  <si>
    <t>(33B) Enron International RMTC</t>
  </si>
  <si>
    <t>(34H) Pittsburg District Energy Facility, L.L.C.</t>
  </si>
  <si>
    <t>(991) Middle Piper, L.L.C.</t>
  </si>
  <si>
    <t>(34M) ECT Securities GP Corp.</t>
  </si>
  <si>
    <t>(496) Louisiana Resources Pipeline Co. LP</t>
  </si>
  <si>
    <t>(39A) Fulton Power I, L.L.C.</t>
  </si>
  <si>
    <t>(992) Main Piper, L.P</t>
  </si>
  <si>
    <t xml:space="preserve">(37H) ECT Securities LP </t>
  </si>
  <si>
    <t>(505) Crawfish Division of LA Gas Pipeline Co, LP</t>
  </si>
  <si>
    <t>(39B) Calvert City Power I, L.L.C.</t>
  </si>
  <si>
    <t>(27L) Enron Catalytica</t>
  </si>
  <si>
    <t>(43N) ECT Prepay</t>
  </si>
  <si>
    <t>(581) Napoleonville  Storage Co. LP</t>
  </si>
  <si>
    <t>(39W) Doyle I, L.L.C.</t>
  </si>
  <si>
    <t xml:space="preserve">(57Y) MEGS,  L.L.C. </t>
  </si>
  <si>
    <t>(47F) ECT Coal Co. No. 2, L.L.C.</t>
  </si>
  <si>
    <t>(949) Enron Cash Co. No. 2</t>
  </si>
  <si>
    <t>(41G) Long Beach District Energy Facility, L.L.C.</t>
  </si>
  <si>
    <t>(49R) ECT Merchant Finance</t>
  </si>
  <si>
    <t>(951) Cypress Acadian Exploration Corp.</t>
  </si>
  <si>
    <t>(44Q) Des Plaines Green Land Develop. , L.L.C.</t>
  </si>
  <si>
    <t>(54A) ECT Investments Credit</t>
  </si>
  <si>
    <t>(955) ECT Sierra Water Conservation, Inc.</t>
  </si>
  <si>
    <t>(44R) Kendall New Century Develop. , L.L.C.</t>
  </si>
  <si>
    <t>(973) Enron Cash Co. No. 5</t>
  </si>
  <si>
    <t>(46N) Fort Union Gas Gathering, L.L.C.</t>
  </si>
  <si>
    <t>(1B7) Cypress Acadian Exploration LP I</t>
  </si>
  <si>
    <t>(1B8) Cypress Acadian Exploration LP II</t>
  </si>
  <si>
    <t xml:space="preserve">(40N) ECT Securities LP Corp. </t>
  </si>
  <si>
    <t>Caroline Nugent</t>
  </si>
  <si>
    <t xml:space="preserve">Lanette Earnest </t>
  </si>
  <si>
    <t>All Team Members</t>
  </si>
  <si>
    <t>Coordination of Workplans</t>
  </si>
  <si>
    <t xml:space="preserve">   and Projects</t>
  </si>
  <si>
    <t>Training</t>
  </si>
  <si>
    <t>Staff Development</t>
  </si>
  <si>
    <t>ECT Canada Accounting Entity</t>
  </si>
  <si>
    <t>(28C) ECT Canada Acctg Entity</t>
  </si>
  <si>
    <t>(259) ECT Wind River, L.L.C.</t>
  </si>
  <si>
    <t>Enron Mexico IX BV</t>
  </si>
  <si>
    <t>45A</t>
  </si>
  <si>
    <t>45B</t>
  </si>
  <si>
    <t>65Q</t>
  </si>
  <si>
    <t>65R</t>
  </si>
  <si>
    <t>ENACT I, LLC</t>
  </si>
  <si>
    <t>ENACT II, LLC</t>
  </si>
  <si>
    <t>ECS Compression Company, LLC</t>
  </si>
  <si>
    <t>Enron Energia Industrial de Mexico, B.V.</t>
  </si>
  <si>
    <t>Ecogas Corporation</t>
  </si>
  <si>
    <t>Ecogas Funding Corp.</t>
  </si>
  <si>
    <t>Landfill Ecogas, Inc.</t>
  </si>
  <si>
    <t>Ecogas McCommas Bluff, Inc.</t>
  </si>
  <si>
    <t>Medio Creek LFG, LLC</t>
  </si>
  <si>
    <t>Tahlequah, L.P.</t>
  </si>
  <si>
    <t>Fresh Gas LLC</t>
  </si>
  <si>
    <t>Bridgeton Gas Producers, LLC</t>
  </si>
  <si>
    <t>St. Louis Gas Producers, LLC</t>
  </si>
  <si>
    <t>Ecovest-Nelson Gardens, LLC</t>
  </si>
  <si>
    <t>Monteco Gas, LLC</t>
  </si>
  <si>
    <t>GSF Energy, LLC</t>
  </si>
  <si>
    <t>Dade County LGP, LLC</t>
  </si>
  <si>
    <t>San Antonio LGP, LLC</t>
  </si>
  <si>
    <t>Dallas Landfill Gas Production, LLC</t>
  </si>
  <si>
    <t>Landfill Gas Production, LLC.</t>
  </si>
  <si>
    <t>(909) ECS Compression Company, LLC</t>
  </si>
  <si>
    <t>(61D) Blue Ox Power Marketing L.L.C.</t>
  </si>
  <si>
    <t>(63K) Enron Midstream Services, LLC</t>
  </si>
  <si>
    <t>(65C) Gotham Energy, LLC</t>
  </si>
  <si>
    <t>(865) Coda Energy, Inc. (K-1 only)</t>
  </si>
  <si>
    <t>(874) Manner Holdings, Inc. (K-1 only)</t>
  </si>
  <si>
    <t>(57P) Magellan L.L.C. (K-1 only)</t>
  </si>
  <si>
    <t>(524) Enron Hydrocarbons Marketing Corp.</t>
  </si>
  <si>
    <t>(116) Enron de Mexico, S. de R.L. de C.V.</t>
  </si>
  <si>
    <t>HPL/IGC South TX P/L Pship</t>
  </si>
  <si>
    <t>(55Z) Enron - SE Corp</t>
  </si>
  <si>
    <t>(21D) Enron Mexico Holdings I, Ltd.</t>
  </si>
  <si>
    <t>(38P) Enron Mexico Holdings I, LLC</t>
  </si>
  <si>
    <t>(38Q) Enron Mexico Holdings II, LLC</t>
  </si>
  <si>
    <t>(42H) Enron Mexico Holdings III, LLC</t>
  </si>
  <si>
    <t>(42J) Enron Mexico Holdings IV, LLC</t>
  </si>
  <si>
    <t>(45A) Enron Mexico IX BV</t>
  </si>
  <si>
    <t>(45B) Enron Energia Industrial de Mexico, B.V.</t>
  </si>
  <si>
    <t>Lisa King</t>
  </si>
  <si>
    <t>Laynie East</t>
  </si>
  <si>
    <t>Kevin Jolly</t>
  </si>
  <si>
    <t>Brian Schwertner</t>
  </si>
  <si>
    <t>Rosalyn Lum</t>
  </si>
  <si>
    <t>Stacy Hardy</t>
  </si>
  <si>
    <t>Tammy Barta</t>
  </si>
  <si>
    <t>FP Purchase Accounting Entity</t>
  </si>
  <si>
    <t>2Q00</t>
  </si>
  <si>
    <t>002</t>
  </si>
  <si>
    <t>003</t>
  </si>
  <si>
    <t>Enron Finance Corp.</t>
  </si>
  <si>
    <t>Eugene Offshore Holdings, L.L.C.</t>
  </si>
  <si>
    <t>ECT Securities GP Corp.</t>
  </si>
  <si>
    <t>ECT Securities LP Corp.</t>
  </si>
  <si>
    <t>79R</t>
  </si>
  <si>
    <t>Enron Re Limited</t>
  </si>
  <si>
    <t>Company</t>
  </si>
  <si>
    <t>Number</t>
  </si>
  <si>
    <t>Responsible</t>
  </si>
  <si>
    <t>Accountant</t>
  </si>
  <si>
    <t>ENA CLO Holding Company GP, L.L.C.</t>
  </si>
  <si>
    <t>Start in 3Q00</t>
  </si>
  <si>
    <t>Tax Schedule Responsibility List</t>
  </si>
  <si>
    <t>Susan Rance</t>
  </si>
  <si>
    <t>Lisa Best</t>
  </si>
  <si>
    <t>72S</t>
  </si>
  <si>
    <t>ENA CLO I Holding Company II L.P.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</si>
</sst>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(&quot;$&quot;* #,##0_);_(&quot;$&quot;* \(#,##0\);_(&quot;$&quot;* &quot;-&quot;_);_(@_)"/>
    <numFmt numFmtId="41" formatCode="_(* #,##0_);_(* \(#,##0\);_(* &quot;-&quot;_);_(@_)"/>
    <numFmt numFmtId="164" formatCode="General_)"/>
    <numFmt numFmtId="169" formatCode="m/d"/>
  </numFmts>
  <fonts count="11" x14ac:knownFonts="1">
    <font>
      <sz val="10"/>
      <name val="Arial"/>
    </font>
    <font>
      <sz val="10"/>
      <name val="Arial"/>
    </font>
    <font>
      <sz val="12"/>
      <name val="Arial"/>
      <family val="2"/>
    </font>
    <font>
      <sz val="8"/>
      <name val="Arial"/>
    </font>
    <font>
      <u/>
      <sz val="10"/>
      <name val="Arial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40" fontId="1" fillId="0" borderId="0" applyFont="0" applyFill="0" applyBorder="0" applyAlignment="0" applyProtection="0"/>
    <xf numFmtId="14" fontId="2" fillId="0" borderId="0" applyFont="0" applyFill="0" applyBorder="0" applyAlignment="0" applyProtection="0"/>
    <xf numFmtId="1" fontId="2" fillId="0" borderId="0" applyFont="0" applyFill="0" applyBorder="0" applyAlignment="0" applyProtection="0"/>
  </cellStyleXfs>
  <cellXfs count="70">
    <xf numFmtId="164" fontId="0" fillId="0" borderId="0" xfId="0"/>
    <xf numFmtId="164" fontId="1" fillId="0" borderId="0" xfId="0" applyFont="1"/>
    <xf numFmtId="164" fontId="3" fillId="0" borderId="0" xfId="0" applyFont="1" applyAlignment="1" applyProtection="1">
      <alignment horizontal="left"/>
    </xf>
    <xf numFmtId="164" fontId="1" fillId="0" borderId="1" xfId="0" applyFont="1" applyBorder="1"/>
    <xf numFmtId="164" fontId="1" fillId="0" borderId="0" xfId="0" applyFont="1" applyBorder="1"/>
    <xf numFmtId="164" fontId="1" fillId="0" borderId="2" xfId="0" applyFont="1" applyBorder="1" applyAlignment="1" applyProtection="1">
      <alignment horizontal="center"/>
    </xf>
    <xf numFmtId="164" fontId="1" fillId="0" borderId="3" xfId="0" applyFont="1" applyBorder="1" applyAlignment="1" applyProtection="1">
      <alignment horizontal="center" wrapText="1"/>
    </xf>
    <xf numFmtId="164" fontId="1" fillId="0" borderId="3" xfId="0" applyFont="1" applyBorder="1" applyAlignment="1" applyProtection="1">
      <alignment horizontal="center"/>
    </xf>
    <xf numFmtId="164" fontId="1" fillId="0" borderId="3" xfId="0" applyFont="1" applyBorder="1" applyAlignment="1" applyProtection="1">
      <alignment horizontal="left"/>
    </xf>
    <xf numFmtId="164" fontId="1" fillId="0" borderId="1" xfId="0" applyFont="1" applyBorder="1" applyAlignment="1" applyProtection="1">
      <alignment horizontal="left"/>
    </xf>
    <xf numFmtId="164" fontId="1" fillId="0" borderId="0" xfId="0" applyFont="1" applyBorder="1" applyAlignment="1" applyProtection="1">
      <alignment horizontal="left"/>
    </xf>
    <xf numFmtId="164" fontId="1" fillId="0" borderId="0" xfId="0" applyFont="1" applyBorder="1" applyProtection="1"/>
    <xf numFmtId="164" fontId="1" fillId="0" borderId="0" xfId="0" applyFont="1" applyBorder="1" applyAlignment="1" applyProtection="1">
      <alignment horizontal="right"/>
    </xf>
    <xf numFmtId="164" fontId="1" fillId="0" borderId="0" xfId="0" quotePrefix="1" applyFont="1" applyBorder="1" applyAlignment="1" applyProtection="1">
      <alignment horizontal="left"/>
    </xf>
    <xf numFmtId="164" fontId="1" fillId="0" borderId="0" xfId="0" quotePrefix="1" applyFont="1" applyBorder="1" applyAlignment="1" applyProtection="1">
      <alignment horizontal="left" wrapText="1"/>
    </xf>
    <xf numFmtId="164" fontId="0" fillId="0" borderId="0" xfId="0" applyBorder="1"/>
    <xf numFmtId="164" fontId="0" fillId="0" borderId="0" xfId="0" applyBorder="1" applyAlignment="1">
      <alignment horizontal="center"/>
    </xf>
    <xf numFmtId="164" fontId="1" fillId="0" borderId="0" xfId="0" applyFont="1" applyBorder="1" applyAlignment="1" applyProtection="1">
      <alignment horizontal="left" wrapText="1"/>
    </xf>
    <xf numFmtId="164" fontId="1" fillId="0" borderId="0" xfId="0" quotePrefix="1" applyFont="1" applyBorder="1" applyAlignment="1" applyProtection="1">
      <alignment horizontal="right"/>
    </xf>
    <xf numFmtId="164" fontId="1" fillId="0" borderId="1" xfId="0" quotePrefix="1" applyFont="1" applyBorder="1" applyAlignment="1" applyProtection="1">
      <alignment horizontal="left"/>
    </xf>
    <xf numFmtId="164" fontId="1" fillId="0" borderId="0" xfId="0" applyFont="1" applyBorder="1" applyAlignment="1" applyProtection="1">
      <alignment horizontal="left" vertical="top"/>
    </xf>
    <xf numFmtId="164" fontId="1" fillId="0" borderId="0" xfId="0" applyFont="1" applyBorder="1" applyAlignment="1" applyProtection="1">
      <alignment vertical="top"/>
    </xf>
    <xf numFmtId="164" fontId="1" fillId="0" borderId="0" xfId="0" applyFont="1" applyBorder="1" applyAlignment="1" applyProtection="1"/>
    <xf numFmtId="164" fontId="1" fillId="0" borderId="0" xfId="0" applyFont="1" applyAlignment="1">
      <alignment horizontal="right"/>
    </xf>
    <xf numFmtId="164" fontId="1" fillId="0" borderId="1" xfId="0" applyFont="1" applyBorder="1" applyAlignment="1" applyProtection="1">
      <alignment horizontal="left" vertical="top"/>
    </xf>
    <xf numFmtId="14" fontId="4" fillId="0" borderId="1" xfId="0" applyNumberFormat="1" applyFont="1" applyBorder="1" applyAlignment="1" applyProtection="1">
      <alignment horizontal="right" wrapText="1"/>
    </xf>
    <xf numFmtId="14" fontId="4" fillId="0" borderId="0" xfId="0" applyNumberFormat="1" applyFont="1" applyBorder="1" applyAlignment="1" applyProtection="1">
      <alignment horizontal="right" wrapText="1"/>
    </xf>
    <xf numFmtId="164" fontId="0" fillId="0" borderId="3" xfId="0" applyBorder="1"/>
    <xf numFmtId="164" fontId="1" fillId="0" borderId="4" xfId="0" applyFont="1" applyBorder="1" applyAlignment="1" applyProtection="1">
      <alignment horizontal="left"/>
    </xf>
    <xf numFmtId="164" fontId="8" fillId="0" borderId="3" xfId="0" applyFont="1" applyBorder="1"/>
    <xf numFmtId="164" fontId="2" fillId="0" borderId="3" xfId="0" applyFont="1" applyBorder="1"/>
    <xf numFmtId="164" fontId="10" fillId="0" borderId="0" xfId="0" applyFont="1" applyBorder="1" applyAlignment="1"/>
    <xf numFmtId="164" fontId="0" fillId="0" borderId="0" xfId="0" applyBorder="1" applyAlignment="1"/>
    <xf numFmtId="164" fontId="0" fillId="0" borderId="5" xfId="0" applyBorder="1"/>
    <xf numFmtId="164" fontId="0" fillId="0" borderId="1" xfId="0" applyBorder="1"/>
    <xf numFmtId="164" fontId="0" fillId="0" borderId="6" xfId="0" applyBorder="1"/>
    <xf numFmtId="164" fontId="0" fillId="0" borderId="7" xfId="0" applyBorder="1"/>
    <xf numFmtId="164" fontId="0" fillId="0" borderId="8" xfId="0" applyBorder="1"/>
    <xf numFmtId="164" fontId="2" fillId="0" borderId="9" xfId="0" applyFont="1" applyBorder="1" applyAlignment="1">
      <alignment horizontal="center"/>
    </xf>
    <xf numFmtId="164" fontId="2" fillId="0" borderId="7" xfId="0" applyFont="1" applyBorder="1" applyAlignment="1">
      <alignment horizontal="center"/>
    </xf>
    <xf numFmtId="164" fontId="2" fillId="0" borderId="10" xfId="0" applyFont="1" applyBorder="1" applyAlignment="1">
      <alignment horizontal="center"/>
    </xf>
    <xf numFmtId="164" fontId="2" fillId="0" borderId="11" xfId="0" applyFont="1" applyBorder="1" applyAlignment="1">
      <alignment horizontal="center"/>
    </xf>
    <xf numFmtId="164" fontId="2" fillId="0" borderId="12" xfId="0" applyFont="1" applyBorder="1" applyAlignment="1">
      <alignment horizontal="center"/>
    </xf>
    <xf numFmtId="164" fontId="9" fillId="2" borderId="9" xfId="0" applyFont="1" applyFill="1" applyBorder="1" applyAlignment="1">
      <alignment horizontal="center"/>
    </xf>
    <xf numFmtId="164" fontId="10" fillId="0" borderId="5" xfId="0" applyFont="1" applyBorder="1"/>
    <xf numFmtId="164" fontId="10" fillId="0" borderId="0" xfId="0" applyFont="1" applyBorder="1"/>
    <xf numFmtId="164" fontId="5" fillId="0" borderId="5" xfId="0" applyFont="1" applyBorder="1"/>
    <xf numFmtId="164" fontId="10" fillId="0" borderId="13" xfId="0" applyFont="1" applyBorder="1"/>
    <xf numFmtId="164" fontId="1" fillId="0" borderId="5" xfId="0" applyFont="1" applyBorder="1" applyAlignment="1" applyProtection="1">
      <alignment horizontal="left"/>
    </xf>
    <xf numFmtId="164" fontId="10" fillId="0" borderId="5" xfId="0" applyFont="1" applyBorder="1" applyAlignment="1" applyProtection="1">
      <alignment horizontal="left"/>
    </xf>
    <xf numFmtId="164" fontId="10" fillId="0" borderId="6" xfId="0" applyFont="1" applyBorder="1"/>
    <xf numFmtId="164" fontId="10" fillId="0" borderId="1" xfId="0" applyFont="1" applyBorder="1"/>
    <xf numFmtId="164" fontId="5" fillId="0" borderId="6" xfId="0" applyFont="1" applyBorder="1"/>
    <xf numFmtId="169" fontId="1" fillId="0" borderId="0" xfId="0" applyNumberFormat="1" applyFont="1"/>
    <xf numFmtId="169" fontId="1" fillId="0" borderId="0" xfId="1" applyNumberFormat="1" applyFont="1"/>
    <xf numFmtId="169" fontId="1" fillId="0" borderId="0" xfId="1" quotePrefix="1" applyNumberFormat="1" applyFont="1"/>
    <xf numFmtId="169" fontId="1" fillId="0" borderId="0" xfId="0" applyNumberFormat="1" applyFont="1" applyBorder="1"/>
    <xf numFmtId="164" fontId="10" fillId="0" borderId="0" xfId="0" applyFont="1"/>
    <xf numFmtId="164" fontId="0" fillId="0" borderId="0" xfId="0" quotePrefix="1" applyAlignment="1">
      <alignment horizontal="center"/>
    </xf>
    <xf numFmtId="164" fontId="0" fillId="0" borderId="0" xfId="0" applyAlignment="1">
      <alignment horizontal="center"/>
    </xf>
    <xf numFmtId="164" fontId="10" fillId="0" borderId="0" xfId="0" applyFont="1" applyAlignment="1">
      <alignment horizontal="center"/>
    </xf>
    <xf numFmtId="164" fontId="10" fillId="0" borderId="3" xfId="0" applyFont="1" applyBorder="1" applyAlignment="1">
      <alignment horizontal="center"/>
    </xf>
    <xf numFmtId="164" fontId="9" fillId="2" borderId="2" xfId="0" applyFont="1" applyFill="1" applyBorder="1" applyAlignment="1">
      <alignment horizontal="center"/>
    </xf>
    <xf numFmtId="164" fontId="9" fillId="2" borderId="3" xfId="0" applyFont="1" applyFill="1" applyBorder="1" applyAlignment="1">
      <alignment horizontal="center"/>
    </xf>
    <xf numFmtId="164" fontId="9" fillId="2" borderId="9" xfId="0" applyFont="1" applyFill="1" applyBorder="1" applyAlignment="1">
      <alignment horizontal="center"/>
    </xf>
    <xf numFmtId="164" fontId="9" fillId="3" borderId="12" xfId="0" applyFont="1" applyFill="1" applyBorder="1" applyAlignment="1">
      <alignment horizontal="center"/>
    </xf>
    <xf numFmtId="164" fontId="9" fillId="3" borderId="14" xfId="0" applyFont="1" applyFill="1" applyBorder="1" applyAlignment="1">
      <alignment horizontal="center"/>
    </xf>
    <xf numFmtId="164" fontId="9" fillId="3" borderId="11" xfId="0" applyFont="1" applyFill="1" applyBorder="1" applyAlignment="1">
      <alignment horizontal="center"/>
    </xf>
    <xf numFmtId="164" fontId="9" fillId="3" borderId="14" xfId="0" applyFont="1" applyFill="1" applyBorder="1" applyAlignment="1"/>
    <xf numFmtId="164" fontId="9" fillId="2" borderId="10" xfId="0" applyFont="1" applyFill="1" applyBorder="1" applyAlignment="1">
      <alignment horizontal="center"/>
    </xf>
  </cellXfs>
  <cellStyles count="4">
    <cellStyle name="Comma" xfId="1" builtinId="3"/>
    <cellStyle name="Date" xfId="2"/>
    <cellStyle name="No Commas" xf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15</xdr:row>
      <xdr:rowOff>0</xdr:rowOff>
    </xdr:from>
    <xdr:to>
      <xdr:col>4</xdr:col>
      <xdr:colOff>0</xdr:colOff>
      <xdr:row>15</xdr:row>
      <xdr:rowOff>0</xdr:rowOff>
    </xdr:to>
    <xdr:sp macro="" textlink="">
      <xdr:nvSpPr>
        <xdr:cNvPr id="1578" name="Line 554">
          <a:extLst>
            <a:ext uri="{FF2B5EF4-FFF2-40B4-BE49-F238E27FC236}">
              <a16:creationId xmlns:a16="http://schemas.microsoft.com/office/drawing/2014/main" id="{ADD5CA11-819F-ABCF-4D99-C8B11050AC58}"/>
            </a:ext>
          </a:extLst>
        </xdr:cNvPr>
        <xdr:cNvSpPr>
          <a:spLocks noChangeShapeType="1"/>
        </xdr:cNvSpPr>
      </xdr:nvSpPr>
      <xdr:spPr bwMode="auto">
        <a:xfrm flipH="1">
          <a:off x="4838700" y="1933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15</xdr:row>
      <xdr:rowOff>0</xdr:rowOff>
    </xdr:from>
    <xdr:to>
      <xdr:col>4</xdr:col>
      <xdr:colOff>0</xdr:colOff>
      <xdr:row>15</xdr:row>
      <xdr:rowOff>0</xdr:rowOff>
    </xdr:to>
    <xdr:sp macro="" textlink="">
      <xdr:nvSpPr>
        <xdr:cNvPr id="1579" name="Line 555">
          <a:extLst>
            <a:ext uri="{FF2B5EF4-FFF2-40B4-BE49-F238E27FC236}">
              <a16:creationId xmlns:a16="http://schemas.microsoft.com/office/drawing/2014/main" id="{3D2C5934-1B96-D17D-3B9D-8B2AB4E7BE4E}"/>
            </a:ext>
          </a:extLst>
        </xdr:cNvPr>
        <xdr:cNvSpPr>
          <a:spLocks noChangeShapeType="1"/>
        </xdr:cNvSpPr>
      </xdr:nvSpPr>
      <xdr:spPr bwMode="auto">
        <a:xfrm flipH="1" flipV="1">
          <a:off x="4838700" y="19335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E240"/>
  <sheetViews>
    <sheetView showGridLines="0" topLeftCell="A4" zoomScale="75" workbookViewId="0">
      <pane xSplit="2" ySplit="4" topLeftCell="C16" activePane="bottomRight" state="frozen"/>
      <selection activeCell="A4" sqref="A4"/>
      <selection pane="topRight" activeCell="C4" sqref="C4"/>
      <selection pane="bottomLeft" activeCell="A9" sqref="A9"/>
      <selection pane="bottomRight" activeCell="C54" sqref="C54"/>
    </sheetView>
  </sheetViews>
  <sheetFormatPr defaultColWidth="10.7109375" defaultRowHeight="12.75" x14ac:dyDescent="0.2"/>
  <cols>
    <col min="1" max="1" width="5.85546875" style="1" customWidth="1"/>
    <col min="2" max="2" width="9.5703125" style="1" customWidth="1"/>
    <col min="3" max="3" width="8.28515625" style="1" bestFit="1" customWidth="1"/>
    <col min="4" max="4" width="48.85546875" style="1" bestFit="1" customWidth="1"/>
    <col min="5" max="5" width="10.7109375" style="54"/>
    <col min="6" max="16384" width="10.7109375" style="1"/>
  </cols>
  <sheetData>
    <row r="1" spans="1:5" hidden="1" x14ac:dyDescent="0.2">
      <c r="A1" s="2" t="s">
        <v>30</v>
      </c>
      <c r="B1" s="2"/>
      <c r="C1" s="2" t="s">
        <v>31</v>
      </c>
      <c r="D1" s="2" t="s">
        <v>31</v>
      </c>
      <c r="E1" s="53"/>
    </row>
    <row r="2" spans="1:5" hidden="1" x14ac:dyDescent="0.2">
      <c r="A2" s="2" t="s">
        <v>33</v>
      </c>
      <c r="B2" s="2"/>
      <c r="C2" s="2" t="s">
        <v>34</v>
      </c>
      <c r="D2" s="2" t="s">
        <v>32</v>
      </c>
      <c r="E2" s="53"/>
    </row>
    <row r="3" spans="1:5" hidden="1" x14ac:dyDescent="0.2">
      <c r="A3" s="2" t="s">
        <v>35</v>
      </c>
      <c r="B3" s="2"/>
      <c r="C3" s="2" t="s">
        <v>36</v>
      </c>
      <c r="D3" s="2" t="s">
        <v>37</v>
      </c>
      <c r="E3" s="53"/>
    </row>
    <row r="5" spans="1:5" ht="6.75" customHeight="1" x14ac:dyDescent="0.2">
      <c r="A5" s="25"/>
      <c r="B5" s="26"/>
      <c r="C5" s="26"/>
      <c r="D5" s="26"/>
    </row>
    <row r="6" spans="1:5" ht="6.75" customHeight="1" x14ac:dyDescent="0.2">
      <c r="A6" s="25"/>
      <c r="B6" s="26"/>
      <c r="C6" s="26"/>
      <c r="D6" s="26"/>
    </row>
    <row r="7" spans="1:5" ht="24" customHeight="1" x14ac:dyDescent="0.2">
      <c r="A7" s="5" t="s">
        <v>38</v>
      </c>
      <c r="B7" s="6" t="s">
        <v>295</v>
      </c>
      <c r="C7" s="8" t="s">
        <v>39</v>
      </c>
      <c r="D7" s="7" t="s">
        <v>40</v>
      </c>
      <c r="E7" s="54" t="s">
        <v>4</v>
      </c>
    </row>
    <row r="8" spans="1:5" x14ac:dyDescent="0.2">
      <c r="A8" s="28" t="s">
        <v>195</v>
      </c>
      <c r="B8" s="17" t="s">
        <v>41</v>
      </c>
      <c r="C8" s="22">
        <v>2</v>
      </c>
      <c r="D8" s="10" t="s">
        <v>42</v>
      </c>
      <c r="E8" s="53">
        <v>36486</v>
      </c>
    </row>
    <row r="9" spans="1:5" x14ac:dyDescent="0.2">
      <c r="A9" s="9" t="s">
        <v>299</v>
      </c>
      <c r="B9" s="10" t="s">
        <v>163</v>
      </c>
      <c r="C9" s="12">
        <v>3</v>
      </c>
      <c r="D9" s="10" t="s">
        <v>43</v>
      </c>
      <c r="E9" s="53">
        <v>36486</v>
      </c>
    </row>
    <row r="10" spans="1:5" x14ac:dyDescent="0.2">
      <c r="A10" s="9" t="s">
        <v>44</v>
      </c>
      <c r="B10" s="10" t="s">
        <v>286</v>
      </c>
      <c r="C10" s="12">
        <v>4</v>
      </c>
      <c r="D10" s="10" t="s">
        <v>182</v>
      </c>
      <c r="E10" s="53">
        <v>36479</v>
      </c>
    </row>
    <row r="11" spans="1:5" x14ac:dyDescent="0.2">
      <c r="A11" s="9" t="s">
        <v>45</v>
      </c>
      <c r="B11" s="10" t="s">
        <v>286</v>
      </c>
      <c r="C11" s="12">
        <v>12</v>
      </c>
      <c r="D11" s="10" t="s">
        <v>46</v>
      </c>
      <c r="E11" s="55">
        <v>36486</v>
      </c>
    </row>
    <row r="12" spans="1:5" x14ac:dyDescent="0.2">
      <c r="A12" s="9" t="s">
        <v>45</v>
      </c>
      <c r="B12" s="10" t="s">
        <v>286</v>
      </c>
      <c r="C12" s="12">
        <v>16</v>
      </c>
      <c r="D12" s="10" t="s">
        <v>48</v>
      </c>
      <c r="E12" s="54">
        <v>36493</v>
      </c>
    </row>
    <row r="13" spans="1:5" x14ac:dyDescent="0.2">
      <c r="A13" s="9" t="s">
        <v>294</v>
      </c>
      <c r="B13" s="20" t="s">
        <v>41</v>
      </c>
      <c r="C13" s="12">
        <v>18</v>
      </c>
      <c r="D13" s="10" t="s">
        <v>49</v>
      </c>
      <c r="E13" s="53">
        <v>36479</v>
      </c>
    </row>
    <row r="14" spans="1:5" x14ac:dyDescent="0.2">
      <c r="A14" s="9" t="s">
        <v>162</v>
      </c>
      <c r="B14" s="10" t="s">
        <v>163</v>
      </c>
      <c r="C14" s="12">
        <v>21</v>
      </c>
      <c r="D14" s="10" t="s">
        <v>50</v>
      </c>
      <c r="E14" s="53">
        <v>36479</v>
      </c>
    </row>
    <row r="15" spans="1:5" x14ac:dyDescent="0.2">
      <c r="A15" s="9" t="s">
        <v>294</v>
      </c>
      <c r="B15" s="20" t="s">
        <v>41</v>
      </c>
      <c r="C15" s="12">
        <v>51</v>
      </c>
      <c r="D15" s="10" t="s">
        <v>51</v>
      </c>
      <c r="E15" s="53">
        <v>36479</v>
      </c>
    </row>
    <row r="16" spans="1:5" x14ac:dyDescent="0.2">
      <c r="A16" s="9" t="s">
        <v>294</v>
      </c>
      <c r="B16" s="20" t="s">
        <v>41</v>
      </c>
      <c r="C16" s="12">
        <v>54</v>
      </c>
      <c r="D16" s="10" t="s">
        <v>52</v>
      </c>
      <c r="E16" s="53">
        <v>36479</v>
      </c>
    </row>
    <row r="17" spans="1:5" x14ac:dyDescent="0.2">
      <c r="A17" s="9" t="s">
        <v>294</v>
      </c>
      <c r="B17" s="20" t="s">
        <v>41</v>
      </c>
      <c r="C17" s="12">
        <v>58</v>
      </c>
      <c r="D17" s="10" t="s">
        <v>53</v>
      </c>
      <c r="E17" s="53">
        <v>36479</v>
      </c>
    </row>
    <row r="18" spans="1:5" x14ac:dyDescent="0.2">
      <c r="A18" s="9" t="s">
        <v>60</v>
      </c>
      <c r="B18" s="10" t="s">
        <v>286</v>
      </c>
      <c r="C18" s="12">
        <v>72</v>
      </c>
      <c r="D18" s="10" t="s">
        <v>54</v>
      </c>
      <c r="E18" s="53">
        <v>36486</v>
      </c>
    </row>
    <row r="19" spans="1:5" x14ac:dyDescent="0.2">
      <c r="A19" s="9" t="s">
        <v>45</v>
      </c>
      <c r="B19" s="10" t="s">
        <v>286</v>
      </c>
      <c r="C19" s="11">
        <v>78</v>
      </c>
      <c r="D19" s="10" t="s">
        <v>55</v>
      </c>
      <c r="E19" s="54">
        <v>36479</v>
      </c>
    </row>
    <row r="20" spans="1:5" x14ac:dyDescent="0.2">
      <c r="A20" s="9" t="s">
        <v>45</v>
      </c>
      <c r="B20" s="10" t="s">
        <v>286</v>
      </c>
      <c r="C20" s="11">
        <v>91</v>
      </c>
      <c r="D20" s="10" t="s">
        <v>56</v>
      </c>
      <c r="E20" s="54">
        <v>36486</v>
      </c>
    </row>
    <row r="21" spans="1:5" x14ac:dyDescent="0.2">
      <c r="A21" s="9" t="s">
        <v>299</v>
      </c>
      <c r="B21" s="10" t="s">
        <v>163</v>
      </c>
      <c r="C21" s="11">
        <v>103</v>
      </c>
      <c r="D21" s="10" t="s">
        <v>58</v>
      </c>
      <c r="E21" s="53">
        <v>36493</v>
      </c>
    </row>
    <row r="22" spans="1:5" x14ac:dyDescent="0.2">
      <c r="A22" s="9" t="s">
        <v>44</v>
      </c>
      <c r="B22" s="10" t="s">
        <v>286</v>
      </c>
      <c r="C22" s="11">
        <v>104</v>
      </c>
      <c r="D22" s="10" t="s">
        <v>175</v>
      </c>
      <c r="E22" s="53">
        <v>36493</v>
      </c>
    </row>
    <row r="23" spans="1:5" x14ac:dyDescent="0.2">
      <c r="A23" s="9" t="s">
        <v>257</v>
      </c>
      <c r="B23" s="10" t="s">
        <v>41</v>
      </c>
      <c r="C23" s="11">
        <v>112</v>
      </c>
      <c r="D23" s="10" t="s">
        <v>213</v>
      </c>
      <c r="E23" s="53">
        <v>36486</v>
      </c>
    </row>
    <row r="24" spans="1:5" x14ac:dyDescent="0.2">
      <c r="A24" s="9" t="s">
        <v>257</v>
      </c>
      <c r="B24" s="10" t="s">
        <v>41</v>
      </c>
      <c r="C24" s="11">
        <v>113</v>
      </c>
      <c r="D24" s="10" t="s">
        <v>263</v>
      </c>
      <c r="E24" s="53">
        <v>36493</v>
      </c>
    </row>
    <row r="25" spans="1:5" x14ac:dyDescent="0.2">
      <c r="A25" s="9" t="s">
        <v>257</v>
      </c>
      <c r="B25" s="10" t="s">
        <v>41</v>
      </c>
      <c r="C25" s="23">
        <v>116</v>
      </c>
      <c r="D25" s="1" t="s">
        <v>337</v>
      </c>
      <c r="E25" s="53">
        <v>36493</v>
      </c>
    </row>
    <row r="26" spans="1:5" x14ac:dyDescent="0.2">
      <c r="A26" s="9" t="s">
        <v>292</v>
      </c>
      <c r="B26" s="10" t="s">
        <v>47</v>
      </c>
      <c r="C26" s="12">
        <v>117</v>
      </c>
      <c r="D26" s="10" t="s">
        <v>235</v>
      </c>
      <c r="E26" s="53">
        <v>36493</v>
      </c>
    </row>
    <row r="27" spans="1:5" x14ac:dyDescent="0.2">
      <c r="A27" s="9" t="s">
        <v>195</v>
      </c>
      <c r="B27" s="10" t="s">
        <v>41</v>
      </c>
      <c r="C27" s="11">
        <v>120</v>
      </c>
      <c r="D27" s="10" t="s">
        <v>59</v>
      </c>
      <c r="E27" s="53">
        <v>36493</v>
      </c>
    </row>
    <row r="28" spans="1:5" x14ac:dyDescent="0.2">
      <c r="A28" s="9" t="s">
        <v>292</v>
      </c>
      <c r="B28" s="10" t="s">
        <v>47</v>
      </c>
      <c r="C28" s="12">
        <v>129</v>
      </c>
      <c r="D28" s="10" t="s">
        <v>229</v>
      </c>
      <c r="E28" s="53">
        <v>36479</v>
      </c>
    </row>
    <row r="29" spans="1:5" x14ac:dyDescent="0.2">
      <c r="A29" s="9" t="s">
        <v>292</v>
      </c>
      <c r="B29" s="10" t="s">
        <v>47</v>
      </c>
      <c r="C29" s="11">
        <v>130</v>
      </c>
      <c r="D29" s="10" t="s">
        <v>231</v>
      </c>
      <c r="E29" s="53">
        <v>36479</v>
      </c>
    </row>
    <row r="30" spans="1:5" ht="10.5" customHeight="1" x14ac:dyDescent="0.2">
      <c r="A30" s="9" t="s">
        <v>292</v>
      </c>
      <c r="B30" s="10" t="s">
        <v>47</v>
      </c>
      <c r="C30" s="11">
        <v>132</v>
      </c>
      <c r="D30" s="10" t="s">
        <v>230</v>
      </c>
      <c r="E30" s="53">
        <v>36479</v>
      </c>
    </row>
    <row r="31" spans="1:5" ht="10.5" customHeight="1" x14ac:dyDescent="0.2">
      <c r="A31" s="9" t="s">
        <v>299</v>
      </c>
      <c r="B31" s="10" t="s">
        <v>163</v>
      </c>
      <c r="C31" s="11">
        <v>165</v>
      </c>
      <c r="D31" s="10" t="s">
        <v>61</v>
      </c>
      <c r="E31" s="53">
        <v>36486</v>
      </c>
    </row>
    <row r="32" spans="1:5" ht="10.5" customHeight="1" x14ac:dyDescent="0.2">
      <c r="A32" s="9" t="s">
        <v>60</v>
      </c>
      <c r="B32" s="10" t="s">
        <v>286</v>
      </c>
      <c r="C32" s="12">
        <v>187</v>
      </c>
      <c r="D32" s="10" t="s">
        <v>215</v>
      </c>
      <c r="E32" s="53">
        <v>36479</v>
      </c>
    </row>
    <row r="33" spans="1:5" ht="10.5" customHeight="1" x14ac:dyDescent="0.2">
      <c r="A33" s="9" t="s">
        <v>60</v>
      </c>
      <c r="B33" s="10" t="s">
        <v>286</v>
      </c>
      <c r="C33" s="12">
        <v>192</v>
      </c>
      <c r="D33" s="10" t="s">
        <v>266</v>
      </c>
      <c r="E33" s="53">
        <v>36479</v>
      </c>
    </row>
    <row r="34" spans="1:5" ht="10.5" customHeight="1" x14ac:dyDescent="0.2">
      <c r="A34" s="9" t="s">
        <v>60</v>
      </c>
      <c r="B34" s="10" t="s">
        <v>286</v>
      </c>
      <c r="C34" s="12">
        <v>194</v>
      </c>
      <c r="D34" s="10" t="s">
        <v>186</v>
      </c>
      <c r="E34" s="53">
        <v>36479</v>
      </c>
    </row>
    <row r="35" spans="1:5" x14ac:dyDescent="0.2">
      <c r="A35" s="9" t="s">
        <v>45</v>
      </c>
      <c r="B35" s="10" t="s">
        <v>286</v>
      </c>
      <c r="C35" s="12">
        <v>197</v>
      </c>
      <c r="D35" s="10" t="s">
        <v>240</v>
      </c>
      <c r="E35" s="54">
        <v>36479</v>
      </c>
    </row>
    <row r="36" spans="1:5" x14ac:dyDescent="0.2">
      <c r="A36" s="9" t="s">
        <v>45</v>
      </c>
      <c r="B36" s="10" t="s">
        <v>286</v>
      </c>
      <c r="C36" s="12">
        <v>204</v>
      </c>
      <c r="D36" s="10" t="s">
        <v>245</v>
      </c>
      <c r="E36" s="54">
        <v>36493</v>
      </c>
    </row>
    <row r="37" spans="1:5" x14ac:dyDescent="0.2">
      <c r="A37" s="9" t="s">
        <v>195</v>
      </c>
      <c r="B37" s="10" t="s">
        <v>41</v>
      </c>
      <c r="C37" s="12">
        <v>212</v>
      </c>
      <c r="D37" s="10" t="s">
        <v>252</v>
      </c>
      <c r="E37" s="53">
        <v>36493</v>
      </c>
    </row>
    <row r="38" spans="1:5" x14ac:dyDescent="0.2">
      <c r="A38" s="9" t="s">
        <v>60</v>
      </c>
      <c r="B38" s="10" t="s">
        <v>286</v>
      </c>
      <c r="C38" s="12">
        <v>246</v>
      </c>
      <c r="D38" s="10" t="s">
        <v>306</v>
      </c>
      <c r="E38" s="53">
        <v>36493</v>
      </c>
    </row>
    <row r="39" spans="1:5" x14ac:dyDescent="0.2">
      <c r="A39" s="9" t="s">
        <v>299</v>
      </c>
      <c r="B39" s="10" t="s">
        <v>163</v>
      </c>
      <c r="C39" s="12">
        <v>247</v>
      </c>
      <c r="D39" s="10" t="s">
        <v>205</v>
      </c>
      <c r="E39" s="53">
        <v>36486</v>
      </c>
    </row>
    <row r="40" spans="1:5" x14ac:dyDescent="0.2">
      <c r="A40" s="9" t="s">
        <v>299</v>
      </c>
      <c r="B40" s="10" t="s">
        <v>163</v>
      </c>
      <c r="C40" s="12">
        <v>256</v>
      </c>
      <c r="D40" s="10" t="s">
        <v>206</v>
      </c>
      <c r="E40" s="53">
        <v>36493</v>
      </c>
    </row>
    <row r="41" spans="1:5" x14ac:dyDescent="0.2">
      <c r="A41" s="9" t="s">
        <v>299</v>
      </c>
      <c r="B41" s="10" t="s">
        <v>163</v>
      </c>
      <c r="C41" s="12">
        <v>257</v>
      </c>
      <c r="D41" s="10" t="s">
        <v>207</v>
      </c>
      <c r="E41" s="53">
        <v>36493</v>
      </c>
    </row>
    <row r="42" spans="1:5" x14ac:dyDescent="0.2">
      <c r="A42" s="9" t="s">
        <v>299</v>
      </c>
      <c r="B42" s="10" t="s">
        <v>163</v>
      </c>
      <c r="C42" s="12">
        <v>258</v>
      </c>
      <c r="D42" s="10" t="s">
        <v>208</v>
      </c>
      <c r="E42" s="53">
        <v>36493</v>
      </c>
    </row>
    <row r="43" spans="1:5" x14ac:dyDescent="0.2">
      <c r="A43" s="9" t="s">
        <v>299</v>
      </c>
      <c r="B43" s="10" t="s">
        <v>163</v>
      </c>
      <c r="C43" s="12">
        <v>259</v>
      </c>
      <c r="D43" s="10" t="s">
        <v>209</v>
      </c>
      <c r="E43" s="53">
        <v>36486</v>
      </c>
    </row>
    <row r="44" spans="1:5" x14ac:dyDescent="0.2">
      <c r="A44" s="9" t="s">
        <v>299</v>
      </c>
      <c r="B44" s="10" t="s">
        <v>163</v>
      </c>
      <c r="C44" s="12">
        <v>260</v>
      </c>
      <c r="D44" s="10" t="s">
        <v>210</v>
      </c>
      <c r="E44" s="53">
        <v>36493</v>
      </c>
    </row>
    <row r="45" spans="1:5" x14ac:dyDescent="0.2">
      <c r="A45" s="9" t="s">
        <v>299</v>
      </c>
      <c r="B45" s="10" t="s">
        <v>163</v>
      </c>
      <c r="C45" s="12">
        <v>261</v>
      </c>
      <c r="D45" s="10" t="s">
        <v>211</v>
      </c>
      <c r="E45" s="53">
        <v>36493</v>
      </c>
    </row>
    <row r="46" spans="1:5" x14ac:dyDescent="0.2">
      <c r="A46" s="9" t="s">
        <v>299</v>
      </c>
      <c r="B46" s="10" t="s">
        <v>163</v>
      </c>
      <c r="C46" s="12">
        <v>268</v>
      </c>
      <c r="D46" s="10" t="s">
        <v>212</v>
      </c>
      <c r="E46" s="53">
        <v>36486</v>
      </c>
    </row>
    <row r="47" spans="1:5" x14ac:dyDescent="0.2">
      <c r="A47" s="9" t="s">
        <v>60</v>
      </c>
      <c r="B47" s="10" t="s">
        <v>286</v>
      </c>
      <c r="C47" s="12">
        <v>272</v>
      </c>
      <c r="D47" s="10" t="s">
        <v>201</v>
      </c>
      <c r="E47" s="53">
        <v>36479</v>
      </c>
    </row>
    <row r="48" spans="1:5" x14ac:dyDescent="0.2">
      <c r="A48" s="9" t="s">
        <v>196</v>
      </c>
      <c r="B48" s="10" t="s">
        <v>47</v>
      </c>
      <c r="C48" s="12">
        <v>275</v>
      </c>
      <c r="D48" s="10" t="s">
        <v>219</v>
      </c>
      <c r="E48" s="53">
        <v>36493</v>
      </c>
    </row>
    <row r="49" spans="1:5" x14ac:dyDescent="0.2">
      <c r="A49" s="9" t="s">
        <v>292</v>
      </c>
      <c r="B49" s="10" t="s">
        <v>47</v>
      </c>
      <c r="C49" s="11">
        <v>277</v>
      </c>
      <c r="D49" s="10" t="s">
        <v>293</v>
      </c>
      <c r="E49" s="53">
        <v>36479</v>
      </c>
    </row>
    <row r="50" spans="1:5" x14ac:dyDescent="0.2">
      <c r="A50" s="9" t="s">
        <v>292</v>
      </c>
      <c r="B50" s="10" t="s">
        <v>47</v>
      </c>
      <c r="C50" s="11">
        <v>300</v>
      </c>
      <c r="D50" s="10" t="s">
        <v>62</v>
      </c>
      <c r="E50" s="53">
        <v>36486</v>
      </c>
    </row>
    <row r="51" spans="1:5" x14ac:dyDescent="0.2">
      <c r="A51" s="9" t="s">
        <v>162</v>
      </c>
      <c r="B51" s="10" t="s">
        <v>163</v>
      </c>
      <c r="C51" s="11">
        <v>307</v>
      </c>
      <c r="D51" s="10" t="s">
        <v>305</v>
      </c>
      <c r="E51" s="53">
        <v>36479</v>
      </c>
    </row>
    <row r="52" spans="1:5" x14ac:dyDescent="0.2">
      <c r="A52" s="9" t="s">
        <v>60</v>
      </c>
      <c r="B52" s="10" t="s">
        <v>286</v>
      </c>
      <c r="C52" s="11">
        <v>311</v>
      </c>
      <c r="D52" s="10" t="s">
        <v>258</v>
      </c>
      <c r="E52" s="53">
        <v>36486</v>
      </c>
    </row>
    <row r="53" spans="1:5" x14ac:dyDescent="0.2">
      <c r="A53" s="9" t="s">
        <v>292</v>
      </c>
      <c r="B53" s="10" t="s">
        <v>47</v>
      </c>
      <c r="C53" s="12">
        <v>314</v>
      </c>
      <c r="D53" s="10" t="s">
        <v>238</v>
      </c>
      <c r="E53" s="53">
        <v>36479</v>
      </c>
    </row>
    <row r="54" spans="1:5" x14ac:dyDescent="0.2">
      <c r="A54" s="9" t="s">
        <v>257</v>
      </c>
      <c r="B54" s="10" t="s">
        <v>41</v>
      </c>
      <c r="C54" s="11">
        <v>362</v>
      </c>
      <c r="D54" s="10" t="s">
        <v>63</v>
      </c>
      <c r="E54" s="53">
        <v>36486</v>
      </c>
    </row>
    <row r="55" spans="1:5" x14ac:dyDescent="0.2">
      <c r="A55" s="9" t="s">
        <v>162</v>
      </c>
      <c r="B55" s="10" t="s">
        <v>163</v>
      </c>
      <c r="C55" s="11">
        <v>364</v>
      </c>
      <c r="D55" s="17" t="s">
        <v>21</v>
      </c>
      <c r="E55" s="53">
        <v>36486</v>
      </c>
    </row>
    <row r="56" spans="1:5" x14ac:dyDescent="0.2">
      <c r="A56" s="9" t="s">
        <v>44</v>
      </c>
      <c r="B56" s="10" t="s">
        <v>286</v>
      </c>
      <c r="C56" s="11">
        <v>367</v>
      </c>
      <c r="D56" s="10" t="s">
        <v>64</v>
      </c>
      <c r="E56" s="53">
        <v>36493</v>
      </c>
    </row>
    <row r="57" spans="1:5" x14ac:dyDescent="0.2">
      <c r="A57" s="9" t="s">
        <v>292</v>
      </c>
      <c r="B57" s="10" t="s">
        <v>47</v>
      </c>
      <c r="C57" s="11">
        <v>393</v>
      </c>
      <c r="D57" s="10" t="s">
        <v>65</v>
      </c>
      <c r="E57" s="53">
        <v>36486</v>
      </c>
    </row>
    <row r="58" spans="1:5" x14ac:dyDescent="0.2">
      <c r="A58" s="9" t="s">
        <v>292</v>
      </c>
      <c r="B58" s="10" t="s">
        <v>47</v>
      </c>
      <c r="C58" s="11">
        <v>398</v>
      </c>
      <c r="D58" s="10" t="s">
        <v>66</v>
      </c>
      <c r="E58" s="53">
        <v>36486</v>
      </c>
    </row>
    <row r="59" spans="1:5" x14ac:dyDescent="0.2">
      <c r="A59" s="9" t="s">
        <v>60</v>
      </c>
      <c r="B59" s="10" t="s">
        <v>286</v>
      </c>
      <c r="C59" s="11">
        <v>408</v>
      </c>
      <c r="D59" s="10" t="s">
        <v>67</v>
      </c>
      <c r="E59" s="53">
        <v>36486</v>
      </c>
    </row>
    <row r="60" spans="1:5" ht="25.5" x14ac:dyDescent="0.2">
      <c r="A60" s="9" t="s">
        <v>195</v>
      </c>
      <c r="B60" s="10" t="s">
        <v>41</v>
      </c>
      <c r="C60" s="11">
        <v>413</v>
      </c>
      <c r="D60" s="14" t="s">
        <v>68</v>
      </c>
      <c r="E60" s="53">
        <v>36479</v>
      </c>
    </row>
    <row r="61" spans="1:5" ht="25.5" x14ac:dyDescent="0.2">
      <c r="A61" s="24" t="s">
        <v>44</v>
      </c>
      <c r="B61" s="20" t="s">
        <v>286</v>
      </c>
      <c r="C61" s="21">
        <v>416</v>
      </c>
      <c r="D61" s="14" t="s">
        <v>69</v>
      </c>
      <c r="E61" s="53">
        <v>36479</v>
      </c>
    </row>
    <row r="62" spans="1:5" x14ac:dyDescent="0.2">
      <c r="A62" s="24" t="s">
        <v>294</v>
      </c>
      <c r="B62" s="20" t="s">
        <v>41</v>
      </c>
      <c r="C62" s="21">
        <v>419</v>
      </c>
      <c r="D62" s="17" t="s">
        <v>289</v>
      </c>
      <c r="E62" s="53">
        <v>36479</v>
      </c>
    </row>
    <row r="63" spans="1:5" x14ac:dyDescent="0.2">
      <c r="A63" s="24" t="s">
        <v>294</v>
      </c>
      <c r="B63" s="20" t="s">
        <v>41</v>
      </c>
      <c r="C63" s="21">
        <v>425</v>
      </c>
      <c r="D63" s="17" t="s">
        <v>282</v>
      </c>
      <c r="E63" s="53">
        <v>36486</v>
      </c>
    </row>
    <row r="64" spans="1:5" x14ac:dyDescent="0.2">
      <c r="A64" s="9" t="s">
        <v>60</v>
      </c>
      <c r="B64" s="10" t="s">
        <v>286</v>
      </c>
      <c r="C64" s="11">
        <v>428</v>
      </c>
      <c r="D64" s="10" t="s">
        <v>70</v>
      </c>
      <c r="E64" s="53">
        <v>36486</v>
      </c>
    </row>
    <row r="65" spans="1:5" ht="25.5" x14ac:dyDescent="0.2">
      <c r="A65" s="9" t="s">
        <v>257</v>
      </c>
      <c r="B65" s="10" t="s">
        <v>41</v>
      </c>
      <c r="C65" s="11">
        <v>444</v>
      </c>
      <c r="D65" s="14" t="s">
        <v>71</v>
      </c>
      <c r="E65" s="53">
        <v>36486</v>
      </c>
    </row>
    <row r="66" spans="1:5" x14ac:dyDescent="0.2">
      <c r="A66" s="9" t="s">
        <v>294</v>
      </c>
      <c r="B66" s="20" t="s">
        <v>41</v>
      </c>
      <c r="C66" s="11">
        <v>446</v>
      </c>
      <c r="D66" s="10" t="s">
        <v>72</v>
      </c>
      <c r="E66" s="53">
        <v>36486</v>
      </c>
    </row>
    <row r="67" spans="1:5" x14ac:dyDescent="0.2">
      <c r="A67" s="9" t="s">
        <v>294</v>
      </c>
      <c r="B67" s="20" t="s">
        <v>41</v>
      </c>
      <c r="C67" s="11">
        <v>447</v>
      </c>
      <c r="D67" s="10" t="s">
        <v>73</v>
      </c>
      <c r="E67" s="53">
        <v>36486</v>
      </c>
    </row>
    <row r="68" spans="1:5" x14ac:dyDescent="0.2">
      <c r="A68" s="9" t="s">
        <v>44</v>
      </c>
      <c r="B68" s="10" t="s">
        <v>286</v>
      </c>
      <c r="C68" s="11">
        <v>460</v>
      </c>
      <c r="D68" s="10" t="s">
        <v>74</v>
      </c>
      <c r="E68" s="53">
        <v>36486</v>
      </c>
    </row>
    <row r="69" spans="1:5" ht="25.5" x14ac:dyDescent="0.2">
      <c r="A69" s="19" t="s">
        <v>45</v>
      </c>
      <c r="B69" s="10" t="s">
        <v>286</v>
      </c>
      <c r="C69" s="11">
        <v>462</v>
      </c>
      <c r="D69" s="14" t="s">
        <v>75</v>
      </c>
      <c r="E69" s="54">
        <v>36479</v>
      </c>
    </row>
    <row r="70" spans="1:5" x14ac:dyDescent="0.2">
      <c r="A70" s="9" t="s">
        <v>44</v>
      </c>
      <c r="B70" s="10" t="s">
        <v>286</v>
      </c>
      <c r="C70" s="11">
        <v>463</v>
      </c>
      <c r="D70" s="17" t="s">
        <v>76</v>
      </c>
      <c r="E70" s="53">
        <v>36486</v>
      </c>
    </row>
    <row r="71" spans="1:5" x14ac:dyDescent="0.2">
      <c r="A71" s="9" t="s">
        <v>294</v>
      </c>
      <c r="B71" s="20" t="s">
        <v>41</v>
      </c>
      <c r="C71" s="11">
        <v>474</v>
      </c>
      <c r="D71" s="17" t="s">
        <v>283</v>
      </c>
      <c r="E71" s="53">
        <v>36486</v>
      </c>
    </row>
    <row r="72" spans="1:5" x14ac:dyDescent="0.2">
      <c r="A72" s="9" t="s">
        <v>196</v>
      </c>
      <c r="B72" s="10" t="s">
        <v>47</v>
      </c>
      <c r="C72" s="12">
        <v>475</v>
      </c>
      <c r="D72" s="10" t="s">
        <v>271</v>
      </c>
      <c r="E72" s="56">
        <v>36493</v>
      </c>
    </row>
    <row r="73" spans="1:5" s="4" customFormat="1" x14ac:dyDescent="0.2">
      <c r="A73" s="10" t="s">
        <v>299</v>
      </c>
      <c r="B73" s="10" t="s">
        <v>163</v>
      </c>
      <c r="C73" s="11">
        <v>479</v>
      </c>
      <c r="D73" s="10" t="s">
        <v>77</v>
      </c>
      <c r="E73" s="53">
        <v>36493</v>
      </c>
    </row>
    <row r="74" spans="1:5" x14ac:dyDescent="0.2">
      <c r="A74" s="9" t="s">
        <v>45</v>
      </c>
      <c r="B74" s="10" t="s">
        <v>286</v>
      </c>
      <c r="C74" s="11">
        <v>482</v>
      </c>
      <c r="D74" s="10" t="s">
        <v>78</v>
      </c>
      <c r="E74" s="54">
        <v>36486</v>
      </c>
    </row>
    <row r="75" spans="1:5" x14ac:dyDescent="0.2">
      <c r="A75" s="9" t="s">
        <v>299</v>
      </c>
      <c r="B75" s="10" t="s">
        <v>163</v>
      </c>
      <c r="C75" s="11">
        <v>487</v>
      </c>
      <c r="D75" s="10" t="s">
        <v>256</v>
      </c>
      <c r="E75" s="53">
        <v>36486</v>
      </c>
    </row>
    <row r="76" spans="1:5" x14ac:dyDescent="0.2">
      <c r="A76" s="9" t="s">
        <v>299</v>
      </c>
      <c r="B76" s="10" t="s">
        <v>163</v>
      </c>
      <c r="C76" s="11">
        <v>488</v>
      </c>
      <c r="D76" s="10" t="s">
        <v>79</v>
      </c>
      <c r="E76" s="53">
        <v>36486</v>
      </c>
    </row>
    <row r="77" spans="1:5" x14ac:dyDescent="0.2">
      <c r="A77" s="9" t="s">
        <v>299</v>
      </c>
      <c r="B77" s="10" t="s">
        <v>163</v>
      </c>
      <c r="C77" s="11">
        <v>489</v>
      </c>
      <c r="D77" s="10" t="s">
        <v>80</v>
      </c>
      <c r="E77" s="53">
        <v>36486</v>
      </c>
    </row>
    <row r="78" spans="1:5" x14ac:dyDescent="0.2">
      <c r="A78" s="9" t="s">
        <v>299</v>
      </c>
      <c r="B78" s="10" t="s">
        <v>163</v>
      </c>
      <c r="C78" s="11">
        <v>491</v>
      </c>
      <c r="D78" s="10" t="s">
        <v>81</v>
      </c>
      <c r="E78" s="53">
        <v>36486</v>
      </c>
    </row>
    <row r="79" spans="1:5" x14ac:dyDescent="0.2">
      <c r="A79" s="9" t="s">
        <v>44</v>
      </c>
      <c r="B79" s="10" t="s">
        <v>286</v>
      </c>
      <c r="C79" s="11">
        <v>494</v>
      </c>
      <c r="D79" s="10" t="s">
        <v>82</v>
      </c>
      <c r="E79" s="53">
        <v>36493</v>
      </c>
    </row>
    <row r="80" spans="1:5" ht="12.75" customHeight="1" x14ac:dyDescent="0.2">
      <c r="A80" s="9" t="s">
        <v>299</v>
      </c>
      <c r="B80" s="10" t="s">
        <v>163</v>
      </c>
      <c r="C80" s="11">
        <v>495</v>
      </c>
      <c r="D80" s="10" t="s">
        <v>83</v>
      </c>
      <c r="E80" s="53">
        <v>36479</v>
      </c>
    </row>
    <row r="81" spans="1:5" x14ac:dyDescent="0.2">
      <c r="A81" s="9" t="s">
        <v>299</v>
      </c>
      <c r="B81" s="10" t="s">
        <v>163</v>
      </c>
      <c r="C81" s="11">
        <v>496</v>
      </c>
      <c r="D81" s="10" t="s">
        <v>84</v>
      </c>
      <c r="E81" s="53">
        <v>36479</v>
      </c>
    </row>
    <row r="82" spans="1:5" x14ac:dyDescent="0.2">
      <c r="A82" s="9" t="s">
        <v>162</v>
      </c>
      <c r="B82" s="10" t="s">
        <v>163</v>
      </c>
      <c r="C82" s="11">
        <v>500</v>
      </c>
      <c r="D82" s="13" t="s">
        <v>85</v>
      </c>
      <c r="E82" s="53">
        <v>36493</v>
      </c>
    </row>
    <row r="83" spans="1:5" x14ac:dyDescent="0.2">
      <c r="A83" s="9" t="s">
        <v>299</v>
      </c>
      <c r="B83" s="10" t="s">
        <v>163</v>
      </c>
      <c r="C83" s="11">
        <v>505</v>
      </c>
      <c r="D83" s="10" t="s">
        <v>86</v>
      </c>
      <c r="E83" s="53">
        <v>36479</v>
      </c>
    </row>
    <row r="84" spans="1:5" x14ac:dyDescent="0.2">
      <c r="A84" s="9" t="s">
        <v>162</v>
      </c>
      <c r="B84" s="10" t="s">
        <v>163</v>
      </c>
      <c r="C84" s="12">
        <v>521</v>
      </c>
      <c r="D84" s="10" t="s">
        <v>87</v>
      </c>
      <c r="E84" s="53">
        <v>36493</v>
      </c>
    </row>
    <row r="85" spans="1:5" x14ac:dyDescent="0.2">
      <c r="A85" s="9" t="s">
        <v>162</v>
      </c>
      <c r="B85" s="10" t="s">
        <v>163</v>
      </c>
      <c r="C85" s="12">
        <v>522</v>
      </c>
      <c r="D85" s="10" t="s">
        <v>88</v>
      </c>
      <c r="E85" s="53">
        <v>36493</v>
      </c>
    </row>
    <row r="86" spans="1:5" x14ac:dyDescent="0.2">
      <c r="A86" s="9" t="s">
        <v>44</v>
      </c>
      <c r="B86" s="10" t="s">
        <v>286</v>
      </c>
      <c r="C86" s="12">
        <v>524</v>
      </c>
      <c r="D86" s="10" t="s">
        <v>89</v>
      </c>
      <c r="E86" s="53">
        <v>36493</v>
      </c>
    </row>
    <row r="87" spans="1:5" x14ac:dyDescent="0.2">
      <c r="A87" s="9" t="s">
        <v>162</v>
      </c>
      <c r="B87" s="10" t="s">
        <v>163</v>
      </c>
      <c r="C87" s="12">
        <v>525</v>
      </c>
      <c r="D87" s="10" t="s">
        <v>90</v>
      </c>
      <c r="E87" s="53">
        <v>36493</v>
      </c>
    </row>
    <row r="88" spans="1:5" x14ac:dyDescent="0.2">
      <c r="A88" s="9" t="s">
        <v>292</v>
      </c>
      <c r="B88" s="10" t="s">
        <v>47</v>
      </c>
      <c r="C88" s="11">
        <v>527</v>
      </c>
      <c r="D88" s="10" t="s">
        <v>91</v>
      </c>
      <c r="E88" s="53">
        <v>36479</v>
      </c>
    </row>
    <row r="89" spans="1:5" x14ac:dyDescent="0.2">
      <c r="A89" s="9" t="s">
        <v>44</v>
      </c>
      <c r="B89" s="10" t="s">
        <v>286</v>
      </c>
      <c r="C89" s="11">
        <v>551</v>
      </c>
      <c r="D89" s="10" t="s">
        <v>92</v>
      </c>
      <c r="E89" s="53">
        <v>36479</v>
      </c>
    </row>
    <row r="90" spans="1:5" x14ac:dyDescent="0.2">
      <c r="A90" s="9" t="s">
        <v>60</v>
      </c>
      <c r="B90" s="10" t="s">
        <v>286</v>
      </c>
      <c r="C90" s="11">
        <v>553</v>
      </c>
      <c r="D90" s="10" t="s">
        <v>93</v>
      </c>
      <c r="E90" s="53">
        <v>36479</v>
      </c>
    </row>
    <row r="91" spans="1:5" x14ac:dyDescent="0.2">
      <c r="A91" s="9" t="s">
        <v>60</v>
      </c>
      <c r="B91" s="10" t="s">
        <v>286</v>
      </c>
      <c r="C91" s="11">
        <v>570</v>
      </c>
      <c r="D91" s="10" t="s">
        <v>94</v>
      </c>
      <c r="E91" s="53">
        <v>36479</v>
      </c>
    </row>
    <row r="92" spans="1:5" x14ac:dyDescent="0.2">
      <c r="A92" s="9" t="s">
        <v>299</v>
      </c>
      <c r="B92" s="10" t="s">
        <v>163</v>
      </c>
      <c r="C92" s="11">
        <v>581</v>
      </c>
      <c r="D92" s="10" t="s">
        <v>95</v>
      </c>
      <c r="E92" s="53">
        <v>36479</v>
      </c>
    </row>
    <row r="93" spans="1:5" x14ac:dyDescent="0.2">
      <c r="A93" s="9" t="s">
        <v>45</v>
      </c>
      <c r="B93" s="10" t="s">
        <v>286</v>
      </c>
      <c r="C93" s="11">
        <v>596</v>
      </c>
      <c r="D93" s="10" t="s">
        <v>96</v>
      </c>
      <c r="E93" s="54">
        <v>36493</v>
      </c>
    </row>
    <row r="94" spans="1:5" x14ac:dyDescent="0.2">
      <c r="A94" s="9" t="s">
        <v>45</v>
      </c>
      <c r="B94" s="10" t="s">
        <v>286</v>
      </c>
      <c r="C94" s="12">
        <v>616</v>
      </c>
      <c r="D94" s="10" t="s">
        <v>97</v>
      </c>
      <c r="E94" s="54">
        <v>36486</v>
      </c>
    </row>
    <row r="95" spans="1:5" x14ac:dyDescent="0.2">
      <c r="A95" s="9" t="s">
        <v>294</v>
      </c>
      <c r="B95" s="20" t="s">
        <v>41</v>
      </c>
      <c r="C95" s="11">
        <v>652</v>
      </c>
      <c r="D95" s="10" t="s">
        <v>98</v>
      </c>
      <c r="E95" s="53">
        <v>36493</v>
      </c>
    </row>
    <row r="96" spans="1:5" x14ac:dyDescent="0.2">
      <c r="A96" s="9" t="s">
        <v>257</v>
      </c>
      <c r="B96" s="10" t="s">
        <v>41</v>
      </c>
      <c r="C96" s="11">
        <v>653</v>
      </c>
      <c r="D96" s="10" t="s">
        <v>99</v>
      </c>
      <c r="E96" s="53">
        <v>36486</v>
      </c>
    </row>
    <row r="97" spans="1:5" x14ac:dyDescent="0.2">
      <c r="A97" s="9" t="s">
        <v>44</v>
      </c>
      <c r="B97" s="10" t="s">
        <v>286</v>
      </c>
      <c r="C97" s="11">
        <v>691</v>
      </c>
      <c r="D97" s="10" t="s">
        <v>100</v>
      </c>
      <c r="E97" s="53">
        <v>36479</v>
      </c>
    </row>
    <row r="98" spans="1:5" x14ac:dyDescent="0.2">
      <c r="A98" s="9" t="s">
        <v>45</v>
      </c>
      <c r="B98" s="10" t="s">
        <v>286</v>
      </c>
      <c r="C98" s="11">
        <v>692</v>
      </c>
      <c r="D98" s="10" t="s">
        <v>101</v>
      </c>
      <c r="E98" s="54">
        <v>36493</v>
      </c>
    </row>
    <row r="99" spans="1:5" x14ac:dyDescent="0.2">
      <c r="A99" s="9" t="s">
        <v>294</v>
      </c>
      <c r="B99" s="20" t="s">
        <v>41</v>
      </c>
      <c r="C99" s="11">
        <v>703</v>
      </c>
      <c r="D99" s="10" t="s">
        <v>102</v>
      </c>
      <c r="E99" s="53">
        <v>36493</v>
      </c>
    </row>
    <row r="100" spans="1:5" x14ac:dyDescent="0.2">
      <c r="A100" s="9" t="s">
        <v>45</v>
      </c>
      <c r="B100" s="10" t="s">
        <v>286</v>
      </c>
      <c r="C100" s="11">
        <v>739</v>
      </c>
      <c r="D100" s="10" t="s">
        <v>191</v>
      </c>
      <c r="E100" s="54">
        <v>36479</v>
      </c>
    </row>
    <row r="101" spans="1:5" x14ac:dyDescent="0.2">
      <c r="A101" s="9" t="s">
        <v>294</v>
      </c>
      <c r="B101" s="10" t="s">
        <v>41</v>
      </c>
      <c r="C101" s="11">
        <v>842</v>
      </c>
      <c r="D101" s="10" t="s">
        <v>103</v>
      </c>
      <c r="E101" s="53">
        <v>36479</v>
      </c>
    </row>
    <row r="102" spans="1:5" x14ac:dyDescent="0.2">
      <c r="A102" s="9" t="s">
        <v>162</v>
      </c>
      <c r="B102" s="10" t="s">
        <v>163</v>
      </c>
      <c r="C102" s="11">
        <v>867</v>
      </c>
      <c r="D102" s="10" t="s">
        <v>104</v>
      </c>
      <c r="E102" s="53">
        <v>36486</v>
      </c>
    </row>
    <row r="103" spans="1:5" x14ac:dyDescent="0.2">
      <c r="A103" s="9" t="s">
        <v>294</v>
      </c>
      <c r="B103" s="10" t="s">
        <v>41</v>
      </c>
      <c r="C103" s="11">
        <v>909</v>
      </c>
      <c r="D103" s="10" t="s">
        <v>572</v>
      </c>
      <c r="E103" s="53">
        <v>36493</v>
      </c>
    </row>
    <row r="104" spans="1:5" x14ac:dyDescent="0.2">
      <c r="A104" s="9" t="s">
        <v>292</v>
      </c>
      <c r="B104" s="10" t="s">
        <v>47</v>
      </c>
      <c r="C104" s="12">
        <v>914</v>
      </c>
      <c r="D104" s="10" t="s">
        <v>105</v>
      </c>
      <c r="E104" s="53">
        <v>36493</v>
      </c>
    </row>
    <row r="105" spans="1:5" x14ac:dyDescent="0.2">
      <c r="A105" s="9" t="s">
        <v>292</v>
      </c>
      <c r="B105" s="10" t="s">
        <v>47</v>
      </c>
      <c r="C105" s="12">
        <v>915</v>
      </c>
      <c r="D105" s="10" t="s">
        <v>106</v>
      </c>
      <c r="E105" s="53">
        <v>36493</v>
      </c>
    </row>
    <row r="106" spans="1:5" x14ac:dyDescent="0.2">
      <c r="A106" s="9" t="s">
        <v>292</v>
      </c>
      <c r="B106" s="10" t="s">
        <v>47</v>
      </c>
      <c r="C106" s="11">
        <v>919</v>
      </c>
      <c r="D106" s="13" t="s">
        <v>107</v>
      </c>
      <c r="E106" s="53">
        <v>36493</v>
      </c>
    </row>
    <row r="107" spans="1:5" x14ac:dyDescent="0.2">
      <c r="A107" s="9" t="s">
        <v>45</v>
      </c>
      <c r="B107" s="10" t="s">
        <v>286</v>
      </c>
      <c r="C107" s="11">
        <v>924</v>
      </c>
      <c r="D107" s="10" t="s">
        <v>108</v>
      </c>
      <c r="E107" s="54">
        <v>36493</v>
      </c>
    </row>
    <row r="108" spans="1:5" x14ac:dyDescent="0.2">
      <c r="A108" s="9" t="s">
        <v>196</v>
      </c>
      <c r="B108" s="10" t="s">
        <v>47</v>
      </c>
      <c r="C108" s="11">
        <v>925</v>
      </c>
      <c r="D108" s="10" t="s">
        <v>192</v>
      </c>
      <c r="E108" s="53">
        <v>36493</v>
      </c>
    </row>
    <row r="109" spans="1:5" x14ac:dyDescent="0.2">
      <c r="A109" s="9" t="s">
        <v>45</v>
      </c>
      <c r="B109" s="10" t="s">
        <v>286</v>
      </c>
      <c r="C109" s="12">
        <v>930</v>
      </c>
      <c r="D109" s="10" t="s">
        <v>183</v>
      </c>
      <c r="E109" s="54">
        <v>36486</v>
      </c>
    </row>
    <row r="110" spans="1:5" x14ac:dyDescent="0.2">
      <c r="A110" s="9" t="s">
        <v>196</v>
      </c>
      <c r="B110" s="10" t="s">
        <v>47</v>
      </c>
      <c r="C110" s="12">
        <v>934</v>
      </c>
      <c r="D110" s="10" t="s">
        <v>339</v>
      </c>
      <c r="E110" s="53">
        <v>36486</v>
      </c>
    </row>
    <row r="111" spans="1:5" x14ac:dyDescent="0.2">
      <c r="A111" s="9" t="s">
        <v>196</v>
      </c>
      <c r="B111" s="10" t="s">
        <v>47</v>
      </c>
      <c r="C111" s="12">
        <v>935</v>
      </c>
      <c r="D111" s="10" t="s">
        <v>340</v>
      </c>
      <c r="E111" s="53">
        <v>36486</v>
      </c>
    </row>
    <row r="112" spans="1:5" x14ac:dyDescent="0.2">
      <c r="A112" s="9" t="s">
        <v>299</v>
      </c>
      <c r="B112" s="10" t="s">
        <v>163</v>
      </c>
      <c r="C112" s="11">
        <v>949</v>
      </c>
      <c r="D112" s="13" t="s">
        <v>109</v>
      </c>
      <c r="E112" s="53">
        <v>36493</v>
      </c>
    </row>
    <row r="113" spans="1:5" x14ac:dyDescent="0.2">
      <c r="A113" s="9" t="s">
        <v>299</v>
      </c>
      <c r="B113" s="10" t="s">
        <v>163</v>
      </c>
      <c r="C113" s="11">
        <v>951</v>
      </c>
      <c r="D113" s="10" t="s">
        <v>110</v>
      </c>
      <c r="E113" s="53">
        <v>36493</v>
      </c>
    </row>
    <row r="114" spans="1:5" x14ac:dyDescent="0.2">
      <c r="A114" s="9" t="s">
        <v>45</v>
      </c>
      <c r="B114" s="10" t="s">
        <v>286</v>
      </c>
      <c r="C114" s="11">
        <v>953</v>
      </c>
      <c r="D114" s="10" t="s">
        <v>111</v>
      </c>
      <c r="E114" s="54">
        <v>36479</v>
      </c>
    </row>
    <row r="115" spans="1:5" ht="25.5" x14ac:dyDescent="0.2">
      <c r="A115" s="9" t="s">
        <v>299</v>
      </c>
      <c r="B115" s="10" t="s">
        <v>163</v>
      </c>
      <c r="C115" s="11">
        <v>955</v>
      </c>
      <c r="D115" s="17" t="s">
        <v>112</v>
      </c>
      <c r="E115" s="53">
        <v>36493</v>
      </c>
    </row>
    <row r="116" spans="1:5" x14ac:dyDescent="0.2">
      <c r="A116" s="9" t="s">
        <v>257</v>
      </c>
      <c r="B116" s="10" t="s">
        <v>41</v>
      </c>
      <c r="C116" s="12">
        <v>957</v>
      </c>
      <c r="D116" s="10" t="s">
        <v>113</v>
      </c>
      <c r="E116" s="53">
        <v>36479</v>
      </c>
    </row>
    <row r="117" spans="1:5" x14ac:dyDescent="0.2">
      <c r="A117" s="9" t="s">
        <v>257</v>
      </c>
      <c r="B117" s="10" t="s">
        <v>41</v>
      </c>
      <c r="C117" s="12">
        <v>958</v>
      </c>
      <c r="D117" s="10" t="s">
        <v>114</v>
      </c>
      <c r="E117" s="53">
        <v>36479</v>
      </c>
    </row>
    <row r="118" spans="1:5" x14ac:dyDescent="0.2">
      <c r="A118" s="9" t="s">
        <v>257</v>
      </c>
      <c r="B118" s="10" t="s">
        <v>41</v>
      </c>
      <c r="C118" s="12">
        <v>960</v>
      </c>
      <c r="D118" s="10" t="s">
        <v>115</v>
      </c>
      <c r="E118" s="53">
        <v>36479</v>
      </c>
    </row>
    <row r="119" spans="1:5" x14ac:dyDescent="0.2">
      <c r="A119" s="9" t="s">
        <v>257</v>
      </c>
      <c r="B119" s="10" t="s">
        <v>41</v>
      </c>
      <c r="C119" s="12">
        <v>961</v>
      </c>
      <c r="D119" s="10" t="s">
        <v>116</v>
      </c>
      <c r="E119" s="53">
        <v>36479</v>
      </c>
    </row>
    <row r="120" spans="1:5" x14ac:dyDescent="0.2">
      <c r="A120" s="9" t="s">
        <v>162</v>
      </c>
      <c r="B120" s="10" t="s">
        <v>163</v>
      </c>
      <c r="C120" s="12">
        <v>967</v>
      </c>
      <c r="D120" s="10" t="s">
        <v>117</v>
      </c>
      <c r="E120" s="53">
        <v>36479</v>
      </c>
    </row>
    <row r="121" spans="1:5" x14ac:dyDescent="0.2">
      <c r="A121" s="9" t="s">
        <v>196</v>
      </c>
      <c r="B121" s="10" t="s">
        <v>47</v>
      </c>
      <c r="C121" s="12">
        <v>969</v>
      </c>
      <c r="D121" s="10" t="s">
        <v>118</v>
      </c>
      <c r="E121" s="53">
        <v>36486</v>
      </c>
    </row>
    <row r="122" spans="1:5" x14ac:dyDescent="0.2">
      <c r="A122" s="9" t="s">
        <v>299</v>
      </c>
      <c r="B122" s="10" t="s">
        <v>163</v>
      </c>
      <c r="C122" s="12">
        <v>973</v>
      </c>
      <c r="D122" s="13" t="s">
        <v>119</v>
      </c>
      <c r="E122" s="53">
        <v>36479</v>
      </c>
    </row>
    <row r="123" spans="1:5" x14ac:dyDescent="0.2">
      <c r="A123" s="9" t="s">
        <v>292</v>
      </c>
      <c r="B123" s="10" t="s">
        <v>47</v>
      </c>
      <c r="C123" s="12">
        <v>975</v>
      </c>
      <c r="D123" s="10" t="s">
        <v>120</v>
      </c>
      <c r="E123" s="53">
        <v>36493</v>
      </c>
    </row>
    <row r="124" spans="1:5" x14ac:dyDescent="0.2">
      <c r="A124" s="9" t="s">
        <v>196</v>
      </c>
      <c r="B124" s="10" t="s">
        <v>47</v>
      </c>
      <c r="C124" s="12">
        <v>976</v>
      </c>
      <c r="D124" s="10" t="s">
        <v>121</v>
      </c>
      <c r="E124" s="53">
        <v>36479</v>
      </c>
    </row>
    <row r="125" spans="1:5" x14ac:dyDescent="0.2">
      <c r="A125" s="9" t="s">
        <v>196</v>
      </c>
      <c r="B125" s="10" t="s">
        <v>47</v>
      </c>
      <c r="C125" s="12">
        <v>977</v>
      </c>
      <c r="D125" s="13" t="s">
        <v>122</v>
      </c>
      <c r="E125" s="53">
        <v>36479</v>
      </c>
    </row>
    <row r="126" spans="1:5" x14ac:dyDescent="0.2">
      <c r="A126" s="9" t="s">
        <v>196</v>
      </c>
      <c r="B126" s="10" t="s">
        <v>47</v>
      </c>
      <c r="C126" s="12">
        <v>978</v>
      </c>
      <c r="D126" s="13" t="s">
        <v>123</v>
      </c>
      <c r="E126" s="53">
        <v>36479</v>
      </c>
    </row>
    <row r="127" spans="1:5" x14ac:dyDescent="0.2">
      <c r="A127" s="9" t="s">
        <v>196</v>
      </c>
      <c r="B127" s="10" t="s">
        <v>47</v>
      </c>
      <c r="C127" s="12">
        <v>979</v>
      </c>
      <c r="D127" s="10" t="s">
        <v>124</v>
      </c>
      <c r="E127" s="53">
        <v>36479</v>
      </c>
    </row>
    <row r="128" spans="1:5" x14ac:dyDescent="0.2">
      <c r="A128" s="9" t="s">
        <v>196</v>
      </c>
      <c r="B128" s="10" t="s">
        <v>47</v>
      </c>
      <c r="C128" s="12">
        <v>980</v>
      </c>
      <c r="D128" s="10" t="s">
        <v>125</v>
      </c>
      <c r="E128" s="53">
        <v>36479</v>
      </c>
    </row>
    <row r="129" spans="1:5" x14ac:dyDescent="0.2">
      <c r="A129" s="9" t="s">
        <v>257</v>
      </c>
      <c r="B129" s="10" t="s">
        <v>41</v>
      </c>
      <c r="C129" s="12">
        <v>988</v>
      </c>
      <c r="D129" s="10" t="s">
        <v>181</v>
      </c>
      <c r="E129" s="53">
        <v>36479</v>
      </c>
    </row>
    <row r="130" spans="1:5" x14ac:dyDescent="0.2">
      <c r="A130" s="9" t="s">
        <v>45</v>
      </c>
      <c r="B130" s="10" t="s">
        <v>286</v>
      </c>
      <c r="C130" s="12">
        <v>990</v>
      </c>
      <c r="D130" s="10" t="s">
        <v>241</v>
      </c>
      <c r="E130" s="54">
        <v>36493</v>
      </c>
    </row>
    <row r="131" spans="1:5" x14ac:dyDescent="0.2">
      <c r="A131" s="9" t="s">
        <v>45</v>
      </c>
      <c r="B131" s="10" t="s">
        <v>286</v>
      </c>
      <c r="C131" s="12">
        <v>991</v>
      </c>
      <c r="D131" s="10" t="s">
        <v>246</v>
      </c>
      <c r="E131" s="54">
        <v>36479</v>
      </c>
    </row>
    <row r="132" spans="1:5" x14ac:dyDescent="0.2">
      <c r="A132" s="9" t="s">
        <v>45</v>
      </c>
      <c r="B132" s="10" t="s">
        <v>286</v>
      </c>
      <c r="C132" s="12">
        <v>992</v>
      </c>
      <c r="D132" s="10" t="s">
        <v>244</v>
      </c>
      <c r="E132" s="54">
        <v>36486</v>
      </c>
    </row>
    <row r="133" spans="1:5" x14ac:dyDescent="0.2">
      <c r="A133" s="9" t="s">
        <v>162</v>
      </c>
      <c r="B133" s="10" t="s">
        <v>163</v>
      </c>
      <c r="C133" s="12" t="s">
        <v>167</v>
      </c>
      <c r="D133" s="10" t="s">
        <v>176</v>
      </c>
      <c r="E133" s="53">
        <v>36486</v>
      </c>
    </row>
    <row r="134" spans="1:5" x14ac:dyDescent="0.2">
      <c r="A134" s="9" t="s">
        <v>162</v>
      </c>
      <c r="B134" s="10" t="s">
        <v>163</v>
      </c>
      <c r="C134" s="12" t="s">
        <v>168</v>
      </c>
      <c r="D134" s="10" t="s">
        <v>177</v>
      </c>
      <c r="E134" s="53">
        <v>36486</v>
      </c>
    </row>
    <row r="135" spans="1:5" x14ac:dyDescent="0.2">
      <c r="A135" s="9" t="s">
        <v>162</v>
      </c>
      <c r="B135" s="10" t="s">
        <v>163</v>
      </c>
      <c r="C135" s="12" t="s">
        <v>126</v>
      </c>
      <c r="D135" s="10" t="s">
        <v>127</v>
      </c>
      <c r="E135" s="53">
        <v>36479</v>
      </c>
    </row>
    <row r="136" spans="1:5" x14ac:dyDescent="0.2">
      <c r="A136" s="9" t="s">
        <v>60</v>
      </c>
      <c r="B136" s="10" t="s">
        <v>286</v>
      </c>
      <c r="C136" s="12" t="s">
        <v>128</v>
      </c>
      <c r="D136" s="10" t="s">
        <v>129</v>
      </c>
      <c r="E136" s="53">
        <v>36486</v>
      </c>
    </row>
    <row r="137" spans="1:5" x14ac:dyDescent="0.2">
      <c r="A137" s="9" t="s">
        <v>44</v>
      </c>
      <c r="B137" s="10" t="s">
        <v>286</v>
      </c>
      <c r="C137" s="12" t="s">
        <v>130</v>
      </c>
      <c r="D137" s="10" t="s">
        <v>131</v>
      </c>
      <c r="E137" s="53">
        <v>36486</v>
      </c>
    </row>
    <row r="138" spans="1:5" x14ac:dyDescent="0.2">
      <c r="A138" s="9" t="s">
        <v>294</v>
      </c>
      <c r="B138" s="10" t="s">
        <v>41</v>
      </c>
      <c r="C138" s="12" t="s">
        <v>132</v>
      </c>
      <c r="D138" s="10" t="s">
        <v>133</v>
      </c>
      <c r="E138" s="53">
        <v>36479</v>
      </c>
    </row>
    <row r="139" spans="1:5" x14ac:dyDescent="0.2">
      <c r="A139" s="9" t="s">
        <v>257</v>
      </c>
      <c r="B139" s="10" t="s">
        <v>41</v>
      </c>
      <c r="C139" s="23" t="s">
        <v>328</v>
      </c>
      <c r="D139" s="1" t="s">
        <v>338</v>
      </c>
      <c r="E139" s="53">
        <v>36493</v>
      </c>
    </row>
    <row r="140" spans="1:5" x14ac:dyDescent="0.2">
      <c r="A140" s="9" t="s">
        <v>196</v>
      </c>
      <c r="B140" s="10" t="s">
        <v>47</v>
      </c>
      <c r="C140" s="12" t="s">
        <v>145</v>
      </c>
      <c r="D140" s="10" t="s">
        <v>146</v>
      </c>
      <c r="E140" s="53">
        <v>36486</v>
      </c>
    </row>
    <row r="141" spans="1:5" x14ac:dyDescent="0.2">
      <c r="A141" s="9" t="s">
        <v>292</v>
      </c>
      <c r="B141" s="10" t="s">
        <v>47</v>
      </c>
      <c r="C141" s="12" t="s">
        <v>147</v>
      </c>
      <c r="D141" s="10" t="s">
        <v>148</v>
      </c>
      <c r="E141" s="53">
        <v>36486</v>
      </c>
    </row>
    <row r="142" spans="1:5" x14ac:dyDescent="0.2">
      <c r="A142" s="9" t="s">
        <v>292</v>
      </c>
      <c r="B142" s="10" t="s">
        <v>47</v>
      </c>
      <c r="C142" s="12" t="s">
        <v>149</v>
      </c>
      <c r="D142" s="10" t="s">
        <v>150</v>
      </c>
      <c r="E142" s="53">
        <v>36486</v>
      </c>
    </row>
    <row r="143" spans="1:5" x14ac:dyDescent="0.2">
      <c r="A143" s="9" t="s">
        <v>292</v>
      </c>
      <c r="B143" s="10" t="s">
        <v>47</v>
      </c>
      <c r="C143" s="12" t="s">
        <v>151</v>
      </c>
      <c r="D143" s="10" t="s">
        <v>152</v>
      </c>
      <c r="E143" s="53">
        <v>36486</v>
      </c>
    </row>
    <row r="144" spans="1:5" x14ac:dyDescent="0.2">
      <c r="A144" s="9" t="s">
        <v>292</v>
      </c>
      <c r="B144" s="10" t="s">
        <v>47</v>
      </c>
      <c r="C144" s="12" t="s">
        <v>153</v>
      </c>
      <c r="D144" s="10" t="s">
        <v>226</v>
      </c>
      <c r="E144" s="53">
        <v>36486</v>
      </c>
    </row>
    <row r="145" spans="1:5" x14ac:dyDescent="0.2">
      <c r="A145" s="9" t="s">
        <v>196</v>
      </c>
      <c r="B145" s="10" t="s">
        <v>47</v>
      </c>
      <c r="C145" s="12" t="s">
        <v>255</v>
      </c>
      <c r="D145" s="10" t="s">
        <v>254</v>
      </c>
      <c r="E145" s="53">
        <v>36486</v>
      </c>
    </row>
    <row r="146" spans="1:5" x14ac:dyDescent="0.2">
      <c r="A146" s="9" t="s">
        <v>45</v>
      </c>
      <c r="B146" s="10" t="s">
        <v>286</v>
      </c>
      <c r="C146" s="12" t="s">
        <v>165</v>
      </c>
      <c r="D146" s="10" t="s">
        <v>166</v>
      </c>
      <c r="E146" s="54">
        <v>36479</v>
      </c>
    </row>
    <row r="147" spans="1:5" x14ac:dyDescent="0.2">
      <c r="A147" s="9" t="s">
        <v>196</v>
      </c>
      <c r="B147" s="10" t="s">
        <v>47</v>
      </c>
      <c r="C147" s="12" t="s">
        <v>164</v>
      </c>
      <c r="D147" s="10" t="s">
        <v>178</v>
      </c>
      <c r="E147" s="53">
        <v>36486</v>
      </c>
    </row>
    <row r="148" spans="1:5" x14ac:dyDescent="0.2">
      <c r="A148" s="9" t="s">
        <v>292</v>
      </c>
      <c r="B148" s="10" t="s">
        <v>47</v>
      </c>
      <c r="C148" s="18" t="s">
        <v>135</v>
      </c>
      <c r="D148" s="10" t="s">
        <v>136</v>
      </c>
      <c r="E148" s="53">
        <v>36479</v>
      </c>
    </row>
    <row r="149" spans="1:5" x14ac:dyDescent="0.2">
      <c r="A149" s="9" t="s">
        <v>292</v>
      </c>
      <c r="B149" s="10" t="s">
        <v>47</v>
      </c>
      <c r="C149" s="12" t="s">
        <v>137</v>
      </c>
      <c r="D149" s="13" t="s">
        <v>138</v>
      </c>
      <c r="E149" s="53">
        <v>36493</v>
      </c>
    </row>
    <row r="150" spans="1:5" x14ac:dyDescent="0.2">
      <c r="A150" s="9" t="s">
        <v>195</v>
      </c>
      <c r="B150" s="10" t="s">
        <v>41</v>
      </c>
      <c r="C150" s="12" t="s">
        <v>154</v>
      </c>
      <c r="D150" s="1" t="s">
        <v>562</v>
      </c>
      <c r="E150" s="53">
        <v>36479</v>
      </c>
    </row>
    <row r="151" spans="1:5" x14ac:dyDescent="0.2">
      <c r="A151" s="9" t="s">
        <v>195</v>
      </c>
      <c r="B151" s="10" t="s">
        <v>41</v>
      </c>
      <c r="C151" s="12" t="s">
        <v>173</v>
      </c>
      <c r="D151" s="10" t="s">
        <v>174</v>
      </c>
      <c r="E151" s="53">
        <v>36479</v>
      </c>
    </row>
    <row r="152" spans="1:5" x14ac:dyDescent="0.2">
      <c r="A152" s="9" t="s">
        <v>44</v>
      </c>
      <c r="B152" s="10" t="s">
        <v>286</v>
      </c>
      <c r="C152" s="12" t="s">
        <v>139</v>
      </c>
      <c r="D152" s="10" t="s">
        <v>140</v>
      </c>
      <c r="E152" s="53">
        <v>36479</v>
      </c>
    </row>
    <row r="153" spans="1:5" x14ac:dyDescent="0.2">
      <c r="A153" s="9" t="s">
        <v>44</v>
      </c>
      <c r="B153" s="10" t="s">
        <v>286</v>
      </c>
      <c r="C153" s="12" t="s">
        <v>141</v>
      </c>
      <c r="D153" s="10" t="s">
        <v>142</v>
      </c>
      <c r="E153" s="53">
        <v>36486</v>
      </c>
    </row>
    <row r="154" spans="1:5" x14ac:dyDescent="0.2">
      <c r="A154" s="9" t="s">
        <v>44</v>
      </c>
      <c r="B154" s="10" t="s">
        <v>286</v>
      </c>
      <c r="C154" s="12" t="s">
        <v>143</v>
      </c>
      <c r="D154" s="10" t="s">
        <v>144</v>
      </c>
      <c r="E154" s="53">
        <v>36493</v>
      </c>
    </row>
    <row r="155" spans="1:5" x14ac:dyDescent="0.2">
      <c r="A155" s="9" t="s">
        <v>162</v>
      </c>
      <c r="B155" s="10" t="s">
        <v>163</v>
      </c>
      <c r="C155" s="12" t="s">
        <v>159</v>
      </c>
      <c r="D155" s="10" t="s">
        <v>160</v>
      </c>
      <c r="E155" s="53">
        <v>36479</v>
      </c>
    </row>
    <row r="156" spans="1:5" x14ac:dyDescent="0.2">
      <c r="A156" s="9" t="s">
        <v>162</v>
      </c>
      <c r="B156" s="10" t="s">
        <v>163</v>
      </c>
      <c r="C156" s="12" t="s">
        <v>155</v>
      </c>
      <c r="D156" s="10" t="s">
        <v>156</v>
      </c>
      <c r="E156" s="53">
        <v>36493</v>
      </c>
    </row>
    <row r="157" spans="1:5" x14ac:dyDescent="0.2">
      <c r="A157" s="9" t="s">
        <v>162</v>
      </c>
      <c r="B157" s="10" t="s">
        <v>163</v>
      </c>
      <c r="C157" s="12" t="s">
        <v>157</v>
      </c>
      <c r="D157" s="10" t="s">
        <v>158</v>
      </c>
      <c r="E157" s="53">
        <v>36493</v>
      </c>
    </row>
    <row r="158" spans="1:5" x14ac:dyDescent="0.2">
      <c r="A158" s="9" t="s">
        <v>196</v>
      </c>
      <c r="B158" s="10" t="s">
        <v>47</v>
      </c>
      <c r="C158" s="12" t="s">
        <v>193</v>
      </c>
      <c r="D158" s="10" t="s">
        <v>134</v>
      </c>
      <c r="E158" s="53">
        <v>36486</v>
      </c>
    </row>
    <row r="159" spans="1:5" x14ac:dyDescent="0.2">
      <c r="A159" s="9" t="s">
        <v>60</v>
      </c>
      <c r="B159" s="10" t="s">
        <v>286</v>
      </c>
      <c r="C159" s="12" t="s">
        <v>249</v>
      </c>
      <c r="D159" s="10" t="s">
        <v>248</v>
      </c>
      <c r="E159" s="53">
        <v>36486</v>
      </c>
    </row>
    <row r="160" spans="1:5" x14ac:dyDescent="0.2">
      <c r="A160" s="9" t="s">
        <v>195</v>
      </c>
      <c r="B160" s="10" t="s">
        <v>41</v>
      </c>
      <c r="C160" s="12" t="s">
        <v>267</v>
      </c>
      <c r="D160" s="10" t="s">
        <v>268</v>
      </c>
      <c r="E160" s="53">
        <v>36486</v>
      </c>
    </row>
    <row r="161" spans="1:5" x14ac:dyDescent="0.2">
      <c r="A161" s="9" t="s">
        <v>162</v>
      </c>
      <c r="B161" s="10" t="s">
        <v>163</v>
      </c>
      <c r="C161" s="12" t="s">
        <v>169</v>
      </c>
      <c r="D161" s="10" t="s">
        <v>171</v>
      </c>
      <c r="E161" s="53">
        <v>36486</v>
      </c>
    </row>
    <row r="162" spans="1:5" x14ac:dyDescent="0.2">
      <c r="A162" s="9" t="s">
        <v>162</v>
      </c>
      <c r="B162" s="10" t="s">
        <v>163</v>
      </c>
      <c r="C162" s="12" t="s">
        <v>170</v>
      </c>
      <c r="D162" s="10" t="s">
        <v>172</v>
      </c>
      <c r="E162" s="53">
        <v>36486</v>
      </c>
    </row>
    <row r="163" spans="1:5" x14ac:dyDescent="0.2">
      <c r="A163" s="9" t="s">
        <v>292</v>
      </c>
      <c r="B163" s="10" t="s">
        <v>47</v>
      </c>
      <c r="C163" s="12" t="s">
        <v>179</v>
      </c>
      <c r="D163" s="10" t="s">
        <v>180</v>
      </c>
      <c r="E163" s="53">
        <v>36486</v>
      </c>
    </row>
    <row r="164" spans="1:5" x14ac:dyDescent="0.2">
      <c r="A164" s="9" t="s">
        <v>257</v>
      </c>
      <c r="B164" s="10" t="s">
        <v>41</v>
      </c>
      <c r="C164" s="23" t="s">
        <v>324</v>
      </c>
      <c r="D164" s="1" t="s">
        <v>333</v>
      </c>
      <c r="E164" s="53">
        <v>36493</v>
      </c>
    </row>
    <row r="165" spans="1:5" x14ac:dyDescent="0.2">
      <c r="A165" s="9" t="s">
        <v>257</v>
      </c>
      <c r="B165" s="10" t="s">
        <v>41</v>
      </c>
      <c r="C165" s="23" t="s">
        <v>325</v>
      </c>
      <c r="D165" s="1" t="s">
        <v>334</v>
      </c>
      <c r="E165" s="53">
        <v>36493</v>
      </c>
    </row>
    <row r="166" spans="1:5" x14ac:dyDescent="0.2">
      <c r="A166" s="9" t="s">
        <v>292</v>
      </c>
      <c r="B166" s="10" t="s">
        <v>47</v>
      </c>
      <c r="C166" s="12" t="s">
        <v>184</v>
      </c>
      <c r="D166" s="10" t="s">
        <v>185</v>
      </c>
      <c r="E166" s="53">
        <v>36493</v>
      </c>
    </row>
    <row r="167" spans="1:5" x14ac:dyDescent="0.2">
      <c r="A167" s="9" t="s">
        <v>60</v>
      </c>
      <c r="B167" s="10" t="s">
        <v>286</v>
      </c>
      <c r="C167" s="12" t="s">
        <v>187</v>
      </c>
      <c r="D167" s="10" t="s">
        <v>188</v>
      </c>
      <c r="E167" s="53">
        <v>36486</v>
      </c>
    </row>
    <row r="168" spans="1:5" x14ac:dyDescent="0.2">
      <c r="A168" s="9" t="s">
        <v>60</v>
      </c>
      <c r="B168" s="10" t="s">
        <v>286</v>
      </c>
      <c r="C168" s="12" t="s">
        <v>189</v>
      </c>
      <c r="D168" s="10" t="s">
        <v>190</v>
      </c>
      <c r="E168" s="53">
        <v>36486</v>
      </c>
    </row>
    <row r="169" spans="1:5" x14ac:dyDescent="0.2">
      <c r="A169" s="9" t="s">
        <v>292</v>
      </c>
      <c r="B169" s="10" t="s">
        <v>47</v>
      </c>
      <c r="C169" s="12" t="s">
        <v>227</v>
      </c>
      <c r="D169" s="10" t="s">
        <v>345</v>
      </c>
      <c r="E169" s="53">
        <v>36479</v>
      </c>
    </row>
    <row r="170" spans="1:5" x14ac:dyDescent="0.2">
      <c r="A170" s="9" t="s">
        <v>60</v>
      </c>
      <c r="B170" s="10" t="s">
        <v>286</v>
      </c>
      <c r="C170" s="12" t="s">
        <v>218</v>
      </c>
      <c r="D170" s="10" t="s">
        <v>217</v>
      </c>
      <c r="E170" s="53">
        <v>36493</v>
      </c>
    </row>
    <row r="171" spans="1:5" x14ac:dyDescent="0.2">
      <c r="A171" s="9" t="s">
        <v>299</v>
      </c>
      <c r="B171" s="10" t="s">
        <v>163</v>
      </c>
      <c r="C171" s="12" t="s">
        <v>194</v>
      </c>
      <c r="D171" s="10" t="s">
        <v>300</v>
      </c>
      <c r="E171" s="53">
        <v>36479</v>
      </c>
    </row>
    <row r="172" spans="1:5" x14ac:dyDescent="0.2">
      <c r="A172" s="9" t="s">
        <v>60</v>
      </c>
      <c r="B172" s="10" t="s">
        <v>286</v>
      </c>
      <c r="C172" s="12" t="s">
        <v>243</v>
      </c>
      <c r="D172" s="10" t="s">
        <v>242</v>
      </c>
      <c r="E172" s="53">
        <v>36493</v>
      </c>
    </row>
    <row r="173" spans="1:5" x14ac:dyDescent="0.2">
      <c r="A173" s="9" t="s">
        <v>257</v>
      </c>
      <c r="B173" s="10" t="s">
        <v>41</v>
      </c>
      <c r="C173" s="23" t="s">
        <v>326</v>
      </c>
      <c r="D173" s="1" t="s">
        <v>335</v>
      </c>
      <c r="E173" s="53">
        <v>36493</v>
      </c>
    </row>
    <row r="174" spans="1:5" x14ac:dyDescent="0.2">
      <c r="A174" s="9" t="s">
        <v>257</v>
      </c>
      <c r="B174" s="10" t="s">
        <v>41</v>
      </c>
      <c r="C174" s="23" t="s">
        <v>327</v>
      </c>
      <c r="D174" s="1" t="s">
        <v>336</v>
      </c>
      <c r="E174" s="53">
        <v>36493</v>
      </c>
    </row>
    <row r="175" spans="1:5" x14ac:dyDescent="0.2">
      <c r="A175" s="9" t="s">
        <v>162</v>
      </c>
      <c r="B175" s="10" t="s">
        <v>163</v>
      </c>
      <c r="C175" s="12" t="s">
        <v>197</v>
      </c>
      <c r="D175" s="10" t="s">
        <v>214</v>
      </c>
      <c r="E175" s="53">
        <v>36479</v>
      </c>
    </row>
    <row r="176" spans="1:5" x14ac:dyDescent="0.2">
      <c r="A176" s="9" t="s">
        <v>60</v>
      </c>
      <c r="B176" s="10" t="s">
        <v>286</v>
      </c>
      <c r="C176" s="12" t="s">
        <v>199</v>
      </c>
      <c r="D176" s="10" t="s">
        <v>216</v>
      </c>
      <c r="E176" s="53">
        <v>36493</v>
      </c>
    </row>
    <row r="177" spans="1:5" x14ac:dyDescent="0.2">
      <c r="A177" s="9" t="s">
        <v>60</v>
      </c>
      <c r="B177" s="10" t="s">
        <v>286</v>
      </c>
      <c r="C177" s="12" t="s">
        <v>198</v>
      </c>
      <c r="D177" s="10" t="s">
        <v>239</v>
      </c>
      <c r="E177" s="53">
        <v>36493</v>
      </c>
    </row>
    <row r="178" spans="1:5" x14ac:dyDescent="0.2">
      <c r="A178" s="9" t="s">
        <v>195</v>
      </c>
      <c r="B178" s="10" t="s">
        <v>41</v>
      </c>
      <c r="C178" s="12" t="s">
        <v>200</v>
      </c>
      <c r="D178" s="10" t="s">
        <v>228</v>
      </c>
      <c r="E178" s="53">
        <v>36493</v>
      </c>
    </row>
    <row r="179" spans="1:5" x14ac:dyDescent="0.2">
      <c r="A179" s="9" t="s">
        <v>257</v>
      </c>
      <c r="B179" s="10" t="s">
        <v>41</v>
      </c>
      <c r="C179" s="12" t="s">
        <v>566</v>
      </c>
      <c r="D179" s="10" t="s">
        <v>565</v>
      </c>
      <c r="E179" s="53">
        <v>36493</v>
      </c>
    </row>
    <row r="180" spans="1:5" x14ac:dyDescent="0.2">
      <c r="A180" s="9" t="s">
        <v>257</v>
      </c>
      <c r="B180" s="10" t="s">
        <v>41</v>
      </c>
      <c r="C180" s="12" t="s">
        <v>567</v>
      </c>
      <c r="D180" s="10" t="s">
        <v>573</v>
      </c>
      <c r="E180" s="53">
        <v>36493</v>
      </c>
    </row>
    <row r="181" spans="1:5" x14ac:dyDescent="0.2">
      <c r="A181" s="9" t="s">
        <v>257</v>
      </c>
      <c r="B181" s="10" t="s">
        <v>41</v>
      </c>
      <c r="C181" s="12" t="s">
        <v>251</v>
      </c>
      <c r="D181" s="10" t="s">
        <v>250</v>
      </c>
      <c r="E181" s="53">
        <v>36486</v>
      </c>
    </row>
    <row r="182" spans="1:5" x14ac:dyDescent="0.2">
      <c r="A182" s="9" t="s">
        <v>257</v>
      </c>
      <c r="B182" s="10" t="s">
        <v>41</v>
      </c>
      <c r="C182" s="12" t="s">
        <v>259</v>
      </c>
      <c r="D182" s="10" t="s">
        <v>261</v>
      </c>
      <c r="E182" s="53">
        <v>36486</v>
      </c>
    </row>
    <row r="183" spans="1:5" x14ac:dyDescent="0.2">
      <c r="A183" s="9" t="s">
        <v>257</v>
      </c>
      <c r="B183" s="10" t="s">
        <v>41</v>
      </c>
      <c r="C183" s="12" t="s">
        <v>260</v>
      </c>
      <c r="D183" s="10" t="s">
        <v>262</v>
      </c>
      <c r="E183" s="53">
        <v>36486</v>
      </c>
    </row>
    <row r="184" spans="1:5" x14ac:dyDescent="0.2">
      <c r="A184" s="9" t="s">
        <v>60</v>
      </c>
      <c r="B184" s="10" t="s">
        <v>286</v>
      </c>
      <c r="C184" s="12" t="s">
        <v>203</v>
      </c>
      <c r="D184" s="10" t="s">
        <v>204</v>
      </c>
      <c r="E184" s="53">
        <v>36493</v>
      </c>
    </row>
    <row r="185" spans="1:5" x14ac:dyDescent="0.2">
      <c r="A185" s="9" t="s">
        <v>196</v>
      </c>
      <c r="B185" s="10" t="s">
        <v>47</v>
      </c>
      <c r="C185" s="12" t="s">
        <v>233</v>
      </c>
      <c r="D185" s="10" t="s">
        <v>221</v>
      </c>
      <c r="E185" s="53">
        <v>36493</v>
      </c>
    </row>
    <row r="186" spans="1:5" x14ac:dyDescent="0.2">
      <c r="A186" s="9" t="s">
        <v>196</v>
      </c>
      <c r="B186" s="10" t="s">
        <v>47</v>
      </c>
      <c r="C186" s="12" t="s">
        <v>234</v>
      </c>
      <c r="D186" s="10" t="s">
        <v>222</v>
      </c>
      <c r="E186" s="53">
        <v>36493</v>
      </c>
    </row>
    <row r="187" spans="1:5" x14ac:dyDescent="0.2">
      <c r="A187" s="9" t="s">
        <v>196</v>
      </c>
      <c r="B187" s="10" t="s">
        <v>47</v>
      </c>
      <c r="C187" s="12" t="s">
        <v>236</v>
      </c>
      <c r="D187" s="10" t="s">
        <v>223</v>
      </c>
      <c r="E187" s="53">
        <v>36493</v>
      </c>
    </row>
    <row r="188" spans="1:5" x14ac:dyDescent="0.2">
      <c r="A188" s="9" t="s">
        <v>196</v>
      </c>
      <c r="B188" s="10" t="s">
        <v>47</v>
      </c>
      <c r="C188" s="12" t="s">
        <v>237</v>
      </c>
      <c r="D188" s="10" t="s">
        <v>224</v>
      </c>
      <c r="E188" s="53">
        <v>36493</v>
      </c>
    </row>
    <row r="189" spans="1:5" x14ac:dyDescent="0.2">
      <c r="A189" s="9" t="s">
        <v>162</v>
      </c>
      <c r="B189" s="10" t="s">
        <v>163</v>
      </c>
      <c r="C189" s="12" t="s">
        <v>202</v>
      </c>
      <c r="D189" s="10" t="s">
        <v>225</v>
      </c>
      <c r="E189" s="53">
        <v>36486</v>
      </c>
    </row>
    <row r="190" spans="1:5" x14ac:dyDescent="0.2">
      <c r="A190" s="9" t="s">
        <v>196</v>
      </c>
      <c r="B190" s="10" t="s">
        <v>47</v>
      </c>
      <c r="C190" s="12" t="s">
        <v>232</v>
      </c>
      <c r="D190" s="10" t="s">
        <v>220</v>
      </c>
      <c r="E190" s="53">
        <v>36493</v>
      </c>
    </row>
    <row r="191" spans="1:5" x14ac:dyDescent="0.2">
      <c r="A191" s="9" t="s">
        <v>196</v>
      </c>
      <c r="B191" s="10" t="s">
        <v>47</v>
      </c>
      <c r="C191" s="12" t="s">
        <v>247</v>
      </c>
      <c r="D191" s="10" t="s">
        <v>253</v>
      </c>
      <c r="E191" s="53">
        <v>36493</v>
      </c>
    </row>
    <row r="192" spans="1:5" x14ac:dyDescent="0.2">
      <c r="A192" s="9" t="s">
        <v>162</v>
      </c>
      <c r="B192" s="10" t="s">
        <v>163</v>
      </c>
      <c r="C192" s="12" t="s">
        <v>269</v>
      </c>
      <c r="D192" s="10" t="s">
        <v>270</v>
      </c>
      <c r="E192" s="53">
        <v>36479</v>
      </c>
    </row>
    <row r="193" spans="1:5" ht="12" customHeight="1" x14ac:dyDescent="0.2">
      <c r="A193" s="9" t="s">
        <v>196</v>
      </c>
      <c r="B193" s="10" t="s">
        <v>47</v>
      </c>
      <c r="C193" s="12" t="s">
        <v>265</v>
      </c>
      <c r="D193" s="10" t="s">
        <v>264</v>
      </c>
      <c r="E193" s="53">
        <v>36479</v>
      </c>
    </row>
    <row r="194" spans="1:5" x14ac:dyDescent="0.2">
      <c r="A194" s="9" t="s">
        <v>294</v>
      </c>
      <c r="B194" s="10" t="s">
        <v>41</v>
      </c>
      <c r="C194" s="12" t="s">
        <v>287</v>
      </c>
      <c r="D194" s="10" t="s">
        <v>288</v>
      </c>
      <c r="E194" s="53">
        <v>36486</v>
      </c>
    </row>
    <row r="195" spans="1:5" x14ac:dyDescent="0.2">
      <c r="A195" s="9" t="s">
        <v>294</v>
      </c>
      <c r="B195" s="10" t="s">
        <v>41</v>
      </c>
      <c r="C195" s="12" t="s">
        <v>290</v>
      </c>
      <c r="D195" s="10" t="s">
        <v>291</v>
      </c>
      <c r="E195" s="53">
        <v>36486</v>
      </c>
    </row>
    <row r="196" spans="1:5" x14ac:dyDescent="0.2">
      <c r="A196" s="9" t="s">
        <v>196</v>
      </c>
      <c r="B196" s="10" t="s">
        <v>47</v>
      </c>
      <c r="C196" s="12" t="s">
        <v>279</v>
      </c>
      <c r="D196" s="10" t="s">
        <v>278</v>
      </c>
      <c r="E196" s="53">
        <v>36479</v>
      </c>
    </row>
    <row r="197" spans="1:5" x14ac:dyDescent="0.2">
      <c r="A197" s="9" t="s">
        <v>196</v>
      </c>
      <c r="B197" s="10" t="s">
        <v>47</v>
      </c>
      <c r="C197" s="12" t="s">
        <v>273</v>
      </c>
      <c r="D197" s="10" t="s">
        <v>272</v>
      </c>
      <c r="E197" s="53">
        <v>36479</v>
      </c>
    </row>
    <row r="198" spans="1:5" x14ac:dyDescent="0.2">
      <c r="A198" s="9" t="s">
        <v>196</v>
      </c>
      <c r="B198" s="10" t="s">
        <v>47</v>
      </c>
      <c r="C198" s="12" t="s">
        <v>275</v>
      </c>
      <c r="D198" s="10" t="s">
        <v>274</v>
      </c>
      <c r="E198" s="53">
        <v>36479</v>
      </c>
    </row>
    <row r="199" spans="1:5" x14ac:dyDescent="0.2">
      <c r="A199" s="9" t="s">
        <v>196</v>
      </c>
      <c r="B199" s="10" t="s">
        <v>47</v>
      </c>
      <c r="C199" s="12" t="s">
        <v>277</v>
      </c>
      <c r="D199" s="10" t="s">
        <v>276</v>
      </c>
      <c r="E199" s="53">
        <v>36479</v>
      </c>
    </row>
    <row r="200" spans="1:5" x14ac:dyDescent="0.2">
      <c r="A200" s="9" t="s">
        <v>196</v>
      </c>
      <c r="B200" s="10" t="s">
        <v>47</v>
      </c>
      <c r="C200" s="12" t="s">
        <v>280</v>
      </c>
      <c r="D200" s="10" t="s">
        <v>281</v>
      </c>
      <c r="E200" s="53">
        <v>36479</v>
      </c>
    </row>
    <row r="201" spans="1:5" x14ac:dyDescent="0.2">
      <c r="A201" s="9" t="s">
        <v>257</v>
      </c>
      <c r="B201" s="10" t="s">
        <v>41</v>
      </c>
      <c r="C201" s="12" t="s">
        <v>284</v>
      </c>
      <c r="D201" s="10" t="s">
        <v>285</v>
      </c>
      <c r="E201" s="53">
        <v>36479</v>
      </c>
    </row>
    <row r="202" spans="1:5" x14ac:dyDescent="0.2">
      <c r="A202" s="9" t="s">
        <v>162</v>
      </c>
      <c r="B202" s="10" t="s">
        <v>163</v>
      </c>
      <c r="C202" s="12" t="s">
        <v>303</v>
      </c>
      <c r="D202" s="10" t="s">
        <v>304</v>
      </c>
      <c r="E202" s="53">
        <v>36486</v>
      </c>
    </row>
    <row r="203" spans="1:5" x14ac:dyDescent="0.2">
      <c r="A203" s="9" t="s">
        <v>195</v>
      </c>
      <c r="B203" s="10" t="s">
        <v>41</v>
      </c>
      <c r="C203" s="12" t="s">
        <v>14</v>
      </c>
      <c r="D203" s="10" t="s">
        <v>17</v>
      </c>
      <c r="E203" s="53">
        <v>36486</v>
      </c>
    </row>
    <row r="204" spans="1:5" x14ac:dyDescent="0.2">
      <c r="A204" s="9" t="s">
        <v>195</v>
      </c>
      <c r="B204" s="10" t="s">
        <v>41</v>
      </c>
      <c r="C204" s="12" t="s">
        <v>15</v>
      </c>
      <c r="D204" s="10" t="s">
        <v>18</v>
      </c>
      <c r="E204" s="53">
        <v>36486</v>
      </c>
    </row>
    <row r="205" spans="1:5" x14ac:dyDescent="0.2">
      <c r="A205" s="9" t="s">
        <v>195</v>
      </c>
      <c r="B205" s="10" t="s">
        <v>41</v>
      </c>
      <c r="C205" s="12" t="s">
        <v>16</v>
      </c>
      <c r="D205" s="10" t="s">
        <v>19</v>
      </c>
      <c r="E205" s="53">
        <v>36486</v>
      </c>
    </row>
    <row r="206" spans="1:5" x14ac:dyDescent="0.2">
      <c r="A206" s="9" t="s">
        <v>60</v>
      </c>
      <c r="B206" s="10" t="s">
        <v>286</v>
      </c>
      <c r="C206" s="12" t="s">
        <v>320</v>
      </c>
      <c r="D206" s="10" t="s">
        <v>321</v>
      </c>
      <c r="E206" s="53">
        <v>36479</v>
      </c>
    </row>
    <row r="207" spans="1:5" x14ac:dyDescent="0.2">
      <c r="A207" s="9" t="s">
        <v>60</v>
      </c>
      <c r="B207" s="10" t="s">
        <v>286</v>
      </c>
      <c r="C207" s="12" t="s">
        <v>312</v>
      </c>
      <c r="D207" s="10" t="s">
        <v>313</v>
      </c>
      <c r="E207" s="53">
        <v>36479</v>
      </c>
    </row>
    <row r="208" spans="1:5" x14ac:dyDescent="0.2">
      <c r="A208" s="9" t="s">
        <v>60</v>
      </c>
      <c r="B208" s="10" t="s">
        <v>286</v>
      </c>
      <c r="C208" s="12" t="s">
        <v>318</v>
      </c>
      <c r="D208" s="10" t="s">
        <v>319</v>
      </c>
      <c r="E208" s="53">
        <v>36479</v>
      </c>
    </row>
    <row r="209" spans="1:5" x14ac:dyDescent="0.2">
      <c r="A209" s="9" t="s">
        <v>60</v>
      </c>
      <c r="B209" s="10" t="s">
        <v>286</v>
      </c>
      <c r="C209" s="12" t="s">
        <v>310</v>
      </c>
      <c r="D209" s="10" t="s">
        <v>311</v>
      </c>
      <c r="E209" s="53">
        <v>36479</v>
      </c>
    </row>
    <row r="210" spans="1:5" x14ac:dyDescent="0.2">
      <c r="A210" s="9" t="s">
        <v>60</v>
      </c>
      <c r="B210" s="10" t="s">
        <v>286</v>
      </c>
      <c r="C210" s="12" t="s">
        <v>316</v>
      </c>
      <c r="D210" s="10" t="s">
        <v>315</v>
      </c>
      <c r="E210" s="53">
        <v>36486</v>
      </c>
    </row>
    <row r="211" spans="1:5" x14ac:dyDescent="0.2">
      <c r="A211" s="9" t="s">
        <v>60</v>
      </c>
      <c r="B211" s="10" t="s">
        <v>286</v>
      </c>
      <c r="C211" s="12" t="s">
        <v>314</v>
      </c>
      <c r="D211" s="10" t="s">
        <v>317</v>
      </c>
      <c r="E211" s="53">
        <v>36486</v>
      </c>
    </row>
    <row r="212" spans="1:5" x14ac:dyDescent="0.2">
      <c r="A212" s="9" t="s">
        <v>292</v>
      </c>
      <c r="B212" s="10" t="s">
        <v>47</v>
      </c>
      <c r="C212" s="12" t="s">
        <v>296</v>
      </c>
      <c r="D212" s="10" t="s">
        <v>297</v>
      </c>
      <c r="E212" s="53">
        <v>36486</v>
      </c>
    </row>
    <row r="213" spans="1:5" x14ac:dyDescent="0.2">
      <c r="A213" s="9" t="s">
        <v>45</v>
      </c>
      <c r="B213" s="10" t="s">
        <v>286</v>
      </c>
      <c r="C213" s="12" t="s">
        <v>301</v>
      </c>
      <c r="D213" s="10" t="s">
        <v>302</v>
      </c>
      <c r="E213" s="54">
        <v>36493</v>
      </c>
    </row>
    <row r="214" spans="1:5" x14ac:dyDescent="0.2">
      <c r="A214" s="9" t="s">
        <v>294</v>
      </c>
      <c r="B214" s="10" t="s">
        <v>41</v>
      </c>
      <c r="C214" s="12" t="s">
        <v>307</v>
      </c>
      <c r="D214" s="10" t="s">
        <v>298</v>
      </c>
      <c r="E214" s="53">
        <v>36486</v>
      </c>
    </row>
    <row r="215" spans="1:5" x14ac:dyDescent="0.2">
      <c r="A215" s="9" t="s">
        <v>294</v>
      </c>
      <c r="B215" s="10" t="s">
        <v>41</v>
      </c>
      <c r="C215" s="12" t="s">
        <v>322</v>
      </c>
      <c r="D215" s="10" t="s">
        <v>323</v>
      </c>
      <c r="E215" s="53">
        <v>36493</v>
      </c>
    </row>
    <row r="216" spans="1:5" x14ac:dyDescent="0.2">
      <c r="A216" s="9" t="s">
        <v>257</v>
      </c>
      <c r="B216" s="10" t="s">
        <v>41</v>
      </c>
      <c r="C216" s="23" t="s">
        <v>329</v>
      </c>
      <c r="D216" s="1" t="s">
        <v>331</v>
      </c>
      <c r="E216" s="53">
        <v>36493</v>
      </c>
    </row>
    <row r="217" spans="1:5" x14ac:dyDescent="0.2">
      <c r="A217" s="9" t="s">
        <v>257</v>
      </c>
      <c r="B217" s="10" t="s">
        <v>41</v>
      </c>
      <c r="C217" s="23" t="s">
        <v>330</v>
      </c>
      <c r="D217" s="1" t="s">
        <v>332</v>
      </c>
      <c r="E217" s="53">
        <v>36493</v>
      </c>
    </row>
    <row r="218" spans="1:5" x14ac:dyDescent="0.2">
      <c r="A218" s="9" t="s">
        <v>196</v>
      </c>
      <c r="B218" s="10" t="s">
        <v>47</v>
      </c>
      <c r="C218" s="12" t="s">
        <v>341</v>
      </c>
      <c r="D218" s="10" t="s">
        <v>343</v>
      </c>
      <c r="E218" s="53">
        <v>36486</v>
      </c>
    </row>
    <row r="219" spans="1:5" x14ac:dyDescent="0.2">
      <c r="A219" s="9" t="s">
        <v>196</v>
      </c>
      <c r="B219" s="10" t="s">
        <v>47</v>
      </c>
      <c r="C219" s="12" t="s">
        <v>342</v>
      </c>
      <c r="D219" s="10" t="s">
        <v>344</v>
      </c>
      <c r="E219" s="53">
        <v>36486</v>
      </c>
    </row>
    <row r="220" spans="1:5" x14ac:dyDescent="0.2">
      <c r="A220" s="9" t="s">
        <v>294</v>
      </c>
      <c r="B220" s="10" t="s">
        <v>41</v>
      </c>
      <c r="C220" s="12" t="s">
        <v>308</v>
      </c>
      <c r="D220" s="10" t="s">
        <v>309</v>
      </c>
      <c r="E220" s="53">
        <v>36493</v>
      </c>
    </row>
    <row r="221" spans="1:5" x14ac:dyDescent="0.2">
      <c r="A221" s="9" t="s">
        <v>162</v>
      </c>
      <c r="B221" s="10" t="s">
        <v>163</v>
      </c>
      <c r="C221" s="12" t="s">
        <v>568</v>
      </c>
      <c r="D221" s="10" t="s">
        <v>570</v>
      </c>
      <c r="E221" s="53">
        <v>36486</v>
      </c>
    </row>
    <row r="222" spans="1:5" x14ac:dyDescent="0.2">
      <c r="A222" s="9" t="s">
        <v>162</v>
      </c>
      <c r="B222" s="10" t="s">
        <v>163</v>
      </c>
      <c r="C222" s="12" t="s">
        <v>569</v>
      </c>
      <c r="D222" s="10" t="s">
        <v>571</v>
      </c>
      <c r="E222" s="53">
        <v>36486</v>
      </c>
    </row>
    <row r="223" spans="1:5" x14ac:dyDescent="0.2">
      <c r="A223" s="3" t="s">
        <v>294</v>
      </c>
      <c r="B223" s="1" t="s">
        <v>41</v>
      </c>
      <c r="C223" s="23" t="s">
        <v>23</v>
      </c>
      <c r="D223" s="1" t="s">
        <v>24</v>
      </c>
      <c r="E223" s="53">
        <v>36493</v>
      </c>
    </row>
    <row r="224" spans="1:5" x14ac:dyDescent="0.2">
      <c r="A224" s="9" t="s">
        <v>45</v>
      </c>
      <c r="B224" s="10" t="s">
        <v>286</v>
      </c>
      <c r="C224" s="12" t="s">
        <v>57</v>
      </c>
      <c r="D224" s="10" t="s">
        <v>161</v>
      </c>
      <c r="E224" s="54">
        <v>36486</v>
      </c>
    </row>
    <row r="225" spans="1:5" x14ac:dyDescent="0.2">
      <c r="A225" s="9" t="s">
        <v>195</v>
      </c>
      <c r="B225" s="10" t="s">
        <v>41</v>
      </c>
      <c r="C225" s="12"/>
      <c r="D225" s="10" t="s">
        <v>574</v>
      </c>
      <c r="E225" s="53"/>
    </row>
    <row r="226" spans="1:5" x14ac:dyDescent="0.2">
      <c r="A226" s="9" t="s">
        <v>195</v>
      </c>
      <c r="B226" s="10" t="s">
        <v>41</v>
      </c>
      <c r="C226" s="12"/>
      <c r="D226" s="10" t="s">
        <v>575</v>
      </c>
      <c r="E226" s="53"/>
    </row>
    <row r="227" spans="1:5" x14ac:dyDescent="0.2">
      <c r="A227" s="9" t="s">
        <v>195</v>
      </c>
      <c r="B227" s="10" t="s">
        <v>41</v>
      </c>
      <c r="C227" s="12"/>
      <c r="D227" s="10" t="s">
        <v>576</v>
      </c>
      <c r="E227" s="53"/>
    </row>
    <row r="228" spans="1:5" x14ac:dyDescent="0.2">
      <c r="A228" s="9" t="s">
        <v>195</v>
      </c>
      <c r="B228" s="10" t="s">
        <v>41</v>
      </c>
      <c r="C228" s="12"/>
      <c r="D228" s="10" t="s">
        <v>577</v>
      </c>
      <c r="E228" s="53"/>
    </row>
    <row r="229" spans="1:5" x14ac:dyDescent="0.2">
      <c r="A229" s="9" t="s">
        <v>195</v>
      </c>
      <c r="B229" s="10" t="s">
        <v>41</v>
      </c>
      <c r="C229" s="12"/>
      <c r="D229" s="10" t="s">
        <v>578</v>
      </c>
      <c r="E229" s="53"/>
    </row>
    <row r="230" spans="1:5" x14ac:dyDescent="0.2">
      <c r="A230" s="9" t="s">
        <v>195</v>
      </c>
      <c r="B230" s="10" t="s">
        <v>41</v>
      </c>
      <c r="C230" s="12"/>
      <c r="D230" s="10" t="s">
        <v>579</v>
      </c>
      <c r="E230" s="53"/>
    </row>
    <row r="231" spans="1:5" x14ac:dyDescent="0.2">
      <c r="A231" s="9" t="s">
        <v>195</v>
      </c>
      <c r="B231" s="10" t="s">
        <v>41</v>
      </c>
      <c r="C231" s="12"/>
      <c r="D231" s="10" t="s">
        <v>580</v>
      </c>
      <c r="E231" s="53"/>
    </row>
    <row r="232" spans="1:5" x14ac:dyDescent="0.2">
      <c r="A232" s="9" t="s">
        <v>195</v>
      </c>
      <c r="B232" s="10" t="s">
        <v>41</v>
      </c>
      <c r="C232" s="12"/>
      <c r="D232" s="10" t="s">
        <v>581</v>
      </c>
      <c r="E232" s="53"/>
    </row>
    <row r="233" spans="1:5" x14ac:dyDescent="0.2">
      <c r="A233" s="9" t="s">
        <v>195</v>
      </c>
      <c r="B233" s="10" t="s">
        <v>41</v>
      </c>
      <c r="C233" s="12"/>
      <c r="D233" s="10" t="s">
        <v>582</v>
      </c>
      <c r="E233" s="53"/>
    </row>
    <row r="234" spans="1:5" x14ac:dyDescent="0.2">
      <c r="A234" s="9" t="s">
        <v>195</v>
      </c>
      <c r="B234" s="10" t="s">
        <v>41</v>
      </c>
      <c r="C234" s="12"/>
      <c r="D234" s="10" t="s">
        <v>583</v>
      </c>
      <c r="E234" s="53"/>
    </row>
    <row r="235" spans="1:5" x14ac:dyDescent="0.2">
      <c r="A235" s="9" t="s">
        <v>195</v>
      </c>
      <c r="B235" s="10" t="s">
        <v>41</v>
      </c>
      <c r="C235" s="12"/>
      <c r="D235" s="10" t="s">
        <v>584</v>
      </c>
      <c r="E235" s="53"/>
    </row>
    <row r="236" spans="1:5" x14ac:dyDescent="0.2">
      <c r="A236" s="9" t="s">
        <v>195</v>
      </c>
      <c r="B236" s="10" t="s">
        <v>41</v>
      </c>
      <c r="C236" s="12"/>
      <c r="D236" s="10" t="s">
        <v>585</v>
      </c>
      <c r="E236" s="53"/>
    </row>
    <row r="237" spans="1:5" x14ac:dyDescent="0.2">
      <c r="A237" s="9" t="s">
        <v>195</v>
      </c>
      <c r="B237" s="10" t="s">
        <v>41</v>
      </c>
      <c r="C237" s="12"/>
      <c r="D237" s="10" t="s">
        <v>586</v>
      </c>
      <c r="E237" s="53"/>
    </row>
    <row r="238" spans="1:5" x14ac:dyDescent="0.2">
      <c r="A238" s="9" t="s">
        <v>195</v>
      </c>
      <c r="B238" s="10" t="s">
        <v>41</v>
      </c>
      <c r="C238" s="12"/>
      <c r="D238" s="10" t="s">
        <v>587</v>
      </c>
      <c r="E238" s="53"/>
    </row>
    <row r="239" spans="1:5" x14ac:dyDescent="0.2">
      <c r="A239" s="9" t="s">
        <v>195</v>
      </c>
      <c r="B239" s="10" t="s">
        <v>41</v>
      </c>
      <c r="C239" s="12"/>
      <c r="D239" s="10" t="s">
        <v>588</v>
      </c>
      <c r="E239" s="53"/>
    </row>
    <row r="240" spans="1:5" x14ac:dyDescent="0.2">
      <c r="A240" s="10" t="s">
        <v>195</v>
      </c>
      <c r="B240" s="10" t="s">
        <v>41</v>
      </c>
      <c r="C240" s="12"/>
      <c r="D240" s="10" t="s">
        <v>589</v>
      </c>
      <c r="E240" s="53"/>
    </row>
  </sheetData>
  <autoFilter ref="A7:E240"/>
  <printOptions horizontalCentered="1" gridLinesSet="0"/>
  <pageMargins left="0.18" right="0.25" top="0.25" bottom="0.28000000000000003" header="0.25" footer="0.2"/>
  <pageSetup scale="75" fitToHeight="2" orientation="portrait" r:id="rId1"/>
  <headerFooter alignWithMargins="0">
    <oddHeader>&amp;L&amp;D&amp;T&amp;CResponsibilities: Enron Capital Trade Resources</oddHeader>
    <oddFooter>&amp;C&amp;8&amp;F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1"/>
  <sheetViews>
    <sheetView zoomScale="75" workbookViewId="0">
      <selection activeCell="A6" sqref="A6"/>
    </sheetView>
  </sheetViews>
  <sheetFormatPr defaultRowHeight="12.75" x14ac:dyDescent="0.2"/>
  <cols>
    <col min="1" max="1" width="41.5703125" customWidth="1"/>
    <col min="2" max="2" width="45.85546875" customWidth="1"/>
    <col min="3" max="3" width="40.42578125" customWidth="1"/>
    <col min="4" max="4" width="47.42578125" customWidth="1"/>
    <col min="5" max="5" width="56.28515625" bestFit="1" customWidth="1"/>
    <col min="6" max="6" width="15.140625" customWidth="1"/>
    <col min="7" max="7" width="22.7109375" bestFit="1" customWidth="1"/>
    <col min="8" max="8" width="47.5703125" customWidth="1"/>
    <col min="9" max="9" width="39.5703125" customWidth="1"/>
    <col min="10" max="10" width="46.5703125" customWidth="1"/>
    <col min="11" max="11" width="18.85546875" customWidth="1"/>
    <col min="13" max="13" width="17.7109375" customWidth="1"/>
  </cols>
  <sheetData>
    <row r="1" spans="1:13" ht="20.25" x14ac:dyDescent="0.3">
      <c r="A1" s="29" t="s">
        <v>346</v>
      </c>
      <c r="B1" s="30"/>
      <c r="C1" s="27"/>
      <c r="D1" s="27"/>
      <c r="E1" s="27"/>
    </row>
    <row r="2" spans="1:13" ht="15.75" x14ac:dyDescent="0.25">
      <c r="A2" s="65" t="s">
        <v>347</v>
      </c>
      <c r="B2" s="67"/>
      <c r="C2" s="67"/>
      <c r="D2" s="67"/>
      <c r="E2" s="68"/>
      <c r="F2" s="65" t="s">
        <v>556</v>
      </c>
      <c r="G2" s="66"/>
      <c r="H2" s="31"/>
      <c r="I2" s="31"/>
      <c r="J2" s="31"/>
      <c r="K2" s="31"/>
      <c r="L2" s="31"/>
      <c r="M2" s="15"/>
    </row>
    <row r="3" spans="1:13" ht="15.75" x14ac:dyDescent="0.25">
      <c r="A3" s="69" t="s">
        <v>348</v>
      </c>
      <c r="B3" s="69"/>
      <c r="C3" s="69"/>
      <c r="D3" s="43" t="s">
        <v>555</v>
      </c>
      <c r="E3" s="38"/>
      <c r="F3" s="39" t="s">
        <v>349</v>
      </c>
      <c r="G3" s="39" t="s">
        <v>557</v>
      </c>
      <c r="H3" s="16"/>
      <c r="I3" s="16"/>
      <c r="J3" s="32"/>
      <c r="K3" s="32"/>
      <c r="L3" s="32"/>
      <c r="M3" s="15"/>
    </row>
    <row r="4" spans="1:13" ht="15" x14ac:dyDescent="0.2">
      <c r="A4" s="42" t="s">
        <v>350</v>
      </c>
      <c r="B4" s="40" t="s">
        <v>351</v>
      </c>
      <c r="C4" s="40" t="s">
        <v>352</v>
      </c>
      <c r="D4" s="38" t="s">
        <v>353</v>
      </c>
      <c r="E4" s="38" t="s">
        <v>555</v>
      </c>
      <c r="F4" s="33" t="s">
        <v>354</v>
      </c>
      <c r="G4" s="33" t="s">
        <v>558</v>
      </c>
      <c r="H4" s="15"/>
      <c r="I4" s="15"/>
      <c r="J4" s="15"/>
      <c r="K4" s="15"/>
      <c r="L4" s="15"/>
      <c r="M4" s="15"/>
    </row>
    <row r="5" spans="1:13" x14ac:dyDescent="0.2">
      <c r="A5" s="47" t="s">
        <v>355</v>
      </c>
      <c r="B5" s="33" t="s">
        <v>356</v>
      </c>
      <c r="C5" s="33" t="s">
        <v>357</v>
      </c>
      <c r="D5" s="52" t="s">
        <v>358</v>
      </c>
      <c r="E5" s="34" t="s">
        <v>359</v>
      </c>
      <c r="F5" s="33" t="s">
        <v>360</v>
      </c>
      <c r="G5" s="33" t="s">
        <v>559</v>
      </c>
      <c r="H5" s="15"/>
      <c r="I5" s="15"/>
      <c r="J5" s="15"/>
      <c r="K5" s="15"/>
      <c r="L5" s="15"/>
      <c r="M5" s="15"/>
    </row>
    <row r="6" spans="1:13" x14ac:dyDescent="0.2">
      <c r="A6" s="33" t="s">
        <v>361</v>
      </c>
      <c r="B6" s="33" t="s">
        <v>362</v>
      </c>
      <c r="C6" s="33" t="s">
        <v>363</v>
      </c>
      <c r="D6" s="33" t="s">
        <v>25</v>
      </c>
      <c r="E6" s="34" t="s">
        <v>365</v>
      </c>
      <c r="F6" s="33"/>
      <c r="G6" s="33" t="s">
        <v>560</v>
      </c>
      <c r="H6" s="15"/>
      <c r="I6" s="15"/>
      <c r="J6" s="15"/>
      <c r="K6" s="15"/>
      <c r="L6" s="15"/>
      <c r="M6" s="15"/>
    </row>
    <row r="7" spans="1:13" x14ac:dyDescent="0.2">
      <c r="A7" s="33" t="s">
        <v>366</v>
      </c>
      <c r="B7" s="33" t="s">
        <v>598</v>
      </c>
      <c r="C7" s="33" t="s">
        <v>368</v>
      </c>
      <c r="D7" s="35" t="s">
        <v>364</v>
      </c>
      <c r="E7" s="34" t="s">
        <v>370</v>
      </c>
      <c r="F7" s="33"/>
      <c r="G7" s="33" t="s">
        <v>561</v>
      </c>
      <c r="H7" s="15"/>
      <c r="I7" s="15"/>
      <c r="J7" s="15"/>
      <c r="K7" s="15"/>
      <c r="L7" s="15"/>
      <c r="M7" s="15"/>
    </row>
    <row r="8" spans="1:13" x14ac:dyDescent="0.2">
      <c r="A8" s="44" t="s">
        <v>371</v>
      </c>
      <c r="B8" s="33" t="s">
        <v>367</v>
      </c>
      <c r="C8" s="33" t="s">
        <v>373</v>
      </c>
      <c r="D8" s="35" t="s">
        <v>28</v>
      </c>
      <c r="E8" s="34" t="s">
        <v>375</v>
      </c>
      <c r="F8" s="33"/>
      <c r="G8" s="33"/>
      <c r="H8" s="15"/>
      <c r="I8" s="15"/>
      <c r="J8" s="15"/>
      <c r="K8" s="15"/>
      <c r="L8" s="15"/>
      <c r="M8" s="15"/>
    </row>
    <row r="9" spans="1:13" x14ac:dyDescent="0.2">
      <c r="A9" s="33" t="s">
        <v>376</v>
      </c>
      <c r="B9" s="44" t="s">
        <v>372</v>
      </c>
      <c r="C9" s="44" t="s">
        <v>378</v>
      </c>
      <c r="D9" s="35" t="s">
        <v>29</v>
      </c>
      <c r="E9" s="34" t="s">
        <v>380</v>
      </c>
      <c r="F9" s="33"/>
      <c r="G9" s="33"/>
      <c r="H9" s="15"/>
      <c r="I9" s="15"/>
      <c r="J9" s="15"/>
      <c r="K9" s="15"/>
      <c r="L9" s="15"/>
      <c r="M9" s="15"/>
    </row>
    <row r="10" spans="1:13" x14ac:dyDescent="0.2">
      <c r="A10" s="33" t="s">
        <v>381</v>
      </c>
      <c r="B10" s="33" t="s">
        <v>377</v>
      </c>
      <c r="C10" s="44" t="s">
        <v>386</v>
      </c>
      <c r="D10" s="50" t="s">
        <v>369</v>
      </c>
      <c r="E10" s="51" t="s">
        <v>384</v>
      </c>
      <c r="F10" s="33"/>
      <c r="G10" s="33"/>
      <c r="H10" s="15"/>
      <c r="I10" s="15"/>
      <c r="J10" s="15"/>
      <c r="K10" s="15"/>
      <c r="L10" s="15"/>
      <c r="M10" s="15"/>
    </row>
    <row r="11" spans="1:13" x14ac:dyDescent="0.2">
      <c r="A11" s="33" t="s">
        <v>563</v>
      </c>
      <c r="B11" s="33" t="s">
        <v>382</v>
      </c>
      <c r="C11" s="33" t="s">
        <v>391</v>
      </c>
      <c r="D11" s="35" t="s">
        <v>374</v>
      </c>
      <c r="E11" s="34" t="s">
        <v>388</v>
      </c>
      <c r="F11" s="33"/>
      <c r="G11" s="33"/>
      <c r="H11" s="15"/>
      <c r="I11" s="15"/>
      <c r="J11" s="15"/>
      <c r="K11" s="15"/>
      <c r="L11" s="15"/>
      <c r="M11" s="15"/>
    </row>
    <row r="12" spans="1:13" x14ac:dyDescent="0.2">
      <c r="A12" s="33" t="s">
        <v>389</v>
      </c>
      <c r="B12" s="44" t="s">
        <v>385</v>
      </c>
      <c r="C12" s="33" t="s">
        <v>396</v>
      </c>
      <c r="D12" s="35" t="s">
        <v>379</v>
      </c>
      <c r="E12" s="34" t="s">
        <v>393</v>
      </c>
      <c r="F12" s="33"/>
      <c r="G12" s="33"/>
      <c r="H12" s="15"/>
      <c r="I12" s="15"/>
      <c r="J12" s="15"/>
      <c r="K12" s="15"/>
      <c r="L12" s="15"/>
      <c r="M12" s="15"/>
    </row>
    <row r="13" spans="1:13" x14ac:dyDescent="0.2">
      <c r="A13" s="33" t="s">
        <v>394</v>
      </c>
      <c r="B13" s="33" t="s">
        <v>390</v>
      </c>
      <c r="C13" s="33" t="s">
        <v>401</v>
      </c>
      <c r="D13" s="35" t="s">
        <v>383</v>
      </c>
      <c r="E13" s="34" t="s">
        <v>398</v>
      </c>
      <c r="F13" s="33"/>
      <c r="G13" s="33"/>
      <c r="H13" s="15"/>
      <c r="I13" s="15"/>
      <c r="J13" s="15"/>
      <c r="K13" s="15"/>
      <c r="L13" s="15"/>
      <c r="M13" s="15"/>
    </row>
    <row r="14" spans="1:13" x14ac:dyDescent="0.2">
      <c r="A14" s="33" t="s">
        <v>399</v>
      </c>
      <c r="B14" s="33" t="s">
        <v>395</v>
      </c>
      <c r="C14" s="33" t="s">
        <v>405</v>
      </c>
      <c r="D14" s="35" t="s">
        <v>387</v>
      </c>
      <c r="E14" s="51" t="s">
        <v>403</v>
      </c>
      <c r="F14" s="33"/>
      <c r="G14" s="33"/>
      <c r="H14" s="15"/>
      <c r="I14" s="15"/>
      <c r="J14" s="15"/>
      <c r="K14" s="15"/>
      <c r="L14" s="15"/>
      <c r="M14" s="15"/>
    </row>
    <row r="15" spans="1:13" x14ac:dyDescent="0.2">
      <c r="A15" s="49" t="s">
        <v>574</v>
      </c>
      <c r="B15" s="44" t="s">
        <v>400</v>
      </c>
      <c r="C15" s="33" t="s">
        <v>408</v>
      </c>
      <c r="D15" s="50" t="s">
        <v>392</v>
      </c>
      <c r="E15" s="34" t="s">
        <v>594</v>
      </c>
      <c r="F15" s="33"/>
      <c r="G15" s="33"/>
      <c r="H15" s="15"/>
      <c r="I15" s="15"/>
      <c r="J15" s="15"/>
      <c r="K15" s="15"/>
      <c r="L15" s="15"/>
      <c r="M15" s="15"/>
    </row>
    <row r="16" spans="1:13" x14ac:dyDescent="0.2">
      <c r="A16" s="48" t="s">
        <v>575</v>
      </c>
      <c r="B16" s="46" t="s">
        <v>601</v>
      </c>
      <c r="C16" s="46" t="s">
        <v>411</v>
      </c>
      <c r="D16" s="35" t="s">
        <v>397</v>
      </c>
      <c r="E16" s="34" t="s">
        <v>595</v>
      </c>
      <c r="F16" s="33"/>
      <c r="G16" s="33"/>
      <c r="H16" s="15"/>
      <c r="I16" s="15"/>
      <c r="J16" s="15"/>
      <c r="K16" s="15"/>
      <c r="L16" s="15"/>
      <c r="M16" s="15"/>
    </row>
    <row r="17" spans="1:13" x14ac:dyDescent="0.2">
      <c r="A17" s="48" t="s">
        <v>576</v>
      </c>
      <c r="B17" s="46" t="s">
        <v>602</v>
      </c>
      <c r="C17" s="46" t="s">
        <v>590</v>
      </c>
      <c r="D17" s="35" t="s">
        <v>402</v>
      </c>
      <c r="E17" s="34" t="s">
        <v>421</v>
      </c>
      <c r="F17" s="33"/>
      <c r="G17" s="33"/>
      <c r="H17" s="15"/>
      <c r="I17" s="15"/>
      <c r="J17" s="15"/>
      <c r="K17" s="15"/>
      <c r="L17" s="15"/>
      <c r="M17" s="15"/>
    </row>
    <row r="18" spans="1:13" x14ac:dyDescent="0.2">
      <c r="A18" s="48" t="s">
        <v>577</v>
      </c>
      <c r="B18" s="46" t="s">
        <v>603</v>
      </c>
      <c r="C18" s="44" t="s">
        <v>414</v>
      </c>
      <c r="D18" s="35" t="s">
        <v>406</v>
      </c>
      <c r="E18" s="34" t="s">
        <v>423</v>
      </c>
      <c r="F18" s="33"/>
      <c r="G18" s="33"/>
      <c r="H18" s="15"/>
      <c r="I18" s="15"/>
      <c r="J18" s="15"/>
      <c r="K18" s="15"/>
      <c r="L18" s="15"/>
      <c r="M18" s="15"/>
    </row>
    <row r="19" spans="1:13" x14ac:dyDescent="0.2">
      <c r="A19" s="48" t="s">
        <v>578</v>
      </c>
      <c r="B19" s="46" t="s">
        <v>604</v>
      </c>
      <c r="C19" s="33" t="s">
        <v>416</v>
      </c>
      <c r="D19" s="35" t="s">
        <v>409</v>
      </c>
      <c r="E19" s="44" t="s">
        <v>425</v>
      </c>
      <c r="F19" s="33"/>
      <c r="G19" s="33"/>
      <c r="H19" s="15"/>
      <c r="I19" s="15"/>
      <c r="J19" s="15"/>
      <c r="K19" s="15"/>
      <c r="L19" s="15"/>
      <c r="M19" s="15"/>
    </row>
    <row r="20" spans="1:13" x14ac:dyDescent="0.2">
      <c r="A20" s="48" t="s">
        <v>579</v>
      </c>
      <c r="B20" s="46" t="s">
        <v>605</v>
      </c>
      <c r="C20" s="33" t="s">
        <v>418</v>
      </c>
      <c r="D20" s="35" t="s">
        <v>412</v>
      </c>
      <c r="E20" s="34" t="s">
        <v>427</v>
      </c>
      <c r="F20" s="33"/>
      <c r="G20" s="33"/>
      <c r="H20" s="15"/>
      <c r="I20" s="15"/>
      <c r="J20" s="15"/>
      <c r="K20" s="15"/>
      <c r="L20" s="15"/>
      <c r="M20" s="15"/>
    </row>
    <row r="21" spans="1:13" x14ac:dyDescent="0.2">
      <c r="A21" s="48" t="s">
        <v>580</v>
      </c>
      <c r="B21" s="46" t="s">
        <v>606</v>
      </c>
      <c r="C21" s="33" t="s">
        <v>591</v>
      </c>
      <c r="D21" s="35" t="s">
        <v>415</v>
      </c>
      <c r="E21" s="34" t="s">
        <v>429</v>
      </c>
      <c r="F21" s="33"/>
      <c r="G21" s="33"/>
      <c r="H21" s="15"/>
      <c r="I21" s="15"/>
      <c r="J21" s="15"/>
      <c r="K21" s="15"/>
      <c r="L21" s="15"/>
      <c r="M21" s="15"/>
    </row>
    <row r="22" spans="1:13" x14ac:dyDescent="0.2">
      <c r="A22" s="48" t="s">
        <v>581</v>
      </c>
      <c r="B22" s="33" t="s">
        <v>607</v>
      </c>
      <c r="C22" s="33" t="s">
        <v>592</v>
      </c>
      <c r="D22" s="35" t="s">
        <v>417</v>
      </c>
      <c r="E22" s="34" t="s">
        <v>431</v>
      </c>
      <c r="F22" s="33"/>
      <c r="G22" s="33"/>
      <c r="H22" s="15"/>
      <c r="I22" s="15"/>
      <c r="J22" s="15"/>
      <c r="K22" s="15"/>
      <c r="L22" s="15"/>
      <c r="M22" s="15"/>
    </row>
    <row r="23" spans="1:13" x14ac:dyDescent="0.2">
      <c r="A23" s="48" t="s">
        <v>582</v>
      </c>
      <c r="B23" s="44" t="s">
        <v>404</v>
      </c>
      <c r="C23" s="33" t="s">
        <v>593</v>
      </c>
      <c r="D23" s="35" t="s">
        <v>419</v>
      </c>
      <c r="E23" s="34" t="s">
        <v>433</v>
      </c>
      <c r="F23" s="33"/>
      <c r="G23" s="33"/>
      <c r="H23" s="15"/>
      <c r="I23" s="15"/>
      <c r="J23" s="15"/>
      <c r="K23" s="15"/>
      <c r="L23" s="15"/>
      <c r="M23" s="15"/>
    </row>
    <row r="24" spans="1:13" x14ac:dyDescent="0.2">
      <c r="A24" s="48" t="s">
        <v>583</v>
      </c>
      <c r="B24" s="33" t="s">
        <v>407</v>
      </c>
      <c r="C24" s="33" t="s">
        <v>20</v>
      </c>
      <c r="D24" s="35" t="s">
        <v>420</v>
      </c>
      <c r="E24" s="34" t="s">
        <v>435</v>
      </c>
      <c r="F24" s="33"/>
      <c r="G24" s="33"/>
      <c r="H24" s="15"/>
      <c r="I24" s="15"/>
      <c r="J24" s="15"/>
      <c r="K24" s="15"/>
      <c r="L24" s="15"/>
      <c r="M24" s="15"/>
    </row>
    <row r="25" spans="1:13" x14ac:dyDescent="0.2">
      <c r="A25" s="48" t="s">
        <v>584</v>
      </c>
      <c r="B25" s="33" t="s">
        <v>410</v>
      </c>
      <c r="C25" s="33"/>
      <c r="D25" s="35" t="s">
        <v>422</v>
      </c>
      <c r="E25" s="34" t="s">
        <v>437</v>
      </c>
      <c r="F25" s="33"/>
      <c r="G25" s="33"/>
      <c r="H25" s="15"/>
      <c r="I25" s="15"/>
      <c r="J25" s="15"/>
      <c r="K25" s="15"/>
      <c r="L25" s="15"/>
      <c r="M25" s="15"/>
    </row>
    <row r="26" spans="1:13" x14ac:dyDescent="0.2">
      <c r="A26" s="48" t="s">
        <v>585</v>
      </c>
      <c r="B26" s="33" t="s">
        <v>413</v>
      </c>
      <c r="C26" s="33"/>
      <c r="D26" s="35" t="s">
        <v>424</v>
      </c>
      <c r="E26" s="15" t="s">
        <v>438</v>
      </c>
      <c r="F26" s="33"/>
      <c r="G26" s="33"/>
      <c r="H26" s="15"/>
      <c r="I26" s="15"/>
      <c r="J26" s="15"/>
      <c r="K26" s="15"/>
      <c r="L26" s="15"/>
      <c r="M26" s="15"/>
    </row>
    <row r="27" spans="1:13" x14ac:dyDescent="0.2">
      <c r="A27" s="48" t="s">
        <v>586</v>
      </c>
      <c r="B27" s="33" t="s">
        <v>0</v>
      </c>
      <c r="C27" s="33"/>
      <c r="D27" s="35" t="s">
        <v>426</v>
      </c>
      <c r="E27" s="35" t="s">
        <v>439</v>
      </c>
      <c r="F27" s="33"/>
      <c r="G27" s="33"/>
      <c r="H27" s="15"/>
      <c r="I27" s="15"/>
      <c r="J27" s="15"/>
      <c r="K27" s="15"/>
      <c r="L27" s="15"/>
      <c r="M27" s="15"/>
    </row>
    <row r="28" spans="1:13" x14ac:dyDescent="0.2">
      <c r="A28" s="48" t="s">
        <v>587</v>
      </c>
      <c r="B28" s="33" t="s">
        <v>1</v>
      </c>
      <c r="C28" s="33"/>
      <c r="D28" s="35" t="s">
        <v>428</v>
      </c>
      <c r="E28" s="35" t="s">
        <v>440</v>
      </c>
      <c r="F28" s="33"/>
      <c r="G28" s="33"/>
      <c r="H28" s="15"/>
      <c r="I28" s="15"/>
      <c r="J28" s="15"/>
      <c r="K28" s="15"/>
      <c r="L28" s="15"/>
      <c r="M28" s="15"/>
    </row>
    <row r="29" spans="1:13" x14ac:dyDescent="0.2">
      <c r="A29" s="48" t="s">
        <v>588</v>
      </c>
      <c r="B29" s="33"/>
      <c r="C29" s="33"/>
      <c r="D29" s="35" t="s">
        <v>430</v>
      </c>
      <c r="E29" s="33" t="s">
        <v>441</v>
      </c>
      <c r="F29" s="33"/>
      <c r="G29" s="33"/>
      <c r="H29" s="15"/>
      <c r="I29" s="15"/>
      <c r="J29" s="15"/>
      <c r="K29" s="15"/>
      <c r="L29" s="15"/>
      <c r="M29" s="15"/>
    </row>
    <row r="30" spans="1:13" x14ac:dyDescent="0.2">
      <c r="A30" s="48" t="s">
        <v>589</v>
      </c>
      <c r="B30" s="33"/>
      <c r="C30" s="33"/>
      <c r="D30" s="15" t="s">
        <v>432</v>
      </c>
      <c r="E30" s="33" t="s">
        <v>596</v>
      </c>
      <c r="F30" s="35"/>
      <c r="G30" s="33"/>
      <c r="H30" s="15"/>
      <c r="I30" s="15"/>
      <c r="J30" s="15"/>
      <c r="K30" s="15"/>
      <c r="L30" s="15"/>
      <c r="M30" s="15"/>
    </row>
    <row r="31" spans="1:13" x14ac:dyDescent="0.2">
      <c r="A31" s="33" t="s">
        <v>11</v>
      </c>
      <c r="B31" s="33"/>
      <c r="C31" s="33"/>
      <c r="D31" s="33" t="s">
        <v>434</v>
      </c>
      <c r="E31" s="35"/>
      <c r="F31" s="33"/>
      <c r="G31" s="33"/>
      <c r="H31" s="15"/>
      <c r="I31" s="15"/>
      <c r="J31" s="15"/>
      <c r="K31" s="15"/>
      <c r="L31" s="15"/>
      <c r="M31" s="15"/>
    </row>
    <row r="32" spans="1:13" x14ac:dyDescent="0.2">
      <c r="A32" s="33" t="s">
        <v>12</v>
      </c>
      <c r="B32" s="33"/>
      <c r="C32" s="33"/>
      <c r="D32" s="35" t="s">
        <v>436</v>
      </c>
      <c r="E32" s="35"/>
      <c r="F32" s="33"/>
      <c r="G32" s="33"/>
      <c r="H32" s="15"/>
      <c r="I32" s="15"/>
      <c r="J32" s="15"/>
      <c r="K32" s="15"/>
      <c r="L32" s="15"/>
      <c r="M32" s="15"/>
    </row>
    <row r="33" spans="1:13" x14ac:dyDescent="0.2">
      <c r="A33" s="33" t="s">
        <v>13</v>
      </c>
      <c r="B33" s="33"/>
      <c r="C33" s="33"/>
      <c r="D33" s="33" t="s">
        <v>26</v>
      </c>
      <c r="E33" s="33"/>
      <c r="F33" s="33"/>
      <c r="G33" s="33"/>
      <c r="H33" s="15"/>
      <c r="I33" s="15"/>
      <c r="J33" s="15"/>
      <c r="K33" s="15"/>
      <c r="L33" s="15"/>
      <c r="M33" s="15"/>
    </row>
    <row r="34" spans="1:13" x14ac:dyDescent="0.2">
      <c r="A34" s="33"/>
      <c r="B34" s="33"/>
      <c r="C34" s="33"/>
      <c r="D34" s="33" t="s">
        <v>27</v>
      </c>
      <c r="E34" s="33"/>
      <c r="F34" s="33"/>
      <c r="G34" s="33"/>
      <c r="H34" s="15"/>
      <c r="I34" s="15"/>
      <c r="J34" s="15"/>
      <c r="K34" s="15"/>
      <c r="L34" s="15"/>
      <c r="M34" s="15"/>
    </row>
    <row r="35" spans="1:13" x14ac:dyDescent="0.2">
      <c r="A35" s="33"/>
      <c r="B35" s="33"/>
      <c r="C35" s="33"/>
      <c r="D35" s="33"/>
      <c r="E35" s="33"/>
      <c r="F35" s="33"/>
      <c r="G35" s="33"/>
      <c r="H35" s="15"/>
      <c r="I35" s="15"/>
      <c r="J35" s="15"/>
      <c r="K35" s="15"/>
      <c r="L35" s="15"/>
      <c r="M35" s="15"/>
    </row>
    <row r="36" spans="1:13" x14ac:dyDescent="0.2">
      <c r="A36" s="36"/>
      <c r="B36" s="36"/>
      <c r="C36" s="36"/>
      <c r="D36" s="36"/>
      <c r="E36" s="36"/>
      <c r="F36" s="36"/>
      <c r="G36" s="36"/>
      <c r="H36" s="15"/>
      <c r="I36" s="15"/>
      <c r="J36" s="15"/>
      <c r="K36" s="15"/>
      <c r="L36" s="15"/>
      <c r="M36" s="15"/>
    </row>
    <row r="37" spans="1:13" x14ac:dyDescent="0.2">
      <c r="F37" s="37"/>
      <c r="G37" s="15"/>
      <c r="H37" s="15"/>
      <c r="I37" s="15"/>
      <c r="J37" s="15"/>
      <c r="K37" s="15"/>
      <c r="L37" s="15"/>
    </row>
    <row r="38" spans="1:13" ht="15.75" x14ac:dyDescent="0.25">
      <c r="A38" s="65" t="s">
        <v>442</v>
      </c>
      <c r="B38" s="67"/>
      <c r="C38" s="67"/>
      <c r="D38" s="67"/>
      <c r="E38" s="66"/>
      <c r="F38" s="31"/>
      <c r="G38" s="15"/>
    </row>
    <row r="39" spans="1:13" ht="15.75" x14ac:dyDescent="0.25">
      <c r="A39" s="62" t="s">
        <v>443</v>
      </c>
      <c r="B39" s="63"/>
      <c r="C39" s="64"/>
      <c r="D39" s="39" t="s">
        <v>444</v>
      </c>
      <c r="E39" s="39" t="s">
        <v>445</v>
      </c>
      <c r="F39" s="15"/>
      <c r="G39" s="15"/>
    </row>
    <row r="40" spans="1:13" ht="15" x14ac:dyDescent="0.2">
      <c r="A40" s="40" t="s">
        <v>446</v>
      </c>
      <c r="B40" s="40" t="s">
        <v>447</v>
      </c>
      <c r="C40" s="41" t="s">
        <v>448</v>
      </c>
      <c r="D40" s="33" t="s">
        <v>449</v>
      </c>
      <c r="E40" s="44" t="s">
        <v>450</v>
      </c>
      <c r="F40" s="15"/>
      <c r="G40" s="15"/>
    </row>
    <row r="41" spans="1:13" x14ac:dyDescent="0.2">
      <c r="A41" s="33" t="s">
        <v>451</v>
      </c>
      <c r="B41" s="33" t="s">
        <v>452</v>
      </c>
      <c r="C41" s="45" t="s">
        <v>453</v>
      </c>
      <c r="D41" s="33" t="s">
        <v>454</v>
      </c>
      <c r="E41" s="33" t="s">
        <v>455</v>
      </c>
      <c r="F41" s="15"/>
      <c r="G41" s="15"/>
    </row>
    <row r="42" spans="1:13" x14ac:dyDescent="0.2">
      <c r="A42" s="33" t="s">
        <v>456</v>
      </c>
      <c r="B42" s="33" t="s">
        <v>457</v>
      </c>
      <c r="C42" s="45" t="s">
        <v>10</v>
      </c>
      <c r="D42" s="44" t="s">
        <v>22</v>
      </c>
      <c r="E42" s="44" t="s">
        <v>458</v>
      </c>
      <c r="F42" s="15"/>
      <c r="G42" s="15"/>
    </row>
    <row r="43" spans="1:13" x14ac:dyDescent="0.2">
      <c r="A43" s="33" t="s">
        <v>459</v>
      </c>
      <c r="B43" s="33" t="s">
        <v>460</v>
      </c>
      <c r="C43" s="45" t="s">
        <v>461</v>
      </c>
      <c r="D43" s="33" t="s">
        <v>462</v>
      </c>
      <c r="E43" s="33" t="s">
        <v>463</v>
      </c>
      <c r="F43" s="15"/>
      <c r="G43" s="15"/>
    </row>
    <row r="44" spans="1:13" x14ac:dyDescent="0.2">
      <c r="A44" s="44" t="s">
        <v>464</v>
      </c>
      <c r="B44" s="33" t="s">
        <v>465</v>
      </c>
      <c r="C44" s="15" t="s">
        <v>466</v>
      </c>
      <c r="D44" s="33" t="s">
        <v>467</v>
      </c>
      <c r="E44" s="33" t="s">
        <v>468</v>
      </c>
      <c r="F44" s="15"/>
      <c r="G44" s="15"/>
    </row>
    <row r="45" spans="1:13" x14ac:dyDescent="0.2">
      <c r="A45" s="44" t="s">
        <v>469</v>
      </c>
      <c r="B45" s="33" t="s">
        <v>470</v>
      </c>
      <c r="C45" s="15" t="s">
        <v>471</v>
      </c>
      <c r="D45" s="33" t="s">
        <v>472</v>
      </c>
      <c r="E45" s="33" t="s">
        <v>473</v>
      </c>
      <c r="F45" s="15"/>
      <c r="G45" s="15"/>
    </row>
    <row r="46" spans="1:13" x14ac:dyDescent="0.2">
      <c r="A46" s="44" t="s">
        <v>474</v>
      </c>
      <c r="B46" s="44" t="s">
        <v>475</v>
      </c>
      <c r="C46" s="15" t="s">
        <v>476</v>
      </c>
      <c r="D46" s="33" t="s">
        <v>477</v>
      </c>
      <c r="E46" s="33" t="s">
        <v>478</v>
      </c>
      <c r="F46" s="15"/>
      <c r="G46" s="15"/>
    </row>
    <row r="47" spans="1:13" x14ac:dyDescent="0.2">
      <c r="A47" s="33" t="s">
        <v>479</v>
      </c>
      <c r="B47" s="33" t="s">
        <v>480</v>
      </c>
      <c r="C47" s="15" t="s">
        <v>481</v>
      </c>
      <c r="D47" s="44" t="s">
        <v>484</v>
      </c>
      <c r="E47" s="33" t="s">
        <v>564</v>
      </c>
      <c r="F47" s="15"/>
      <c r="G47" s="15"/>
    </row>
    <row r="48" spans="1:13" x14ac:dyDescent="0.2">
      <c r="A48" s="33" t="s">
        <v>597</v>
      </c>
      <c r="B48" s="33" t="s">
        <v>482</v>
      </c>
      <c r="C48" s="15" t="s">
        <v>483</v>
      </c>
      <c r="D48" s="44" t="s">
        <v>489</v>
      </c>
      <c r="E48" s="33" t="s">
        <v>485</v>
      </c>
      <c r="F48" s="15"/>
      <c r="G48" s="15"/>
    </row>
    <row r="49" spans="1:7" x14ac:dyDescent="0.2">
      <c r="A49" s="33" t="s">
        <v>486</v>
      </c>
      <c r="B49" s="33" t="s">
        <v>487</v>
      </c>
      <c r="C49" s="15" t="s">
        <v>488</v>
      </c>
      <c r="D49" s="33" t="s">
        <v>494</v>
      </c>
      <c r="E49" s="33" t="s">
        <v>490</v>
      </c>
      <c r="F49" s="15"/>
      <c r="G49" s="15"/>
    </row>
    <row r="50" spans="1:7" x14ac:dyDescent="0.2">
      <c r="A50" s="33" t="s">
        <v>491</v>
      </c>
      <c r="B50" s="44" t="s">
        <v>492</v>
      </c>
      <c r="C50" s="15" t="s">
        <v>493</v>
      </c>
      <c r="D50" s="33" t="s">
        <v>499</v>
      </c>
      <c r="E50" s="33" t="s">
        <v>495</v>
      </c>
      <c r="F50" s="15"/>
      <c r="G50" s="15"/>
    </row>
    <row r="51" spans="1:7" x14ac:dyDescent="0.2">
      <c r="A51" s="44" t="s">
        <v>496</v>
      </c>
      <c r="B51" s="33" t="s">
        <v>497</v>
      </c>
      <c r="C51" s="15" t="s">
        <v>498</v>
      </c>
      <c r="D51" s="44" t="s">
        <v>504</v>
      </c>
      <c r="E51" s="33" t="s">
        <v>500</v>
      </c>
      <c r="F51" s="15"/>
      <c r="G51" s="15"/>
    </row>
    <row r="52" spans="1:7" x14ac:dyDescent="0.2">
      <c r="A52" s="44" t="s">
        <v>501</v>
      </c>
      <c r="B52" s="33" t="s">
        <v>502</v>
      </c>
      <c r="C52" s="45" t="s">
        <v>503</v>
      </c>
      <c r="D52" s="33" t="s">
        <v>509</v>
      </c>
      <c r="E52" s="46" t="s">
        <v>505</v>
      </c>
      <c r="F52" s="15"/>
      <c r="G52" s="15"/>
    </row>
    <row r="53" spans="1:7" x14ac:dyDescent="0.2">
      <c r="A53" s="33" t="s">
        <v>506</v>
      </c>
      <c r="B53" s="33" t="s">
        <v>507</v>
      </c>
      <c r="C53" s="15" t="s">
        <v>508</v>
      </c>
      <c r="D53" s="33" t="s">
        <v>514</v>
      </c>
      <c r="E53" s="46" t="s">
        <v>510</v>
      </c>
      <c r="F53" s="15"/>
      <c r="G53" s="15"/>
    </row>
    <row r="54" spans="1:7" x14ac:dyDescent="0.2">
      <c r="A54" s="33" t="s">
        <v>511</v>
      </c>
      <c r="B54" s="33" t="s">
        <v>512</v>
      </c>
      <c r="C54" s="15" t="s">
        <v>513</v>
      </c>
      <c r="D54" s="33" t="s">
        <v>519</v>
      </c>
      <c r="E54" s="46" t="s">
        <v>515</v>
      </c>
      <c r="F54" s="15"/>
      <c r="G54" s="15"/>
    </row>
    <row r="55" spans="1:7" x14ac:dyDescent="0.2">
      <c r="A55" s="33" t="s">
        <v>516</v>
      </c>
      <c r="B55" s="33" t="s">
        <v>517</v>
      </c>
      <c r="C55" s="15" t="s">
        <v>518</v>
      </c>
      <c r="D55" s="33" t="s">
        <v>524</v>
      </c>
      <c r="E55" s="46" t="s">
        <v>520</v>
      </c>
      <c r="F55" s="15"/>
      <c r="G55" s="15"/>
    </row>
    <row r="56" spans="1:7" x14ac:dyDescent="0.2">
      <c r="A56" s="33" t="s">
        <v>521</v>
      </c>
      <c r="B56" s="33" t="s">
        <v>522</v>
      </c>
      <c r="C56" s="15" t="s">
        <v>523</v>
      </c>
      <c r="D56" s="33" t="s">
        <v>529</v>
      </c>
      <c r="E56" s="44" t="s">
        <v>525</v>
      </c>
      <c r="F56" s="15"/>
      <c r="G56" s="15"/>
    </row>
    <row r="57" spans="1:7" x14ac:dyDescent="0.2">
      <c r="A57" s="33" t="s">
        <v>526</v>
      </c>
      <c r="B57" s="33" t="s">
        <v>527</v>
      </c>
      <c r="C57" s="15" t="s">
        <v>528</v>
      </c>
      <c r="D57" s="33" t="s">
        <v>533</v>
      </c>
      <c r="E57" s="44" t="s">
        <v>530</v>
      </c>
      <c r="F57" s="15"/>
      <c r="G57" s="15"/>
    </row>
    <row r="58" spans="1:7" x14ac:dyDescent="0.2">
      <c r="A58" s="33"/>
      <c r="B58" s="33" t="s">
        <v>531</v>
      </c>
      <c r="C58" s="15" t="s">
        <v>532</v>
      </c>
      <c r="D58" s="33" t="s">
        <v>537</v>
      </c>
      <c r="E58" s="33" t="s">
        <v>534</v>
      </c>
      <c r="F58" s="15"/>
      <c r="G58" s="15"/>
    </row>
    <row r="59" spans="1:7" x14ac:dyDescent="0.2">
      <c r="A59" s="33"/>
      <c r="B59" s="33" t="s">
        <v>535</v>
      </c>
      <c r="C59" s="15" t="s">
        <v>536</v>
      </c>
      <c r="D59" s="33" t="s">
        <v>541</v>
      </c>
      <c r="E59" s="33" t="s">
        <v>538</v>
      </c>
      <c r="F59" s="15"/>
      <c r="G59" s="15"/>
    </row>
    <row r="60" spans="1:7" x14ac:dyDescent="0.2">
      <c r="A60" s="33"/>
      <c r="B60" s="33" t="s">
        <v>539</v>
      </c>
      <c r="C60" s="15" t="s">
        <v>540</v>
      </c>
      <c r="D60" s="33" t="s">
        <v>544</v>
      </c>
      <c r="E60" s="33" t="s">
        <v>542</v>
      </c>
      <c r="F60" s="15"/>
      <c r="G60" s="15"/>
    </row>
    <row r="61" spans="1:7" x14ac:dyDescent="0.2">
      <c r="A61" s="33"/>
      <c r="B61" s="33" t="s">
        <v>543</v>
      </c>
      <c r="C61" s="15" t="s">
        <v>599</v>
      </c>
      <c r="D61" s="33" t="s">
        <v>547</v>
      </c>
      <c r="E61" s="33" t="s">
        <v>545</v>
      </c>
      <c r="F61" s="15"/>
      <c r="G61" s="15"/>
    </row>
    <row r="62" spans="1:7" x14ac:dyDescent="0.2">
      <c r="A62" s="33"/>
      <c r="B62" s="33" t="s">
        <v>546</v>
      </c>
      <c r="C62" s="15"/>
      <c r="D62" s="33" t="s">
        <v>8</v>
      </c>
      <c r="E62" s="33" t="s">
        <v>548</v>
      </c>
      <c r="F62" s="15"/>
      <c r="G62" s="15"/>
    </row>
    <row r="63" spans="1:7" x14ac:dyDescent="0.2">
      <c r="A63" s="33"/>
      <c r="B63" s="33" t="s">
        <v>549</v>
      </c>
      <c r="C63" s="15"/>
      <c r="D63" s="33" t="s">
        <v>9</v>
      </c>
      <c r="E63" s="33" t="s">
        <v>550</v>
      </c>
      <c r="F63" s="15"/>
      <c r="G63" s="15"/>
    </row>
    <row r="64" spans="1:7" x14ac:dyDescent="0.2">
      <c r="A64" s="33"/>
      <c r="B64" s="33" t="s">
        <v>551</v>
      </c>
      <c r="C64" s="15"/>
      <c r="D64" s="33"/>
      <c r="E64" s="33" t="s">
        <v>552</v>
      </c>
      <c r="F64" s="15"/>
      <c r="G64" s="15"/>
    </row>
    <row r="65" spans="1:7" x14ac:dyDescent="0.2">
      <c r="A65" s="33"/>
      <c r="B65" s="33" t="s">
        <v>600</v>
      </c>
      <c r="C65" s="33"/>
      <c r="D65" s="35"/>
      <c r="E65" s="33" t="s">
        <v>553</v>
      </c>
      <c r="F65" s="15"/>
      <c r="G65" s="15"/>
    </row>
    <row r="66" spans="1:7" x14ac:dyDescent="0.2">
      <c r="A66" s="33"/>
      <c r="B66" s="33" t="s">
        <v>2</v>
      </c>
      <c r="C66" s="33"/>
      <c r="D66" s="33"/>
      <c r="E66" s="33" t="s">
        <v>554</v>
      </c>
      <c r="F66" s="15"/>
      <c r="G66" s="15"/>
    </row>
    <row r="67" spans="1:7" x14ac:dyDescent="0.2">
      <c r="A67" s="33"/>
      <c r="B67" s="33" t="s">
        <v>3</v>
      </c>
      <c r="C67" s="33"/>
      <c r="D67" s="33"/>
      <c r="E67" s="33"/>
      <c r="F67" s="15"/>
      <c r="G67" s="15"/>
    </row>
    <row r="68" spans="1:7" x14ac:dyDescent="0.2">
      <c r="A68" s="33"/>
      <c r="B68" s="33" t="s">
        <v>5</v>
      </c>
      <c r="C68" s="33"/>
      <c r="D68" s="33"/>
      <c r="E68" s="33"/>
      <c r="F68" s="15"/>
      <c r="G68" s="15"/>
    </row>
    <row r="69" spans="1:7" x14ac:dyDescent="0.2">
      <c r="A69" s="33"/>
      <c r="B69" s="33" t="s">
        <v>6</v>
      </c>
      <c r="C69" s="33"/>
      <c r="D69" s="33"/>
      <c r="E69" s="33"/>
      <c r="F69" s="15"/>
      <c r="G69" s="15"/>
    </row>
    <row r="70" spans="1:7" x14ac:dyDescent="0.2">
      <c r="A70" s="33"/>
      <c r="B70" s="33" t="s">
        <v>7</v>
      </c>
      <c r="C70" s="33"/>
      <c r="D70" s="33"/>
      <c r="E70" s="33"/>
      <c r="F70" s="15"/>
      <c r="G70" s="15"/>
    </row>
    <row r="71" spans="1:7" x14ac:dyDescent="0.2">
      <c r="A71" s="36"/>
      <c r="B71" s="36"/>
      <c r="C71" s="36"/>
      <c r="D71" s="36"/>
      <c r="E71" s="36"/>
      <c r="F71" s="15"/>
      <c r="G71" s="15"/>
    </row>
  </sheetData>
  <mergeCells count="5">
    <mergeCell ref="A39:C39"/>
    <mergeCell ref="F2:G2"/>
    <mergeCell ref="A2:E2"/>
    <mergeCell ref="A3:C3"/>
    <mergeCell ref="A38:E38"/>
  </mergeCells>
  <pageMargins left="0.75" right="0.75" top="0.5" bottom="0.6" header="0.28000000000000003" footer="0.5"/>
  <pageSetup paperSize="5" scale="55"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8"/>
  <sheetViews>
    <sheetView tabSelected="1" topLeftCell="A11" workbookViewId="0">
      <selection activeCell="A48" sqref="A48"/>
    </sheetView>
  </sheetViews>
  <sheetFormatPr defaultRowHeight="12.75" x14ac:dyDescent="0.2"/>
  <cols>
    <col min="2" max="2" width="2.85546875" customWidth="1"/>
    <col min="3" max="3" width="34.140625" customWidth="1"/>
    <col min="4" max="4" width="3" customWidth="1"/>
    <col min="5" max="5" width="15.28515625" bestFit="1" customWidth="1"/>
  </cols>
  <sheetData>
    <row r="1" spans="1:5" x14ac:dyDescent="0.2">
      <c r="A1" s="57" t="s">
        <v>631</v>
      </c>
    </row>
    <row r="2" spans="1:5" x14ac:dyDescent="0.2">
      <c r="A2" s="57" t="s">
        <v>616</v>
      </c>
    </row>
    <row r="4" spans="1:5" x14ac:dyDescent="0.2">
      <c r="A4" s="60" t="s">
        <v>625</v>
      </c>
      <c r="E4" s="60" t="s">
        <v>627</v>
      </c>
    </row>
    <row r="5" spans="1:5" x14ac:dyDescent="0.2">
      <c r="A5" s="61" t="s">
        <v>626</v>
      </c>
      <c r="C5" s="61" t="s">
        <v>40</v>
      </c>
      <c r="E5" s="61" t="s">
        <v>628</v>
      </c>
    </row>
    <row r="7" spans="1:5" x14ac:dyDescent="0.2">
      <c r="A7" s="59">
        <v>447</v>
      </c>
      <c r="C7" t="s">
        <v>73</v>
      </c>
      <c r="E7" t="s">
        <v>632</v>
      </c>
    </row>
    <row r="8" spans="1:5" x14ac:dyDescent="0.2">
      <c r="A8" s="59">
        <v>976</v>
      </c>
      <c r="C8" t="s">
        <v>121</v>
      </c>
      <c r="E8" t="s">
        <v>632</v>
      </c>
    </row>
    <row r="9" spans="1:5" x14ac:dyDescent="0.2">
      <c r="A9" s="59">
        <v>977</v>
      </c>
      <c r="C9" t="s">
        <v>122</v>
      </c>
      <c r="E9" t="s">
        <v>632</v>
      </c>
    </row>
    <row r="10" spans="1:5" x14ac:dyDescent="0.2">
      <c r="A10" s="59">
        <v>978</v>
      </c>
      <c r="C10" t="s">
        <v>123</v>
      </c>
      <c r="E10" t="s">
        <v>632</v>
      </c>
    </row>
    <row r="11" spans="1:5" x14ac:dyDescent="0.2">
      <c r="A11" s="59">
        <v>979</v>
      </c>
      <c r="C11" t="s">
        <v>124</v>
      </c>
      <c r="E11" t="s">
        <v>632</v>
      </c>
    </row>
    <row r="12" spans="1:5" x14ac:dyDescent="0.2">
      <c r="A12" s="59">
        <v>980</v>
      </c>
      <c r="C12" t="s">
        <v>125</v>
      </c>
      <c r="E12" t="s">
        <v>632</v>
      </c>
    </row>
    <row r="13" spans="1:5" x14ac:dyDescent="0.2">
      <c r="A13" s="59" t="s">
        <v>165</v>
      </c>
      <c r="C13" t="s">
        <v>166</v>
      </c>
      <c r="E13" t="s">
        <v>632</v>
      </c>
    </row>
    <row r="14" spans="1:5" x14ac:dyDescent="0.2">
      <c r="A14" s="59"/>
    </row>
    <row r="15" spans="1:5" x14ac:dyDescent="0.2">
      <c r="A15" s="59" t="s">
        <v>259</v>
      </c>
      <c r="C15" t="s">
        <v>261</v>
      </c>
      <c r="E15" t="s">
        <v>611</v>
      </c>
    </row>
    <row r="16" spans="1:5" x14ac:dyDescent="0.2">
      <c r="A16" s="59"/>
    </row>
    <row r="17" spans="1:5" x14ac:dyDescent="0.2">
      <c r="A17" s="59">
        <v>129</v>
      </c>
      <c r="C17" t="s">
        <v>229</v>
      </c>
      <c r="E17" t="s">
        <v>610</v>
      </c>
    </row>
    <row r="18" spans="1:5" x14ac:dyDescent="0.2">
      <c r="A18" s="59">
        <v>132</v>
      </c>
      <c r="C18" t="s">
        <v>230</v>
      </c>
      <c r="E18" t="s">
        <v>610</v>
      </c>
    </row>
    <row r="19" spans="1:5" x14ac:dyDescent="0.2">
      <c r="A19" s="58" t="s">
        <v>617</v>
      </c>
      <c r="C19" t="s">
        <v>619</v>
      </c>
      <c r="E19" t="s">
        <v>610</v>
      </c>
    </row>
    <row r="20" spans="1:5" x14ac:dyDescent="0.2">
      <c r="A20" s="58" t="s">
        <v>618</v>
      </c>
      <c r="C20" t="s">
        <v>43</v>
      </c>
      <c r="E20" t="s">
        <v>610</v>
      </c>
    </row>
    <row r="21" spans="1:5" x14ac:dyDescent="0.2">
      <c r="A21" s="59" t="s">
        <v>623</v>
      </c>
      <c r="C21" t="s">
        <v>624</v>
      </c>
      <c r="E21" t="s">
        <v>610</v>
      </c>
    </row>
    <row r="22" spans="1:5" x14ac:dyDescent="0.2">
      <c r="A22" s="59"/>
    </row>
    <row r="23" spans="1:5" x14ac:dyDescent="0.2">
      <c r="A23" s="59" t="s">
        <v>154</v>
      </c>
      <c r="C23" t="s">
        <v>562</v>
      </c>
      <c r="E23" t="s">
        <v>609</v>
      </c>
    </row>
    <row r="24" spans="1:5" x14ac:dyDescent="0.2">
      <c r="A24" s="59" t="s">
        <v>260</v>
      </c>
      <c r="C24" t="s">
        <v>262</v>
      </c>
      <c r="E24" t="s">
        <v>609</v>
      </c>
    </row>
    <row r="25" spans="1:5" x14ac:dyDescent="0.2">
      <c r="A25" s="59"/>
    </row>
    <row r="26" spans="1:5" x14ac:dyDescent="0.2">
      <c r="A26" s="59">
        <v>277</v>
      </c>
      <c r="C26" t="s">
        <v>620</v>
      </c>
      <c r="E26" t="s">
        <v>633</v>
      </c>
    </row>
    <row r="27" spans="1:5" x14ac:dyDescent="0.2">
      <c r="A27" s="59"/>
    </row>
    <row r="28" spans="1:5" x14ac:dyDescent="0.2">
      <c r="A28" s="59" t="s">
        <v>169</v>
      </c>
      <c r="C28" t="s">
        <v>621</v>
      </c>
      <c r="E28" t="s">
        <v>608</v>
      </c>
    </row>
    <row r="29" spans="1:5" x14ac:dyDescent="0.2">
      <c r="A29" s="59" t="s">
        <v>170</v>
      </c>
      <c r="C29" t="s">
        <v>172</v>
      </c>
      <c r="E29" t="s">
        <v>608</v>
      </c>
    </row>
    <row r="30" spans="1:5" x14ac:dyDescent="0.2">
      <c r="A30" s="59" t="s">
        <v>194</v>
      </c>
      <c r="C30" t="s">
        <v>622</v>
      </c>
      <c r="E30" t="s">
        <v>608</v>
      </c>
    </row>
    <row r="31" spans="1:5" x14ac:dyDescent="0.2">
      <c r="A31" s="59">
        <v>957</v>
      </c>
      <c r="C31" t="s">
        <v>113</v>
      </c>
      <c r="E31" t="s">
        <v>608</v>
      </c>
    </row>
    <row r="32" spans="1:5" x14ac:dyDescent="0.2">
      <c r="A32" s="59">
        <v>960</v>
      </c>
      <c r="C32" t="s">
        <v>115</v>
      </c>
      <c r="E32" t="s">
        <v>608</v>
      </c>
    </row>
    <row r="33" spans="1:6" x14ac:dyDescent="0.2">
      <c r="A33" s="59">
        <v>961</v>
      </c>
      <c r="C33" t="s">
        <v>116</v>
      </c>
      <c r="E33" t="s">
        <v>608</v>
      </c>
    </row>
    <row r="35" spans="1:6" x14ac:dyDescent="0.2">
      <c r="A35" s="59">
        <v>925</v>
      </c>
      <c r="C35" t="s">
        <v>192</v>
      </c>
      <c r="E35" t="s">
        <v>612</v>
      </c>
    </row>
    <row r="36" spans="1:6" x14ac:dyDescent="0.2">
      <c r="A36" s="59" t="s">
        <v>173</v>
      </c>
      <c r="C36" t="s">
        <v>615</v>
      </c>
      <c r="E36" t="s">
        <v>612</v>
      </c>
    </row>
    <row r="37" spans="1:6" x14ac:dyDescent="0.2">
      <c r="A37" s="59"/>
    </row>
    <row r="38" spans="1:6" x14ac:dyDescent="0.2">
      <c r="A38" s="59">
        <v>272</v>
      </c>
      <c r="C38" t="s">
        <v>201</v>
      </c>
      <c r="E38" t="s">
        <v>613</v>
      </c>
    </row>
    <row r="39" spans="1:6" x14ac:dyDescent="0.2">
      <c r="A39" s="59">
        <v>941</v>
      </c>
      <c r="C39" t="s">
        <v>629</v>
      </c>
      <c r="E39" t="s">
        <v>613</v>
      </c>
      <c r="F39" t="s">
        <v>630</v>
      </c>
    </row>
    <row r="40" spans="1:6" x14ac:dyDescent="0.2">
      <c r="A40" s="59" t="s">
        <v>634</v>
      </c>
      <c r="C40" t="s">
        <v>635</v>
      </c>
      <c r="E40" t="s">
        <v>613</v>
      </c>
    </row>
    <row r="41" spans="1:6" x14ac:dyDescent="0.2">
      <c r="A41" s="59"/>
    </row>
    <row r="42" spans="1:6" x14ac:dyDescent="0.2">
      <c r="A42" s="59" t="s">
        <v>126</v>
      </c>
      <c r="C42" t="s">
        <v>127</v>
      </c>
      <c r="E42" t="s">
        <v>614</v>
      </c>
    </row>
    <row r="48" spans="1:6" x14ac:dyDescent="0.2">
      <c r="A48" t="str">
        <f ca="1">CELL("filename")</f>
        <v>O:\Fin_Ops\Finrpt\E_SCH\2000\3rd_qtr\[Responsibility List.xls]3Q00</v>
      </c>
    </row>
  </sheetData>
  <pageMargins left="0.75" right="0.75" top="1" bottom="1" header="0.5" footer="0.5"/>
  <pageSetup scale="98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ECT Active - Portrait Version</vt:lpstr>
      <vt:lpstr>Landscape Version</vt:lpstr>
      <vt:lpstr>3Q00</vt:lpstr>
      <vt:lpstr>'ECT Active - Portrait Version'!Print_Titles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Shilpster</dc:creator>
  <cp:lastModifiedBy>Jan Havlíček</cp:lastModifiedBy>
  <cp:lastPrinted>2000-07-21T18:32:45Z</cp:lastPrinted>
  <dcterms:created xsi:type="dcterms:W3CDTF">1998-03-27T16:44:05Z</dcterms:created>
  <dcterms:modified xsi:type="dcterms:W3CDTF">2023-09-13T13:43:38Z</dcterms:modified>
</cp:coreProperties>
</file>