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35AB9F-AD0C-408C-9129-2C9CC7433F4A}" xr6:coauthVersionLast="47" xr6:coauthVersionMax="47" xr10:uidLastSave="{00000000-0000-0000-0000-000000000000}"/>
  <bookViews>
    <workbookView xWindow="-120" yWindow="-120" windowWidth="38640" windowHeight="15720" activeTab="4"/>
  </bookViews>
  <sheets>
    <sheet name="4.19.2001" sheetId="1" r:id="rId1"/>
    <sheet name="4.23.2001" sheetId="2" r:id="rId2"/>
    <sheet name="4.24Collar" sheetId="3" r:id="rId3"/>
    <sheet name="4.24Fixed" sheetId="4" r:id="rId4"/>
    <sheet name="4.30Collar" sheetId="6" r:id="rId5"/>
    <sheet name="4.30Fixed" sheetId="7" r:id="rId6"/>
    <sheet name="curve" sheetId="5" r:id="rId7"/>
  </sheets>
  <definedNames>
    <definedName name="_xlnm.Print_Area" localSheetId="0">'4.19.2001'!$A$1:$E$17</definedName>
    <definedName name="_xlnm.Print_Area" localSheetId="1">'4.23.2001'!$A$1:$G$32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  <c r="C10" i="6"/>
  <c r="D10" i="6"/>
  <c r="C11" i="6"/>
  <c r="D11" i="6"/>
  <c r="C12" i="6"/>
  <c r="D12" i="6"/>
  <c r="C14" i="6"/>
  <c r="D14" i="6"/>
  <c r="C15" i="6"/>
  <c r="D15" i="6"/>
  <c r="C16" i="6"/>
  <c r="D16" i="6"/>
  <c r="C21" i="6"/>
  <c r="D21" i="6"/>
  <c r="C22" i="6"/>
  <c r="D22" i="6"/>
  <c r="C23" i="6"/>
  <c r="D23" i="6"/>
  <c r="C25" i="6"/>
  <c r="D25" i="6"/>
  <c r="C26" i="6"/>
  <c r="D26" i="6"/>
  <c r="C27" i="6"/>
  <c r="D27" i="6"/>
  <c r="C8" i="7"/>
  <c r="C9" i="7"/>
  <c r="C14" i="7"/>
  <c r="C15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</calcChain>
</file>

<file path=xl/sharedStrings.xml><?xml version="1.0" encoding="utf-8"?>
<sst xmlns="http://schemas.openxmlformats.org/spreadsheetml/2006/main" count="158" uniqueCount="28">
  <si>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</si>
  <si>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</si>
  <si>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</si>
  <si>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</si>
  <si>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</si>
  <si>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</si>
  <si>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</si>
  <si>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</si>
  <si>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</si>
  <si>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</si>
  <si>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</si>
  <si>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</si>
  <si>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</si>
  <si>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</si>
  <si>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</si>
  <si>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</si>
  <si>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</si>
  <si>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</si>
  <si>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</si>
  <si>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</si>
  <si>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</si>
  <si>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(annual exercise on the at the end of each year. 2010 exercise on 12/31/2010)</t>
  </si>
  <si>
    <t>MTM INCOME</t>
  </si>
  <si>
    <t>TO ENA</t>
  </si>
  <si>
    <t>Mid</t>
  </si>
  <si>
    <t>Price Request - cob 4/24</t>
  </si>
  <si>
    <t>Collar Price Request - cob 4/24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</si>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</sst>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0_);[Red]\(&quot;$&quot;#,##0.000\)"/>
    <numFmt numFmtId="16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38" fontId="0" fillId="3" borderId="9" xfId="0" applyNumberForma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6" fontId="0" fillId="4" borderId="9" xfId="0" applyNumberFormat="1" applyFill="1" applyBorder="1" applyAlignment="1">
      <alignment horizontal="center"/>
    </xf>
    <xf numFmtId="6" fontId="0" fillId="4" borderId="10" xfId="0" applyNumberFormat="1" applyFill="1" applyBorder="1" applyAlignment="1">
      <alignment horizontal="center"/>
    </xf>
    <xf numFmtId="6" fontId="0" fillId="4" borderId="8" xfId="0" applyNumberForma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mid curve  4/24/2001</a:t>
            </a:r>
          </a:p>
        </c:rich>
      </c:tx>
      <c:layout>
        <c:manualLayout>
          <c:xMode val="edge"/>
          <c:yMode val="edge"/>
          <c:x val="0.32578424925843286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429381626148"/>
          <c:y val="0.17114934857950578"/>
          <c:w val="0.84320629219829679"/>
          <c:h val="0.65770249668410075"/>
        </c:manualLayout>
      </c:layout>
      <c:lineChart>
        <c:grouping val="standard"/>
        <c:varyColors val="0"/>
        <c:ser>
          <c:idx val="0"/>
          <c:order val="0"/>
          <c:tx>
            <c:strRef>
              <c:f>curve!$B$2</c:f>
              <c:strCache>
                <c:ptCount val="1"/>
                <c:pt idx="0">
                  <c:v>4/24/2001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curve!$A$3:$A$286</c:f>
              <c:numCache>
                <c:formatCode>mmm\-yy</c:formatCode>
                <c:ptCount val="284"/>
                <c:pt idx="0">
                  <c:v>37012</c:v>
                </c:pt>
                <c:pt idx="1">
                  <c:v>37043</c:v>
                </c:pt>
                <c:pt idx="2">
                  <c:v>37073</c:v>
                </c:pt>
                <c:pt idx="3">
                  <c:v>37104</c:v>
                </c:pt>
                <c:pt idx="4">
                  <c:v>37135</c:v>
                </c:pt>
                <c:pt idx="5">
                  <c:v>37165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37316</c:v>
                </c:pt>
                <c:pt idx="11">
                  <c:v>37347</c:v>
                </c:pt>
                <c:pt idx="12">
                  <c:v>37377</c:v>
                </c:pt>
                <c:pt idx="13">
                  <c:v>37408</c:v>
                </c:pt>
                <c:pt idx="14">
                  <c:v>37438</c:v>
                </c:pt>
                <c:pt idx="15">
                  <c:v>37469</c:v>
                </c:pt>
                <c:pt idx="16">
                  <c:v>37500</c:v>
                </c:pt>
                <c:pt idx="17">
                  <c:v>37530</c:v>
                </c:pt>
                <c:pt idx="18">
                  <c:v>37561</c:v>
                </c:pt>
                <c:pt idx="19">
                  <c:v>37591</c:v>
                </c:pt>
                <c:pt idx="20">
                  <c:v>37622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38353</c:v>
                </c:pt>
                <c:pt idx="45">
                  <c:v>38384</c:v>
                </c:pt>
                <c:pt idx="46">
                  <c:v>38412</c:v>
                </c:pt>
                <c:pt idx="47">
                  <c:v>38443</c:v>
                </c:pt>
                <c:pt idx="48">
                  <c:v>38473</c:v>
                </c:pt>
                <c:pt idx="49">
                  <c:v>38504</c:v>
                </c:pt>
                <c:pt idx="50">
                  <c:v>38534</c:v>
                </c:pt>
                <c:pt idx="51">
                  <c:v>38565</c:v>
                </c:pt>
                <c:pt idx="52">
                  <c:v>38596</c:v>
                </c:pt>
                <c:pt idx="53">
                  <c:v>38626</c:v>
                </c:pt>
                <c:pt idx="54">
                  <c:v>38657</c:v>
                </c:pt>
                <c:pt idx="55">
                  <c:v>38687</c:v>
                </c:pt>
                <c:pt idx="56">
                  <c:v>38718</c:v>
                </c:pt>
                <c:pt idx="57">
                  <c:v>38749</c:v>
                </c:pt>
                <c:pt idx="58">
                  <c:v>38777</c:v>
                </c:pt>
                <c:pt idx="59">
                  <c:v>38808</c:v>
                </c:pt>
                <c:pt idx="60">
                  <c:v>38838</c:v>
                </c:pt>
                <c:pt idx="61">
                  <c:v>38869</c:v>
                </c:pt>
                <c:pt idx="62">
                  <c:v>38899</c:v>
                </c:pt>
                <c:pt idx="63">
                  <c:v>38930</c:v>
                </c:pt>
                <c:pt idx="64">
                  <c:v>38961</c:v>
                </c:pt>
                <c:pt idx="65">
                  <c:v>38991</c:v>
                </c:pt>
                <c:pt idx="66">
                  <c:v>39022</c:v>
                </c:pt>
                <c:pt idx="67">
                  <c:v>39052</c:v>
                </c:pt>
                <c:pt idx="68">
                  <c:v>39083</c:v>
                </c:pt>
                <c:pt idx="69">
                  <c:v>39114</c:v>
                </c:pt>
                <c:pt idx="70">
                  <c:v>39142</c:v>
                </c:pt>
                <c:pt idx="71">
                  <c:v>39173</c:v>
                </c:pt>
                <c:pt idx="72">
                  <c:v>39203</c:v>
                </c:pt>
                <c:pt idx="73">
                  <c:v>39234</c:v>
                </c:pt>
                <c:pt idx="74">
                  <c:v>39264</c:v>
                </c:pt>
                <c:pt idx="75">
                  <c:v>39295</c:v>
                </c:pt>
                <c:pt idx="76">
                  <c:v>39326</c:v>
                </c:pt>
                <c:pt idx="77">
                  <c:v>39356</c:v>
                </c:pt>
                <c:pt idx="78">
                  <c:v>39387</c:v>
                </c:pt>
                <c:pt idx="79">
                  <c:v>39417</c:v>
                </c:pt>
                <c:pt idx="80">
                  <c:v>39448</c:v>
                </c:pt>
                <c:pt idx="81">
                  <c:v>39479</c:v>
                </c:pt>
                <c:pt idx="82">
                  <c:v>39508</c:v>
                </c:pt>
                <c:pt idx="83">
                  <c:v>39539</c:v>
                </c:pt>
                <c:pt idx="84">
                  <c:v>39569</c:v>
                </c:pt>
                <c:pt idx="85">
                  <c:v>39600</c:v>
                </c:pt>
                <c:pt idx="86">
                  <c:v>39630</c:v>
                </c:pt>
                <c:pt idx="87">
                  <c:v>39661</c:v>
                </c:pt>
                <c:pt idx="88">
                  <c:v>39692</c:v>
                </c:pt>
                <c:pt idx="89">
                  <c:v>39722</c:v>
                </c:pt>
                <c:pt idx="90">
                  <c:v>39753</c:v>
                </c:pt>
                <c:pt idx="91">
                  <c:v>39783</c:v>
                </c:pt>
                <c:pt idx="92">
                  <c:v>39814</c:v>
                </c:pt>
                <c:pt idx="93">
                  <c:v>39845</c:v>
                </c:pt>
                <c:pt idx="94">
                  <c:v>39873</c:v>
                </c:pt>
                <c:pt idx="95">
                  <c:v>39904</c:v>
                </c:pt>
                <c:pt idx="96">
                  <c:v>39934</c:v>
                </c:pt>
                <c:pt idx="97">
                  <c:v>39965</c:v>
                </c:pt>
                <c:pt idx="98">
                  <c:v>39995</c:v>
                </c:pt>
                <c:pt idx="99">
                  <c:v>40026</c:v>
                </c:pt>
                <c:pt idx="100">
                  <c:v>40057</c:v>
                </c:pt>
                <c:pt idx="101">
                  <c:v>40087</c:v>
                </c:pt>
                <c:pt idx="102">
                  <c:v>40118</c:v>
                </c:pt>
                <c:pt idx="103">
                  <c:v>40148</c:v>
                </c:pt>
                <c:pt idx="104">
                  <c:v>40179</c:v>
                </c:pt>
                <c:pt idx="105">
                  <c:v>40210</c:v>
                </c:pt>
                <c:pt idx="106">
                  <c:v>40238</c:v>
                </c:pt>
                <c:pt idx="107">
                  <c:v>40269</c:v>
                </c:pt>
                <c:pt idx="108">
                  <c:v>40299</c:v>
                </c:pt>
                <c:pt idx="109">
                  <c:v>40330</c:v>
                </c:pt>
                <c:pt idx="110">
                  <c:v>40360</c:v>
                </c:pt>
                <c:pt idx="111">
                  <c:v>40391</c:v>
                </c:pt>
                <c:pt idx="112">
                  <c:v>40422</c:v>
                </c:pt>
                <c:pt idx="113">
                  <c:v>40452</c:v>
                </c:pt>
                <c:pt idx="114">
                  <c:v>40483</c:v>
                </c:pt>
                <c:pt idx="115">
                  <c:v>40513</c:v>
                </c:pt>
                <c:pt idx="116">
                  <c:v>40544</c:v>
                </c:pt>
                <c:pt idx="117">
                  <c:v>40575</c:v>
                </c:pt>
                <c:pt idx="118">
                  <c:v>40603</c:v>
                </c:pt>
                <c:pt idx="119">
                  <c:v>40634</c:v>
                </c:pt>
                <c:pt idx="120">
                  <c:v>40664</c:v>
                </c:pt>
                <c:pt idx="121">
                  <c:v>40695</c:v>
                </c:pt>
                <c:pt idx="122">
                  <c:v>40725</c:v>
                </c:pt>
                <c:pt idx="123">
                  <c:v>40756</c:v>
                </c:pt>
                <c:pt idx="124">
                  <c:v>40787</c:v>
                </c:pt>
                <c:pt idx="125">
                  <c:v>40817</c:v>
                </c:pt>
                <c:pt idx="126">
                  <c:v>40848</c:v>
                </c:pt>
                <c:pt idx="127">
                  <c:v>40878</c:v>
                </c:pt>
                <c:pt idx="128">
                  <c:v>40909</c:v>
                </c:pt>
                <c:pt idx="129">
                  <c:v>40940</c:v>
                </c:pt>
                <c:pt idx="130">
                  <c:v>40969</c:v>
                </c:pt>
                <c:pt idx="131">
                  <c:v>41000</c:v>
                </c:pt>
                <c:pt idx="132">
                  <c:v>41030</c:v>
                </c:pt>
                <c:pt idx="133">
                  <c:v>41061</c:v>
                </c:pt>
                <c:pt idx="134">
                  <c:v>41091</c:v>
                </c:pt>
                <c:pt idx="135">
                  <c:v>41122</c:v>
                </c:pt>
                <c:pt idx="136">
                  <c:v>41153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  <c:pt idx="281">
                  <c:v>45566</c:v>
                </c:pt>
                <c:pt idx="282">
                  <c:v>45597</c:v>
                </c:pt>
                <c:pt idx="283">
                  <c:v>45627</c:v>
                </c:pt>
              </c:numCache>
            </c:numRef>
          </c:cat>
          <c:val>
            <c:numRef>
              <c:f>curve!$B$3:$B$286</c:f>
              <c:numCache>
                <c:formatCode>0.0000</c:formatCode>
                <c:ptCount val="284"/>
                <c:pt idx="0">
                  <c:v>5.0780000000000003</c:v>
                </c:pt>
                <c:pt idx="1">
                  <c:v>5.1139999999999999</c:v>
                </c:pt>
                <c:pt idx="2">
                  <c:v>5.1770000000000005</c:v>
                </c:pt>
                <c:pt idx="3">
                  <c:v>5.2320000000000002</c:v>
                </c:pt>
                <c:pt idx="4">
                  <c:v>5.2450000000000001</c:v>
                </c:pt>
                <c:pt idx="5">
                  <c:v>5.2750000000000004</c:v>
                </c:pt>
                <c:pt idx="6">
                  <c:v>5.42</c:v>
                </c:pt>
                <c:pt idx="7">
                  <c:v>5.5620000000000003</c:v>
                </c:pt>
                <c:pt idx="8">
                  <c:v>5.617</c:v>
                </c:pt>
                <c:pt idx="9">
                  <c:v>5.4620000000000006</c:v>
                </c:pt>
                <c:pt idx="10">
                  <c:v>5.2050000000000001</c:v>
                </c:pt>
                <c:pt idx="11">
                  <c:v>4.7490000000000006</c:v>
                </c:pt>
                <c:pt idx="12">
                  <c:v>4.6240000000000006</c:v>
                </c:pt>
                <c:pt idx="13">
                  <c:v>4.6520000000000001</c:v>
                </c:pt>
                <c:pt idx="14">
                  <c:v>4.6960000000000006</c:v>
                </c:pt>
                <c:pt idx="15">
                  <c:v>4.7090000000000005</c:v>
                </c:pt>
                <c:pt idx="16">
                  <c:v>4.694</c:v>
                </c:pt>
                <c:pt idx="17">
                  <c:v>4.7040000000000006</c:v>
                </c:pt>
                <c:pt idx="18">
                  <c:v>4.8239999999999998</c:v>
                </c:pt>
                <c:pt idx="19">
                  <c:v>4.9340000000000002</c:v>
                </c:pt>
                <c:pt idx="20">
                  <c:v>4.9649999999999999</c:v>
                </c:pt>
                <c:pt idx="21">
                  <c:v>4.8049999999999997</c:v>
                </c:pt>
                <c:pt idx="22">
                  <c:v>4.5760000000000005</c:v>
                </c:pt>
                <c:pt idx="23">
                  <c:v>4.2759999999999998</c:v>
                </c:pt>
                <c:pt idx="24">
                  <c:v>4.21</c:v>
                </c:pt>
                <c:pt idx="25">
                  <c:v>4.2300000000000004</c:v>
                </c:pt>
                <c:pt idx="26">
                  <c:v>4.2549999999999999</c:v>
                </c:pt>
                <c:pt idx="27">
                  <c:v>4.28</c:v>
                </c:pt>
                <c:pt idx="28">
                  <c:v>4.2699999999999996</c:v>
                </c:pt>
                <c:pt idx="29">
                  <c:v>4.2750000000000004</c:v>
                </c:pt>
                <c:pt idx="30">
                  <c:v>4.3849999999999998</c:v>
                </c:pt>
                <c:pt idx="31">
                  <c:v>4.5049999999999999</c:v>
                </c:pt>
                <c:pt idx="32">
                  <c:v>4.5449999999999999</c:v>
                </c:pt>
                <c:pt idx="33">
                  <c:v>4.4249999999999998</c:v>
                </c:pt>
                <c:pt idx="34">
                  <c:v>4.2860000000000005</c:v>
                </c:pt>
                <c:pt idx="35">
                  <c:v>4.1160000000000005</c:v>
                </c:pt>
                <c:pt idx="36">
                  <c:v>4.1749999999999998</c:v>
                </c:pt>
                <c:pt idx="37">
                  <c:v>4.2149999999999999</c:v>
                </c:pt>
                <c:pt idx="38">
                  <c:v>4.26</c:v>
                </c:pt>
                <c:pt idx="39">
                  <c:v>4.2949999999999999</c:v>
                </c:pt>
                <c:pt idx="40">
                  <c:v>4.3</c:v>
                </c:pt>
                <c:pt idx="41">
                  <c:v>4.33</c:v>
                </c:pt>
                <c:pt idx="42">
                  <c:v>4.4400000000000004</c:v>
                </c:pt>
                <c:pt idx="43">
                  <c:v>4.5599999999999996</c:v>
                </c:pt>
                <c:pt idx="44">
                  <c:v>4.5599999999999996</c:v>
                </c:pt>
                <c:pt idx="45">
                  <c:v>4.4400000000000004</c:v>
                </c:pt>
                <c:pt idx="46">
                  <c:v>4.3010000000000002</c:v>
                </c:pt>
                <c:pt idx="47">
                  <c:v>4.1310000000000002</c:v>
                </c:pt>
                <c:pt idx="48">
                  <c:v>4.1900000000000004</c:v>
                </c:pt>
                <c:pt idx="49">
                  <c:v>4.2300000000000004</c:v>
                </c:pt>
                <c:pt idx="50">
                  <c:v>4.2750000000000004</c:v>
                </c:pt>
                <c:pt idx="51">
                  <c:v>4.3099999999999996</c:v>
                </c:pt>
                <c:pt idx="52">
                  <c:v>4.3150000000000004</c:v>
                </c:pt>
                <c:pt idx="53">
                  <c:v>4.3449999999999998</c:v>
                </c:pt>
                <c:pt idx="54">
                  <c:v>4.4550000000000001</c:v>
                </c:pt>
                <c:pt idx="55">
                  <c:v>4.5750000000000002</c:v>
                </c:pt>
                <c:pt idx="56">
                  <c:v>4.585</c:v>
                </c:pt>
                <c:pt idx="57">
                  <c:v>4.4649999999999999</c:v>
                </c:pt>
                <c:pt idx="58">
                  <c:v>4.3260000000000005</c:v>
                </c:pt>
                <c:pt idx="59">
                  <c:v>4.1560000000000006</c:v>
                </c:pt>
                <c:pt idx="60">
                  <c:v>4.2149999999999999</c:v>
                </c:pt>
                <c:pt idx="61">
                  <c:v>4.2549999999999999</c:v>
                </c:pt>
                <c:pt idx="62">
                  <c:v>4.3</c:v>
                </c:pt>
                <c:pt idx="63">
                  <c:v>4.335</c:v>
                </c:pt>
                <c:pt idx="64">
                  <c:v>4.34</c:v>
                </c:pt>
                <c:pt idx="65">
                  <c:v>4.37</c:v>
                </c:pt>
                <c:pt idx="66">
                  <c:v>4.4800000000000004</c:v>
                </c:pt>
                <c:pt idx="67">
                  <c:v>4.5999999999999996</c:v>
                </c:pt>
                <c:pt idx="68">
                  <c:v>4.62</c:v>
                </c:pt>
                <c:pt idx="69">
                  <c:v>4.5</c:v>
                </c:pt>
                <c:pt idx="70">
                  <c:v>4.3609999999999998</c:v>
                </c:pt>
                <c:pt idx="71">
                  <c:v>4.1909999999999998</c:v>
                </c:pt>
                <c:pt idx="72">
                  <c:v>4.25</c:v>
                </c:pt>
                <c:pt idx="73">
                  <c:v>4.29</c:v>
                </c:pt>
                <c:pt idx="74">
                  <c:v>4.335</c:v>
                </c:pt>
                <c:pt idx="75">
                  <c:v>4.37</c:v>
                </c:pt>
                <c:pt idx="76">
                  <c:v>4.375</c:v>
                </c:pt>
                <c:pt idx="77">
                  <c:v>4.4050000000000002</c:v>
                </c:pt>
                <c:pt idx="78">
                  <c:v>4.5149999999999997</c:v>
                </c:pt>
                <c:pt idx="79">
                  <c:v>4.6349999999999998</c:v>
                </c:pt>
                <c:pt idx="80">
                  <c:v>4.665</c:v>
                </c:pt>
                <c:pt idx="81">
                  <c:v>4.5449999999999999</c:v>
                </c:pt>
                <c:pt idx="82">
                  <c:v>4.4060000000000006</c:v>
                </c:pt>
                <c:pt idx="83">
                  <c:v>4.2359999999999998</c:v>
                </c:pt>
                <c:pt idx="84">
                  <c:v>4.2949999999999999</c:v>
                </c:pt>
                <c:pt idx="85">
                  <c:v>4.335</c:v>
                </c:pt>
                <c:pt idx="86">
                  <c:v>4.38</c:v>
                </c:pt>
                <c:pt idx="87">
                  <c:v>4.415</c:v>
                </c:pt>
                <c:pt idx="88">
                  <c:v>4.42</c:v>
                </c:pt>
                <c:pt idx="89">
                  <c:v>4.45</c:v>
                </c:pt>
                <c:pt idx="90">
                  <c:v>4.5599999999999996</c:v>
                </c:pt>
                <c:pt idx="91">
                  <c:v>4.68</c:v>
                </c:pt>
                <c:pt idx="92">
                  <c:v>4.72</c:v>
                </c:pt>
                <c:pt idx="93">
                  <c:v>4.5999999999999996</c:v>
                </c:pt>
                <c:pt idx="94">
                  <c:v>4.4610000000000003</c:v>
                </c:pt>
                <c:pt idx="95">
                  <c:v>4.2910000000000004</c:v>
                </c:pt>
                <c:pt idx="96">
                  <c:v>4.3499999999999996</c:v>
                </c:pt>
                <c:pt idx="97">
                  <c:v>4.3899999999999997</c:v>
                </c:pt>
                <c:pt idx="98">
                  <c:v>4.4349999999999996</c:v>
                </c:pt>
                <c:pt idx="99">
                  <c:v>4.47</c:v>
                </c:pt>
                <c:pt idx="100">
                  <c:v>4.4749999999999996</c:v>
                </c:pt>
                <c:pt idx="101">
                  <c:v>4.5049999999999999</c:v>
                </c:pt>
                <c:pt idx="102">
                  <c:v>4.6150000000000002</c:v>
                </c:pt>
                <c:pt idx="103">
                  <c:v>4.7350000000000003</c:v>
                </c:pt>
                <c:pt idx="104">
                  <c:v>4.7850000000000001</c:v>
                </c:pt>
                <c:pt idx="105">
                  <c:v>4.665</c:v>
                </c:pt>
                <c:pt idx="106">
                  <c:v>4.5259999999999998</c:v>
                </c:pt>
                <c:pt idx="107">
                  <c:v>4.3559999999999999</c:v>
                </c:pt>
                <c:pt idx="108">
                  <c:v>4.415</c:v>
                </c:pt>
                <c:pt idx="109">
                  <c:v>4.4550000000000001</c:v>
                </c:pt>
                <c:pt idx="110">
                  <c:v>4.5</c:v>
                </c:pt>
                <c:pt idx="111">
                  <c:v>4.5350000000000001</c:v>
                </c:pt>
                <c:pt idx="112">
                  <c:v>4.54</c:v>
                </c:pt>
                <c:pt idx="113">
                  <c:v>4.57</c:v>
                </c:pt>
                <c:pt idx="114">
                  <c:v>4.68</c:v>
                </c:pt>
                <c:pt idx="115">
                  <c:v>4.8</c:v>
                </c:pt>
                <c:pt idx="116">
                  <c:v>4.8600000000000003</c:v>
                </c:pt>
                <c:pt idx="117">
                  <c:v>4.74</c:v>
                </c:pt>
                <c:pt idx="118">
                  <c:v>4.601</c:v>
                </c:pt>
                <c:pt idx="119">
                  <c:v>4.431</c:v>
                </c:pt>
                <c:pt idx="120">
                  <c:v>4.49</c:v>
                </c:pt>
                <c:pt idx="121">
                  <c:v>4.53</c:v>
                </c:pt>
                <c:pt idx="122">
                  <c:v>4.5750000000000002</c:v>
                </c:pt>
                <c:pt idx="123">
                  <c:v>4.6100000000000003</c:v>
                </c:pt>
                <c:pt idx="124">
                  <c:v>4.6150000000000002</c:v>
                </c:pt>
                <c:pt idx="125">
                  <c:v>4.6449999999999996</c:v>
                </c:pt>
                <c:pt idx="126">
                  <c:v>4.7549999999999999</c:v>
                </c:pt>
                <c:pt idx="127">
                  <c:v>4.875</c:v>
                </c:pt>
                <c:pt idx="128">
                  <c:v>4.9400000000000004</c:v>
                </c:pt>
                <c:pt idx="129">
                  <c:v>4.82</c:v>
                </c:pt>
                <c:pt idx="130">
                  <c:v>4.681</c:v>
                </c:pt>
                <c:pt idx="131">
                  <c:v>4.5110000000000001</c:v>
                </c:pt>
                <c:pt idx="132">
                  <c:v>4.57</c:v>
                </c:pt>
                <c:pt idx="133">
                  <c:v>4.6100000000000003</c:v>
                </c:pt>
                <c:pt idx="134">
                  <c:v>4.6550000000000002</c:v>
                </c:pt>
                <c:pt idx="135">
                  <c:v>4.6900000000000004</c:v>
                </c:pt>
                <c:pt idx="136">
                  <c:v>4.6950000000000003</c:v>
                </c:pt>
                <c:pt idx="137">
                  <c:v>4.7249999999999996</c:v>
                </c:pt>
                <c:pt idx="138">
                  <c:v>4.835</c:v>
                </c:pt>
                <c:pt idx="139">
                  <c:v>4.9550000000000001</c:v>
                </c:pt>
                <c:pt idx="140">
                  <c:v>5.0250000000000004</c:v>
                </c:pt>
                <c:pt idx="141">
                  <c:v>4.9050000000000002</c:v>
                </c:pt>
                <c:pt idx="142">
                  <c:v>4.766</c:v>
                </c:pt>
                <c:pt idx="143">
                  <c:v>4.5960000000000001</c:v>
                </c:pt>
                <c:pt idx="144">
                  <c:v>4.6550000000000002</c:v>
                </c:pt>
                <c:pt idx="145">
                  <c:v>4.6950000000000003</c:v>
                </c:pt>
                <c:pt idx="146">
                  <c:v>4.74</c:v>
                </c:pt>
                <c:pt idx="147">
                  <c:v>4.7750000000000004</c:v>
                </c:pt>
                <c:pt idx="148">
                  <c:v>4.78</c:v>
                </c:pt>
                <c:pt idx="149">
                  <c:v>4.8099999999999996</c:v>
                </c:pt>
                <c:pt idx="150">
                  <c:v>4.92</c:v>
                </c:pt>
                <c:pt idx="151">
                  <c:v>5.04</c:v>
                </c:pt>
                <c:pt idx="152">
                  <c:v>5.1150000000000002</c:v>
                </c:pt>
                <c:pt idx="153">
                  <c:v>4.9950000000000001</c:v>
                </c:pt>
                <c:pt idx="154">
                  <c:v>4.8559999999999999</c:v>
                </c:pt>
                <c:pt idx="155">
                  <c:v>4.6859999999999999</c:v>
                </c:pt>
                <c:pt idx="156">
                  <c:v>4.7450000000000001</c:v>
                </c:pt>
                <c:pt idx="157">
                  <c:v>4.7850000000000001</c:v>
                </c:pt>
                <c:pt idx="158">
                  <c:v>4.83</c:v>
                </c:pt>
                <c:pt idx="159">
                  <c:v>4.8650000000000002</c:v>
                </c:pt>
                <c:pt idx="160">
                  <c:v>4.87</c:v>
                </c:pt>
                <c:pt idx="161">
                  <c:v>4.9000000000000004</c:v>
                </c:pt>
                <c:pt idx="162">
                  <c:v>5.01</c:v>
                </c:pt>
                <c:pt idx="163">
                  <c:v>5.13</c:v>
                </c:pt>
                <c:pt idx="164">
                  <c:v>5.21</c:v>
                </c:pt>
                <c:pt idx="165">
                  <c:v>5.09</c:v>
                </c:pt>
                <c:pt idx="166">
                  <c:v>4.9510000000000005</c:v>
                </c:pt>
                <c:pt idx="167">
                  <c:v>4.7810000000000006</c:v>
                </c:pt>
                <c:pt idx="168">
                  <c:v>4.84</c:v>
                </c:pt>
                <c:pt idx="169">
                  <c:v>4.88</c:v>
                </c:pt>
                <c:pt idx="170">
                  <c:v>4.9249999999999998</c:v>
                </c:pt>
                <c:pt idx="171">
                  <c:v>4.96</c:v>
                </c:pt>
                <c:pt idx="172">
                  <c:v>4.9649999999999999</c:v>
                </c:pt>
                <c:pt idx="173">
                  <c:v>4.9950000000000001</c:v>
                </c:pt>
                <c:pt idx="174">
                  <c:v>5.1050000000000004</c:v>
                </c:pt>
                <c:pt idx="175">
                  <c:v>5.2249999999999996</c:v>
                </c:pt>
                <c:pt idx="176">
                  <c:v>5.31</c:v>
                </c:pt>
                <c:pt idx="177">
                  <c:v>5.19</c:v>
                </c:pt>
                <c:pt idx="178">
                  <c:v>5.0510000000000002</c:v>
                </c:pt>
                <c:pt idx="179">
                  <c:v>4.8810000000000002</c:v>
                </c:pt>
                <c:pt idx="180">
                  <c:v>4.9400000000000004</c:v>
                </c:pt>
                <c:pt idx="181">
                  <c:v>4.9800000000000004</c:v>
                </c:pt>
                <c:pt idx="182">
                  <c:v>5.0250000000000004</c:v>
                </c:pt>
                <c:pt idx="183">
                  <c:v>5.0599999999999996</c:v>
                </c:pt>
                <c:pt idx="184">
                  <c:v>5.0650000000000004</c:v>
                </c:pt>
                <c:pt idx="185">
                  <c:v>5.0949999999999998</c:v>
                </c:pt>
                <c:pt idx="186">
                  <c:v>5.2050000000000001</c:v>
                </c:pt>
                <c:pt idx="187">
                  <c:v>5.3250000000000002</c:v>
                </c:pt>
                <c:pt idx="188">
                  <c:v>5.4124999999999996</c:v>
                </c:pt>
                <c:pt idx="189">
                  <c:v>5.2925000000000004</c:v>
                </c:pt>
                <c:pt idx="190">
                  <c:v>5.1535000000000002</c:v>
                </c:pt>
                <c:pt idx="191">
                  <c:v>4.9835000000000003</c:v>
                </c:pt>
                <c:pt idx="192">
                  <c:v>5.0425000000000004</c:v>
                </c:pt>
                <c:pt idx="193">
                  <c:v>5.0824999999999996</c:v>
                </c:pt>
                <c:pt idx="194">
                  <c:v>5.1275000000000004</c:v>
                </c:pt>
                <c:pt idx="195">
                  <c:v>5.1624999999999996</c:v>
                </c:pt>
                <c:pt idx="196">
                  <c:v>5.1675000000000004</c:v>
                </c:pt>
                <c:pt idx="197">
                  <c:v>5.1974999999999998</c:v>
                </c:pt>
                <c:pt idx="198">
                  <c:v>5.3075000000000001</c:v>
                </c:pt>
                <c:pt idx="199">
                  <c:v>5.4275000000000002</c:v>
                </c:pt>
                <c:pt idx="200">
                  <c:v>5.5175000000000001</c:v>
                </c:pt>
                <c:pt idx="201">
                  <c:v>5.3975</c:v>
                </c:pt>
                <c:pt idx="202">
                  <c:v>5.2585000000000006</c:v>
                </c:pt>
                <c:pt idx="203">
                  <c:v>5.0884999999999998</c:v>
                </c:pt>
                <c:pt idx="204">
                  <c:v>5.1475</c:v>
                </c:pt>
                <c:pt idx="205">
                  <c:v>5.1875</c:v>
                </c:pt>
                <c:pt idx="206">
                  <c:v>5.2324999999999999</c:v>
                </c:pt>
                <c:pt idx="207">
                  <c:v>5.2675000000000001</c:v>
                </c:pt>
                <c:pt idx="208">
                  <c:v>5.2725</c:v>
                </c:pt>
                <c:pt idx="209">
                  <c:v>5.3025000000000002</c:v>
                </c:pt>
                <c:pt idx="210">
                  <c:v>5.4124999999999996</c:v>
                </c:pt>
                <c:pt idx="211">
                  <c:v>5.5324999999999998</c:v>
                </c:pt>
                <c:pt idx="212">
                  <c:v>5.6224999999999996</c:v>
                </c:pt>
                <c:pt idx="213">
                  <c:v>5.5025000000000004</c:v>
                </c:pt>
                <c:pt idx="214">
                  <c:v>5.3635000000000002</c:v>
                </c:pt>
                <c:pt idx="215">
                  <c:v>5.1935000000000002</c:v>
                </c:pt>
                <c:pt idx="216">
                  <c:v>5.2525000000000004</c:v>
                </c:pt>
                <c:pt idx="217">
                  <c:v>5.2925000000000004</c:v>
                </c:pt>
                <c:pt idx="218">
                  <c:v>5.3375000000000004</c:v>
                </c:pt>
                <c:pt idx="219">
                  <c:v>5.3724999999999996</c:v>
                </c:pt>
                <c:pt idx="220">
                  <c:v>5.3775000000000004</c:v>
                </c:pt>
                <c:pt idx="221">
                  <c:v>5.4074999999999998</c:v>
                </c:pt>
                <c:pt idx="222">
                  <c:v>5.5175000000000001</c:v>
                </c:pt>
                <c:pt idx="223">
                  <c:v>5.6375000000000002</c:v>
                </c:pt>
                <c:pt idx="224">
                  <c:v>5.7275</c:v>
                </c:pt>
                <c:pt idx="225">
                  <c:v>5.6074999999999999</c:v>
                </c:pt>
                <c:pt idx="226">
                  <c:v>5.4685000000000006</c:v>
                </c:pt>
                <c:pt idx="227">
                  <c:v>5.2985000000000007</c:v>
                </c:pt>
                <c:pt idx="228">
                  <c:v>5.3574999999999999</c:v>
                </c:pt>
                <c:pt idx="229">
                  <c:v>5.3975</c:v>
                </c:pt>
                <c:pt idx="230">
                  <c:v>5.4424999999999999</c:v>
                </c:pt>
                <c:pt idx="231">
                  <c:v>5.4775</c:v>
                </c:pt>
                <c:pt idx="232">
                  <c:v>5.4824999999999999</c:v>
                </c:pt>
                <c:pt idx="233">
                  <c:v>5.5125000000000002</c:v>
                </c:pt>
                <c:pt idx="234">
                  <c:v>5.6224999999999996</c:v>
                </c:pt>
                <c:pt idx="235">
                  <c:v>5.7424999999999997</c:v>
                </c:pt>
                <c:pt idx="236">
                  <c:v>5.8324999999999996</c:v>
                </c:pt>
                <c:pt idx="237">
                  <c:v>5.7125000000000004</c:v>
                </c:pt>
                <c:pt idx="238">
                  <c:v>5.5735000000000001</c:v>
                </c:pt>
                <c:pt idx="239">
                  <c:v>5.4035000000000002</c:v>
                </c:pt>
                <c:pt idx="240">
                  <c:v>5.4625000000000004</c:v>
                </c:pt>
                <c:pt idx="241">
                  <c:v>5.5025000000000004</c:v>
                </c:pt>
                <c:pt idx="242">
                  <c:v>5.5475000000000003</c:v>
                </c:pt>
                <c:pt idx="243">
                  <c:v>5.5824999999999996</c:v>
                </c:pt>
                <c:pt idx="244">
                  <c:v>5.5875000000000004</c:v>
                </c:pt>
                <c:pt idx="245">
                  <c:v>5.6174999999999997</c:v>
                </c:pt>
                <c:pt idx="246">
                  <c:v>5.7275</c:v>
                </c:pt>
                <c:pt idx="247">
                  <c:v>5.8475000000000001</c:v>
                </c:pt>
                <c:pt idx="248">
                  <c:v>5.9375</c:v>
                </c:pt>
                <c:pt idx="249">
                  <c:v>5.8174999999999999</c:v>
                </c:pt>
                <c:pt idx="250">
                  <c:v>5.6785000000000005</c:v>
                </c:pt>
                <c:pt idx="251">
                  <c:v>5.5085000000000006</c:v>
                </c:pt>
                <c:pt idx="252">
                  <c:v>5.5674999999999999</c:v>
                </c:pt>
                <c:pt idx="253">
                  <c:v>5.6074999999999999</c:v>
                </c:pt>
                <c:pt idx="254">
                  <c:v>5.6524999999999999</c:v>
                </c:pt>
                <c:pt idx="255">
                  <c:v>5.6875</c:v>
                </c:pt>
                <c:pt idx="256">
                  <c:v>5.6924999999999999</c:v>
                </c:pt>
                <c:pt idx="257">
                  <c:v>5.7225000000000001</c:v>
                </c:pt>
                <c:pt idx="258">
                  <c:v>5.8324999999999996</c:v>
                </c:pt>
                <c:pt idx="259">
                  <c:v>5.9524999999999997</c:v>
                </c:pt>
                <c:pt idx="260">
                  <c:v>6.0425000000000004</c:v>
                </c:pt>
                <c:pt idx="261">
                  <c:v>5.9225000000000003</c:v>
                </c:pt>
                <c:pt idx="262">
                  <c:v>5.7835000000000001</c:v>
                </c:pt>
                <c:pt idx="263">
                  <c:v>5.6135000000000002</c:v>
                </c:pt>
                <c:pt idx="264">
                  <c:v>5.6725000000000003</c:v>
                </c:pt>
                <c:pt idx="265">
                  <c:v>5.7125000000000004</c:v>
                </c:pt>
                <c:pt idx="266">
                  <c:v>5.7575000000000003</c:v>
                </c:pt>
                <c:pt idx="267">
                  <c:v>5.7925000000000004</c:v>
                </c:pt>
                <c:pt idx="268">
                  <c:v>5.7975000000000003</c:v>
                </c:pt>
                <c:pt idx="269">
                  <c:v>5.8274999999999997</c:v>
                </c:pt>
                <c:pt idx="270">
                  <c:v>5.9375</c:v>
                </c:pt>
                <c:pt idx="271">
                  <c:v>6.0575000000000001</c:v>
                </c:pt>
                <c:pt idx="272">
                  <c:v>6.1475</c:v>
                </c:pt>
                <c:pt idx="273">
                  <c:v>6.0274999999999999</c:v>
                </c:pt>
                <c:pt idx="274">
                  <c:v>5.8885000000000005</c:v>
                </c:pt>
                <c:pt idx="275">
                  <c:v>5.7185000000000006</c:v>
                </c:pt>
                <c:pt idx="276">
                  <c:v>5.7774999999999999</c:v>
                </c:pt>
                <c:pt idx="277">
                  <c:v>5.8174999999999999</c:v>
                </c:pt>
                <c:pt idx="278">
                  <c:v>5.8624999999999998</c:v>
                </c:pt>
                <c:pt idx="279">
                  <c:v>5.8975</c:v>
                </c:pt>
                <c:pt idx="280">
                  <c:v>5.9024999999999999</c:v>
                </c:pt>
                <c:pt idx="281">
                  <c:v>5.9325000000000001</c:v>
                </c:pt>
                <c:pt idx="282">
                  <c:v>6.0425000000000004</c:v>
                </c:pt>
                <c:pt idx="283">
                  <c:v>6.1624999999999996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B-4D7E-BCCD-53CAC918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27056"/>
        <c:axId val="1"/>
      </c:lineChart>
      <c:dateAx>
        <c:axId val="8169270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.00_);[Red]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927056"/>
        <c:crosses val="autoZero"/>
        <c:crossBetween val="between"/>
        <c:maj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142875</xdr:rowOff>
    </xdr:from>
    <xdr:to>
      <xdr:col>13</xdr:col>
      <xdr:colOff>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F4B8E86-36BF-5B4C-6C46-583DDD030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2.75" x14ac:dyDescent="0.2"/>
  <cols>
    <col min="1" max="4" width="15.28515625" customWidth="1"/>
    <col min="5" max="5" width="16.140625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</v>
      </c>
      <c r="B2" s="19"/>
      <c r="C2" s="19"/>
      <c r="D2" s="19"/>
      <c r="E2" s="19"/>
    </row>
    <row r="5" spans="1:11" x14ac:dyDescent="0.2">
      <c r="A5" s="4" t="s">
        <v>4</v>
      </c>
    </row>
    <row r="6" spans="1:11" x14ac:dyDescent="0.2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4" t="s">
        <v>9</v>
      </c>
      <c r="F12" s="5"/>
      <c r="G12" s="5"/>
      <c r="H12" s="5"/>
      <c r="I12" s="5"/>
      <c r="J12" s="5"/>
      <c r="K12" s="5"/>
    </row>
    <row r="13" spans="1:11" x14ac:dyDescent="0.2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activeCell="A8" sqref="A8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</row>
    <row r="7" spans="1:11" x14ac:dyDescent="0.2">
      <c r="A7" s="4" t="s">
        <v>12</v>
      </c>
      <c r="F7" s="41" t="s">
        <v>19</v>
      </c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sqref="A1:IV65536"/>
    </sheetView>
  </sheetViews>
  <sheetFormatPr defaultRowHeight="12.75" x14ac:dyDescent="0.2"/>
  <cols>
    <col min="1" max="4" width="15.28515625" customWidth="1"/>
    <col min="5" max="5" width="14.140625" customWidth="1"/>
    <col min="6" max="7" width="14.140625" style="32" customWidth="1"/>
    <col min="8" max="8" width="18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26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 t="s">
        <v>21</v>
      </c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24</v>
      </c>
      <c r="H8" s="2" t="s">
        <v>22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23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61"/>
      <c r="H14" s="58">
        <v>147446000</v>
      </c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36"/>
      <c r="H15" s="56">
        <v>272697000</v>
      </c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36"/>
      <c r="H16" s="57">
        <v>351178000</v>
      </c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24</v>
      </c>
      <c r="H19" s="2" t="s">
        <v>22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23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59"/>
      <c r="H25" s="58">
        <v>242902000</v>
      </c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36"/>
      <c r="H26" s="56">
        <v>520897000</v>
      </c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36"/>
      <c r="H27" s="57">
        <v>741073000</v>
      </c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/>
  </sheetViews>
  <sheetFormatPr defaultRowHeight="12.75" x14ac:dyDescent="0.2"/>
  <cols>
    <col min="1" max="2" width="17.7109375" customWidth="1"/>
    <col min="3" max="4" width="17.140625" customWidth="1"/>
    <col min="5" max="6" width="15.140625" customWidth="1"/>
    <col min="7" max="7" width="17.7109375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25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22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24</v>
      </c>
      <c r="G7" s="50" t="s">
        <v>23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  <c r="F9" s="49">
        <v>4.82</v>
      </c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22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24</v>
      </c>
      <c r="G13" s="55" t="s">
        <v>23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  <c r="F15" s="49">
        <v>4.4000000000000004</v>
      </c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A12" sqref="A12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  <col min="7" max="7" width="14.140625" style="32" hidden="1" customWidth="1"/>
    <col min="8" max="8" width="18" hidden="1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26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 t="s">
        <v>21</v>
      </c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24</v>
      </c>
      <c r="H8" s="2" t="s">
        <v>22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23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/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/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/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/>
      <c r="G14" s="61"/>
      <c r="H14" s="58"/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/>
      <c r="G15" s="36"/>
      <c r="H15" s="56"/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/>
      <c r="G16" s="36"/>
      <c r="H16" s="57"/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24</v>
      </c>
      <c r="H19" s="2" t="s">
        <v>22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23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/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/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/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/>
      <c r="G25" s="59"/>
      <c r="H25" s="58"/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/>
      <c r="G26" s="36"/>
      <c r="H26" s="56"/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/>
      <c r="G27" s="36"/>
      <c r="H27" s="57"/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I9" sqref="I9"/>
    </sheetView>
  </sheetViews>
  <sheetFormatPr defaultRowHeight="12.75" x14ac:dyDescent="0.2"/>
  <cols>
    <col min="1" max="2" width="17.7109375" customWidth="1"/>
    <col min="3" max="4" width="17.140625" customWidth="1"/>
    <col min="5" max="5" width="15.140625" customWidth="1"/>
    <col min="6" max="6" width="15.140625" hidden="1" customWidth="1"/>
    <col min="7" max="7" width="17.7109375" hidden="1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25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22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24</v>
      </c>
      <c r="G7" s="50" t="s">
        <v>23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/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/>
      <c r="F9" s="49"/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22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24</v>
      </c>
      <c r="G13" s="55" t="s">
        <v>23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/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/>
      <c r="F15" s="49"/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5"/>
  <sheetViews>
    <sheetView workbookViewId="0"/>
  </sheetViews>
  <sheetFormatPr defaultRowHeight="12.75" x14ac:dyDescent="0.2"/>
  <cols>
    <col min="2" max="2" width="12" customWidth="1"/>
  </cols>
  <sheetData>
    <row r="2" spans="1:4" x14ac:dyDescent="0.2">
      <c r="B2" s="64">
        <v>37005</v>
      </c>
      <c r="C2" s="64">
        <v>37006</v>
      </c>
      <c r="D2" s="3" t="s">
        <v>27</v>
      </c>
    </row>
    <row r="3" spans="1:4" x14ac:dyDescent="0.2">
      <c r="A3" s="62">
        <v>37012</v>
      </c>
      <c r="B3" s="63">
        <v>5.0780000000000003</v>
      </c>
      <c r="C3">
        <v>4.9809999999999999</v>
      </c>
      <c r="D3" s="65">
        <f>+C3-B3</f>
        <v>-9.7000000000000419E-2</v>
      </c>
    </row>
    <row r="4" spans="1:4" x14ac:dyDescent="0.2">
      <c r="A4" s="62">
        <v>37043</v>
      </c>
      <c r="B4" s="63">
        <v>5.1139999999999999</v>
      </c>
      <c r="C4">
        <v>4.9940000000000007</v>
      </c>
      <c r="D4" s="65">
        <f t="shared" ref="D4:D67" si="0">+C4-B4</f>
        <v>-0.11999999999999922</v>
      </c>
    </row>
    <row r="5" spans="1:4" x14ac:dyDescent="0.2">
      <c r="A5" s="62">
        <v>37073</v>
      </c>
      <c r="B5" s="63">
        <v>5.1770000000000005</v>
      </c>
      <c r="C5">
        <v>5.0570000000000004</v>
      </c>
      <c r="D5" s="65">
        <f t="shared" si="0"/>
        <v>-0.12000000000000011</v>
      </c>
    </row>
    <row r="6" spans="1:4" x14ac:dyDescent="0.2">
      <c r="A6" s="62">
        <v>37104</v>
      </c>
      <c r="B6" s="63">
        <v>5.2320000000000002</v>
      </c>
      <c r="C6">
        <v>5.1100000000000003</v>
      </c>
      <c r="D6" s="65">
        <f t="shared" si="0"/>
        <v>-0.12199999999999989</v>
      </c>
    </row>
    <row r="7" spans="1:4" x14ac:dyDescent="0.2">
      <c r="A7" s="62">
        <v>37135</v>
      </c>
      <c r="B7" s="63">
        <v>5.2450000000000001</v>
      </c>
      <c r="C7">
        <v>5.125</v>
      </c>
      <c r="D7" s="65">
        <f t="shared" si="0"/>
        <v>-0.12000000000000011</v>
      </c>
    </row>
    <row r="8" spans="1:4" x14ac:dyDescent="0.2">
      <c r="A8" s="62">
        <v>37165</v>
      </c>
      <c r="B8" s="63">
        <v>5.2750000000000004</v>
      </c>
      <c r="C8">
        <v>5.1550000000000002</v>
      </c>
      <c r="D8" s="65">
        <f t="shared" si="0"/>
        <v>-0.12000000000000011</v>
      </c>
    </row>
    <row r="9" spans="1:4" x14ac:dyDescent="0.2">
      <c r="A9" s="62">
        <v>37196</v>
      </c>
      <c r="B9" s="63">
        <v>5.42</v>
      </c>
      <c r="C9">
        <v>5.3</v>
      </c>
      <c r="D9" s="65">
        <f t="shared" si="0"/>
        <v>-0.12000000000000011</v>
      </c>
    </row>
    <row r="10" spans="1:4" x14ac:dyDescent="0.2">
      <c r="A10" s="62">
        <v>37226</v>
      </c>
      <c r="B10" s="63">
        <v>5.5620000000000003</v>
      </c>
      <c r="C10">
        <v>5.45</v>
      </c>
      <c r="D10" s="65">
        <f t="shared" si="0"/>
        <v>-0.1120000000000001</v>
      </c>
    </row>
    <row r="11" spans="1:4" x14ac:dyDescent="0.2">
      <c r="A11" s="62">
        <v>37257</v>
      </c>
      <c r="B11" s="63">
        <v>5.617</v>
      </c>
      <c r="C11">
        <v>5.5070000000000006</v>
      </c>
      <c r="D11" s="65">
        <f t="shared" si="0"/>
        <v>-0.10999999999999943</v>
      </c>
    </row>
    <row r="12" spans="1:4" x14ac:dyDescent="0.2">
      <c r="A12" s="62">
        <v>37288</v>
      </c>
      <c r="B12" s="63">
        <v>5.4620000000000006</v>
      </c>
      <c r="C12">
        <v>5.3570000000000002</v>
      </c>
      <c r="D12" s="65">
        <f t="shared" si="0"/>
        <v>-0.10500000000000043</v>
      </c>
    </row>
    <row r="13" spans="1:4" x14ac:dyDescent="0.2">
      <c r="A13" s="62">
        <v>37316</v>
      </c>
      <c r="B13" s="63">
        <v>5.2050000000000001</v>
      </c>
      <c r="C13">
        <v>5.1150000000000002</v>
      </c>
      <c r="D13" s="65">
        <f t="shared" si="0"/>
        <v>-8.9999999999999858E-2</v>
      </c>
    </row>
    <row r="14" spans="1:4" x14ac:dyDescent="0.2">
      <c r="A14" s="62">
        <v>37347</v>
      </c>
      <c r="B14" s="63">
        <v>4.7490000000000006</v>
      </c>
      <c r="C14">
        <v>4.665</v>
      </c>
      <c r="D14" s="65">
        <f t="shared" si="0"/>
        <v>-8.4000000000000519E-2</v>
      </c>
    </row>
    <row r="15" spans="1:4" x14ac:dyDescent="0.2">
      <c r="A15" s="62">
        <v>37377</v>
      </c>
      <c r="B15" s="63">
        <v>4.6240000000000006</v>
      </c>
      <c r="C15">
        <v>4.5449999999999999</v>
      </c>
      <c r="D15" s="65">
        <f t="shared" si="0"/>
        <v>-7.9000000000000625E-2</v>
      </c>
    </row>
    <row r="16" spans="1:4" x14ac:dyDescent="0.2">
      <c r="A16" s="62">
        <v>37408</v>
      </c>
      <c r="B16" s="63">
        <v>4.6520000000000001</v>
      </c>
      <c r="C16">
        <v>4.5750000000000002</v>
      </c>
      <c r="D16" s="65">
        <f t="shared" si="0"/>
        <v>-7.6999999999999957E-2</v>
      </c>
    </row>
    <row r="17" spans="1:4" x14ac:dyDescent="0.2">
      <c r="A17" s="62">
        <v>37438</v>
      </c>
      <c r="B17" s="63">
        <v>4.6960000000000006</v>
      </c>
      <c r="C17">
        <v>4.6190000000000007</v>
      </c>
      <c r="D17" s="65">
        <f t="shared" si="0"/>
        <v>-7.6999999999999957E-2</v>
      </c>
    </row>
    <row r="18" spans="1:4" x14ac:dyDescent="0.2">
      <c r="A18" s="62">
        <v>37469</v>
      </c>
      <c r="B18" s="63">
        <v>4.7090000000000005</v>
      </c>
      <c r="C18">
        <v>4.6320000000000006</v>
      </c>
      <c r="D18" s="65">
        <f t="shared" si="0"/>
        <v>-7.6999999999999957E-2</v>
      </c>
    </row>
    <row r="19" spans="1:4" x14ac:dyDescent="0.2">
      <c r="A19" s="62">
        <v>37500</v>
      </c>
      <c r="B19" s="63">
        <v>4.694</v>
      </c>
      <c r="C19">
        <v>4.62</v>
      </c>
      <c r="D19" s="65">
        <f t="shared" si="0"/>
        <v>-7.3999999999999844E-2</v>
      </c>
    </row>
    <row r="20" spans="1:4" x14ac:dyDescent="0.2">
      <c r="A20" s="62">
        <v>37530</v>
      </c>
      <c r="B20" s="63">
        <v>4.7040000000000006</v>
      </c>
      <c r="C20">
        <v>4.63</v>
      </c>
      <c r="D20" s="65">
        <f t="shared" si="0"/>
        <v>-7.4000000000000732E-2</v>
      </c>
    </row>
    <row r="21" spans="1:4" x14ac:dyDescent="0.2">
      <c r="A21" s="62">
        <v>37561</v>
      </c>
      <c r="B21" s="63">
        <v>4.8239999999999998</v>
      </c>
      <c r="C21">
        <v>4.75</v>
      </c>
      <c r="D21" s="65">
        <f t="shared" si="0"/>
        <v>-7.3999999999999844E-2</v>
      </c>
    </row>
    <row r="22" spans="1:4" x14ac:dyDescent="0.2">
      <c r="A22" s="62">
        <v>37591</v>
      </c>
      <c r="B22" s="63">
        <v>4.9340000000000002</v>
      </c>
      <c r="C22">
        <v>4.87</v>
      </c>
      <c r="D22" s="65">
        <f t="shared" si="0"/>
        <v>-6.4000000000000057E-2</v>
      </c>
    </row>
    <row r="23" spans="1:4" x14ac:dyDescent="0.2">
      <c r="A23" s="62">
        <v>37622</v>
      </c>
      <c r="B23" s="63">
        <v>4.9649999999999999</v>
      </c>
      <c r="C23">
        <v>4.9050000000000002</v>
      </c>
      <c r="D23" s="65">
        <f t="shared" si="0"/>
        <v>-5.9999999999999609E-2</v>
      </c>
    </row>
    <row r="24" spans="1:4" x14ac:dyDescent="0.2">
      <c r="A24" s="62">
        <v>37653</v>
      </c>
      <c r="B24" s="63">
        <v>4.8049999999999997</v>
      </c>
      <c r="C24">
        <v>4.7450000000000001</v>
      </c>
      <c r="D24" s="65">
        <f t="shared" si="0"/>
        <v>-5.9999999999999609E-2</v>
      </c>
    </row>
    <row r="25" spans="1:4" x14ac:dyDescent="0.2">
      <c r="A25" s="62">
        <v>37681</v>
      </c>
      <c r="B25" s="63">
        <v>4.5760000000000005</v>
      </c>
      <c r="C25">
        <v>4.5250000000000004</v>
      </c>
      <c r="D25" s="65">
        <f t="shared" si="0"/>
        <v>-5.1000000000000156E-2</v>
      </c>
    </row>
    <row r="26" spans="1:4" x14ac:dyDescent="0.2">
      <c r="A26" s="62">
        <v>37712</v>
      </c>
      <c r="B26" s="63">
        <v>4.2759999999999998</v>
      </c>
      <c r="C26">
        <v>4.2249999999999996</v>
      </c>
      <c r="D26" s="65">
        <f t="shared" si="0"/>
        <v>-5.1000000000000156E-2</v>
      </c>
    </row>
    <row r="27" spans="1:4" x14ac:dyDescent="0.2">
      <c r="A27" s="62">
        <v>37742</v>
      </c>
      <c r="B27" s="63">
        <v>4.21</v>
      </c>
      <c r="C27">
        <v>4.1589999999999998</v>
      </c>
      <c r="D27" s="65">
        <f t="shared" si="0"/>
        <v>-5.1000000000000156E-2</v>
      </c>
    </row>
    <row r="28" spans="1:4" x14ac:dyDescent="0.2">
      <c r="A28" s="62">
        <v>37773</v>
      </c>
      <c r="B28" s="63">
        <v>4.2300000000000004</v>
      </c>
      <c r="C28">
        <v>4.1790000000000003</v>
      </c>
      <c r="D28" s="65">
        <f t="shared" si="0"/>
        <v>-5.1000000000000156E-2</v>
      </c>
    </row>
    <row r="29" spans="1:4" x14ac:dyDescent="0.2">
      <c r="A29" s="62">
        <v>37803</v>
      </c>
      <c r="B29" s="63">
        <v>4.2549999999999999</v>
      </c>
      <c r="C29">
        <v>4.2040000000000006</v>
      </c>
      <c r="D29" s="65">
        <f t="shared" si="0"/>
        <v>-5.0999999999999268E-2</v>
      </c>
    </row>
    <row r="30" spans="1:4" x14ac:dyDescent="0.2">
      <c r="A30" s="62">
        <v>37834</v>
      </c>
      <c r="B30" s="63">
        <v>4.28</v>
      </c>
      <c r="C30">
        <v>4.2290000000000001</v>
      </c>
      <c r="D30" s="65">
        <f t="shared" si="0"/>
        <v>-5.1000000000000156E-2</v>
      </c>
    </row>
    <row r="31" spans="1:4" x14ac:dyDescent="0.2">
      <c r="A31" s="62">
        <v>37865</v>
      </c>
      <c r="B31" s="63">
        <v>4.2699999999999996</v>
      </c>
      <c r="C31">
        <v>4.2190000000000003</v>
      </c>
      <c r="D31" s="65">
        <f t="shared" si="0"/>
        <v>-5.0999999999999268E-2</v>
      </c>
    </row>
    <row r="32" spans="1:4" x14ac:dyDescent="0.2">
      <c r="A32" s="62">
        <v>37895</v>
      </c>
      <c r="B32" s="63">
        <v>4.2750000000000004</v>
      </c>
      <c r="C32">
        <v>4.2240000000000002</v>
      </c>
      <c r="D32" s="65">
        <f t="shared" si="0"/>
        <v>-5.1000000000000156E-2</v>
      </c>
    </row>
    <row r="33" spans="1:4" x14ac:dyDescent="0.2">
      <c r="A33" s="62">
        <v>37926</v>
      </c>
      <c r="B33" s="63">
        <v>4.3849999999999998</v>
      </c>
      <c r="C33">
        <v>4.3340000000000005</v>
      </c>
      <c r="D33" s="65">
        <f t="shared" si="0"/>
        <v>-5.0999999999999268E-2</v>
      </c>
    </row>
    <row r="34" spans="1:4" x14ac:dyDescent="0.2">
      <c r="A34" s="62">
        <v>37956</v>
      </c>
      <c r="B34" s="63">
        <v>4.5049999999999999</v>
      </c>
      <c r="C34">
        <v>4.4540000000000006</v>
      </c>
      <c r="D34" s="65">
        <f t="shared" si="0"/>
        <v>-5.0999999999999268E-2</v>
      </c>
    </row>
    <row r="35" spans="1:4" x14ac:dyDescent="0.2">
      <c r="A35" s="62">
        <v>37987</v>
      </c>
      <c r="B35" s="63">
        <v>4.5449999999999999</v>
      </c>
      <c r="C35">
        <v>4.4939999999999998</v>
      </c>
      <c r="D35" s="65">
        <f t="shared" si="0"/>
        <v>-5.1000000000000156E-2</v>
      </c>
    </row>
    <row r="36" spans="1:4" x14ac:dyDescent="0.2">
      <c r="A36" s="62">
        <v>38018</v>
      </c>
      <c r="B36" s="63">
        <v>4.4249999999999998</v>
      </c>
      <c r="C36">
        <v>4.3740000000000006</v>
      </c>
      <c r="D36" s="65">
        <f t="shared" si="0"/>
        <v>-5.0999999999999268E-2</v>
      </c>
    </row>
    <row r="37" spans="1:4" x14ac:dyDescent="0.2">
      <c r="A37" s="62">
        <v>38047</v>
      </c>
      <c r="B37" s="63">
        <v>4.2860000000000005</v>
      </c>
      <c r="C37">
        <v>4.2350000000000003</v>
      </c>
      <c r="D37" s="65">
        <f t="shared" si="0"/>
        <v>-5.1000000000000156E-2</v>
      </c>
    </row>
    <row r="38" spans="1:4" x14ac:dyDescent="0.2">
      <c r="A38" s="62">
        <v>38078</v>
      </c>
      <c r="B38" s="63">
        <v>4.1160000000000005</v>
      </c>
      <c r="C38">
        <v>4.0650000000000004</v>
      </c>
      <c r="D38" s="65">
        <f t="shared" si="0"/>
        <v>-5.1000000000000156E-2</v>
      </c>
    </row>
    <row r="39" spans="1:4" x14ac:dyDescent="0.2">
      <c r="A39" s="62">
        <v>38108</v>
      </c>
      <c r="B39" s="63">
        <v>4.1749999999999998</v>
      </c>
      <c r="C39">
        <v>4.1240000000000006</v>
      </c>
      <c r="D39" s="65">
        <f t="shared" si="0"/>
        <v>-5.0999999999999268E-2</v>
      </c>
    </row>
    <row r="40" spans="1:4" x14ac:dyDescent="0.2">
      <c r="A40" s="62">
        <v>38139</v>
      </c>
      <c r="B40" s="63">
        <v>4.2149999999999999</v>
      </c>
      <c r="C40">
        <v>4.1640000000000006</v>
      </c>
      <c r="D40" s="65">
        <f t="shared" si="0"/>
        <v>-5.0999999999999268E-2</v>
      </c>
    </row>
    <row r="41" spans="1:4" x14ac:dyDescent="0.2">
      <c r="A41" s="62">
        <v>38169</v>
      </c>
      <c r="B41" s="63">
        <v>4.26</v>
      </c>
      <c r="C41">
        <v>4.2090000000000005</v>
      </c>
      <c r="D41" s="65">
        <f t="shared" si="0"/>
        <v>-5.0999999999999268E-2</v>
      </c>
    </row>
    <row r="42" spans="1:4" x14ac:dyDescent="0.2">
      <c r="A42" s="62">
        <v>38200</v>
      </c>
      <c r="B42" s="63">
        <v>4.2949999999999999</v>
      </c>
      <c r="C42">
        <v>4.2439999999999998</v>
      </c>
      <c r="D42" s="65">
        <f t="shared" si="0"/>
        <v>-5.1000000000000156E-2</v>
      </c>
    </row>
    <row r="43" spans="1:4" x14ac:dyDescent="0.2">
      <c r="A43" s="62">
        <v>38231</v>
      </c>
      <c r="B43" s="63">
        <v>4.3</v>
      </c>
      <c r="C43">
        <v>4.2490000000000006</v>
      </c>
      <c r="D43" s="65">
        <f t="shared" si="0"/>
        <v>-5.0999999999999268E-2</v>
      </c>
    </row>
    <row r="44" spans="1:4" x14ac:dyDescent="0.2">
      <c r="A44" s="62">
        <v>38261</v>
      </c>
      <c r="B44" s="63">
        <v>4.33</v>
      </c>
      <c r="C44">
        <v>4.2789999999999999</v>
      </c>
      <c r="D44" s="65">
        <f t="shared" si="0"/>
        <v>-5.1000000000000156E-2</v>
      </c>
    </row>
    <row r="45" spans="1:4" x14ac:dyDescent="0.2">
      <c r="A45" s="62">
        <v>38292</v>
      </c>
      <c r="B45" s="63">
        <v>4.4400000000000004</v>
      </c>
      <c r="C45">
        <v>4.3890000000000002</v>
      </c>
      <c r="D45" s="65">
        <f t="shared" si="0"/>
        <v>-5.1000000000000156E-2</v>
      </c>
    </row>
    <row r="46" spans="1:4" x14ac:dyDescent="0.2">
      <c r="A46" s="62">
        <v>38322</v>
      </c>
      <c r="B46" s="63">
        <v>4.5599999999999996</v>
      </c>
      <c r="C46">
        <v>4.5090000000000003</v>
      </c>
      <c r="D46" s="65">
        <f t="shared" si="0"/>
        <v>-5.0999999999999268E-2</v>
      </c>
    </row>
    <row r="47" spans="1:4" x14ac:dyDescent="0.2">
      <c r="A47" s="62">
        <v>38353</v>
      </c>
      <c r="B47" s="63">
        <v>4.5599999999999996</v>
      </c>
      <c r="C47">
        <v>4.5090000000000003</v>
      </c>
      <c r="D47" s="65">
        <f t="shared" si="0"/>
        <v>-5.0999999999999268E-2</v>
      </c>
    </row>
    <row r="48" spans="1:4" x14ac:dyDescent="0.2">
      <c r="A48" s="62">
        <v>38384</v>
      </c>
      <c r="B48" s="63">
        <v>4.4400000000000004</v>
      </c>
      <c r="C48">
        <v>4.3890000000000002</v>
      </c>
      <c r="D48" s="65">
        <f t="shared" si="0"/>
        <v>-5.1000000000000156E-2</v>
      </c>
    </row>
    <row r="49" spans="1:4" x14ac:dyDescent="0.2">
      <c r="A49" s="62">
        <v>38412</v>
      </c>
      <c r="B49" s="63">
        <v>4.3010000000000002</v>
      </c>
      <c r="C49">
        <v>4.25</v>
      </c>
      <c r="D49" s="65">
        <f t="shared" si="0"/>
        <v>-5.1000000000000156E-2</v>
      </c>
    </row>
    <row r="50" spans="1:4" x14ac:dyDescent="0.2">
      <c r="A50" s="62">
        <v>38443</v>
      </c>
      <c r="B50" s="63">
        <v>4.1310000000000002</v>
      </c>
      <c r="C50">
        <v>4.08</v>
      </c>
      <c r="D50" s="65">
        <f t="shared" si="0"/>
        <v>-5.1000000000000156E-2</v>
      </c>
    </row>
    <row r="51" spans="1:4" x14ac:dyDescent="0.2">
      <c r="A51" s="62">
        <v>38473</v>
      </c>
      <c r="B51" s="63">
        <v>4.1900000000000004</v>
      </c>
      <c r="C51">
        <v>4.1390000000000002</v>
      </c>
      <c r="D51" s="65">
        <f t="shared" si="0"/>
        <v>-5.1000000000000156E-2</v>
      </c>
    </row>
    <row r="52" spans="1:4" x14ac:dyDescent="0.2">
      <c r="A52" s="62">
        <v>38504</v>
      </c>
      <c r="B52" s="63">
        <v>4.2300000000000004</v>
      </c>
      <c r="C52">
        <v>4.1790000000000003</v>
      </c>
      <c r="D52" s="65">
        <f t="shared" si="0"/>
        <v>-5.1000000000000156E-2</v>
      </c>
    </row>
    <row r="53" spans="1:4" x14ac:dyDescent="0.2">
      <c r="A53" s="62">
        <v>38534</v>
      </c>
      <c r="B53" s="63">
        <v>4.2750000000000004</v>
      </c>
      <c r="C53">
        <v>4.2240000000000002</v>
      </c>
      <c r="D53" s="65">
        <f t="shared" si="0"/>
        <v>-5.1000000000000156E-2</v>
      </c>
    </row>
    <row r="54" spans="1:4" x14ac:dyDescent="0.2">
      <c r="A54" s="62">
        <v>38565</v>
      </c>
      <c r="B54" s="63">
        <v>4.3099999999999996</v>
      </c>
      <c r="C54">
        <v>4.2590000000000003</v>
      </c>
      <c r="D54" s="65">
        <f t="shared" si="0"/>
        <v>-5.0999999999999268E-2</v>
      </c>
    </row>
    <row r="55" spans="1:4" x14ac:dyDescent="0.2">
      <c r="A55" s="62">
        <v>38596</v>
      </c>
      <c r="B55" s="63">
        <v>4.3150000000000004</v>
      </c>
      <c r="C55">
        <v>4.2640000000000002</v>
      </c>
      <c r="D55" s="65">
        <f t="shared" si="0"/>
        <v>-5.1000000000000156E-2</v>
      </c>
    </row>
    <row r="56" spans="1:4" x14ac:dyDescent="0.2">
      <c r="A56" s="62">
        <v>38626</v>
      </c>
      <c r="B56" s="63">
        <v>4.3449999999999998</v>
      </c>
      <c r="C56">
        <v>4.2940000000000005</v>
      </c>
      <c r="D56" s="65">
        <f t="shared" si="0"/>
        <v>-5.0999999999999268E-2</v>
      </c>
    </row>
    <row r="57" spans="1:4" x14ac:dyDescent="0.2">
      <c r="A57" s="62">
        <v>38657</v>
      </c>
      <c r="B57" s="63">
        <v>4.4550000000000001</v>
      </c>
      <c r="C57">
        <v>4.4039999999999999</v>
      </c>
      <c r="D57" s="65">
        <f t="shared" si="0"/>
        <v>-5.1000000000000156E-2</v>
      </c>
    </row>
    <row r="58" spans="1:4" x14ac:dyDescent="0.2">
      <c r="A58" s="62">
        <v>38687</v>
      </c>
      <c r="B58" s="63">
        <v>4.5750000000000002</v>
      </c>
      <c r="C58">
        <v>4.524</v>
      </c>
      <c r="D58" s="65">
        <f t="shared" si="0"/>
        <v>-5.1000000000000156E-2</v>
      </c>
    </row>
    <row r="59" spans="1:4" x14ac:dyDescent="0.2">
      <c r="A59" s="62">
        <v>38718</v>
      </c>
      <c r="B59" s="63">
        <v>4.585</v>
      </c>
      <c r="C59">
        <v>4.5339999999999998</v>
      </c>
      <c r="D59" s="65">
        <f t="shared" si="0"/>
        <v>-5.1000000000000156E-2</v>
      </c>
    </row>
    <row r="60" spans="1:4" x14ac:dyDescent="0.2">
      <c r="A60" s="62">
        <v>38749</v>
      </c>
      <c r="B60" s="63">
        <v>4.4649999999999999</v>
      </c>
      <c r="C60">
        <v>4.4140000000000006</v>
      </c>
      <c r="D60" s="65">
        <f t="shared" si="0"/>
        <v>-5.0999999999999268E-2</v>
      </c>
    </row>
    <row r="61" spans="1:4" x14ac:dyDescent="0.2">
      <c r="A61" s="62">
        <v>38777</v>
      </c>
      <c r="B61" s="63">
        <v>4.3260000000000005</v>
      </c>
      <c r="C61">
        <v>4.2750000000000004</v>
      </c>
      <c r="D61" s="65">
        <f t="shared" si="0"/>
        <v>-5.1000000000000156E-2</v>
      </c>
    </row>
    <row r="62" spans="1:4" x14ac:dyDescent="0.2">
      <c r="A62" s="62">
        <v>38808</v>
      </c>
      <c r="B62" s="63">
        <v>4.1560000000000006</v>
      </c>
      <c r="C62">
        <v>4.1050000000000004</v>
      </c>
      <c r="D62" s="65">
        <f t="shared" si="0"/>
        <v>-5.1000000000000156E-2</v>
      </c>
    </row>
    <row r="63" spans="1:4" x14ac:dyDescent="0.2">
      <c r="A63" s="62">
        <v>38838</v>
      </c>
      <c r="B63" s="63">
        <v>4.2149999999999999</v>
      </c>
      <c r="C63">
        <v>4.1640000000000006</v>
      </c>
      <c r="D63" s="65">
        <f t="shared" si="0"/>
        <v>-5.0999999999999268E-2</v>
      </c>
    </row>
    <row r="64" spans="1:4" x14ac:dyDescent="0.2">
      <c r="A64" s="62">
        <v>38869</v>
      </c>
      <c r="B64" s="63">
        <v>4.2549999999999999</v>
      </c>
      <c r="C64">
        <v>4.2040000000000006</v>
      </c>
      <c r="D64" s="65">
        <f t="shared" si="0"/>
        <v>-5.0999999999999268E-2</v>
      </c>
    </row>
    <row r="65" spans="1:4" x14ac:dyDescent="0.2">
      <c r="A65" s="62">
        <v>38899</v>
      </c>
      <c r="B65" s="63">
        <v>4.3</v>
      </c>
      <c r="C65">
        <v>4.2490000000000006</v>
      </c>
      <c r="D65" s="65">
        <f t="shared" si="0"/>
        <v>-5.0999999999999268E-2</v>
      </c>
    </row>
    <row r="66" spans="1:4" x14ac:dyDescent="0.2">
      <c r="A66" s="62">
        <v>38930</v>
      </c>
      <c r="B66" s="63">
        <v>4.335</v>
      </c>
      <c r="C66">
        <v>4.2839999999999998</v>
      </c>
      <c r="D66" s="65">
        <f t="shared" si="0"/>
        <v>-5.1000000000000156E-2</v>
      </c>
    </row>
    <row r="67" spans="1:4" x14ac:dyDescent="0.2">
      <c r="A67" s="62">
        <v>38961</v>
      </c>
      <c r="B67" s="63">
        <v>4.34</v>
      </c>
      <c r="C67">
        <v>4.2890000000000006</v>
      </c>
      <c r="D67" s="65">
        <f t="shared" si="0"/>
        <v>-5.0999999999999268E-2</v>
      </c>
    </row>
    <row r="68" spans="1:4" x14ac:dyDescent="0.2">
      <c r="A68" s="62">
        <v>38991</v>
      </c>
      <c r="B68" s="63">
        <v>4.37</v>
      </c>
      <c r="C68">
        <v>4.319</v>
      </c>
      <c r="D68" s="65">
        <f t="shared" ref="D68:D131" si="1">+C68-B68</f>
        <v>-5.1000000000000156E-2</v>
      </c>
    </row>
    <row r="69" spans="1:4" x14ac:dyDescent="0.2">
      <c r="A69" s="62">
        <v>39022</v>
      </c>
      <c r="B69" s="63">
        <v>4.4800000000000004</v>
      </c>
      <c r="C69">
        <v>4.4290000000000003</v>
      </c>
      <c r="D69" s="65">
        <f t="shared" si="1"/>
        <v>-5.1000000000000156E-2</v>
      </c>
    </row>
    <row r="70" spans="1:4" x14ac:dyDescent="0.2">
      <c r="A70" s="62">
        <v>39052</v>
      </c>
      <c r="B70" s="63">
        <v>4.5999999999999996</v>
      </c>
      <c r="C70">
        <v>4.5490000000000004</v>
      </c>
      <c r="D70" s="65">
        <f t="shared" si="1"/>
        <v>-5.0999999999999268E-2</v>
      </c>
    </row>
    <row r="71" spans="1:4" x14ac:dyDescent="0.2">
      <c r="A71" s="62">
        <v>39083</v>
      </c>
      <c r="B71" s="63">
        <v>4.62</v>
      </c>
      <c r="C71">
        <v>4.569</v>
      </c>
      <c r="D71" s="65">
        <f t="shared" si="1"/>
        <v>-5.1000000000000156E-2</v>
      </c>
    </row>
    <row r="72" spans="1:4" x14ac:dyDescent="0.2">
      <c r="A72" s="62">
        <v>39114</v>
      </c>
      <c r="B72" s="63">
        <v>4.5</v>
      </c>
      <c r="C72">
        <v>4.4489999999999998</v>
      </c>
      <c r="D72" s="65">
        <f t="shared" si="1"/>
        <v>-5.1000000000000156E-2</v>
      </c>
    </row>
    <row r="73" spans="1:4" x14ac:dyDescent="0.2">
      <c r="A73" s="62">
        <v>39142</v>
      </c>
      <c r="B73" s="63">
        <v>4.3609999999999998</v>
      </c>
      <c r="C73">
        <v>4.3099999999999996</v>
      </c>
      <c r="D73" s="65">
        <f t="shared" si="1"/>
        <v>-5.1000000000000156E-2</v>
      </c>
    </row>
    <row r="74" spans="1:4" x14ac:dyDescent="0.2">
      <c r="A74" s="62">
        <v>39173</v>
      </c>
      <c r="B74" s="63">
        <v>4.1909999999999998</v>
      </c>
      <c r="C74">
        <v>4.1399999999999997</v>
      </c>
      <c r="D74" s="65">
        <f t="shared" si="1"/>
        <v>-5.1000000000000156E-2</v>
      </c>
    </row>
    <row r="75" spans="1:4" x14ac:dyDescent="0.2">
      <c r="A75" s="62">
        <v>39203</v>
      </c>
      <c r="B75" s="63">
        <v>4.25</v>
      </c>
      <c r="C75">
        <v>4.1989999999999998</v>
      </c>
      <c r="D75" s="65">
        <f t="shared" si="1"/>
        <v>-5.1000000000000156E-2</v>
      </c>
    </row>
    <row r="76" spans="1:4" x14ac:dyDescent="0.2">
      <c r="A76" s="62">
        <v>39234</v>
      </c>
      <c r="B76" s="63">
        <v>4.29</v>
      </c>
      <c r="C76">
        <v>4.2389999999999999</v>
      </c>
      <c r="D76" s="65">
        <f t="shared" si="1"/>
        <v>-5.1000000000000156E-2</v>
      </c>
    </row>
    <row r="77" spans="1:4" x14ac:dyDescent="0.2">
      <c r="A77" s="62">
        <v>39264</v>
      </c>
      <c r="B77" s="63">
        <v>4.335</v>
      </c>
      <c r="C77">
        <v>4.2839999999999998</v>
      </c>
      <c r="D77" s="65">
        <f t="shared" si="1"/>
        <v>-5.1000000000000156E-2</v>
      </c>
    </row>
    <row r="78" spans="1:4" x14ac:dyDescent="0.2">
      <c r="A78" s="62">
        <v>39295</v>
      </c>
      <c r="B78" s="63">
        <v>4.37</v>
      </c>
      <c r="C78">
        <v>4.319</v>
      </c>
      <c r="D78" s="65">
        <f t="shared" si="1"/>
        <v>-5.1000000000000156E-2</v>
      </c>
    </row>
    <row r="79" spans="1:4" x14ac:dyDescent="0.2">
      <c r="A79" s="62">
        <v>39326</v>
      </c>
      <c r="B79" s="63">
        <v>4.375</v>
      </c>
      <c r="C79">
        <v>4.3239999999999998</v>
      </c>
      <c r="D79" s="65">
        <f t="shared" si="1"/>
        <v>-5.1000000000000156E-2</v>
      </c>
    </row>
    <row r="80" spans="1:4" x14ac:dyDescent="0.2">
      <c r="A80" s="62">
        <v>39356</v>
      </c>
      <c r="B80" s="63">
        <v>4.4050000000000002</v>
      </c>
      <c r="C80">
        <v>4.3540000000000001</v>
      </c>
      <c r="D80" s="65">
        <f t="shared" si="1"/>
        <v>-5.1000000000000156E-2</v>
      </c>
    </row>
    <row r="81" spans="1:4" x14ac:dyDescent="0.2">
      <c r="A81" s="62">
        <v>39387</v>
      </c>
      <c r="B81" s="63">
        <v>4.5149999999999997</v>
      </c>
      <c r="C81">
        <v>4.4640000000000004</v>
      </c>
      <c r="D81" s="65">
        <f t="shared" si="1"/>
        <v>-5.0999999999999268E-2</v>
      </c>
    </row>
    <row r="82" spans="1:4" x14ac:dyDescent="0.2">
      <c r="A82" s="62">
        <v>39417</v>
      </c>
      <c r="B82" s="63">
        <v>4.6349999999999998</v>
      </c>
      <c r="C82">
        <v>4.5840000000000005</v>
      </c>
      <c r="D82" s="65">
        <f t="shared" si="1"/>
        <v>-5.0999999999999268E-2</v>
      </c>
    </row>
    <row r="83" spans="1:4" x14ac:dyDescent="0.2">
      <c r="A83" s="62">
        <v>39448</v>
      </c>
      <c r="B83" s="63">
        <v>4.665</v>
      </c>
      <c r="C83">
        <v>4.6139999999999999</v>
      </c>
      <c r="D83" s="65">
        <f t="shared" si="1"/>
        <v>-5.1000000000000156E-2</v>
      </c>
    </row>
    <row r="84" spans="1:4" x14ac:dyDescent="0.2">
      <c r="A84" s="62">
        <v>39479</v>
      </c>
      <c r="B84" s="63">
        <v>4.5449999999999999</v>
      </c>
      <c r="C84">
        <v>4.4939999999999998</v>
      </c>
      <c r="D84" s="65">
        <f t="shared" si="1"/>
        <v>-5.1000000000000156E-2</v>
      </c>
    </row>
    <row r="85" spans="1:4" x14ac:dyDescent="0.2">
      <c r="A85" s="62">
        <v>39508</v>
      </c>
      <c r="B85" s="63">
        <v>4.4060000000000006</v>
      </c>
      <c r="C85">
        <v>4.3550000000000004</v>
      </c>
      <c r="D85" s="65">
        <f t="shared" si="1"/>
        <v>-5.1000000000000156E-2</v>
      </c>
    </row>
    <row r="86" spans="1:4" x14ac:dyDescent="0.2">
      <c r="A86" s="62">
        <v>39539</v>
      </c>
      <c r="B86" s="63">
        <v>4.2359999999999998</v>
      </c>
      <c r="C86">
        <v>4.1849999999999996</v>
      </c>
      <c r="D86" s="65">
        <f t="shared" si="1"/>
        <v>-5.1000000000000156E-2</v>
      </c>
    </row>
    <row r="87" spans="1:4" x14ac:dyDescent="0.2">
      <c r="A87" s="62">
        <v>39569</v>
      </c>
      <c r="B87" s="63">
        <v>4.2949999999999999</v>
      </c>
      <c r="C87">
        <v>4.2439999999999998</v>
      </c>
      <c r="D87" s="65">
        <f t="shared" si="1"/>
        <v>-5.1000000000000156E-2</v>
      </c>
    </row>
    <row r="88" spans="1:4" x14ac:dyDescent="0.2">
      <c r="A88" s="62">
        <v>39600</v>
      </c>
      <c r="B88" s="63">
        <v>4.335</v>
      </c>
      <c r="C88">
        <v>4.2839999999999998</v>
      </c>
      <c r="D88" s="65">
        <f t="shared" si="1"/>
        <v>-5.1000000000000156E-2</v>
      </c>
    </row>
    <row r="89" spans="1:4" x14ac:dyDescent="0.2">
      <c r="A89" s="62">
        <v>39630</v>
      </c>
      <c r="B89" s="63">
        <v>4.38</v>
      </c>
      <c r="C89">
        <v>4.3290000000000006</v>
      </c>
      <c r="D89" s="65">
        <f t="shared" si="1"/>
        <v>-5.0999999999999268E-2</v>
      </c>
    </row>
    <row r="90" spans="1:4" x14ac:dyDescent="0.2">
      <c r="A90" s="62">
        <v>39661</v>
      </c>
      <c r="B90" s="63">
        <v>4.415</v>
      </c>
      <c r="C90">
        <v>4.3639999999999999</v>
      </c>
      <c r="D90" s="65">
        <f t="shared" si="1"/>
        <v>-5.1000000000000156E-2</v>
      </c>
    </row>
    <row r="91" spans="1:4" x14ac:dyDescent="0.2">
      <c r="A91" s="62">
        <v>39692</v>
      </c>
      <c r="B91" s="63">
        <v>4.42</v>
      </c>
      <c r="C91">
        <v>4.3689999999999998</v>
      </c>
      <c r="D91" s="65">
        <f t="shared" si="1"/>
        <v>-5.1000000000000156E-2</v>
      </c>
    </row>
    <row r="92" spans="1:4" x14ac:dyDescent="0.2">
      <c r="A92" s="62">
        <v>39722</v>
      </c>
      <c r="B92" s="63">
        <v>4.45</v>
      </c>
      <c r="C92">
        <v>4.399</v>
      </c>
      <c r="D92" s="65">
        <f t="shared" si="1"/>
        <v>-5.1000000000000156E-2</v>
      </c>
    </row>
    <row r="93" spans="1:4" x14ac:dyDescent="0.2">
      <c r="A93" s="62">
        <v>39753</v>
      </c>
      <c r="B93" s="63">
        <v>4.5599999999999996</v>
      </c>
      <c r="C93">
        <v>4.5090000000000003</v>
      </c>
      <c r="D93" s="65">
        <f t="shared" si="1"/>
        <v>-5.0999999999999268E-2</v>
      </c>
    </row>
    <row r="94" spans="1:4" x14ac:dyDescent="0.2">
      <c r="A94" s="62">
        <v>39783</v>
      </c>
      <c r="B94" s="63">
        <v>4.68</v>
      </c>
      <c r="C94">
        <v>4.6290000000000004</v>
      </c>
      <c r="D94" s="65">
        <f t="shared" si="1"/>
        <v>-5.0999999999999268E-2</v>
      </c>
    </row>
    <row r="95" spans="1:4" x14ac:dyDescent="0.2">
      <c r="A95" s="62">
        <v>39814</v>
      </c>
      <c r="B95" s="63">
        <v>4.72</v>
      </c>
      <c r="C95">
        <v>4.6690000000000005</v>
      </c>
      <c r="D95" s="65">
        <f t="shared" si="1"/>
        <v>-5.0999999999999268E-2</v>
      </c>
    </row>
    <row r="96" spans="1:4" x14ac:dyDescent="0.2">
      <c r="A96" s="62">
        <v>39845</v>
      </c>
      <c r="B96" s="63">
        <v>4.5999999999999996</v>
      </c>
      <c r="C96">
        <v>4.5490000000000004</v>
      </c>
      <c r="D96" s="65">
        <f t="shared" si="1"/>
        <v>-5.0999999999999268E-2</v>
      </c>
    </row>
    <row r="97" spans="1:4" x14ac:dyDescent="0.2">
      <c r="A97" s="62">
        <v>39873</v>
      </c>
      <c r="B97" s="63">
        <v>4.4610000000000003</v>
      </c>
      <c r="C97">
        <v>4.41</v>
      </c>
      <c r="D97" s="65">
        <f t="shared" si="1"/>
        <v>-5.1000000000000156E-2</v>
      </c>
    </row>
    <row r="98" spans="1:4" x14ac:dyDescent="0.2">
      <c r="A98" s="62">
        <v>39904</v>
      </c>
      <c r="B98" s="63">
        <v>4.2910000000000004</v>
      </c>
      <c r="C98">
        <v>4.24</v>
      </c>
      <c r="D98" s="65">
        <f t="shared" si="1"/>
        <v>-5.1000000000000156E-2</v>
      </c>
    </row>
    <row r="99" spans="1:4" x14ac:dyDescent="0.2">
      <c r="A99" s="62">
        <v>39934</v>
      </c>
      <c r="B99" s="63">
        <v>4.3499999999999996</v>
      </c>
      <c r="C99">
        <v>4.2990000000000004</v>
      </c>
      <c r="D99" s="65">
        <f t="shared" si="1"/>
        <v>-5.0999999999999268E-2</v>
      </c>
    </row>
    <row r="100" spans="1:4" x14ac:dyDescent="0.2">
      <c r="A100" s="62">
        <v>39965</v>
      </c>
      <c r="B100" s="63">
        <v>4.3899999999999997</v>
      </c>
      <c r="C100">
        <v>4.3390000000000004</v>
      </c>
      <c r="D100" s="65">
        <f t="shared" si="1"/>
        <v>-5.0999999999999268E-2</v>
      </c>
    </row>
    <row r="101" spans="1:4" x14ac:dyDescent="0.2">
      <c r="A101" s="62">
        <v>39995</v>
      </c>
      <c r="B101" s="63">
        <v>4.4349999999999996</v>
      </c>
      <c r="C101">
        <v>4.3840000000000003</v>
      </c>
      <c r="D101" s="65">
        <f t="shared" si="1"/>
        <v>-5.0999999999999268E-2</v>
      </c>
    </row>
    <row r="102" spans="1:4" x14ac:dyDescent="0.2">
      <c r="A102" s="62">
        <v>40026</v>
      </c>
      <c r="B102" s="63">
        <v>4.47</v>
      </c>
      <c r="C102">
        <v>4.4190000000000005</v>
      </c>
      <c r="D102" s="65">
        <f t="shared" si="1"/>
        <v>-5.0999999999999268E-2</v>
      </c>
    </row>
    <row r="103" spans="1:4" x14ac:dyDescent="0.2">
      <c r="A103" s="62">
        <v>40057</v>
      </c>
      <c r="B103" s="63">
        <v>4.4749999999999996</v>
      </c>
      <c r="C103">
        <v>4.4240000000000004</v>
      </c>
      <c r="D103" s="65">
        <f t="shared" si="1"/>
        <v>-5.0999999999999268E-2</v>
      </c>
    </row>
    <row r="104" spans="1:4" x14ac:dyDescent="0.2">
      <c r="A104" s="62">
        <v>40087</v>
      </c>
      <c r="B104" s="63">
        <v>4.5049999999999999</v>
      </c>
      <c r="C104">
        <v>4.4540000000000006</v>
      </c>
      <c r="D104" s="65">
        <f t="shared" si="1"/>
        <v>-5.0999999999999268E-2</v>
      </c>
    </row>
    <row r="105" spans="1:4" x14ac:dyDescent="0.2">
      <c r="A105" s="62">
        <v>40118</v>
      </c>
      <c r="B105" s="63">
        <v>4.6150000000000002</v>
      </c>
      <c r="C105">
        <v>4.5640000000000001</v>
      </c>
      <c r="D105" s="65">
        <f t="shared" si="1"/>
        <v>-5.1000000000000156E-2</v>
      </c>
    </row>
    <row r="106" spans="1:4" x14ac:dyDescent="0.2">
      <c r="A106" s="62">
        <v>40148</v>
      </c>
      <c r="B106" s="63">
        <v>4.7350000000000003</v>
      </c>
      <c r="C106">
        <v>4.6840000000000002</v>
      </c>
      <c r="D106" s="65">
        <f t="shared" si="1"/>
        <v>-5.1000000000000156E-2</v>
      </c>
    </row>
    <row r="107" spans="1:4" x14ac:dyDescent="0.2">
      <c r="A107" s="62">
        <v>40179</v>
      </c>
      <c r="B107" s="63">
        <v>4.7850000000000001</v>
      </c>
      <c r="C107">
        <v>4.734</v>
      </c>
      <c r="D107" s="65">
        <f t="shared" si="1"/>
        <v>-5.1000000000000156E-2</v>
      </c>
    </row>
    <row r="108" spans="1:4" x14ac:dyDescent="0.2">
      <c r="A108" s="62">
        <v>40210</v>
      </c>
      <c r="B108" s="63">
        <v>4.665</v>
      </c>
      <c r="C108">
        <v>4.6139999999999999</v>
      </c>
      <c r="D108" s="65">
        <f t="shared" si="1"/>
        <v>-5.1000000000000156E-2</v>
      </c>
    </row>
    <row r="109" spans="1:4" x14ac:dyDescent="0.2">
      <c r="A109" s="62">
        <v>40238</v>
      </c>
      <c r="B109" s="63">
        <v>4.5259999999999998</v>
      </c>
      <c r="C109">
        <v>4.4749999999999996</v>
      </c>
      <c r="D109" s="65">
        <f t="shared" si="1"/>
        <v>-5.1000000000000156E-2</v>
      </c>
    </row>
    <row r="110" spans="1:4" x14ac:dyDescent="0.2">
      <c r="A110" s="62">
        <v>40269</v>
      </c>
      <c r="B110" s="63">
        <v>4.3559999999999999</v>
      </c>
      <c r="C110">
        <v>4.3049999999999997</v>
      </c>
      <c r="D110" s="65">
        <f t="shared" si="1"/>
        <v>-5.1000000000000156E-2</v>
      </c>
    </row>
    <row r="111" spans="1:4" x14ac:dyDescent="0.2">
      <c r="A111" s="62">
        <v>40299</v>
      </c>
      <c r="B111" s="63">
        <v>4.415</v>
      </c>
      <c r="C111">
        <v>4.3639999999999999</v>
      </c>
      <c r="D111" s="65">
        <f t="shared" si="1"/>
        <v>-5.1000000000000156E-2</v>
      </c>
    </row>
    <row r="112" spans="1:4" x14ac:dyDescent="0.2">
      <c r="A112" s="62">
        <v>40330</v>
      </c>
      <c r="B112" s="63">
        <v>4.4550000000000001</v>
      </c>
      <c r="C112">
        <v>4.4039999999999999</v>
      </c>
      <c r="D112" s="65">
        <f t="shared" si="1"/>
        <v>-5.1000000000000156E-2</v>
      </c>
    </row>
    <row r="113" spans="1:4" x14ac:dyDescent="0.2">
      <c r="A113" s="62">
        <v>40360</v>
      </c>
      <c r="B113" s="63">
        <v>4.5</v>
      </c>
      <c r="C113">
        <v>4.4489999999999998</v>
      </c>
      <c r="D113" s="65">
        <f t="shared" si="1"/>
        <v>-5.1000000000000156E-2</v>
      </c>
    </row>
    <row r="114" spans="1:4" x14ac:dyDescent="0.2">
      <c r="A114" s="62">
        <v>40391</v>
      </c>
      <c r="B114" s="63">
        <v>4.5350000000000001</v>
      </c>
      <c r="C114">
        <v>4.484</v>
      </c>
      <c r="D114" s="65">
        <f t="shared" si="1"/>
        <v>-5.1000000000000156E-2</v>
      </c>
    </row>
    <row r="115" spans="1:4" x14ac:dyDescent="0.2">
      <c r="A115" s="62">
        <v>40422</v>
      </c>
      <c r="B115" s="63">
        <v>4.54</v>
      </c>
      <c r="C115">
        <v>4.4889999999999999</v>
      </c>
      <c r="D115" s="65">
        <f t="shared" si="1"/>
        <v>-5.1000000000000156E-2</v>
      </c>
    </row>
    <row r="116" spans="1:4" x14ac:dyDescent="0.2">
      <c r="A116" s="62">
        <v>40452</v>
      </c>
      <c r="B116" s="63">
        <v>4.57</v>
      </c>
      <c r="C116">
        <v>4.5190000000000001</v>
      </c>
      <c r="D116" s="65">
        <f t="shared" si="1"/>
        <v>-5.1000000000000156E-2</v>
      </c>
    </row>
    <row r="117" spans="1:4" x14ac:dyDescent="0.2">
      <c r="A117" s="62">
        <v>40483</v>
      </c>
      <c r="B117" s="63">
        <v>4.68</v>
      </c>
      <c r="C117">
        <v>4.6290000000000004</v>
      </c>
      <c r="D117" s="65">
        <f t="shared" si="1"/>
        <v>-5.0999999999999268E-2</v>
      </c>
    </row>
    <row r="118" spans="1:4" x14ac:dyDescent="0.2">
      <c r="A118" s="62">
        <v>40513</v>
      </c>
      <c r="B118" s="63">
        <v>4.8</v>
      </c>
      <c r="C118">
        <v>4.7490000000000006</v>
      </c>
      <c r="D118" s="65">
        <f t="shared" si="1"/>
        <v>-5.0999999999999268E-2</v>
      </c>
    </row>
    <row r="119" spans="1:4" x14ac:dyDescent="0.2">
      <c r="A119" s="62">
        <v>40544</v>
      </c>
      <c r="B119" s="63">
        <v>4.8600000000000003</v>
      </c>
      <c r="C119">
        <v>4.8090000000000002</v>
      </c>
      <c r="D119" s="65">
        <f t="shared" si="1"/>
        <v>-5.1000000000000156E-2</v>
      </c>
    </row>
    <row r="120" spans="1:4" x14ac:dyDescent="0.2">
      <c r="A120" s="62">
        <v>40575</v>
      </c>
      <c r="B120" s="63">
        <v>4.74</v>
      </c>
      <c r="C120">
        <v>4.6890000000000001</v>
      </c>
      <c r="D120" s="65">
        <f t="shared" si="1"/>
        <v>-5.1000000000000156E-2</v>
      </c>
    </row>
    <row r="121" spans="1:4" x14ac:dyDescent="0.2">
      <c r="A121" s="62">
        <v>40603</v>
      </c>
      <c r="B121" s="63">
        <v>4.601</v>
      </c>
      <c r="C121">
        <v>4.55</v>
      </c>
      <c r="D121" s="65">
        <f t="shared" si="1"/>
        <v>-5.1000000000000156E-2</v>
      </c>
    </row>
    <row r="122" spans="1:4" x14ac:dyDescent="0.2">
      <c r="A122" s="62">
        <v>40634</v>
      </c>
      <c r="B122" s="63">
        <v>4.431</v>
      </c>
      <c r="C122">
        <v>4.38</v>
      </c>
      <c r="D122" s="65">
        <f t="shared" si="1"/>
        <v>-5.1000000000000156E-2</v>
      </c>
    </row>
    <row r="123" spans="1:4" x14ac:dyDescent="0.2">
      <c r="A123" s="62">
        <v>40664</v>
      </c>
      <c r="B123" s="63">
        <v>4.49</v>
      </c>
      <c r="C123">
        <v>4.4390000000000001</v>
      </c>
      <c r="D123" s="65">
        <f t="shared" si="1"/>
        <v>-5.1000000000000156E-2</v>
      </c>
    </row>
    <row r="124" spans="1:4" x14ac:dyDescent="0.2">
      <c r="A124" s="62">
        <v>40695</v>
      </c>
      <c r="B124" s="63">
        <v>4.53</v>
      </c>
      <c r="C124">
        <v>4.4790000000000001</v>
      </c>
      <c r="D124" s="65">
        <f t="shared" si="1"/>
        <v>-5.1000000000000156E-2</v>
      </c>
    </row>
    <row r="125" spans="1:4" x14ac:dyDescent="0.2">
      <c r="A125" s="62">
        <v>40725</v>
      </c>
      <c r="B125" s="63">
        <v>4.5750000000000002</v>
      </c>
      <c r="C125">
        <v>4.524</v>
      </c>
      <c r="D125" s="65">
        <f t="shared" si="1"/>
        <v>-5.1000000000000156E-2</v>
      </c>
    </row>
    <row r="126" spans="1:4" x14ac:dyDescent="0.2">
      <c r="A126" s="62">
        <v>40756</v>
      </c>
      <c r="B126" s="63">
        <v>4.6100000000000003</v>
      </c>
      <c r="C126">
        <v>4.5590000000000002</v>
      </c>
      <c r="D126" s="65">
        <f t="shared" si="1"/>
        <v>-5.1000000000000156E-2</v>
      </c>
    </row>
    <row r="127" spans="1:4" x14ac:dyDescent="0.2">
      <c r="A127" s="62">
        <v>40787</v>
      </c>
      <c r="B127" s="63">
        <v>4.6150000000000002</v>
      </c>
      <c r="C127">
        <v>4.5640000000000001</v>
      </c>
      <c r="D127" s="65">
        <f t="shared" si="1"/>
        <v>-5.1000000000000156E-2</v>
      </c>
    </row>
    <row r="128" spans="1:4" x14ac:dyDescent="0.2">
      <c r="A128" s="62">
        <v>40817</v>
      </c>
      <c r="B128" s="63">
        <v>4.6449999999999996</v>
      </c>
      <c r="C128">
        <v>4.5940000000000003</v>
      </c>
      <c r="D128" s="65">
        <f t="shared" si="1"/>
        <v>-5.0999999999999268E-2</v>
      </c>
    </row>
    <row r="129" spans="1:4" x14ac:dyDescent="0.2">
      <c r="A129" s="62">
        <v>40848</v>
      </c>
      <c r="B129" s="63">
        <v>4.7549999999999999</v>
      </c>
      <c r="C129">
        <v>4.7040000000000006</v>
      </c>
      <c r="D129" s="65">
        <f t="shared" si="1"/>
        <v>-5.0999999999999268E-2</v>
      </c>
    </row>
    <row r="130" spans="1:4" x14ac:dyDescent="0.2">
      <c r="A130" s="62">
        <v>40878</v>
      </c>
      <c r="B130" s="63">
        <v>4.875</v>
      </c>
      <c r="C130">
        <v>4.8239999999999998</v>
      </c>
      <c r="D130" s="65">
        <f t="shared" si="1"/>
        <v>-5.1000000000000156E-2</v>
      </c>
    </row>
    <row r="131" spans="1:4" x14ac:dyDescent="0.2">
      <c r="A131" s="62">
        <v>40909</v>
      </c>
      <c r="B131" s="63">
        <v>4.9400000000000004</v>
      </c>
      <c r="C131">
        <v>4.8890000000000002</v>
      </c>
      <c r="D131" s="65">
        <f t="shared" si="1"/>
        <v>-5.1000000000000156E-2</v>
      </c>
    </row>
    <row r="132" spans="1:4" x14ac:dyDescent="0.2">
      <c r="A132" s="62">
        <v>40940</v>
      </c>
      <c r="B132" s="63">
        <v>4.82</v>
      </c>
      <c r="C132">
        <v>4.7690000000000001</v>
      </c>
      <c r="D132" s="65">
        <f t="shared" ref="D132:D195" si="2">+C132-B132</f>
        <v>-5.1000000000000156E-2</v>
      </c>
    </row>
    <row r="133" spans="1:4" x14ac:dyDescent="0.2">
      <c r="A133" s="62">
        <v>40969</v>
      </c>
      <c r="B133" s="63">
        <v>4.681</v>
      </c>
      <c r="C133">
        <v>4.63</v>
      </c>
      <c r="D133" s="65">
        <f t="shared" si="2"/>
        <v>-5.1000000000000156E-2</v>
      </c>
    </row>
    <row r="134" spans="1:4" x14ac:dyDescent="0.2">
      <c r="A134" s="62">
        <v>41000</v>
      </c>
      <c r="B134" s="63">
        <v>4.5110000000000001</v>
      </c>
      <c r="C134">
        <v>4.46</v>
      </c>
      <c r="D134" s="65">
        <f t="shared" si="2"/>
        <v>-5.1000000000000156E-2</v>
      </c>
    </row>
    <row r="135" spans="1:4" x14ac:dyDescent="0.2">
      <c r="A135" s="62">
        <v>41030</v>
      </c>
      <c r="B135" s="63">
        <v>4.57</v>
      </c>
      <c r="C135">
        <v>4.5190000000000001</v>
      </c>
      <c r="D135" s="65">
        <f t="shared" si="2"/>
        <v>-5.1000000000000156E-2</v>
      </c>
    </row>
    <row r="136" spans="1:4" x14ac:dyDescent="0.2">
      <c r="A136" s="62">
        <v>41061</v>
      </c>
      <c r="B136" s="63">
        <v>4.6100000000000003</v>
      </c>
      <c r="C136">
        <v>4.5590000000000002</v>
      </c>
      <c r="D136" s="65">
        <f t="shared" si="2"/>
        <v>-5.1000000000000156E-2</v>
      </c>
    </row>
    <row r="137" spans="1:4" x14ac:dyDescent="0.2">
      <c r="A137" s="62">
        <v>41091</v>
      </c>
      <c r="B137" s="63">
        <v>4.6550000000000002</v>
      </c>
      <c r="C137">
        <v>4.6040000000000001</v>
      </c>
      <c r="D137" s="65">
        <f t="shared" si="2"/>
        <v>-5.1000000000000156E-2</v>
      </c>
    </row>
    <row r="138" spans="1:4" x14ac:dyDescent="0.2">
      <c r="A138" s="62">
        <v>41122</v>
      </c>
      <c r="B138" s="63">
        <v>4.6900000000000004</v>
      </c>
      <c r="C138">
        <v>4.6390000000000002</v>
      </c>
      <c r="D138" s="65">
        <f t="shared" si="2"/>
        <v>-5.1000000000000156E-2</v>
      </c>
    </row>
    <row r="139" spans="1:4" x14ac:dyDescent="0.2">
      <c r="A139" s="62">
        <v>41153</v>
      </c>
      <c r="B139" s="63">
        <v>4.6950000000000003</v>
      </c>
      <c r="C139">
        <v>4.6440000000000001</v>
      </c>
      <c r="D139" s="65">
        <f t="shared" si="2"/>
        <v>-5.1000000000000156E-2</v>
      </c>
    </row>
    <row r="140" spans="1:4" x14ac:dyDescent="0.2">
      <c r="A140" s="62">
        <v>41183</v>
      </c>
      <c r="B140" s="63">
        <v>4.7249999999999996</v>
      </c>
      <c r="C140">
        <v>4.6740000000000004</v>
      </c>
      <c r="D140" s="65">
        <f t="shared" si="2"/>
        <v>-5.0999999999999268E-2</v>
      </c>
    </row>
    <row r="141" spans="1:4" x14ac:dyDescent="0.2">
      <c r="A141" s="62">
        <v>41214</v>
      </c>
      <c r="B141" s="63">
        <v>4.835</v>
      </c>
      <c r="C141">
        <v>4.7839999999999998</v>
      </c>
      <c r="D141" s="65">
        <f t="shared" si="2"/>
        <v>-5.1000000000000156E-2</v>
      </c>
    </row>
    <row r="142" spans="1:4" x14ac:dyDescent="0.2">
      <c r="A142" s="62">
        <v>41244</v>
      </c>
      <c r="B142" s="63">
        <v>4.9550000000000001</v>
      </c>
      <c r="C142">
        <v>4.9039999999999999</v>
      </c>
      <c r="D142" s="65">
        <f t="shared" si="2"/>
        <v>-5.1000000000000156E-2</v>
      </c>
    </row>
    <row r="143" spans="1:4" x14ac:dyDescent="0.2">
      <c r="A143" s="62">
        <v>41275</v>
      </c>
      <c r="B143" s="63">
        <v>5.0250000000000004</v>
      </c>
      <c r="C143">
        <v>4.9740000000000002</v>
      </c>
      <c r="D143" s="65">
        <f t="shared" si="2"/>
        <v>-5.1000000000000156E-2</v>
      </c>
    </row>
    <row r="144" spans="1:4" x14ac:dyDescent="0.2">
      <c r="A144" s="62">
        <v>41306</v>
      </c>
      <c r="B144" s="63">
        <v>4.9050000000000002</v>
      </c>
      <c r="C144">
        <v>4.8540000000000001</v>
      </c>
      <c r="D144" s="65">
        <f t="shared" si="2"/>
        <v>-5.1000000000000156E-2</v>
      </c>
    </row>
    <row r="145" spans="1:4" x14ac:dyDescent="0.2">
      <c r="A145" s="62">
        <v>41334</v>
      </c>
      <c r="B145" s="63">
        <v>4.766</v>
      </c>
      <c r="C145">
        <v>4.7149999999999999</v>
      </c>
      <c r="D145" s="65">
        <f t="shared" si="2"/>
        <v>-5.1000000000000156E-2</v>
      </c>
    </row>
    <row r="146" spans="1:4" x14ac:dyDescent="0.2">
      <c r="A146" s="62">
        <v>41365</v>
      </c>
      <c r="B146" s="63">
        <v>4.5960000000000001</v>
      </c>
      <c r="C146">
        <v>4.5449999999999999</v>
      </c>
      <c r="D146" s="65">
        <f t="shared" si="2"/>
        <v>-5.1000000000000156E-2</v>
      </c>
    </row>
    <row r="147" spans="1:4" x14ac:dyDescent="0.2">
      <c r="A147" s="62">
        <v>41395</v>
      </c>
      <c r="B147" s="63">
        <v>4.6550000000000002</v>
      </c>
      <c r="C147">
        <v>4.6040000000000001</v>
      </c>
      <c r="D147" s="65">
        <f t="shared" si="2"/>
        <v>-5.1000000000000156E-2</v>
      </c>
    </row>
    <row r="148" spans="1:4" x14ac:dyDescent="0.2">
      <c r="A148" s="62">
        <v>41426</v>
      </c>
      <c r="B148" s="63">
        <v>4.6950000000000003</v>
      </c>
      <c r="C148">
        <v>4.6440000000000001</v>
      </c>
      <c r="D148" s="65">
        <f t="shared" si="2"/>
        <v>-5.1000000000000156E-2</v>
      </c>
    </row>
    <row r="149" spans="1:4" x14ac:dyDescent="0.2">
      <c r="A149" s="62">
        <v>41456</v>
      </c>
      <c r="B149" s="63">
        <v>4.74</v>
      </c>
      <c r="C149">
        <v>4.6890000000000001</v>
      </c>
      <c r="D149" s="65">
        <f t="shared" si="2"/>
        <v>-5.1000000000000156E-2</v>
      </c>
    </row>
    <row r="150" spans="1:4" x14ac:dyDescent="0.2">
      <c r="A150" s="62">
        <v>41487</v>
      </c>
      <c r="B150" s="63">
        <v>4.7750000000000004</v>
      </c>
      <c r="C150">
        <v>4.7240000000000002</v>
      </c>
      <c r="D150" s="65">
        <f t="shared" si="2"/>
        <v>-5.1000000000000156E-2</v>
      </c>
    </row>
    <row r="151" spans="1:4" x14ac:dyDescent="0.2">
      <c r="A151" s="62">
        <v>41518</v>
      </c>
      <c r="B151" s="63">
        <v>4.78</v>
      </c>
      <c r="C151">
        <v>4.7290000000000001</v>
      </c>
      <c r="D151" s="65">
        <f t="shared" si="2"/>
        <v>-5.1000000000000156E-2</v>
      </c>
    </row>
    <row r="152" spans="1:4" x14ac:dyDescent="0.2">
      <c r="A152" s="62">
        <v>41548</v>
      </c>
      <c r="B152" s="63">
        <v>4.8099999999999996</v>
      </c>
      <c r="C152">
        <v>4.7590000000000003</v>
      </c>
      <c r="D152" s="65">
        <f t="shared" si="2"/>
        <v>-5.0999999999999268E-2</v>
      </c>
    </row>
    <row r="153" spans="1:4" x14ac:dyDescent="0.2">
      <c r="A153" s="62">
        <v>41579</v>
      </c>
      <c r="B153" s="63">
        <v>4.92</v>
      </c>
      <c r="C153">
        <v>4.8690000000000007</v>
      </c>
      <c r="D153" s="65">
        <f t="shared" si="2"/>
        <v>-5.0999999999999268E-2</v>
      </c>
    </row>
    <row r="154" spans="1:4" x14ac:dyDescent="0.2">
      <c r="A154" s="62">
        <v>41609</v>
      </c>
      <c r="B154" s="63">
        <v>5.04</v>
      </c>
      <c r="C154">
        <v>4.9889999999999999</v>
      </c>
      <c r="D154" s="65">
        <f t="shared" si="2"/>
        <v>-5.1000000000000156E-2</v>
      </c>
    </row>
    <row r="155" spans="1:4" x14ac:dyDescent="0.2">
      <c r="A155" s="62">
        <v>41640</v>
      </c>
      <c r="B155" s="63">
        <v>5.1150000000000002</v>
      </c>
      <c r="C155">
        <v>5.0640000000000001</v>
      </c>
      <c r="D155" s="65">
        <f t="shared" si="2"/>
        <v>-5.1000000000000156E-2</v>
      </c>
    </row>
    <row r="156" spans="1:4" x14ac:dyDescent="0.2">
      <c r="A156" s="62">
        <v>41671</v>
      </c>
      <c r="B156" s="63">
        <v>4.9950000000000001</v>
      </c>
      <c r="C156">
        <v>4.944</v>
      </c>
      <c r="D156" s="65">
        <f t="shared" si="2"/>
        <v>-5.1000000000000156E-2</v>
      </c>
    </row>
    <row r="157" spans="1:4" x14ac:dyDescent="0.2">
      <c r="A157" s="62">
        <v>41699</v>
      </c>
      <c r="B157" s="63">
        <v>4.8559999999999999</v>
      </c>
      <c r="C157">
        <v>4.8049999999999997</v>
      </c>
      <c r="D157" s="65">
        <f t="shared" si="2"/>
        <v>-5.1000000000000156E-2</v>
      </c>
    </row>
    <row r="158" spans="1:4" x14ac:dyDescent="0.2">
      <c r="A158" s="62">
        <v>41730</v>
      </c>
      <c r="B158" s="63">
        <v>4.6859999999999999</v>
      </c>
      <c r="C158">
        <v>4.6349999999999998</v>
      </c>
      <c r="D158" s="65">
        <f t="shared" si="2"/>
        <v>-5.1000000000000156E-2</v>
      </c>
    </row>
    <row r="159" spans="1:4" x14ac:dyDescent="0.2">
      <c r="A159" s="62">
        <v>41760</v>
      </c>
      <c r="B159" s="63">
        <v>4.7450000000000001</v>
      </c>
      <c r="C159">
        <v>4.694</v>
      </c>
      <c r="D159" s="65">
        <f t="shared" si="2"/>
        <v>-5.1000000000000156E-2</v>
      </c>
    </row>
    <row r="160" spans="1:4" x14ac:dyDescent="0.2">
      <c r="A160" s="62">
        <v>41791</v>
      </c>
      <c r="B160" s="63">
        <v>4.7850000000000001</v>
      </c>
      <c r="C160">
        <v>4.734</v>
      </c>
      <c r="D160" s="65">
        <f t="shared" si="2"/>
        <v>-5.1000000000000156E-2</v>
      </c>
    </row>
    <row r="161" spans="1:4" x14ac:dyDescent="0.2">
      <c r="A161" s="62">
        <v>41821</v>
      </c>
      <c r="B161" s="63">
        <v>4.83</v>
      </c>
      <c r="C161">
        <v>4.7789999999999999</v>
      </c>
      <c r="D161" s="65">
        <f t="shared" si="2"/>
        <v>-5.1000000000000156E-2</v>
      </c>
    </row>
    <row r="162" spans="1:4" x14ac:dyDescent="0.2">
      <c r="A162" s="62">
        <v>41852</v>
      </c>
      <c r="B162" s="63">
        <v>4.8650000000000002</v>
      </c>
      <c r="C162">
        <v>4.8140000000000001</v>
      </c>
      <c r="D162" s="65">
        <f t="shared" si="2"/>
        <v>-5.1000000000000156E-2</v>
      </c>
    </row>
    <row r="163" spans="1:4" x14ac:dyDescent="0.2">
      <c r="A163" s="62">
        <v>41883</v>
      </c>
      <c r="B163" s="63">
        <v>4.87</v>
      </c>
      <c r="C163">
        <v>4.819</v>
      </c>
      <c r="D163" s="65">
        <f t="shared" si="2"/>
        <v>-5.1000000000000156E-2</v>
      </c>
    </row>
    <row r="164" spans="1:4" x14ac:dyDescent="0.2">
      <c r="A164" s="62">
        <v>41913</v>
      </c>
      <c r="B164" s="63">
        <v>4.9000000000000004</v>
      </c>
      <c r="C164">
        <v>4.8490000000000002</v>
      </c>
      <c r="D164" s="65">
        <f t="shared" si="2"/>
        <v>-5.1000000000000156E-2</v>
      </c>
    </row>
    <row r="165" spans="1:4" x14ac:dyDescent="0.2">
      <c r="A165" s="62">
        <v>41944</v>
      </c>
      <c r="B165" s="63">
        <v>5.01</v>
      </c>
      <c r="C165">
        <v>4.9590000000000005</v>
      </c>
      <c r="D165" s="65">
        <f t="shared" si="2"/>
        <v>-5.0999999999999268E-2</v>
      </c>
    </row>
    <row r="166" spans="1:4" x14ac:dyDescent="0.2">
      <c r="A166" s="62">
        <v>41974</v>
      </c>
      <c r="B166" s="63">
        <v>5.13</v>
      </c>
      <c r="C166">
        <v>5.0790000000000006</v>
      </c>
      <c r="D166" s="65">
        <f t="shared" si="2"/>
        <v>-5.0999999999999268E-2</v>
      </c>
    </row>
    <row r="167" spans="1:4" x14ac:dyDescent="0.2">
      <c r="A167" s="62">
        <v>42005</v>
      </c>
      <c r="B167" s="63">
        <v>5.21</v>
      </c>
      <c r="C167">
        <v>5.1589999999999998</v>
      </c>
      <c r="D167" s="65">
        <f t="shared" si="2"/>
        <v>-5.1000000000000156E-2</v>
      </c>
    </row>
    <row r="168" spans="1:4" x14ac:dyDescent="0.2">
      <c r="A168" s="62">
        <v>42036</v>
      </c>
      <c r="B168" s="63">
        <v>5.09</v>
      </c>
      <c r="C168">
        <v>5.0390000000000006</v>
      </c>
      <c r="D168" s="65">
        <f t="shared" si="2"/>
        <v>-5.0999999999999268E-2</v>
      </c>
    </row>
    <row r="169" spans="1:4" x14ac:dyDescent="0.2">
      <c r="A169" s="62">
        <v>42064</v>
      </c>
      <c r="B169" s="63">
        <v>4.9510000000000005</v>
      </c>
      <c r="C169">
        <v>4.9000000000000004</v>
      </c>
      <c r="D169" s="65">
        <f t="shared" si="2"/>
        <v>-5.1000000000000156E-2</v>
      </c>
    </row>
    <row r="170" spans="1:4" x14ac:dyDescent="0.2">
      <c r="A170" s="62">
        <v>42095</v>
      </c>
      <c r="B170" s="63">
        <v>4.7810000000000006</v>
      </c>
      <c r="C170">
        <v>4.7300000000000004</v>
      </c>
      <c r="D170" s="65">
        <f t="shared" si="2"/>
        <v>-5.1000000000000156E-2</v>
      </c>
    </row>
    <row r="171" spans="1:4" x14ac:dyDescent="0.2">
      <c r="A171" s="62">
        <v>42125</v>
      </c>
      <c r="B171" s="63">
        <v>4.84</v>
      </c>
      <c r="C171">
        <v>4.7890000000000006</v>
      </c>
      <c r="D171" s="65">
        <f t="shared" si="2"/>
        <v>-5.0999999999999268E-2</v>
      </c>
    </row>
    <row r="172" spans="1:4" x14ac:dyDescent="0.2">
      <c r="A172" s="62">
        <v>42156</v>
      </c>
      <c r="B172" s="63">
        <v>4.88</v>
      </c>
      <c r="C172">
        <v>4.8290000000000006</v>
      </c>
      <c r="D172" s="65">
        <f t="shared" si="2"/>
        <v>-5.0999999999999268E-2</v>
      </c>
    </row>
    <row r="173" spans="1:4" x14ac:dyDescent="0.2">
      <c r="A173" s="62">
        <v>42186</v>
      </c>
      <c r="B173" s="63">
        <v>4.9249999999999998</v>
      </c>
      <c r="C173">
        <v>4.8740000000000006</v>
      </c>
      <c r="D173" s="65">
        <f t="shared" si="2"/>
        <v>-5.0999999999999268E-2</v>
      </c>
    </row>
    <row r="174" spans="1:4" x14ac:dyDescent="0.2">
      <c r="A174" s="62">
        <v>42217</v>
      </c>
      <c r="B174" s="63">
        <v>4.96</v>
      </c>
      <c r="C174">
        <v>4.9089999999999998</v>
      </c>
      <c r="D174" s="65">
        <f t="shared" si="2"/>
        <v>-5.1000000000000156E-2</v>
      </c>
    </row>
    <row r="175" spans="1:4" x14ac:dyDescent="0.2">
      <c r="A175" s="62">
        <v>42248</v>
      </c>
      <c r="B175" s="63">
        <v>4.9649999999999999</v>
      </c>
      <c r="C175">
        <v>4.9140000000000006</v>
      </c>
      <c r="D175" s="65">
        <f t="shared" si="2"/>
        <v>-5.0999999999999268E-2</v>
      </c>
    </row>
    <row r="176" spans="1:4" x14ac:dyDescent="0.2">
      <c r="A176" s="62">
        <v>42278</v>
      </c>
      <c r="B176" s="63">
        <v>4.9950000000000001</v>
      </c>
      <c r="C176">
        <v>4.944</v>
      </c>
      <c r="D176" s="65">
        <f t="shared" si="2"/>
        <v>-5.1000000000000156E-2</v>
      </c>
    </row>
    <row r="177" spans="1:4" x14ac:dyDescent="0.2">
      <c r="A177" s="62">
        <v>42309</v>
      </c>
      <c r="B177" s="63">
        <v>5.1050000000000004</v>
      </c>
      <c r="C177">
        <v>5.0540000000000003</v>
      </c>
      <c r="D177" s="65">
        <f t="shared" si="2"/>
        <v>-5.1000000000000156E-2</v>
      </c>
    </row>
    <row r="178" spans="1:4" x14ac:dyDescent="0.2">
      <c r="A178" s="62">
        <v>42339</v>
      </c>
      <c r="B178" s="63">
        <v>5.2249999999999996</v>
      </c>
      <c r="C178">
        <v>5.1740000000000004</v>
      </c>
      <c r="D178" s="65">
        <f t="shared" si="2"/>
        <v>-5.0999999999999268E-2</v>
      </c>
    </row>
    <row r="179" spans="1:4" x14ac:dyDescent="0.2">
      <c r="A179" s="62">
        <v>42370</v>
      </c>
      <c r="B179" s="63">
        <v>5.31</v>
      </c>
      <c r="C179">
        <v>5.2590000000000003</v>
      </c>
      <c r="D179" s="65">
        <f t="shared" si="2"/>
        <v>-5.0999999999999268E-2</v>
      </c>
    </row>
    <row r="180" spans="1:4" x14ac:dyDescent="0.2">
      <c r="A180" s="62">
        <v>42401</v>
      </c>
      <c r="B180" s="63">
        <v>5.19</v>
      </c>
      <c r="C180">
        <v>5.1390000000000002</v>
      </c>
      <c r="D180" s="65">
        <f t="shared" si="2"/>
        <v>-5.1000000000000156E-2</v>
      </c>
    </row>
    <row r="181" spans="1:4" x14ac:dyDescent="0.2">
      <c r="A181" s="62">
        <v>42430</v>
      </c>
      <c r="B181" s="63">
        <v>5.0510000000000002</v>
      </c>
      <c r="C181">
        <v>5</v>
      </c>
      <c r="D181" s="65">
        <f t="shared" si="2"/>
        <v>-5.1000000000000156E-2</v>
      </c>
    </row>
    <row r="182" spans="1:4" x14ac:dyDescent="0.2">
      <c r="A182" s="62">
        <v>42461</v>
      </c>
      <c r="B182" s="63">
        <v>4.8810000000000002</v>
      </c>
      <c r="C182">
        <v>4.83</v>
      </c>
      <c r="D182" s="65">
        <f t="shared" si="2"/>
        <v>-5.1000000000000156E-2</v>
      </c>
    </row>
    <row r="183" spans="1:4" x14ac:dyDescent="0.2">
      <c r="A183" s="62">
        <v>42491</v>
      </c>
      <c r="B183" s="63">
        <v>4.9400000000000004</v>
      </c>
      <c r="C183">
        <v>4.8890000000000002</v>
      </c>
      <c r="D183" s="65">
        <f t="shared" si="2"/>
        <v>-5.1000000000000156E-2</v>
      </c>
    </row>
    <row r="184" spans="1:4" x14ac:dyDescent="0.2">
      <c r="A184" s="62">
        <v>42522</v>
      </c>
      <c r="B184" s="63">
        <v>4.9800000000000004</v>
      </c>
      <c r="C184">
        <v>4.9290000000000003</v>
      </c>
      <c r="D184" s="65">
        <f t="shared" si="2"/>
        <v>-5.1000000000000156E-2</v>
      </c>
    </row>
    <row r="185" spans="1:4" x14ac:dyDescent="0.2">
      <c r="A185" s="62">
        <v>42552</v>
      </c>
      <c r="B185" s="63">
        <v>5.0250000000000004</v>
      </c>
      <c r="C185">
        <v>4.9740000000000002</v>
      </c>
      <c r="D185" s="65">
        <f t="shared" si="2"/>
        <v>-5.1000000000000156E-2</v>
      </c>
    </row>
    <row r="186" spans="1:4" x14ac:dyDescent="0.2">
      <c r="A186" s="62">
        <v>42583</v>
      </c>
      <c r="B186" s="63">
        <v>5.0599999999999996</v>
      </c>
      <c r="C186">
        <v>5.0090000000000003</v>
      </c>
      <c r="D186" s="65">
        <f t="shared" si="2"/>
        <v>-5.0999999999999268E-2</v>
      </c>
    </row>
    <row r="187" spans="1:4" x14ac:dyDescent="0.2">
      <c r="A187" s="62">
        <v>42614</v>
      </c>
      <c r="B187" s="63">
        <v>5.0650000000000004</v>
      </c>
      <c r="C187">
        <v>5.0140000000000002</v>
      </c>
      <c r="D187" s="65">
        <f t="shared" si="2"/>
        <v>-5.1000000000000156E-2</v>
      </c>
    </row>
    <row r="188" spans="1:4" x14ac:dyDescent="0.2">
      <c r="A188" s="62">
        <v>42644</v>
      </c>
      <c r="B188" s="63">
        <v>5.0949999999999998</v>
      </c>
      <c r="C188">
        <v>5.0440000000000005</v>
      </c>
      <c r="D188" s="65">
        <f t="shared" si="2"/>
        <v>-5.0999999999999268E-2</v>
      </c>
    </row>
    <row r="189" spans="1:4" x14ac:dyDescent="0.2">
      <c r="A189" s="62">
        <v>42675</v>
      </c>
      <c r="B189" s="63">
        <v>5.2050000000000001</v>
      </c>
      <c r="C189">
        <v>5.1539999999999999</v>
      </c>
      <c r="D189" s="65">
        <f t="shared" si="2"/>
        <v>-5.1000000000000156E-2</v>
      </c>
    </row>
    <row r="190" spans="1:4" x14ac:dyDescent="0.2">
      <c r="A190" s="62">
        <v>42705</v>
      </c>
      <c r="B190" s="63">
        <v>5.3250000000000002</v>
      </c>
      <c r="C190">
        <v>5.274</v>
      </c>
      <c r="D190" s="65">
        <f t="shared" si="2"/>
        <v>-5.1000000000000156E-2</v>
      </c>
    </row>
    <row r="191" spans="1:4" x14ac:dyDescent="0.2">
      <c r="A191" s="62">
        <v>42736</v>
      </c>
      <c r="B191" s="63">
        <v>5.4124999999999996</v>
      </c>
      <c r="C191">
        <v>5.3615000000000004</v>
      </c>
      <c r="D191" s="65">
        <f t="shared" si="2"/>
        <v>-5.0999999999999268E-2</v>
      </c>
    </row>
    <row r="192" spans="1:4" x14ac:dyDescent="0.2">
      <c r="A192" s="62">
        <v>42767</v>
      </c>
      <c r="B192" s="63">
        <v>5.2925000000000004</v>
      </c>
      <c r="C192">
        <v>5.2415000000000003</v>
      </c>
      <c r="D192" s="65">
        <f t="shared" si="2"/>
        <v>-5.1000000000000156E-2</v>
      </c>
    </row>
    <row r="193" spans="1:4" x14ac:dyDescent="0.2">
      <c r="A193" s="62">
        <v>42795</v>
      </c>
      <c r="B193" s="63">
        <v>5.1535000000000002</v>
      </c>
      <c r="C193">
        <v>5.1025</v>
      </c>
      <c r="D193" s="65">
        <f t="shared" si="2"/>
        <v>-5.1000000000000156E-2</v>
      </c>
    </row>
    <row r="194" spans="1:4" x14ac:dyDescent="0.2">
      <c r="A194" s="62">
        <v>42826</v>
      </c>
      <c r="B194" s="63">
        <v>4.9835000000000003</v>
      </c>
      <c r="C194">
        <v>4.9325000000000001</v>
      </c>
      <c r="D194" s="65">
        <f t="shared" si="2"/>
        <v>-5.1000000000000156E-2</v>
      </c>
    </row>
    <row r="195" spans="1:4" x14ac:dyDescent="0.2">
      <c r="A195" s="62">
        <v>42856</v>
      </c>
      <c r="B195" s="63">
        <v>5.0425000000000004</v>
      </c>
      <c r="C195">
        <v>4.9915000000000003</v>
      </c>
      <c r="D195" s="65">
        <f t="shared" si="2"/>
        <v>-5.1000000000000156E-2</v>
      </c>
    </row>
    <row r="196" spans="1:4" x14ac:dyDescent="0.2">
      <c r="A196" s="62">
        <v>42887</v>
      </c>
      <c r="B196" s="63">
        <v>5.0824999999999996</v>
      </c>
      <c r="C196">
        <v>5.0315000000000003</v>
      </c>
      <c r="D196" s="65">
        <f t="shared" ref="D196:D259" si="3">+C196-B196</f>
        <v>-5.0999999999999268E-2</v>
      </c>
    </row>
    <row r="197" spans="1:4" x14ac:dyDescent="0.2">
      <c r="A197" s="62">
        <v>42917</v>
      </c>
      <c r="B197" s="63">
        <v>5.1275000000000004</v>
      </c>
      <c r="C197">
        <v>5.0765000000000002</v>
      </c>
      <c r="D197" s="65">
        <f t="shared" si="3"/>
        <v>-5.1000000000000156E-2</v>
      </c>
    </row>
    <row r="198" spans="1:4" x14ac:dyDescent="0.2">
      <c r="A198" s="62">
        <v>42948</v>
      </c>
      <c r="B198" s="63">
        <v>5.1624999999999996</v>
      </c>
      <c r="C198">
        <v>5.1115000000000004</v>
      </c>
      <c r="D198" s="65">
        <f t="shared" si="3"/>
        <v>-5.0999999999999268E-2</v>
      </c>
    </row>
    <row r="199" spans="1:4" x14ac:dyDescent="0.2">
      <c r="A199" s="62">
        <v>42979</v>
      </c>
      <c r="B199" s="63">
        <v>5.1675000000000004</v>
      </c>
      <c r="C199">
        <v>5.1165000000000003</v>
      </c>
      <c r="D199" s="65">
        <f t="shared" si="3"/>
        <v>-5.1000000000000156E-2</v>
      </c>
    </row>
    <row r="200" spans="1:4" x14ac:dyDescent="0.2">
      <c r="A200" s="62">
        <v>43009</v>
      </c>
      <c r="B200" s="63">
        <v>5.1974999999999998</v>
      </c>
      <c r="C200">
        <v>5.1465000000000005</v>
      </c>
      <c r="D200" s="65">
        <f t="shared" si="3"/>
        <v>-5.0999999999999268E-2</v>
      </c>
    </row>
    <row r="201" spans="1:4" x14ac:dyDescent="0.2">
      <c r="A201" s="62">
        <v>43040</v>
      </c>
      <c r="B201" s="63">
        <v>5.3075000000000001</v>
      </c>
      <c r="C201">
        <v>5.2565</v>
      </c>
      <c r="D201" s="65">
        <f t="shared" si="3"/>
        <v>-5.1000000000000156E-2</v>
      </c>
    </row>
    <row r="202" spans="1:4" x14ac:dyDescent="0.2">
      <c r="A202" s="62">
        <v>43070</v>
      </c>
      <c r="B202" s="63">
        <v>5.4275000000000002</v>
      </c>
      <c r="C202">
        <v>5.3765000000000001</v>
      </c>
      <c r="D202" s="65">
        <f t="shared" si="3"/>
        <v>-5.1000000000000156E-2</v>
      </c>
    </row>
    <row r="203" spans="1:4" x14ac:dyDescent="0.2">
      <c r="A203" s="62">
        <v>43101</v>
      </c>
      <c r="B203" s="63">
        <v>5.5175000000000001</v>
      </c>
      <c r="C203">
        <v>5.4664999999999999</v>
      </c>
      <c r="D203" s="65">
        <f t="shared" si="3"/>
        <v>-5.1000000000000156E-2</v>
      </c>
    </row>
    <row r="204" spans="1:4" x14ac:dyDescent="0.2">
      <c r="A204" s="62">
        <v>43132</v>
      </c>
      <c r="B204" s="63">
        <v>5.3975</v>
      </c>
      <c r="C204">
        <v>5.3465000000000007</v>
      </c>
      <c r="D204" s="65">
        <f t="shared" si="3"/>
        <v>-5.0999999999999268E-2</v>
      </c>
    </row>
    <row r="205" spans="1:4" x14ac:dyDescent="0.2">
      <c r="A205" s="62">
        <v>43160</v>
      </c>
      <c r="B205" s="63">
        <v>5.2585000000000006</v>
      </c>
      <c r="C205">
        <v>5.2074999999999996</v>
      </c>
      <c r="D205" s="65">
        <f t="shared" si="3"/>
        <v>-5.1000000000001044E-2</v>
      </c>
    </row>
    <row r="206" spans="1:4" x14ac:dyDescent="0.2">
      <c r="A206" s="62">
        <v>43191</v>
      </c>
      <c r="B206" s="63">
        <v>5.0884999999999998</v>
      </c>
      <c r="C206">
        <v>5.0374999999999996</v>
      </c>
      <c r="D206" s="65">
        <f t="shared" si="3"/>
        <v>-5.1000000000000156E-2</v>
      </c>
    </row>
    <row r="207" spans="1:4" x14ac:dyDescent="0.2">
      <c r="A207" s="62">
        <v>43221</v>
      </c>
      <c r="B207" s="63">
        <v>5.1475</v>
      </c>
      <c r="C207">
        <v>5.0964999999999998</v>
      </c>
      <c r="D207" s="65">
        <f t="shared" si="3"/>
        <v>-5.1000000000000156E-2</v>
      </c>
    </row>
    <row r="208" spans="1:4" x14ac:dyDescent="0.2">
      <c r="A208" s="62">
        <v>43252</v>
      </c>
      <c r="B208" s="63">
        <v>5.1875</v>
      </c>
      <c r="C208">
        <v>5.1364999999999998</v>
      </c>
      <c r="D208" s="65">
        <f t="shared" si="3"/>
        <v>-5.1000000000000156E-2</v>
      </c>
    </row>
    <row r="209" spans="1:4" x14ac:dyDescent="0.2">
      <c r="A209" s="62">
        <v>43282</v>
      </c>
      <c r="B209" s="63">
        <v>5.2324999999999999</v>
      </c>
      <c r="C209">
        <v>5.1815000000000007</v>
      </c>
      <c r="D209" s="65">
        <f t="shared" si="3"/>
        <v>-5.0999999999999268E-2</v>
      </c>
    </row>
    <row r="210" spans="1:4" x14ac:dyDescent="0.2">
      <c r="A210" s="62">
        <v>43313</v>
      </c>
      <c r="B210" s="63">
        <v>5.2675000000000001</v>
      </c>
      <c r="C210">
        <v>5.2164999999999999</v>
      </c>
      <c r="D210" s="65">
        <f t="shared" si="3"/>
        <v>-5.1000000000000156E-2</v>
      </c>
    </row>
    <row r="211" spans="1:4" x14ac:dyDescent="0.2">
      <c r="A211" s="62">
        <v>43344</v>
      </c>
      <c r="B211" s="63">
        <v>5.2725</v>
      </c>
      <c r="C211">
        <v>5.2214999999999998</v>
      </c>
      <c r="D211" s="65">
        <f t="shared" si="3"/>
        <v>-5.1000000000000156E-2</v>
      </c>
    </row>
    <row r="212" spans="1:4" x14ac:dyDescent="0.2">
      <c r="A212" s="62">
        <v>43374</v>
      </c>
      <c r="B212" s="63">
        <v>5.3025000000000002</v>
      </c>
      <c r="C212">
        <v>5.2515000000000001</v>
      </c>
      <c r="D212" s="65">
        <f t="shared" si="3"/>
        <v>-5.1000000000000156E-2</v>
      </c>
    </row>
    <row r="213" spans="1:4" x14ac:dyDescent="0.2">
      <c r="A213" s="62">
        <v>43405</v>
      </c>
      <c r="B213" s="63">
        <v>5.4124999999999996</v>
      </c>
      <c r="C213">
        <v>5.3615000000000004</v>
      </c>
      <c r="D213" s="65">
        <f t="shared" si="3"/>
        <v>-5.0999999999999268E-2</v>
      </c>
    </row>
    <row r="214" spans="1:4" x14ac:dyDescent="0.2">
      <c r="A214" s="62">
        <v>43435</v>
      </c>
      <c r="B214" s="63">
        <v>5.5324999999999998</v>
      </c>
      <c r="C214">
        <v>5.4815000000000005</v>
      </c>
      <c r="D214" s="65">
        <f t="shared" si="3"/>
        <v>-5.0999999999999268E-2</v>
      </c>
    </row>
    <row r="215" spans="1:4" x14ac:dyDescent="0.2">
      <c r="A215" s="62">
        <v>43466</v>
      </c>
      <c r="B215" s="63">
        <v>5.6224999999999996</v>
      </c>
      <c r="C215">
        <v>5.5715000000000003</v>
      </c>
      <c r="D215" s="65">
        <f t="shared" si="3"/>
        <v>-5.0999999999999268E-2</v>
      </c>
    </row>
    <row r="216" spans="1:4" x14ac:dyDescent="0.2">
      <c r="A216" s="62">
        <v>43497</v>
      </c>
      <c r="B216" s="63">
        <v>5.5025000000000004</v>
      </c>
      <c r="C216">
        <v>5.4515000000000002</v>
      </c>
      <c r="D216" s="65">
        <f t="shared" si="3"/>
        <v>-5.1000000000000156E-2</v>
      </c>
    </row>
    <row r="217" spans="1:4" x14ac:dyDescent="0.2">
      <c r="A217" s="62">
        <v>43525</v>
      </c>
      <c r="B217" s="63">
        <v>5.3635000000000002</v>
      </c>
      <c r="C217">
        <v>5.3125</v>
      </c>
      <c r="D217" s="65">
        <f t="shared" si="3"/>
        <v>-5.1000000000000156E-2</v>
      </c>
    </row>
    <row r="218" spans="1:4" x14ac:dyDescent="0.2">
      <c r="A218" s="62">
        <v>43556</v>
      </c>
      <c r="B218" s="63">
        <v>5.1935000000000002</v>
      </c>
      <c r="C218">
        <v>5.1425000000000001</v>
      </c>
      <c r="D218" s="65">
        <f t="shared" si="3"/>
        <v>-5.1000000000000156E-2</v>
      </c>
    </row>
    <row r="219" spans="1:4" x14ac:dyDescent="0.2">
      <c r="A219" s="62">
        <v>43586</v>
      </c>
      <c r="B219" s="63">
        <v>5.2525000000000004</v>
      </c>
      <c r="C219">
        <v>5.2015000000000002</v>
      </c>
      <c r="D219" s="65">
        <f t="shared" si="3"/>
        <v>-5.1000000000000156E-2</v>
      </c>
    </row>
    <row r="220" spans="1:4" x14ac:dyDescent="0.2">
      <c r="A220" s="62">
        <v>43617</v>
      </c>
      <c r="B220" s="63">
        <v>5.2925000000000004</v>
      </c>
      <c r="C220">
        <v>5.2415000000000003</v>
      </c>
      <c r="D220" s="65">
        <f t="shared" si="3"/>
        <v>-5.1000000000000156E-2</v>
      </c>
    </row>
    <row r="221" spans="1:4" x14ac:dyDescent="0.2">
      <c r="A221" s="62">
        <v>43647</v>
      </c>
      <c r="B221" s="63">
        <v>5.3375000000000004</v>
      </c>
      <c r="C221">
        <v>5.2865000000000002</v>
      </c>
      <c r="D221" s="65">
        <f t="shared" si="3"/>
        <v>-5.1000000000000156E-2</v>
      </c>
    </row>
    <row r="222" spans="1:4" x14ac:dyDescent="0.2">
      <c r="A222" s="62">
        <v>43678</v>
      </c>
      <c r="B222" s="63">
        <v>5.3724999999999996</v>
      </c>
      <c r="C222">
        <v>5.3215000000000003</v>
      </c>
      <c r="D222" s="65">
        <f t="shared" si="3"/>
        <v>-5.0999999999999268E-2</v>
      </c>
    </row>
    <row r="223" spans="1:4" x14ac:dyDescent="0.2">
      <c r="A223" s="62">
        <v>43709</v>
      </c>
      <c r="B223" s="63">
        <v>5.3775000000000004</v>
      </c>
      <c r="C223">
        <v>5.3265000000000002</v>
      </c>
      <c r="D223" s="65">
        <f t="shared" si="3"/>
        <v>-5.1000000000000156E-2</v>
      </c>
    </row>
    <row r="224" spans="1:4" x14ac:dyDescent="0.2">
      <c r="A224" s="62">
        <v>43739</v>
      </c>
      <c r="B224" s="63">
        <v>5.4074999999999998</v>
      </c>
      <c r="C224">
        <v>5.3565000000000005</v>
      </c>
      <c r="D224" s="65">
        <f t="shared" si="3"/>
        <v>-5.0999999999999268E-2</v>
      </c>
    </row>
    <row r="225" spans="1:4" x14ac:dyDescent="0.2">
      <c r="A225" s="62">
        <v>43770</v>
      </c>
      <c r="B225" s="63">
        <v>5.5175000000000001</v>
      </c>
      <c r="C225">
        <v>5.4664999999999999</v>
      </c>
      <c r="D225" s="65">
        <f t="shared" si="3"/>
        <v>-5.1000000000000156E-2</v>
      </c>
    </row>
    <row r="226" spans="1:4" x14ac:dyDescent="0.2">
      <c r="A226" s="62">
        <v>43800</v>
      </c>
      <c r="B226" s="63">
        <v>5.6375000000000002</v>
      </c>
      <c r="C226">
        <v>5.5865</v>
      </c>
      <c r="D226" s="65">
        <f t="shared" si="3"/>
        <v>-5.1000000000000156E-2</v>
      </c>
    </row>
    <row r="227" spans="1:4" x14ac:dyDescent="0.2">
      <c r="A227" s="62">
        <v>43831</v>
      </c>
      <c r="B227" s="63">
        <v>5.7275</v>
      </c>
      <c r="C227">
        <v>5.6764999999999999</v>
      </c>
      <c r="D227" s="65">
        <f t="shared" si="3"/>
        <v>-5.1000000000000156E-2</v>
      </c>
    </row>
    <row r="228" spans="1:4" x14ac:dyDescent="0.2">
      <c r="A228" s="62">
        <v>43862</v>
      </c>
      <c r="B228" s="63">
        <v>5.6074999999999999</v>
      </c>
      <c r="C228">
        <v>5.5565000000000007</v>
      </c>
      <c r="D228" s="65">
        <f t="shared" si="3"/>
        <v>-5.0999999999999268E-2</v>
      </c>
    </row>
    <row r="229" spans="1:4" x14ac:dyDescent="0.2">
      <c r="A229" s="62">
        <v>43891</v>
      </c>
      <c r="B229" s="63">
        <v>5.4685000000000006</v>
      </c>
      <c r="C229">
        <v>5.4175000000000004</v>
      </c>
      <c r="D229" s="65">
        <f t="shared" si="3"/>
        <v>-5.1000000000000156E-2</v>
      </c>
    </row>
    <row r="230" spans="1:4" x14ac:dyDescent="0.2">
      <c r="A230" s="62">
        <v>43922</v>
      </c>
      <c r="B230" s="63">
        <v>5.2985000000000007</v>
      </c>
      <c r="C230">
        <v>5.2474999999999996</v>
      </c>
      <c r="D230" s="65">
        <f t="shared" si="3"/>
        <v>-5.1000000000001044E-2</v>
      </c>
    </row>
    <row r="231" spans="1:4" x14ac:dyDescent="0.2">
      <c r="A231" s="62">
        <v>43952</v>
      </c>
      <c r="B231" s="63">
        <v>5.3574999999999999</v>
      </c>
      <c r="C231">
        <v>5.3065000000000007</v>
      </c>
      <c r="D231" s="65">
        <f t="shared" si="3"/>
        <v>-5.0999999999999268E-2</v>
      </c>
    </row>
    <row r="232" spans="1:4" x14ac:dyDescent="0.2">
      <c r="A232" s="62">
        <v>43983</v>
      </c>
      <c r="B232" s="63">
        <v>5.3975</v>
      </c>
      <c r="C232">
        <v>5.3465000000000007</v>
      </c>
      <c r="D232" s="65">
        <f t="shared" si="3"/>
        <v>-5.0999999999999268E-2</v>
      </c>
    </row>
    <row r="233" spans="1:4" x14ac:dyDescent="0.2">
      <c r="A233" s="62">
        <v>44013</v>
      </c>
      <c r="B233" s="63">
        <v>5.4424999999999999</v>
      </c>
      <c r="C233">
        <v>5.3915000000000006</v>
      </c>
      <c r="D233" s="65">
        <f t="shared" si="3"/>
        <v>-5.0999999999999268E-2</v>
      </c>
    </row>
    <row r="234" spans="1:4" x14ac:dyDescent="0.2">
      <c r="A234" s="62">
        <v>44044</v>
      </c>
      <c r="B234" s="63">
        <v>5.4775</v>
      </c>
      <c r="C234">
        <v>5.4264999999999999</v>
      </c>
      <c r="D234" s="65">
        <f t="shared" si="3"/>
        <v>-5.1000000000000156E-2</v>
      </c>
    </row>
    <row r="235" spans="1:4" x14ac:dyDescent="0.2">
      <c r="A235" s="62">
        <v>44075</v>
      </c>
      <c r="B235" s="63">
        <v>5.4824999999999999</v>
      </c>
      <c r="C235">
        <v>5.4315000000000007</v>
      </c>
      <c r="D235" s="65">
        <f t="shared" si="3"/>
        <v>-5.0999999999999268E-2</v>
      </c>
    </row>
    <row r="236" spans="1:4" x14ac:dyDescent="0.2">
      <c r="A236" s="62">
        <v>44105</v>
      </c>
      <c r="B236" s="63">
        <v>5.5125000000000002</v>
      </c>
      <c r="C236">
        <v>5.4615</v>
      </c>
      <c r="D236" s="65">
        <f t="shared" si="3"/>
        <v>-5.1000000000000156E-2</v>
      </c>
    </row>
    <row r="237" spans="1:4" x14ac:dyDescent="0.2">
      <c r="A237" s="62">
        <v>44136</v>
      </c>
      <c r="B237" s="63">
        <v>5.6224999999999996</v>
      </c>
      <c r="C237">
        <v>5.5715000000000003</v>
      </c>
      <c r="D237" s="65">
        <f t="shared" si="3"/>
        <v>-5.0999999999999268E-2</v>
      </c>
    </row>
    <row r="238" spans="1:4" x14ac:dyDescent="0.2">
      <c r="A238" s="62">
        <v>44166</v>
      </c>
      <c r="B238" s="63">
        <v>5.7424999999999997</v>
      </c>
      <c r="C238">
        <v>5.6915000000000004</v>
      </c>
      <c r="D238" s="65">
        <f t="shared" si="3"/>
        <v>-5.0999999999999268E-2</v>
      </c>
    </row>
    <row r="239" spans="1:4" x14ac:dyDescent="0.2">
      <c r="A239" s="62">
        <v>44197</v>
      </c>
      <c r="B239" s="63">
        <v>5.8324999999999996</v>
      </c>
      <c r="C239">
        <v>5.7815000000000003</v>
      </c>
      <c r="D239" s="65">
        <f t="shared" si="3"/>
        <v>-5.0999999999999268E-2</v>
      </c>
    </row>
    <row r="240" spans="1:4" x14ac:dyDescent="0.2">
      <c r="A240" s="62">
        <v>44228</v>
      </c>
      <c r="B240" s="63">
        <v>5.7125000000000004</v>
      </c>
      <c r="C240">
        <v>5.6615000000000002</v>
      </c>
      <c r="D240" s="65">
        <f t="shared" si="3"/>
        <v>-5.1000000000000156E-2</v>
      </c>
    </row>
    <row r="241" spans="1:4" x14ac:dyDescent="0.2">
      <c r="A241" s="62">
        <v>44256</v>
      </c>
      <c r="B241" s="63">
        <v>5.5735000000000001</v>
      </c>
      <c r="C241">
        <v>5.5225</v>
      </c>
      <c r="D241" s="65">
        <f t="shared" si="3"/>
        <v>-5.1000000000000156E-2</v>
      </c>
    </row>
    <row r="242" spans="1:4" x14ac:dyDescent="0.2">
      <c r="A242" s="62">
        <v>44287</v>
      </c>
      <c r="B242" s="63">
        <v>5.4035000000000002</v>
      </c>
      <c r="C242">
        <v>5.3525</v>
      </c>
      <c r="D242" s="65">
        <f t="shared" si="3"/>
        <v>-5.1000000000000156E-2</v>
      </c>
    </row>
    <row r="243" spans="1:4" x14ac:dyDescent="0.2">
      <c r="A243" s="62">
        <v>44317</v>
      </c>
      <c r="B243" s="63">
        <v>5.4625000000000004</v>
      </c>
      <c r="C243">
        <v>5.4115000000000002</v>
      </c>
      <c r="D243" s="65">
        <f t="shared" si="3"/>
        <v>-5.1000000000000156E-2</v>
      </c>
    </row>
    <row r="244" spans="1:4" x14ac:dyDescent="0.2">
      <c r="A244" s="62">
        <v>44348</v>
      </c>
      <c r="B244" s="63">
        <v>5.5025000000000004</v>
      </c>
      <c r="C244">
        <v>5.4515000000000002</v>
      </c>
      <c r="D244" s="65">
        <f t="shared" si="3"/>
        <v>-5.1000000000000156E-2</v>
      </c>
    </row>
    <row r="245" spans="1:4" x14ac:dyDescent="0.2">
      <c r="A245" s="62">
        <v>44378</v>
      </c>
      <c r="B245" s="63">
        <v>5.5475000000000003</v>
      </c>
      <c r="C245">
        <v>5.4965000000000002</v>
      </c>
      <c r="D245" s="65">
        <f t="shared" si="3"/>
        <v>-5.1000000000000156E-2</v>
      </c>
    </row>
    <row r="246" spans="1:4" x14ac:dyDescent="0.2">
      <c r="A246" s="62">
        <v>44409</v>
      </c>
      <c r="B246" s="63">
        <v>5.5824999999999996</v>
      </c>
      <c r="C246">
        <v>5.5315000000000003</v>
      </c>
      <c r="D246" s="65">
        <f t="shared" si="3"/>
        <v>-5.0999999999999268E-2</v>
      </c>
    </row>
    <row r="247" spans="1:4" x14ac:dyDescent="0.2">
      <c r="A247" s="62">
        <v>44440</v>
      </c>
      <c r="B247" s="63">
        <v>5.5875000000000004</v>
      </c>
      <c r="C247">
        <v>5.5365000000000002</v>
      </c>
      <c r="D247" s="65">
        <f t="shared" si="3"/>
        <v>-5.1000000000000156E-2</v>
      </c>
    </row>
    <row r="248" spans="1:4" x14ac:dyDescent="0.2">
      <c r="A248" s="62">
        <v>44470</v>
      </c>
      <c r="B248" s="63">
        <v>5.6174999999999997</v>
      </c>
      <c r="C248">
        <v>5.5665000000000004</v>
      </c>
      <c r="D248" s="65">
        <f t="shared" si="3"/>
        <v>-5.0999999999999268E-2</v>
      </c>
    </row>
    <row r="249" spans="1:4" x14ac:dyDescent="0.2">
      <c r="A249" s="62">
        <v>44501</v>
      </c>
      <c r="B249" s="63">
        <v>5.7275</v>
      </c>
      <c r="C249">
        <v>5.6764999999999999</v>
      </c>
      <c r="D249" s="65">
        <f t="shared" si="3"/>
        <v>-5.1000000000000156E-2</v>
      </c>
    </row>
    <row r="250" spans="1:4" x14ac:dyDescent="0.2">
      <c r="A250" s="62">
        <v>44531</v>
      </c>
      <c r="B250" s="63">
        <v>5.8475000000000001</v>
      </c>
      <c r="C250">
        <v>5.7965</v>
      </c>
      <c r="D250" s="65">
        <f t="shared" si="3"/>
        <v>-5.1000000000000156E-2</v>
      </c>
    </row>
    <row r="251" spans="1:4" x14ac:dyDescent="0.2">
      <c r="A251" s="62">
        <v>44562</v>
      </c>
      <c r="B251" s="63">
        <v>5.9375</v>
      </c>
      <c r="C251">
        <v>5.8864999999999998</v>
      </c>
      <c r="D251" s="65">
        <f t="shared" si="3"/>
        <v>-5.1000000000000156E-2</v>
      </c>
    </row>
    <row r="252" spans="1:4" x14ac:dyDescent="0.2">
      <c r="A252" s="62">
        <v>44593</v>
      </c>
      <c r="B252" s="63">
        <v>5.8174999999999999</v>
      </c>
      <c r="C252">
        <v>5.7665000000000006</v>
      </c>
      <c r="D252" s="65">
        <f t="shared" si="3"/>
        <v>-5.0999999999999268E-2</v>
      </c>
    </row>
    <row r="253" spans="1:4" x14ac:dyDescent="0.2">
      <c r="A253" s="62">
        <v>44621</v>
      </c>
      <c r="B253" s="63">
        <v>5.6785000000000005</v>
      </c>
      <c r="C253">
        <v>5.6275000000000004</v>
      </c>
      <c r="D253" s="65">
        <f t="shared" si="3"/>
        <v>-5.1000000000000156E-2</v>
      </c>
    </row>
    <row r="254" spans="1:4" x14ac:dyDescent="0.2">
      <c r="A254" s="62">
        <v>44652</v>
      </c>
      <c r="B254" s="63">
        <v>5.5085000000000006</v>
      </c>
      <c r="C254">
        <v>5.4574999999999996</v>
      </c>
      <c r="D254" s="65">
        <f t="shared" si="3"/>
        <v>-5.1000000000001044E-2</v>
      </c>
    </row>
    <row r="255" spans="1:4" x14ac:dyDescent="0.2">
      <c r="A255" s="62">
        <v>44682</v>
      </c>
      <c r="B255" s="63">
        <v>5.5674999999999999</v>
      </c>
      <c r="C255">
        <v>5.5165000000000006</v>
      </c>
      <c r="D255" s="65">
        <f t="shared" si="3"/>
        <v>-5.0999999999999268E-2</v>
      </c>
    </row>
    <row r="256" spans="1:4" x14ac:dyDescent="0.2">
      <c r="A256" s="62">
        <v>44713</v>
      </c>
      <c r="B256" s="63">
        <v>5.6074999999999999</v>
      </c>
      <c r="C256">
        <v>5.5565000000000007</v>
      </c>
      <c r="D256" s="65">
        <f t="shared" si="3"/>
        <v>-5.0999999999999268E-2</v>
      </c>
    </row>
    <row r="257" spans="1:4" x14ac:dyDescent="0.2">
      <c r="A257" s="62">
        <v>44743</v>
      </c>
      <c r="B257" s="63">
        <v>5.6524999999999999</v>
      </c>
      <c r="C257">
        <v>5.6015000000000006</v>
      </c>
      <c r="D257" s="65">
        <f t="shared" si="3"/>
        <v>-5.0999999999999268E-2</v>
      </c>
    </row>
    <row r="258" spans="1:4" x14ac:dyDescent="0.2">
      <c r="A258" s="62">
        <v>44774</v>
      </c>
      <c r="B258" s="63">
        <v>5.6875</v>
      </c>
      <c r="C258">
        <v>5.6364999999999998</v>
      </c>
      <c r="D258" s="65">
        <f t="shared" si="3"/>
        <v>-5.1000000000000156E-2</v>
      </c>
    </row>
    <row r="259" spans="1:4" x14ac:dyDescent="0.2">
      <c r="A259" s="62">
        <v>44805</v>
      </c>
      <c r="B259" s="63">
        <v>5.6924999999999999</v>
      </c>
      <c r="C259">
        <v>5.6415000000000006</v>
      </c>
      <c r="D259" s="65">
        <f t="shared" si="3"/>
        <v>-5.0999999999999268E-2</v>
      </c>
    </row>
    <row r="260" spans="1:4" x14ac:dyDescent="0.2">
      <c r="A260" s="62">
        <v>44835</v>
      </c>
      <c r="B260" s="63">
        <v>5.7225000000000001</v>
      </c>
      <c r="C260">
        <v>5.6715</v>
      </c>
      <c r="D260" s="65">
        <f t="shared" ref="D260:D286" si="4">+C260-B260</f>
        <v>-5.1000000000000156E-2</v>
      </c>
    </row>
    <row r="261" spans="1:4" x14ac:dyDescent="0.2">
      <c r="A261" s="62">
        <v>44866</v>
      </c>
      <c r="B261" s="63">
        <v>5.8324999999999996</v>
      </c>
      <c r="C261">
        <v>5.7815000000000003</v>
      </c>
      <c r="D261" s="65">
        <f t="shared" si="4"/>
        <v>-5.0999999999999268E-2</v>
      </c>
    </row>
    <row r="262" spans="1:4" x14ac:dyDescent="0.2">
      <c r="A262" s="62">
        <v>44896</v>
      </c>
      <c r="B262" s="63">
        <v>5.9524999999999997</v>
      </c>
      <c r="C262">
        <v>5.9015000000000004</v>
      </c>
      <c r="D262" s="65">
        <f t="shared" si="4"/>
        <v>-5.0999999999999268E-2</v>
      </c>
    </row>
    <row r="263" spans="1:4" x14ac:dyDescent="0.2">
      <c r="A263" s="62">
        <v>44927</v>
      </c>
      <c r="B263" s="63">
        <v>6.0425000000000004</v>
      </c>
      <c r="C263">
        <v>5.9915000000000003</v>
      </c>
      <c r="D263" s="65">
        <f t="shared" si="4"/>
        <v>-5.1000000000000156E-2</v>
      </c>
    </row>
    <row r="264" spans="1:4" x14ac:dyDescent="0.2">
      <c r="A264" s="62">
        <v>44958</v>
      </c>
      <c r="B264" s="63">
        <v>5.9225000000000003</v>
      </c>
      <c r="C264">
        <v>5.8715000000000002</v>
      </c>
      <c r="D264" s="65">
        <f t="shared" si="4"/>
        <v>-5.1000000000000156E-2</v>
      </c>
    </row>
    <row r="265" spans="1:4" x14ac:dyDescent="0.2">
      <c r="A265" s="62">
        <v>44986</v>
      </c>
      <c r="B265" s="63">
        <v>5.7835000000000001</v>
      </c>
      <c r="C265">
        <v>5.7324999999999999</v>
      </c>
      <c r="D265" s="65">
        <f t="shared" si="4"/>
        <v>-5.1000000000000156E-2</v>
      </c>
    </row>
    <row r="266" spans="1:4" x14ac:dyDescent="0.2">
      <c r="A266" s="62">
        <v>45017</v>
      </c>
      <c r="B266" s="63">
        <v>5.6135000000000002</v>
      </c>
      <c r="C266">
        <v>5.5625</v>
      </c>
      <c r="D266" s="65">
        <f t="shared" si="4"/>
        <v>-5.1000000000000156E-2</v>
      </c>
    </row>
    <row r="267" spans="1:4" x14ac:dyDescent="0.2">
      <c r="A267" s="62">
        <v>45047</v>
      </c>
      <c r="B267" s="63">
        <v>5.6725000000000003</v>
      </c>
      <c r="C267">
        <v>5.6215000000000002</v>
      </c>
      <c r="D267" s="65">
        <f t="shared" si="4"/>
        <v>-5.1000000000000156E-2</v>
      </c>
    </row>
    <row r="268" spans="1:4" x14ac:dyDescent="0.2">
      <c r="A268" s="62">
        <v>45078</v>
      </c>
      <c r="B268" s="63">
        <v>5.7125000000000004</v>
      </c>
      <c r="C268">
        <v>5.6615000000000002</v>
      </c>
      <c r="D268" s="65">
        <f t="shared" si="4"/>
        <v>-5.1000000000000156E-2</v>
      </c>
    </row>
    <row r="269" spans="1:4" x14ac:dyDescent="0.2">
      <c r="A269" s="62">
        <v>45108</v>
      </c>
      <c r="B269" s="63">
        <v>5.7575000000000003</v>
      </c>
      <c r="C269">
        <v>5.7065000000000001</v>
      </c>
      <c r="D269" s="65">
        <f t="shared" si="4"/>
        <v>-5.1000000000000156E-2</v>
      </c>
    </row>
    <row r="270" spans="1:4" x14ac:dyDescent="0.2">
      <c r="A270" s="62">
        <v>45139</v>
      </c>
      <c r="B270" s="63">
        <v>5.7925000000000004</v>
      </c>
      <c r="C270">
        <v>5.7415000000000003</v>
      </c>
      <c r="D270" s="65">
        <f t="shared" si="4"/>
        <v>-5.1000000000000156E-2</v>
      </c>
    </row>
    <row r="271" spans="1:4" x14ac:dyDescent="0.2">
      <c r="A271" s="62">
        <v>45170</v>
      </c>
      <c r="B271" s="63">
        <v>5.7975000000000003</v>
      </c>
      <c r="C271">
        <v>5.7465000000000002</v>
      </c>
      <c r="D271" s="65">
        <f t="shared" si="4"/>
        <v>-5.1000000000000156E-2</v>
      </c>
    </row>
    <row r="272" spans="1:4" x14ac:dyDescent="0.2">
      <c r="A272" s="62">
        <v>45200</v>
      </c>
      <c r="B272" s="63">
        <v>5.8274999999999997</v>
      </c>
      <c r="C272">
        <v>5.7765000000000004</v>
      </c>
      <c r="D272" s="65">
        <f t="shared" si="4"/>
        <v>-5.0999999999999268E-2</v>
      </c>
    </row>
    <row r="273" spans="1:4" x14ac:dyDescent="0.2">
      <c r="A273" s="62">
        <v>45231</v>
      </c>
      <c r="B273" s="63">
        <v>5.9375</v>
      </c>
      <c r="C273">
        <v>5.8864999999999998</v>
      </c>
      <c r="D273" s="65">
        <f t="shared" si="4"/>
        <v>-5.1000000000000156E-2</v>
      </c>
    </row>
    <row r="274" spans="1:4" x14ac:dyDescent="0.2">
      <c r="A274" s="62">
        <v>45261</v>
      </c>
      <c r="B274" s="63">
        <v>6.0575000000000001</v>
      </c>
      <c r="C274">
        <v>6.0065</v>
      </c>
      <c r="D274" s="65">
        <f t="shared" si="4"/>
        <v>-5.1000000000000156E-2</v>
      </c>
    </row>
    <row r="275" spans="1:4" x14ac:dyDescent="0.2">
      <c r="A275" s="62">
        <v>45292</v>
      </c>
      <c r="B275" s="63">
        <v>6.1475</v>
      </c>
      <c r="C275">
        <v>6.0965000000000007</v>
      </c>
      <c r="D275" s="65">
        <f t="shared" si="4"/>
        <v>-5.0999999999999268E-2</v>
      </c>
    </row>
    <row r="276" spans="1:4" x14ac:dyDescent="0.2">
      <c r="A276" s="62">
        <v>45323</v>
      </c>
      <c r="B276" s="63">
        <v>6.0274999999999999</v>
      </c>
      <c r="C276">
        <v>5.9765000000000006</v>
      </c>
      <c r="D276" s="65">
        <f t="shared" si="4"/>
        <v>-5.0999999999999268E-2</v>
      </c>
    </row>
    <row r="277" spans="1:4" x14ac:dyDescent="0.2">
      <c r="A277" s="62">
        <v>45352</v>
      </c>
      <c r="B277" s="63">
        <v>5.8885000000000005</v>
      </c>
      <c r="C277">
        <v>5.8375000000000004</v>
      </c>
      <c r="D277" s="65">
        <f t="shared" si="4"/>
        <v>-5.1000000000000156E-2</v>
      </c>
    </row>
    <row r="278" spans="1:4" x14ac:dyDescent="0.2">
      <c r="A278" s="62">
        <v>45383</v>
      </c>
      <c r="B278" s="63">
        <v>5.7185000000000006</v>
      </c>
      <c r="C278">
        <v>5.6675000000000004</v>
      </c>
      <c r="D278" s="65">
        <f t="shared" si="4"/>
        <v>-5.1000000000000156E-2</v>
      </c>
    </row>
    <row r="279" spans="1:4" x14ac:dyDescent="0.2">
      <c r="A279" s="62">
        <v>45413</v>
      </c>
      <c r="B279" s="63">
        <v>5.7774999999999999</v>
      </c>
      <c r="C279">
        <v>5.7265000000000006</v>
      </c>
      <c r="D279" s="65">
        <f t="shared" si="4"/>
        <v>-5.0999999999999268E-2</v>
      </c>
    </row>
    <row r="280" spans="1:4" x14ac:dyDescent="0.2">
      <c r="A280" s="62">
        <v>45444</v>
      </c>
      <c r="B280" s="63">
        <v>5.8174999999999999</v>
      </c>
      <c r="C280">
        <v>5.7665000000000006</v>
      </c>
      <c r="D280" s="65">
        <f t="shared" si="4"/>
        <v>-5.0999999999999268E-2</v>
      </c>
    </row>
    <row r="281" spans="1:4" x14ac:dyDescent="0.2">
      <c r="A281" s="62">
        <v>45474</v>
      </c>
      <c r="B281" s="63">
        <v>5.8624999999999998</v>
      </c>
      <c r="C281">
        <v>5.8115000000000006</v>
      </c>
      <c r="D281" s="65">
        <f t="shared" si="4"/>
        <v>-5.0999999999999268E-2</v>
      </c>
    </row>
    <row r="282" spans="1:4" x14ac:dyDescent="0.2">
      <c r="A282" s="62">
        <v>45505</v>
      </c>
      <c r="B282" s="63">
        <v>5.8975</v>
      </c>
      <c r="C282">
        <v>5.8465000000000007</v>
      </c>
      <c r="D282" s="65">
        <f t="shared" si="4"/>
        <v>-5.0999999999999268E-2</v>
      </c>
    </row>
    <row r="283" spans="1:4" x14ac:dyDescent="0.2">
      <c r="A283" s="62">
        <v>45536</v>
      </c>
      <c r="B283" s="63">
        <v>5.9024999999999999</v>
      </c>
      <c r="C283">
        <v>5.8515000000000006</v>
      </c>
      <c r="D283" s="65">
        <f t="shared" si="4"/>
        <v>-5.0999999999999268E-2</v>
      </c>
    </row>
    <row r="284" spans="1:4" x14ac:dyDescent="0.2">
      <c r="A284" s="62">
        <v>45566</v>
      </c>
      <c r="B284" s="63">
        <v>5.9325000000000001</v>
      </c>
      <c r="C284">
        <v>5.8815</v>
      </c>
      <c r="D284" s="65">
        <f t="shared" si="4"/>
        <v>-5.1000000000000156E-2</v>
      </c>
    </row>
    <row r="285" spans="1:4" x14ac:dyDescent="0.2">
      <c r="A285" s="62">
        <v>45597</v>
      </c>
      <c r="B285" s="63">
        <v>6.0425000000000004</v>
      </c>
      <c r="C285">
        <v>5.9915000000000003</v>
      </c>
      <c r="D285" s="65">
        <f t="shared" si="4"/>
        <v>-5.1000000000000156E-2</v>
      </c>
    </row>
    <row r="286" spans="1:4" x14ac:dyDescent="0.2">
      <c r="A286" s="62">
        <v>45627</v>
      </c>
      <c r="B286" s="63">
        <v>6.1624999999999996</v>
      </c>
      <c r="C286">
        <v>6.1115000000000004</v>
      </c>
      <c r="D286" s="65">
        <f t="shared" si="4"/>
        <v>-5.0999999999999268E-2</v>
      </c>
    </row>
    <row r="287" spans="1:4" x14ac:dyDescent="0.2">
      <c r="A287" s="62">
        <v>45658</v>
      </c>
      <c r="B287" s="63"/>
    </row>
    <row r="288" spans="1:4" x14ac:dyDescent="0.2">
      <c r="A288" s="62">
        <v>45689</v>
      </c>
      <c r="B288" s="63"/>
    </row>
    <row r="289" spans="1:2" x14ac:dyDescent="0.2">
      <c r="A289" s="62">
        <v>45717</v>
      </c>
      <c r="B289" s="63"/>
    </row>
    <row r="290" spans="1:2" x14ac:dyDescent="0.2">
      <c r="A290" s="62">
        <v>45748</v>
      </c>
      <c r="B290" s="63"/>
    </row>
    <row r="291" spans="1:2" x14ac:dyDescent="0.2">
      <c r="A291" s="62">
        <v>45778</v>
      </c>
      <c r="B291" s="63"/>
    </row>
    <row r="292" spans="1:2" x14ac:dyDescent="0.2">
      <c r="A292" s="62">
        <v>45809</v>
      </c>
      <c r="B292" s="63"/>
    </row>
    <row r="293" spans="1:2" x14ac:dyDescent="0.2">
      <c r="A293" s="62">
        <v>45839</v>
      </c>
      <c r="B293" s="63"/>
    </row>
    <row r="294" spans="1:2" x14ac:dyDescent="0.2">
      <c r="A294" s="62">
        <v>45870</v>
      </c>
      <c r="B294" s="63"/>
    </row>
    <row r="295" spans="1:2" x14ac:dyDescent="0.2">
      <c r="A295" s="62">
        <v>45901</v>
      </c>
      <c r="B295" s="63"/>
    </row>
    <row r="296" spans="1:2" x14ac:dyDescent="0.2">
      <c r="A296" s="62">
        <v>45931</v>
      </c>
      <c r="B296" s="63"/>
    </row>
    <row r="297" spans="1:2" x14ac:dyDescent="0.2">
      <c r="A297" s="62">
        <v>45962</v>
      </c>
      <c r="B297" s="63"/>
    </row>
    <row r="298" spans="1:2" x14ac:dyDescent="0.2">
      <c r="A298" s="62">
        <v>45992</v>
      </c>
      <c r="B298" s="63"/>
    </row>
    <row r="299" spans="1:2" x14ac:dyDescent="0.2">
      <c r="A299" s="62">
        <v>46023</v>
      </c>
      <c r="B299" s="63"/>
    </row>
    <row r="300" spans="1:2" x14ac:dyDescent="0.2">
      <c r="A300" s="62">
        <v>46054</v>
      </c>
      <c r="B300" s="63"/>
    </row>
    <row r="301" spans="1:2" x14ac:dyDescent="0.2">
      <c r="A301" s="62">
        <v>46082</v>
      </c>
      <c r="B301" s="63"/>
    </row>
    <row r="302" spans="1:2" x14ac:dyDescent="0.2">
      <c r="A302" s="62">
        <v>46113</v>
      </c>
      <c r="B302" s="63"/>
    </row>
    <row r="303" spans="1:2" x14ac:dyDescent="0.2">
      <c r="A303" s="62">
        <v>46143</v>
      </c>
      <c r="B303" s="63"/>
    </row>
    <row r="304" spans="1:2" x14ac:dyDescent="0.2">
      <c r="A304" s="62">
        <v>46174</v>
      </c>
      <c r="B304" s="63"/>
    </row>
    <row r="305" spans="1:2" x14ac:dyDescent="0.2">
      <c r="A305" s="62">
        <v>46204</v>
      </c>
      <c r="B305" s="63"/>
    </row>
    <row r="306" spans="1:2" x14ac:dyDescent="0.2">
      <c r="A306" s="62">
        <v>46235</v>
      </c>
      <c r="B306" s="63"/>
    </row>
    <row r="307" spans="1:2" x14ac:dyDescent="0.2">
      <c r="A307" s="62">
        <v>46266</v>
      </c>
      <c r="B307" s="63"/>
    </row>
    <row r="308" spans="1:2" x14ac:dyDescent="0.2">
      <c r="A308" s="62">
        <v>46296</v>
      </c>
      <c r="B308" s="63"/>
    </row>
    <row r="309" spans="1:2" x14ac:dyDescent="0.2">
      <c r="A309" s="62">
        <v>46327</v>
      </c>
      <c r="B309" s="63"/>
    </row>
    <row r="310" spans="1:2" x14ac:dyDescent="0.2">
      <c r="A310" s="62">
        <v>46357</v>
      </c>
      <c r="B310" s="63"/>
    </row>
    <row r="311" spans="1:2" x14ac:dyDescent="0.2">
      <c r="A311" s="62">
        <v>46388</v>
      </c>
      <c r="B311" s="63"/>
    </row>
    <row r="312" spans="1:2" x14ac:dyDescent="0.2">
      <c r="A312" s="62">
        <v>46419</v>
      </c>
      <c r="B312" s="63"/>
    </row>
    <row r="313" spans="1:2" x14ac:dyDescent="0.2">
      <c r="A313" s="62">
        <v>46447</v>
      </c>
      <c r="B313" s="63"/>
    </row>
    <row r="314" spans="1:2" x14ac:dyDescent="0.2">
      <c r="A314" s="62">
        <v>46478</v>
      </c>
      <c r="B314" s="63"/>
    </row>
    <row r="315" spans="1:2" x14ac:dyDescent="0.2">
      <c r="A315" s="62">
        <v>46508</v>
      </c>
      <c r="B315" s="63"/>
    </row>
    <row r="316" spans="1:2" x14ac:dyDescent="0.2">
      <c r="A316" s="62">
        <v>46539</v>
      </c>
      <c r="B316" s="63"/>
    </row>
    <row r="317" spans="1:2" x14ac:dyDescent="0.2">
      <c r="A317" s="62">
        <v>46569</v>
      </c>
      <c r="B317" s="63"/>
    </row>
    <row r="318" spans="1:2" x14ac:dyDescent="0.2">
      <c r="A318" s="62">
        <v>46600</v>
      </c>
      <c r="B318" s="63"/>
    </row>
    <row r="319" spans="1:2" x14ac:dyDescent="0.2">
      <c r="A319" s="62">
        <v>46631</v>
      </c>
      <c r="B319" s="63"/>
    </row>
    <row r="320" spans="1:2" x14ac:dyDescent="0.2">
      <c r="A320" s="62">
        <v>46661</v>
      </c>
      <c r="B320" s="63"/>
    </row>
    <row r="321" spans="1:2" x14ac:dyDescent="0.2">
      <c r="A321" s="62">
        <v>46692</v>
      </c>
      <c r="B321" s="63"/>
    </row>
    <row r="322" spans="1:2" x14ac:dyDescent="0.2">
      <c r="A322" s="62">
        <v>46722</v>
      </c>
      <c r="B322" s="63"/>
    </row>
    <row r="323" spans="1:2" x14ac:dyDescent="0.2">
      <c r="A323" s="62">
        <v>46753</v>
      </c>
      <c r="B323" s="63"/>
    </row>
    <row r="324" spans="1:2" x14ac:dyDescent="0.2">
      <c r="A324" s="62">
        <v>46784</v>
      </c>
      <c r="B324" s="63"/>
    </row>
    <row r="325" spans="1:2" x14ac:dyDescent="0.2">
      <c r="A325" s="62">
        <v>46813</v>
      </c>
      <c r="B325" s="6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4.19.2001</vt:lpstr>
      <vt:lpstr>4.23.2001</vt:lpstr>
      <vt:lpstr>4.24Collar</vt:lpstr>
      <vt:lpstr>4.24Fixed</vt:lpstr>
      <vt:lpstr>4.30Collar</vt:lpstr>
      <vt:lpstr>4.30Fixed</vt:lpstr>
      <vt:lpstr>curve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2001-04-30T14:35:57Z</cp:lastPrinted>
  <dcterms:created xsi:type="dcterms:W3CDTF">2001-04-19T15:38:18Z</dcterms:created>
  <dcterms:modified xsi:type="dcterms:W3CDTF">2023-09-13T16:34:02Z</dcterms:modified>
</cp:coreProperties>
</file>