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A2523BF-C507-439B-80C1-AF2D8DBC8C6A}" xr6:coauthVersionLast="47" xr6:coauthVersionMax="47" xr10:uidLastSave="{00000000-0000-0000-0000-000000000000}"/>
  <bookViews>
    <workbookView xWindow="-120" yWindow="-120" windowWidth="38640" windowHeight="15720"/>
  </bookViews>
  <sheets>
    <sheet name="02-(21)" sheetId="15" r:id="rId1"/>
    <sheet name="02-(20)" sheetId="14" r:id="rId2"/>
    <sheet name="02-(18-19)" sheetId="13" r:id="rId3"/>
    <sheet name="02-(16-17)" sheetId="12" r:id="rId4"/>
    <sheet name="02-(15)" sheetId="11" r:id="rId5"/>
    <sheet name="02-(14)" sheetId="10" r:id="rId6"/>
    <sheet name="02-(13)" sheetId="9" r:id="rId7"/>
    <sheet name="02-(12)" sheetId="8" r:id="rId8"/>
    <sheet name="02-(9)" sheetId="7" r:id="rId9"/>
    <sheet name="02-(8)" sheetId="6" r:id="rId10"/>
    <sheet name="02-(7)" sheetId="5" r:id="rId11"/>
    <sheet name="02-(6)" sheetId="4" r:id="rId12"/>
    <sheet name="02-(5)" sheetId="3" r:id="rId13"/>
    <sheet name="02-(2)" sheetId="2" r:id="rId14"/>
    <sheet name="02-(01)" sheetId="1" r:id="rId15"/>
  </sheets>
  <definedNames>
    <definedName name="_xlnm.Print_Area" localSheetId="14">'02-(01)'!$B$1:$G$35</definedName>
    <definedName name="_xlnm.Print_Area" localSheetId="7">'02-(12)'!$B$1:$G$35</definedName>
    <definedName name="_xlnm.Print_Area" localSheetId="6">'02-(13)'!$B$1:$G$35</definedName>
    <definedName name="_xlnm.Print_Area" localSheetId="5">'02-(14)'!$B$1:$G$35</definedName>
    <definedName name="_xlnm.Print_Area" localSheetId="4">'02-(15)'!$B$1:$G$35</definedName>
    <definedName name="_xlnm.Print_Area" localSheetId="3">'02-(16-17)'!$B$1:$G$35</definedName>
    <definedName name="_xlnm.Print_Area" localSheetId="2">'02-(18-19)'!$B$1:$G$35</definedName>
    <definedName name="_xlnm.Print_Area" localSheetId="13">'02-(2)'!$B$1:$G$35</definedName>
    <definedName name="_xlnm.Print_Area" localSheetId="1">'02-(20)'!$B$1:$G$35</definedName>
    <definedName name="_xlnm.Print_Area" localSheetId="0">'02-(21)'!$B$1:$G$35</definedName>
    <definedName name="_xlnm.Print_Area" localSheetId="12">'02-(5)'!$B$1:$G$35</definedName>
    <definedName name="_xlnm.Print_Area" localSheetId="11">'02-(6)'!$B$1:$G$35</definedName>
    <definedName name="_xlnm.Print_Area" localSheetId="10">'02-(7)'!$B$1:$G$35</definedName>
    <definedName name="_xlnm.Print_Area" localSheetId="9">'02-(8)'!$B$1:$G$35</definedName>
    <definedName name="_xlnm.Print_Area" localSheetId="8">'02-(9)'!$B$1:$G$35</definedName>
  </definedNames>
  <calcPr calcId="0"/>
</workbook>
</file>

<file path=xl/calcChain.xml><?xml version="1.0" encoding="utf-8"?>
<calcChain xmlns="http://schemas.openxmlformats.org/spreadsheetml/2006/main">
  <c r="F2" i="1" l="1"/>
  <c r="E10" i="1"/>
  <c r="F10" i="1"/>
  <c r="G10" i="1"/>
  <c r="C11" i="1"/>
  <c r="E11" i="1"/>
  <c r="F11" i="1"/>
  <c r="G11" i="1"/>
  <c r="C12" i="1"/>
  <c r="E12" i="1"/>
  <c r="F12" i="1"/>
  <c r="G12" i="1"/>
  <c r="C13" i="1"/>
  <c r="E13" i="1"/>
  <c r="F13" i="1"/>
  <c r="G13" i="1"/>
  <c r="C14" i="1"/>
  <c r="E14" i="1"/>
  <c r="F14" i="1"/>
  <c r="G14" i="1"/>
  <c r="C15" i="1"/>
  <c r="E15" i="1"/>
  <c r="F15" i="1"/>
  <c r="G15" i="1"/>
  <c r="C16" i="1"/>
  <c r="E16" i="1"/>
  <c r="F16" i="1"/>
  <c r="G16" i="1"/>
  <c r="C17" i="1"/>
  <c r="E17" i="1"/>
  <c r="F17" i="1"/>
  <c r="G17" i="1"/>
  <c r="C18" i="1"/>
  <c r="E18" i="1"/>
  <c r="F18" i="1"/>
  <c r="G18" i="1"/>
  <c r="C19" i="1"/>
  <c r="E19" i="1"/>
  <c r="F19" i="1"/>
  <c r="G19" i="1"/>
  <c r="C20" i="1"/>
  <c r="E20" i="1"/>
  <c r="F20" i="1"/>
  <c r="G20" i="1"/>
  <c r="C21" i="1"/>
  <c r="E21" i="1"/>
  <c r="F21" i="1"/>
  <c r="G21" i="1"/>
  <c r="C22" i="1"/>
  <c r="E22" i="1"/>
  <c r="F22" i="1"/>
  <c r="G22" i="1"/>
  <c r="C23" i="1"/>
  <c r="E23" i="1"/>
  <c r="F23" i="1"/>
  <c r="G23" i="1"/>
  <c r="C24" i="1"/>
  <c r="E24" i="1"/>
  <c r="F24" i="1"/>
  <c r="G24" i="1"/>
  <c r="E25" i="1"/>
  <c r="F25" i="1"/>
  <c r="G25" i="1"/>
  <c r="E26" i="1"/>
  <c r="F26" i="1"/>
  <c r="G26" i="1"/>
  <c r="C27" i="1"/>
  <c r="E27" i="1"/>
  <c r="F27" i="1"/>
  <c r="G27" i="1"/>
  <c r="C28" i="1"/>
  <c r="E28" i="1"/>
  <c r="F28" i="1"/>
  <c r="G28" i="1"/>
  <c r="C29" i="1"/>
  <c r="E29" i="1"/>
  <c r="F29" i="1"/>
  <c r="G29" i="1"/>
  <c r="C30" i="1"/>
  <c r="E30" i="1"/>
  <c r="F30" i="1"/>
  <c r="G30" i="1"/>
  <c r="C31" i="1"/>
  <c r="E31" i="1"/>
  <c r="F31" i="1"/>
  <c r="G31" i="1"/>
  <c r="C32" i="1"/>
  <c r="E32" i="1"/>
  <c r="F32" i="1"/>
  <c r="G32" i="1"/>
  <c r="C33" i="1"/>
  <c r="E33" i="1"/>
  <c r="F33" i="1"/>
  <c r="G33" i="1"/>
  <c r="F2" i="8"/>
  <c r="E10" i="8"/>
  <c r="F10" i="8"/>
  <c r="G10" i="8"/>
  <c r="C11" i="8"/>
  <c r="E11" i="8"/>
  <c r="F11" i="8"/>
  <c r="G11" i="8"/>
  <c r="C12" i="8"/>
  <c r="E12" i="8"/>
  <c r="F12" i="8"/>
  <c r="G12" i="8"/>
  <c r="C13" i="8"/>
  <c r="E13" i="8"/>
  <c r="F13" i="8"/>
  <c r="G13" i="8"/>
  <c r="C14" i="8"/>
  <c r="E14" i="8"/>
  <c r="F14" i="8"/>
  <c r="G14" i="8"/>
  <c r="C15" i="8"/>
  <c r="E15" i="8"/>
  <c r="F15" i="8"/>
  <c r="G15" i="8"/>
  <c r="C16" i="8"/>
  <c r="E16" i="8"/>
  <c r="F16" i="8"/>
  <c r="G16" i="8"/>
  <c r="C17" i="8"/>
  <c r="E17" i="8"/>
  <c r="F17" i="8"/>
  <c r="G17" i="8"/>
  <c r="C18" i="8"/>
  <c r="E18" i="8"/>
  <c r="F18" i="8"/>
  <c r="G18" i="8"/>
  <c r="C19" i="8"/>
  <c r="E19" i="8"/>
  <c r="F19" i="8"/>
  <c r="G19" i="8"/>
  <c r="C20" i="8"/>
  <c r="E20" i="8"/>
  <c r="F20" i="8"/>
  <c r="G20" i="8"/>
  <c r="C21" i="8"/>
  <c r="E21" i="8"/>
  <c r="F21" i="8"/>
  <c r="G21" i="8"/>
  <c r="C22" i="8"/>
  <c r="E22" i="8"/>
  <c r="F22" i="8"/>
  <c r="G22" i="8"/>
  <c r="C23" i="8"/>
  <c r="E23" i="8"/>
  <c r="F23" i="8"/>
  <c r="G23" i="8"/>
  <c r="C24" i="8"/>
  <c r="E24" i="8"/>
  <c r="F24" i="8"/>
  <c r="G24" i="8"/>
  <c r="E25" i="8"/>
  <c r="F25" i="8"/>
  <c r="G25" i="8"/>
  <c r="E26" i="8"/>
  <c r="F26" i="8"/>
  <c r="G26" i="8"/>
  <c r="C27" i="8"/>
  <c r="E27" i="8"/>
  <c r="F27" i="8"/>
  <c r="G27" i="8"/>
  <c r="C28" i="8"/>
  <c r="E28" i="8"/>
  <c r="F28" i="8"/>
  <c r="G28" i="8"/>
  <c r="C29" i="8"/>
  <c r="E29" i="8"/>
  <c r="F29" i="8"/>
  <c r="G29" i="8"/>
  <c r="C30" i="8"/>
  <c r="E30" i="8"/>
  <c r="F30" i="8"/>
  <c r="G30" i="8"/>
  <c r="C31" i="8"/>
  <c r="E31" i="8"/>
  <c r="F31" i="8"/>
  <c r="G31" i="8"/>
  <c r="C32" i="8"/>
  <c r="E32" i="8"/>
  <c r="F32" i="8"/>
  <c r="G32" i="8"/>
  <c r="C33" i="8"/>
  <c r="E33" i="8"/>
  <c r="F33" i="8"/>
  <c r="G33" i="8"/>
  <c r="F2" i="9"/>
  <c r="E10" i="9"/>
  <c r="F10" i="9"/>
  <c r="G10" i="9"/>
  <c r="C11" i="9"/>
  <c r="E11" i="9"/>
  <c r="F11" i="9"/>
  <c r="G11" i="9"/>
  <c r="C12" i="9"/>
  <c r="E12" i="9"/>
  <c r="F12" i="9"/>
  <c r="G12" i="9"/>
  <c r="C13" i="9"/>
  <c r="E13" i="9"/>
  <c r="F13" i="9"/>
  <c r="G13" i="9"/>
  <c r="C14" i="9"/>
  <c r="E14" i="9"/>
  <c r="F14" i="9"/>
  <c r="G14" i="9"/>
  <c r="C15" i="9"/>
  <c r="E15" i="9"/>
  <c r="F15" i="9"/>
  <c r="G15" i="9"/>
  <c r="C16" i="9"/>
  <c r="E16" i="9"/>
  <c r="F16" i="9"/>
  <c r="G16" i="9"/>
  <c r="C17" i="9"/>
  <c r="E17" i="9"/>
  <c r="F17" i="9"/>
  <c r="G17" i="9"/>
  <c r="C18" i="9"/>
  <c r="E18" i="9"/>
  <c r="F18" i="9"/>
  <c r="G18" i="9"/>
  <c r="C19" i="9"/>
  <c r="E19" i="9"/>
  <c r="F19" i="9"/>
  <c r="G19" i="9"/>
  <c r="C20" i="9"/>
  <c r="E20" i="9"/>
  <c r="F20" i="9"/>
  <c r="G20" i="9"/>
  <c r="C21" i="9"/>
  <c r="E21" i="9"/>
  <c r="F21" i="9"/>
  <c r="G21" i="9"/>
  <c r="C22" i="9"/>
  <c r="E22" i="9"/>
  <c r="F22" i="9"/>
  <c r="G22" i="9"/>
  <c r="C23" i="9"/>
  <c r="E23" i="9"/>
  <c r="F23" i="9"/>
  <c r="G23" i="9"/>
  <c r="C24" i="9"/>
  <c r="E24" i="9"/>
  <c r="F24" i="9"/>
  <c r="G24" i="9"/>
  <c r="E25" i="9"/>
  <c r="F25" i="9"/>
  <c r="G25" i="9"/>
  <c r="E26" i="9"/>
  <c r="F26" i="9"/>
  <c r="G26" i="9"/>
  <c r="C27" i="9"/>
  <c r="E27" i="9"/>
  <c r="F27" i="9"/>
  <c r="G27" i="9"/>
  <c r="C28" i="9"/>
  <c r="E28" i="9"/>
  <c r="F28" i="9"/>
  <c r="G28" i="9"/>
  <c r="C29" i="9"/>
  <c r="E29" i="9"/>
  <c r="F29" i="9"/>
  <c r="G29" i="9"/>
  <c r="C30" i="9"/>
  <c r="E30" i="9"/>
  <c r="F30" i="9"/>
  <c r="G30" i="9"/>
  <c r="C31" i="9"/>
  <c r="E31" i="9"/>
  <c r="F31" i="9"/>
  <c r="G31" i="9"/>
  <c r="C32" i="9"/>
  <c r="E32" i="9"/>
  <c r="F32" i="9"/>
  <c r="G32" i="9"/>
  <c r="C33" i="9"/>
  <c r="E33" i="9"/>
  <c r="F33" i="9"/>
  <c r="G33" i="9"/>
  <c r="F2" i="10"/>
  <c r="E10" i="10"/>
  <c r="F10" i="10"/>
  <c r="G10" i="10"/>
  <c r="C11" i="10"/>
  <c r="E11" i="10"/>
  <c r="F11" i="10"/>
  <c r="G11" i="10"/>
  <c r="C12" i="10"/>
  <c r="E12" i="10"/>
  <c r="F12" i="10"/>
  <c r="G12" i="10"/>
  <c r="C13" i="10"/>
  <c r="E13" i="10"/>
  <c r="F13" i="10"/>
  <c r="G13" i="10"/>
  <c r="C14" i="10"/>
  <c r="E14" i="10"/>
  <c r="F14" i="10"/>
  <c r="G14" i="10"/>
  <c r="C15" i="10"/>
  <c r="E15" i="10"/>
  <c r="F15" i="10"/>
  <c r="G15" i="10"/>
  <c r="C16" i="10"/>
  <c r="E16" i="10"/>
  <c r="F16" i="10"/>
  <c r="G16" i="10"/>
  <c r="C17" i="10"/>
  <c r="E17" i="10"/>
  <c r="F17" i="10"/>
  <c r="G17" i="10"/>
  <c r="C18" i="10"/>
  <c r="E18" i="10"/>
  <c r="F18" i="10"/>
  <c r="G18" i="10"/>
  <c r="C19" i="10"/>
  <c r="E19" i="10"/>
  <c r="F19" i="10"/>
  <c r="G19" i="10"/>
  <c r="C20" i="10"/>
  <c r="E20" i="10"/>
  <c r="F20" i="10"/>
  <c r="G20" i="10"/>
  <c r="C21" i="10"/>
  <c r="E21" i="10"/>
  <c r="F21" i="10"/>
  <c r="G21" i="10"/>
  <c r="C22" i="10"/>
  <c r="E22" i="10"/>
  <c r="F22" i="10"/>
  <c r="G22" i="10"/>
  <c r="C23" i="10"/>
  <c r="E23" i="10"/>
  <c r="F23" i="10"/>
  <c r="G23" i="10"/>
  <c r="C24" i="10"/>
  <c r="E24" i="10"/>
  <c r="F24" i="10"/>
  <c r="G24" i="10"/>
  <c r="E25" i="10"/>
  <c r="F25" i="10"/>
  <c r="G25" i="10"/>
  <c r="E26" i="10"/>
  <c r="F26" i="10"/>
  <c r="G26" i="10"/>
  <c r="C27" i="10"/>
  <c r="E27" i="10"/>
  <c r="F27" i="10"/>
  <c r="G27" i="10"/>
  <c r="C28" i="10"/>
  <c r="E28" i="10"/>
  <c r="F28" i="10"/>
  <c r="G28" i="10"/>
  <c r="C29" i="10"/>
  <c r="E29" i="10"/>
  <c r="F29" i="10"/>
  <c r="G29" i="10"/>
  <c r="C30" i="10"/>
  <c r="E30" i="10"/>
  <c r="F30" i="10"/>
  <c r="G30" i="10"/>
  <c r="C31" i="10"/>
  <c r="E31" i="10"/>
  <c r="F31" i="10"/>
  <c r="G31" i="10"/>
  <c r="C32" i="10"/>
  <c r="E32" i="10"/>
  <c r="F32" i="10"/>
  <c r="G32" i="10"/>
  <c r="C33" i="10"/>
  <c r="E33" i="10"/>
  <c r="F33" i="10"/>
  <c r="G33" i="10"/>
  <c r="F2" i="11"/>
  <c r="E10" i="11"/>
  <c r="F10" i="11"/>
  <c r="G10" i="11"/>
  <c r="C11" i="11"/>
  <c r="E11" i="11"/>
  <c r="F11" i="11"/>
  <c r="G11" i="11"/>
  <c r="C12" i="11"/>
  <c r="E12" i="11"/>
  <c r="F12" i="11"/>
  <c r="G12" i="11"/>
  <c r="C13" i="11"/>
  <c r="E13" i="11"/>
  <c r="F13" i="11"/>
  <c r="G13" i="11"/>
  <c r="C14" i="11"/>
  <c r="E14" i="11"/>
  <c r="F14" i="11"/>
  <c r="G14" i="11"/>
  <c r="C15" i="11"/>
  <c r="E15" i="11"/>
  <c r="F15" i="11"/>
  <c r="G15" i="11"/>
  <c r="C16" i="11"/>
  <c r="E16" i="11"/>
  <c r="F16" i="11"/>
  <c r="G16" i="11"/>
  <c r="C17" i="11"/>
  <c r="E17" i="11"/>
  <c r="F17" i="11"/>
  <c r="G17" i="11"/>
  <c r="C18" i="11"/>
  <c r="E18" i="11"/>
  <c r="F18" i="11"/>
  <c r="G18" i="11"/>
  <c r="C19" i="11"/>
  <c r="E19" i="11"/>
  <c r="F19" i="11"/>
  <c r="G19" i="11"/>
  <c r="C20" i="11"/>
  <c r="E20" i="11"/>
  <c r="F20" i="11"/>
  <c r="G20" i="11"/>
  <c r="C21" i="11"/>
  <c r="E21" i="11"/>
  <c r="F21" i="11"/>
  <c r="G21" i="11"/>
  <c r="C22" i="11"/>
  <c r="E22" i="11"/>
  <c r="F22" i="11"/>
  <c r="G22" i="11"/>
  <c r="C23" i="11"/>
  <c r="E23" i="11"/>
  <c r="F23" i="11"/>
  <c r="G23" i="11"/>
  <c r="C24" i="11"/>
  <c r="E24" i="11"/>
  <c r="F24" i="11"/>
  <c r="G24" i="11"/>
  <c r="E25" i="11"/>
  <c r="F25" i="11"/>
  <c r="G25" i="11"/>
  <c r="E26" i="11"/>
  <c r="F26" i="11"/>
  <c r="G26" i="11"/>
  <c r="C27" i="11"/>
  <c r="E27" i="11"/>
  <c r="F27" i="11"/>
  <c r="G27" i="11"/>
  <c r="C28" i="11"/>
  <c r="E28" i="11"/>
  <c r="F28" i="11"/>
  <c r="G28" i="11"/>
  <c r="C29" i="11"/>
  <c r="E29" i="11"/>
  <c r="F29" i="11"/>
  <c r="G29" i="11"/>
  <c r="C30" i="11"/>
  <c r="E30" i="11"/>
  <c r="F30" i="11"/>
  <c r="G30" i="11"/>
  <c r="C31" i="11"/>
  <c r="E31" i="11"/>
  <c r="F31" i="11"/>
  <c r="G31" i="11"/>
  <c r="C32" i="11"/>
  <c r="E32" i="11"/>
  <c r="F32" i="11"/>
  <c r="G32" i="11"/>
  <c r="C33" i="11"/>
  <c r="E33" i="11"/>
  <c r="F33" i="11"/>
  <c r="G33" i="11"/>
  <c r="F2" i="12"/>
  <c r="E10" i="12"/>
  <c r="F10" i="12"/>
  <c r="G10" i="12"/>
  <c r="C11" i="12"/>
  <c r="E11" i="12"/>
  <c r="F11" i="12"/>
  <c r="G11" i="12"/>
  <c r="C12" i="12"/>
  <c r="E12" i="12"/>
  <c r="F12" i="12"/>
  <c r="G12" i="12"/>
  <c r="C13" i="12"/>
  <c r="E13" i="12"/>
  <c r="F13" i="12"/>
  <c r="G13" i="12"/>
  <c r="C14" i="12"/>
  <c r="E14" i="12"/>
  <c r="F14" i="12"/>
  <c r="G14" i="12"/>
  <c r="C15" i="12"/>
  <c r="E15" i="12"/>
  <c r="F15" i="12"/>
  <c r="G15" i="12"/>
  <c r="C16" i="12"/>
  <c r="E16" i="12"/>
  <c r="F16" i="12"/>
  <c r="G16" i="12"/>
  <c r="C17" i="12"/>
  <c r="E17" i="12"/>
  <c r="F17" i="12"/>
  <c r="G17" i="12"/>
  <c r="C18" i="12"/>
  <c r="E18" i="12"/>
  <c r="F18" i="12"/>
  <c r="G18" i="12"/>
  <c r="C19" i="12"/>
  <c r="E19" i="12"/>
  <c r="F19" i="12"/>
  <c r="G19" i="12"/>
  <c r="C20" i="12"/>
  <c r="E20" i="12"/>
  <c r="F20" i="12"/>
  <c r="G20" i="12"/>
  <c r="C21" i="12"/>
  <c r="E21" i="12"/>
  <c r="F21" i="12"/>
  <c r="G21" i="12"/>
  <c r="C22" i="12"/>
  <c r="E22" i="12"/>
  <c r="F22" i="12"/>
  <c r="G22" i="12"/>
  <c r="C23" i="12"/>
  <c r="E23" i="12"/>
  <c r="F23" i="12"/>
  <c r="G23" i="12"/>
  <c r="C24" i="12"/>
  <c r="E24" i="12"/>
  <c r="F24" i="12"/>
  <c r="G24" i="12"/>
  <c r="E25" i="12"/>
  <c r="F25" i="12"/>
  <c r="G25" i="12"/>
  <c r="E26" i="12"/>
  <c r="F26" i="12"/>
  <c r="G26" i="12"/>
  <c r="C27" i="12"/>
  <c r="E27" i="12"/>
  <c r="F27" i="12"/>
  <c r="G27" i="12"/>
  <c r="C28" i="12"/>
  <c r="E28" i="12"/>
  <c r="F28" i="12"/>
  <c r="G28" i="12"/>
  <c r="C29" i="12"/>
  <c r="E29" i="12"/>
  <c r="F29" i="12"/>
  <c r="G29" i="12"/>
  <c r="C30" i="12"/>
  <c r="E30" i="12"/>
  <c r="F30" i="12"/>
  <c r="G30" i="12"/>
  <c r="C31" i="12"/>
  <c r="E31" i="12"/>
  <c r="F31" i="12"/>
  <c r="G31" i="12"/>
  <c r="C32" i="12"/>
  <c r="E32" i="12"/>
  <c r="F32" i="12"/>
  <c r="G32" i="12"/>
  <c r="C33" i="12"/>
  <c r="E33" i="12"/>
  <c r="F33" i="12"/>
  <c r="G33" i="12"/>
  <c r="F2" i="13"/>
  <c r="E10" i="13"/>
  <c r="F10" i="13"/>
  <c r="G10" i="13"/>
  <c r="C11" i="13"/>
  <c r="E11" i="13"/>
  <c r="F11" i="13"/>
  <c r="G11" i="13"/>
  <c r="C12" i="13"/>
  <c r="E12" i="13"/>
  <c r="F12" i="13"/>
  <c r="G12" i="13"/>
  <c r="C13" i="13"/>
  <c r="E13" i="13"/>
  <c r="F13" i="13"/>
  <c r="G13" i="13"/>
  <c r="C14" i="13"/>
  <c r="E14" i="13"/>
  <c r="F14" i="13"/>
  <c r="G14" i="13"/>
  <c r="C15" i="13"/>
  <c r="E15" i="13"/>
  <c r="F15" i="13"/>
  <c r="G15" i="13"/>
  <c r="C16" i="13"/>
  <c r="E16" i="13"/>
  <c r="F16" i="13"/>
  <c r="G16" i="13"/>
  <c r="C17" i="13"/>
  <c r="E17" i="13"/>
  <c r="F17" i="13"/>
  <c r="G17" i="13"/>
  <c r="C18" i="13"/>
  <c r="E18" i="13"/>
  <c r="F18" i="13"/>
  <c r="G18" i="13"/>
  <c r="C19" i="13"/>
  <c r="E19" i="13"/>
  <c r="F19" i="13"/>
  <c r="G19" i="13"/>
  <c r="C20" i="13"/>
  <c r="E20" i="13"/>
  <c r="F20" i="13"/>
  <c r="G20" i="13"/>
  <c r="C21" i="13"/>
  <c r="E21" i="13"/>
  <c r="F21" i="13"/>
  <c r="G21" i="13"/>
  <c r="C22" i="13"/>
  <c r="E22" i="13"/>
  <c r="F22" i="13"/>
  <c r="G22" i="13"/>
  <c r="C23" i="13"/>
  <c r="E23" i="13"/>
  <c r="F23" i="13"/>
  <c r="G23" i="13"/>
  <c r="C24" i="13"/>
  <c r="E24" i="13"/>
  <c r="F24" i="13"/>
  <c r="G24" i="13"/>
  <c r="E25" i="13"/>
  <c r="F25" i="13"/>
  <c r="G25" i="13"/>
  <c r="E26" i="13"/>
  <c r="F26" i="13"/>
  <c r="G26" i="13"/>
  <c r="C27" i="13"/>
  <c r="E27" i="13"/>
  <c r="F27" i="13"/>
  <c r="G27" i="13"/>
  <c r="C28" i="13"/>
  <c r="E28" i="13"/>
  <c r="F28" i="13"/>
  <c r="G28" i="13"/>
  <c r="C29" i="13"/>
  <c r="E29" i="13"/>
  <c r="F29" i="13"/>
  <c r="G29" i="13"/>
  <c r="C30" i="13"/>
  <c r="E30" i="13"/>
  <c r="F30" i="13"/>
  <c r="G30" i="13"/>
  <c r="C31" i="13"/>
  <c r="E31" i="13"/>
  <c r="F31" i="13"/>
  <c r="G31" i="13"/>
  <c r="C32" i="13"/>
  <c r="E32" i="13"/>
  <c r="F32" i="13"/>
  <c r="G32" i="13"/>
  <c r="C33" i="13"/>
  <c r="E33" i="13"/>
  <c r="F33" i="13"/>
  <c r="G33" i="13"/>
  <c r="F2" i="2"/>
  <c r="E10" i="2"/>
  <c r="F10" i="2"/>
  <c r="G10" i="2"/>
  <c r="C11" i="2"/>
  <c r="E11" i="2"/>
  <c r="F11" i="2"/>
  <c r="G11" i="2"/>
  <c r="C12" i="2"/>
  <c r="E12" i="2"/>
  <c r="F12" i="2"/>
  <c r="G12" i="2"/>
  <c r="C13" i="2"/>
  <c r="E13" i="2"/>
  <c r="F13" i="2"/>
  <c r="G13" i="2"/>
  <c r="C14" i="2"/>
  <c r="E14" i="2"/>
  <c r="F14" i="2"/>
  <c r="G14" i="2"/>
  <c r="C15" i="2"/>
  <c r="E15" i="2"/>
  <c r="F15" i="2"/>
  <c r="G15" i="2"/>
  <c r="C16" i="2"/>
  <c r="E16" i="2"/>
  <c r="F16" i="2"/>
  <c r="G16" i="2"/>
  <c r="C17" i="2"/>
  <c r="E17" i="2"/>
  <c r="F17" i="2"/>
  <c r="G17" i="2"/>
  <c r="C18" i="2"/>
  <c r="E18" i="2"/>
  <c r="F18" i="2"/>
  <c r="G18" i="2"/>
  <c r="C19" i="2"/>
  <c r="E19" i="2"/>
  <c r="F19" i="2"/>
  <c r="G19" i="2"/>
  <c r="C20" i="2"/>
  <c r="E20" i="2"/>
  <c r="F20" i="2"/>
  <c r="G20" i="2"/>
  <c r="C21" i="2"/>
  <c r="E21" i="2"/>
  <c r="F21" i="2"/>
  <c r="G21" i="2"/>
  <c r="C22" i="2"/>
  <c r="E22" i="2"/>
  <c r="F22" i="2"/>
  <c r="G22" i="2"/>
  <c r="C23" i="2"/>
  <c r="E23" i="2"/>
  <c r="F23" i="2"/>
  <c r="G23" i="2"/>
  <c r="C24" i="2"/>
  <c r="E24" i="2"/>
  <c r="F24" i="2"/>
  <c r="G24" i="2"/>
  <c r="E25" i="2"/>
  <c r="F25" i="2"/>
  <c r="G25" i="2"/>
  <c r="E26" i="2"/>
  <c r="F26" i="2"/>
  <c r="G26" i="2"/>
  <c r="C27" i="2"/>
  <c r="E27" i="2"/>
  <c r="F27" i="2"/>
  <c r="G27" i="2"/>
  <c r="C28" i="2"/>
  <c r="E28" i="2"/>
  <c r="F28" i="2"/>
  <c r="G28" i="2"/>
  <c r="C29" i="2"/>
  <c r="E29" i="2"/>
  <c r="F29" i="2"/>
  <c r="G29" i="2"/>
  <c r="C30" i="2"/>
  <c r="E30" i="2"/>
  <c r="F30" i="2"/>
  <c r="G30" i="2"/>
  <c r="C31" i="2"/>
  <c r="E31" i="2"/>
  <c r="F31" i="2"/>
  <c r="G31" i="2"/>
  <c r="C32" i="2"/>
  <c r="E32" i="2"/>
  <c r="F32" i="2"/>
  <c r="G32" i="2"/>
  <c r="C33" i="2"/>
  <c r="E33" i="2"/>
  <c r="F33" i="2"/>
  <c r="G33" i="2"/>
  <c r="F2" i="14"/>
  <c r="E10" i="14"/>
  <c r="F10" i="14"/>
  <c r="G10" i="14"/>
  <c r="C11" i="14"/>
  <c r="E11" i="14"/>
  <c r="F11" i="14"/>
  <c r="G11" i="14"/>
  <c r="C12" i="14"/>
  <c r="E12" i="14"/>
  <c r="F12" i="14"/>
  <c r="G12" i="14"/>
  <c r="C13" i="14"/>
  <c r="E13" i="14"/>
  <c r="F13" i="14"/>
  <c r="G13" i="14"/>
  <c r="C14" i="14"/>
  <c r="E14" i="14"/>
  <c r="F14" i="14"/>
  <c r="G14" i="14"/>
  <c r="C15" i="14"/>
  <c r="E15" i="14"/>
  <c r="F15" i="14"/>
  <c r="G15" i="14"/>
  <c r="C16" i="14"/>
  <c r="E16" i="14"/>
  <c r="F16" i="14"/>
  <c r="G16" i="14"/>
  <c r="C17" i="14"/>
  <c r="E17" i="14"/>
  <c r="F17" i="14"/>
  <c r="G17" i="14"/>
  <c r="C18" i="14"/>
  <c r="E18" i="14"/>
  <c r="F18" i="14"/>
  <c r="G18" i="14"/>
  <c r="C19" i="14"/>
  <c r="E19" i="14"/>
  <c r="F19" i="14"/>
  <c r="G19" i="14"/>
  <c r="C20" i="14"/>
  <c r="E20" i="14"/>
  <c r="F20" i="14"/>
  <c r="G20" i="14"/>
  <c r="C21" i="14"/>
  <c r="E21" i="14"/>
  <c r="F21" i="14"/>
  <c r="G21" i="14"/>
  <c r="C22" i="14"/>
  <c r="E22" i="14"/>
  <c r="F22" i="14"/>
  <c r="G22" i="14"/>
  <c r="C23" i="14"/>
  <c r="E23" i="14"/>
  <c r="F23" i="14"/>
  <c r="G23" i="14"/>
  <c r="C24" i="14"/>
  <c r="E24" i="14"/>
  <c r="F24" i="14"/>
  <c r="G24" i="14"/>
  <c r="E25" i="14"/>
  <c r="F25" i="14"/>
  <c r="G25" i="14"/>
  <c r="E26" i="14"/>
  <c r="F26" i="14"/>
  <c r="G26" i="14"/>
  <c r="C27" i="14"/>
  <c r="E27" i="14"/>
  <c r="F27" i="14"/>
  <c r="G27" i="14"/>
  <c r="C28" i="14"/>
  <c r="E28" i="14"/>
  <c r="F28" i="14"/>
  <c r="G28" i="14"/>
  <c r="C29" i="14"/>
  <c r="E29" i="14"/>
  <c r="F29" i="14"/>
  <c r="G29" i="14"/>
  <c r="C30" i="14"/>
  <c r="E30" i="14"/>
  <c r="F30" i="14"/>
  <c r="G30" i="14"/>
  <c r="C31" i="14"/>
  <c r="E31" i="14"/>
  <c r="F31" i="14"/>
  <c r="G31" i="14"/>
  <c r="C32" i="14"/>
  <c r="E32" i="14"/>
  <c r="F32" i="14"/>
  <c r="G32" i="14"/>
  <c r="C33" i="14"/>
  <c r="E33" i="14"/>
  <c r="F33" i="14"/>
  <c r="G33" i="14"/>
  <c r="F2" i="15"/>
  <c r="E10" i="15"/>
  <c r="F10" i="15"/>
  <c r="G10" i="15"/>
  <c r="C11" i="15"/>
  <c r="E11" i="15"/>
  <c r="F11" i="15"/>
  <c r="G11" i="15"/>
  <c r="C12" i="15"/>
  <c r="E12" i="15"/>
  <c r="F12" i="15"/>
  <c r="G12" i="15"/>
  <c r="C13" i="15"/>
  <c r="E13" i="15"/>
  <c r="F13" i="15"/>
  <c r="G13" i="15"/>
  <c r="C14" i="15"/>
  <c r="E14" i="15"/>
  <c r="F14" i="15"/>
  <c r="G14" i="15"/>
  <c r="C15" i="15"/>
  <c r="E15" i="15"/>
  <c r="F15" i="15"/>
  <c r="G15" i="15"/>
  <c r="C16" i="15"/>
  <c r="E16" i="15"/>
  <c r="F16" i="15"/>
  <c r="G16" i="15"/>
  <c r="C17" i="15"/>
  <c r="E17" i="15"/>
  <c r="F17" i="15"/>
  <c r="G17" i="15"/>
  <c r="C18" i="15"/>
  <c r="E18" i="15"/>
  <c r="F18" i="15"/>
  <c r="G18" i="15"/>
  <c r="C19" i="15"/>
  <c r="E19" i="15"/>
  <c r="F19" i="15"/>
  <c r="G19" i="15"/>
  <c r="C20" i="15"/>
  <c r="E20" i="15"/>
  <c r="F20" i="15"/>
  <c r="G20" i="15"/>
  <c r="C21" i="15"/>
  <c r="E21" i="15"/>
  <c r="F21" i="15"/>
  <c r="G21" i="15"/>
  <c r="C22" i="15"/>
  <c r="E22" i="15"/>
  <c r="F22" i="15"/>
  <c r="G22" i="15"/>
  <c r="C23" i="15"/>
  <c r="E23" i="15"/>
  <c r="F23" i="15"/>
  <c r="G23" i="15"/>
  <c r="C24" i="15"/>
  <c r="E24" i="15"/>
  <c r="F24" i="15"/>
  <c r="G24" i="15"/>
  <c r="E25" i="15"/>
  <c r="F25" i="15"/>
  <c r="G25" i="15"/>
  <c r="E26" i="15"/>
  <c r="F26" i="15"/>
  <c r="G26" i="15"/>
  <c r="C27" i="15"/>
  <c r="E27" i="15"/>
  <c r="F27" i="15"/>
  <c r="G27" i="15"/>
  <c r="C28" i="15"/>
  <c r="E28" i="15"/>
  <c r="F28" i="15"/>
  <c r="G28" i="15"/>
  <c r="C29" i="15"/>
  <c r="E29" i="15"/>
  <c r="F29" i="15"/>
  <c r="G29" i="15"/>
  <c r="C30" i="15"/>
  <c r="E30" i="15"/>
  <c r="F30" i="15"/>
  <c r="G30" i="15"/>
  <c r="C31" i="15"/>
  <c r="E31" i="15"/>
  <c r="F31" i="15"/>
  <c r="G31" i="15"/>
  <c r="C32" i="15"/>
  <c r="E32" i="15"/>
  <c r="F32" i="15"/>
  <c r="G32" i="15"/>
  <c r="C33" i="15"/>
  <c r="E33" i="15"/>
  <c r="F33" i="15"/>
  <c r="G33" i="15"/>
  <c r="F2" i="3"/>
  <c r="E10" i="3"/>
  <c r="F10" i="3"/>
  <c r="G10" i="3"/>
  <c r="C11" i="3"/>
  <c r="E11" i="3"/>
  <c r="F11" i="3"/>
  <c r="G11" i="3"/>
  <c r="C12" i="3"/>
  <c r="E12" i="3"/>
  <c r="F12" i="3"/>
  <c r="G12" i="3"/>
  <c r="C13" i="3"/>
  <c r="E13" i="3"/>
  <c r="F13" i="3"/>
  <c r="G13" i="3"/>
  <c r="C14" i="3"/>
  <c r="E14" i="3"/>
  <c r="F14" i="3"/>
  <c r="G14" i="3"/>
  <c r="C15" i="3"/>
  <c r="E15" i="3"/>
  <c r="F15" i="3"/>
  <c r="G15" i="3"/>
  <c r="C16" i="3"/>
  <c r="E16" i="3"/>
  <c r="F16" i="3"/>
  <c r="G16" i="3"/>
  <c r="C17" i="3"/>
  <c r="E17" i="3"/>
  <c r="F17" i="3"/>
  <c r="G17" i="3"/>
  <c r="C18" i="3"/>
  <c r="E18" i="3"/>
  <c r="F18" i="3"/>
  <c r="G18" i="3"/>
  <c r="C19" i="3"/>
  <c r="E19" i="3"/>
  <c r="F19" i="3"/>
  <c r="G19" i="3"/>
  <c r="C20" i="3"/>
  <c r="E20" i="3"/>
  <c r="F20" i="3"/>
  <c r="G20" i="3"/>
  <c r="C21" i="3"/>
  <c r="E21" i="3"/>
  <c r="F21" i="3"/>
  <c r="G21" i="3"/>
  <c r="C22" i="3"/>
  <c r="E22" i="3"/>
  <c r="F22" i="3"/>
  <c r="G22" i="3"/>
  <c r="C23" i="3"/>
  <c r="E23" i="3"/>
  <c r="F23" i="3"/>
  <c r="G23" i="3"/>
  <c r="C24" i="3"/>
  <c r="E24" i="3"/>
  <c r="F24" i="3"/>
  <c r="G24" i="3"/>
  <c r="E25" i="3"/>
  <c r="F25" i="3"/>
  <c r="G25" i="3"/>
  <c r="E26" i="3"/>
  <c r="F26" i="3"/>
  <c r="G26" i="3"/>
  <c r="C27" i="3"/>
  <c r="E27" i="3"/>
  <c r="F27" i="3"/>
  <c r="G27" i="3"/>
  <c r="C28" i="3"/>
  <c r="E28" i="3"/>
  <c r="F28" i="3"/>
  <c r="G28" i="3"/>
  <c r="C29" i="3"/>
  <c r="E29" i="3"/>
  <c r="F29" i="3"/>
  <c r="G29" i="3"/>
  <c r="C30" i="3"/>
  <c r="E30" i="3"/>
  <c r="F30" i="3"/>
  <c r="G30" i="3"/>
  <c r="C31" i="3"/>
  <c r="E31" i="3"/>
  <c r="F31" i="3"/>
  <c r="G31" i="3"/>
  <c r="C32" i="3"/>
  <c r="E32" i="3"/>
  <c r="F32" i="3"/>
  <c r="G32" i="3"/>
  <c r="C33" i="3"/>
  <c r="E33" i="3"/>
  <c r="F33" i="3"/>
  <c r="G33" i="3"/>
  <c r="F2" i="4"/>
  <c r="E10" i="4"/>
  <c r="F10" i="4"/>
  <c r="G10" i="4"/>
  <c r="C11" i="4"/>
  <c r="E11" i="4"/>
  <c r="F11" i="4"/>
  <c r="G11" i="4"/>
  <c r="C12" i="4"/>
  <c r="E12" i="4"/>
  <c r="F12" i="4"/>
  <c r="G12" i="4"/>
  <c r="C13" i="4"/>
  <c r="E13" i="4"/>
  <c r="F13" i="4"/>
  <c r="G13" i="4"/>
  <c r="C14" i="4"/>
  <c r="E14" i="4"/>
  <c r="F14" i="4"/>
  <c r="G14" i="4"/>
  <c r="C15" i="4"/>
  <c r="E15" i="4"/>
  <c r="F15" i="4"/>
  <c r="G15" i="4"/>
  <c r="C16" i="4"/>
  <c r="E16" i="4"/>
  <c r="F16" i="4"/>
  <c r="G16" i="4"/>
  <c r="C17" i="4"/>
  <c r="E17" i="4"/>
  <c r="F17" i="4"/>
  <c r="G17" i="4"/>
  <c r="C18" i="4"/>
  <c r="E18" i="4"/>
  <c r="F18" i="4"/>
  <c r="G18" i="4"/>
  <c r="C19" i="4"/>
  <c r="E19" i="4"/>
  <c r="F19" i="4"/>
  <c r="G19" i="4"/>
  <c r="C20" i="4"/>
  <c r="E20" i="4"/>
  <c r="F20" i="4"/>
  <c r="G20" i="4"/>
  <c r="C21" i="4"/>
  <c r="E21" i="4"/>
  <c r="F21" i="4"/>
  <c r="G21" i="4"/>
  <c r="C22" i="4"/>
  <c r="E22" i="4"/>
  <c r="F22" i="4"/>
  <c r="G22" i="4"/>
  <c r="C23" i="4"/>
  <c r="E23" i="4"/>
  <c r="F23" i="4"/>
  <c r="G23" i="4"/>
  <c r="C24" i="4"/>
  <c r="E24" i="4"/>
  <c r="F24" i="4"/>
  <c r="G24" i="4"/>
  <c r="E25" i="4"/>
  <c r="F25" i="4"/>
  <c r="G25" i="4"/>
  <c r="E26" i="4"/>
  <c r="F26" i="4"/>
  <c r="G26" i="4"/>
  <c r="C27" i="4"/>
  <c r="E27" i="4"/>
  <c r="F27" i="4"/>
  <c r="G27" i="4"/>
  <c r="C28" i="4"/>
  <c r="E28" i="4"/>
  <c r="F28" i="4"/>
  <c r="G28" i="4"/>
  <c r="C29" i="4"/>
  <c r="E29" i="4"/>
  <c r="F29" i="4"/>
  <c r="G29" i="4"/>
  <c r="C30" i="4"/>
  <c r="E30" i="4"/>
  <c r="F30" i="4"/>
  <c r="G30" i="4"/>
  <c r="C31" i="4"/>
  <c r="E31" i="4"/>
  <c r="F31" i="4"/>
  <c r="G31" i="4"/>
  <c r="C32" i="4"/>
  <c r="E32" i="4"/>
  <c r="F32" i="4"/>
  <c r="G32" i="4"/>
  <c r="C33" i="4"/>
  <c r="E33" i="4"/>
  <c r="F33" i="4"/>
  <c r="G33" i="4"/>
  <c r="F2" i="5"/>
  <c r="E10" i="5"/>
  <c r="F10" i="5"/>
  <c r="G10" i="5"/>
  <c r="C11" i="5"/>
  <c r="E11" i="5"/>
  <c r="F11" i="5"/>
  <c r="G11" i="5"/>
  <c r="C12" i="5"/>
  <c r="E12" i="5"/>
  <c r="F12" i="5"/>
  <c r="G12" i="5"/>
  <c r="C13" i="5"/>
  <c r="E13" i="5"/>
  <c r="F13" i="5"/>
  <c r="G13" i="5"/>
  <c r="C14" i="5"/>
  <c r="E14" i="5"/>
  <c r="F14" i="5"/>
  <c r="G14" i="5"/>
  <c r="C15" i="5"/>
  <c r="E15" i="5"/>
  <c r="F15" i="5"/>
  <c r="G15" i="5"/>
  <c r="C16" i="5"/>
  <c r="E16" i="5"/>
  <c r="F16" i="5"/>
  <c r="G16" i="5"/>
  <c r="C17" i="5"/>
  <c r="E17" i="5"/>
  <c r="F17" i="5"/>
  <c r="G17" i="5"/>
  <c r="C18" i="5"/>
  <c r="E18" i="5"/>
  <c r="F18" i="5"/>
  <c r="G18" i="5"/>
  <c r="C19" i="5"/>
  <c r="E19" i="5"/>
  <c r="F19" i="5"/>
  <c r="G19" i="5"/>
  <c r="C20" i="5"/>
  <c r="E20" i="5"/>
  <c r="F20" i="5"/>
  <c r="G20" i="5"/>
  <c r="C21" i="5"/>
  <c r="E21" i="5"/>
  <c r="F21" i="5"/>
  <c r="G21" i="5"/>
  <c r="C22" i="5"/>
  <c r="E22" i="5"/>
  <c r="F22" i="5"/>
  <c r="G22" i="5"/>
  <c r="C23" i="5"/>
  <c r="E23" i="5"/>
  <c r="F23" i="5"/>
  <c r="G23" i="5"/>
  <c r="C24" i="5"/>
  <c r="E24" i="5"/>
  <c r="F24" i="5"/>
  <c r="G24" i="5"/>
  <c r="E25" i="5"/>
  <c r="F25" i="5"/>
  <c r="G25" i="5"/>
  <c r="E26" i="5"/>
  <c r="F26" i="5"/>
  <c r="G26" i="5"/>
  <c r="C27" i="5"/>
  <c r="E27" i="5"/>
  <c r="F27" i="5"/>
  <c r="G27" i="5"/>
  <c r="C28" i="5"/>
  <c r="E28" i="5"/>
  <c r="F28" i="5"/>
  <c r="G28" i="5"/>
  <c r="C29" i="5"/>
  <c r="E29" i="5"/>
  <c r="F29" i="5"/>
  <c r="G29" i="5"/>
  <c r="C30" i="5"/>
  <c r="E30" i="5"/>
  <c r="F30" i="5"/>
  <c r="G30" i="5"/>
  <c r="C31" i="5"/>
  <c r="E31" i="5"/>
  <c r="F31" i="5"/>
  <c r="G31" i="5"/>
  <c r="C32" i="5"/>
  <c r="E32" i="5"/>
  <c r="F32" i="5"/>
  <c r="G32" i="5"/>
  <c r="C33" i="5"/>
  <c r="E33" i="5"/>
  <c r="F33" i="5"/>
  <c r="G33" i="5"/>
  <c r="F2" i="6"/>
  <c r="F4" i="6"/>
  <c r="E10" i="6"/>
  <c r="F10" i="6"/>
  <c r="G10" i="6"/>
  <c r="C11" i="6"/>
  <c r="E11" i="6"/>
  <c r="F11" i="6"/>
  <c r="G11" i="6"/>
  <c r="C12" i="6"/>
  <c r="E12" i="6"/>
  <c r="F12" i="6"/>
  <c r="G12" i="6"/>
  <c r="C13" i="6"/>
  <c r="E13" i="6"/>
  <c r="F13" i="6"/>
  <c r="G13" i="6"/>
  <c r="C14" i="6"/>
  <c r="E14" i="6"/>
  <c r="F14" i="6"/>
  <c r="G14" i="6"/>
  <c r="C15" i="6"/>
  <c r="E15" i="6"/>
  <c r="F15" i="6"/>
  <c r="G15" i="6"/>
  <c r="C16" i="6"/>
  <c r="E16" i="6"/>
  <c r="F16" i="6"/>
  <c r="G16" i="6"/>
  <c r="C17" i="6"/>
  <c r="E17" i="6"/>
  <c r="F17" i="6"/>
  <c r="G17" i="6"/>
  <c r="C18" i="6"/>
  <c r="E18" i="6"/>
  <c r="F18" i="6"/>
  <c r="G18" i="6"/>
  <c r="C19" i="6"/>
  <c r="E19" i="6"/>
  <c r="F19" i="6"/>
  <c r="G19" i="6"/>
  <c r="C20" i="6"/>
  <c r="E20" i="6"/>
  <c r="F20" i="6"/>
  <c r="G20" i="6"/>
  <c r="C21" i="6"/>
  <c r="E21" i="6"/>
  <c r="F21" i="6"/>
  <c r="G21" i="6"/>
  <c r="C22" i="6"/>
  <c r="E22" i="6"/>
  <c r="F22" i="6"/>
  <c r="G22" i="6"/>
  <c r="C23" i="6"/>
  <c r="E23" i="6"/>
  <c r="F23" i="6"/>
  <c r="G23" i="6"/>
  <c r="C24" i="6"/>
  <c r="E24" i="6"/>
  <c r="F24" i="6"/>
  <c r="G24" i="6"/>
  <c r="E25" i="6"/>
  <c r="F25" i="6"/>
  <c r="G25" i="6"/>
  <c r="E26" i="6"/>
  <c r="F26" i="6"/>
  <c r="G26" i="6"/>
  <c r="C27" i="6"/>
  <c r="E27" i="6"/>
  <c r="F27" i="6"/>
  <c r="G27" i="6"/>
  <c r="C28" i="6"/>
  <c r="E28" i="6"/>
  <c r="F28" i="6"/>
  <c r="G28" i="6"/>
  <c r="C29" i="6"/>
  <c r="E29" i="6"/>
  <c r="F29" i="6"/>
  <c r="G29" i="6"/>
  <c r="C30" i="6"/>
  <c r="E30" i="6"/>
  <c r="F30" i="6"/>
  <c r="G30" i="6"/>
  <c r="C31" i="6"/>
  <c r="E31" i="6"/>
  <c r="F31" i="6"/>
  <c r="G31" i="6"/>
  <c r="C32" i="6"/>
  <c r="E32" i="6"/>
  <c r="F32" i="6"/>
  <c r="G32" i="6"/>
  <c r="C33" i="6"/>
  <c r="E33" i="6"/>
  <c r="F33" i="6"/>
  <c r="G33" i="6"/>
  <c r="F2" i="7"/>
  <c r="F4" i="7"/>
  <c r="E10" i="7"/>
  <c r="F10" i="7"/>
  <c r="G10" i="7"/>
  <c r="C11" i="7"/>
  <c r="E11" i="7"/>
  <c r="F11" i="7"/>
  <c r="G11" i="7"/>
  <c r="C12" i="7"/>
  <c r="E12" i="7"/>
  <c r="F12" i="7"/>
  <c r="G12" i="7"/>
  <c r="C13" i="7"/>
  <c r="E13" i="7"/>
  <c r="F13" i="7"/>
  <c r="G13" i="7"/>
  <c r="C14" i="7"/>
  <c r="E14" i="7"/>
  <c r="F14" i="7"/>
  <c r="G14" i="7"/>
  <c r="C15" i="7"/>
  <c r="E15" i="7"/>
  <c r="F15" i="7"/>
  <c r="G15" i="7"/>
  <c r="C16" i="7"/>
  <c r="E16" i="7"/>
  <c r="F16" i="7"/>
  <c r="G16" i="7"/>
  <c r="C17" i="7"/>
  <c r="E17" i="7"/>
  <c r="F17" i="7"/>
  <c r="G17" i="7"/>
  <c r="C18" i="7"/>
  <c r="E18" i="7"/>
  <c r="F18" i="7"/>
  <c r="G18" i="7"/>
  <c r="C19" i="7"/>
  <c r="E19" i="7"/>
  <c r="F19" i="7"/>
  <c r="G19" i="7"/>
  <c r="C20" i="7"/>
  <c r="E20" i="7"/>
  <c r="F20" i="7"/>
  <c r="G20" i="7"/>
  <c r="C21" i="7"/>
  <c r="E21" i="7"/>
  <c r="F21" i="7"/>
  <c r="G21" i="7"/>
  <c r="C22" i="7"/>
  <c r="E22" i="7"/>
  <c r="F22" i="7"/>
  <c r="G22" i="7"/>
  <c r="C23" i="7"/>
  <c r="E23" i="7"/>
  <c r="F23" i="7"/>
  <c r="G23" i="7"/>
  <c r="C24" i="7"/>
  <c r="E24" i="7"/>
  <c r="F24" i="7"/>
  <c r="G24" i="7"/>
  <c r="E25" i="7"/>
  <c r="F25" i="7"/>
  <c r="G25" i="7"/>
  <c r="E26" i="7"/>
  <c r="F26" i="7"/>
  <c r="G26" i="7"/>
  <c r="C27" i="7"/>
  <c r="E27" i="7"/>
  <c r="F27" i="7"/>
  <c r="G27" i="7"/>
  <c r="C28" i="7"/>
  <c r="E28" i="7"/>
  <c r="F28" i="7"/>
  <c r="G28" i="7"/>
  <c r="C29" i="7"/>
  <c r="E29" i="7"/>
  <c r="F29" i="7"/>
  <c r="G29" i="7"/>
  <c r="C30" i="7"/>
  <c r="E30" i="7"/>
  <c r="F30" i="7"/>
  <c r="G30" i="7"/>
  <c r="C31" i="7"/>
  <c r="E31" i="7"/>
  <c r="F31" i="7"/>
  <c r="G31" i="7"/>
  <c r="C32" i="7"/>
  <c r="E32" i="7"/>
  <c r="F32" i="7"/>
  <c r="G32" i="7"/>
  <c r="C33" i="7"/>
  <c r="E33" i="7"/>
  <c r="F33" i="7"/>
  <c r="G33" i="7"/>
</calcChain>
</file>

<file path=xl/sharedStrings.xml><?xml version="1.0" encoding="utf-8"?>
<sst xmlns="http://schemas.openxmlformats.org/spreadsheetml/2006/main" count="184" uniqueCount="16">
  <si>
    <t>Time/Date</t>
  </si>
  <si>
    <t>Beginning Gas Day:</t>
  </si>
  <si>
    <t>Ending Gas Day:</t>
  </si>
  <si>
    <t>Lamar Gas Burn Schedule</t>
  </si>
  <si>
    <t>Hour</t>
  </si>
  <si>
    <t>Ending</t>
  </si>
  <si>
    <t>Hourly Burn</t>
  </si>
  <si>
    <t xml:space="preserve">Accumulated </t>
  </si>
  <si>
    <t>Remaining</t>
  </si>
  <si>
    <t>Daily Burn</t>
  </si>
  <si>
    <t>CST</t>
  </si>
  <si>
    <t>Rate</t>
  </si>
  <si>
    <t>sat</t>
  </si>
  <si>
    <t>tues</t>
  </si>
  <si>
    <t>sun</t>
  </si>
  <si>
    <t>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</si>
</sst>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[Red]#,##0"/>
  </numFmts>
  <fonts count="4" x14ac:knownFonts="1">
    <font>
      <sz val="10"/>
      <name val="Arial"/>
    </font>
    <font>
      <b/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22" fontId="2" fillId="0" borderId="0" xfId="0" applyNumberFormat="1" applyFont="1"/>
    <xf numFmtId="0" fontId="3" fillId="0" borderId="0" xfId="0" applyFont="1"/>
    <xf numFmtId="14" fontId="3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/>
    </xf>
    <xf numFmtId="164" fontId="3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0" fillId="2" borderId="1" xfId="0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2" borderId="3" xfId="0" applyFill="1" applyBorder="1"/>
    <xf numFmtId="0" fontId="2" fillId="0" borderId="4" xfId="0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tabSelected="1" workbookViewId="0">
      <selection activeCell="F5" sqref="F5"/>
    </sheetView>
  </sheetViews>
  <sheetFormatPr defaultRowHeight="12.75" x14ac:dyDescent="0.2"/>
  <cols>
    <col min="4" max="4" width="13.5703125" customWidth="1"/>
    <col min="5" max="5" width="14.85546875" customWidth="1"/>
    <col min="6" max="6" width="15.5703125" customWidth="1"/>
    <col min="7" max="7" width="13.7109375" customWidth="1"/>
  </cols>
  <sheetData>
    <row r="2" spans="3:7" x14ac:dyDescent="0.2">
      <c r="E2" s="1" t="s">
        <v>0</v>
      </c>
      <c r="F2" s="2">
        <f ca="1">NOW()</f>
        <v>37307.447485532408</v>
      </c>
    </row>
    <row r="3" spans="3:7" ht="15.75" x14ac:dyDescent="0.25">
      <c r="C3" s="3"/>
      <c r="D3" s="1"/>
      <c r="E3" s="1" t="s">
        <v>1</v>
      </c>
      <c r="F3" s="4">
        <v>37308</v>
      </c>
      <c r="G3" s="5"/>
    </row>
    <row r="4" spans="3:7" ht="15.75" x14ac:dyDescent="0.25">
      <c r="C4" s="3"/>
      <c r="E4" s="1" t="s">
        <v>2</v>
      </c>
      <c r="F4" s="4">
        <v>37308</v>
      </c>
      <c r="G4" s="15"/>
    </row>
    <row r="5" spans="3:7" ht="15.75" x14ac:dyDescent="0.25">
      <c r="C5" s="3" t="s">
        <v>3</v>
      </c>
      <c r="D5" s="3"/>
      <c r="E5" s="3"/>
      <c r="F5" s="7">
        <v>60000</v>
      </c>
    </row>
    <row r="6" spans="3:7" ht="15.75" x14ac:dyDescent="0.25">
      <c r="C6" s="3"/>
      <c r="D6" s="3"/>
      <c r="E6" s="3"/>
      <c r="F6" s="3"/>
    </row>
    <row r="7" spans="3:7" x14ac:dyDescent="0.2">
      <c r="C7" s="8" t="s">
        <v>4</v>
      </c>
      <c r="D7" s="9"/>
      <c r="E7" s="9"/>
      <c r="F7" s="9"/>
      <c r="G7" s="9"/>
    </row>
    <row r="8" spans="3:7" x14ac:dyDescent="0.2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">
      <c r="C10" s="13">
        <v>10</v>
      </c>
      <c r="D10" s="14">
        <v>3750</v>
      </c>
      <c r="E10" s="14">
        <f>+D10</f>
        <v>3750</v>
      </c>
      <c r="F10" s="14">
        <f t="shared" ref="F10:F33" si="0">+$F$5-E10</f>
        <v>56250</v>
      </c>
      <c r="G10" s="14">
        <f t="shared" ref="G10:G33" si="1">+D10*24</f>
        <v>90000</v>
      </c>
    </row>
    <row r="11" spans="3:7" ht="14.1" customHeight="1" x14ac:dyDescent="0.2">
      <c r="C11" s="13">
        <f t="shared" ref="C11:C24" si="2">+C10+1</f>
        <v>11</v>
      </c>
      <c r="D11" s="14">
        <v>3750</v>
      </c>
      <c r="E11" s="14">
        <f t="shared" ref="E11:E33" si="3">+E10+D11</f>
        <v>7500</v>
      </c>
      <c r="F11" s="14">
        <f t="shared" si="0"/>
        <v>52500</v>
      </c>
      <c r="G11" s="14">
        <f t="shared" si="1"/>
        <v>90000</v>
      </c>
    </row>
    <row r="12" spans="3:7" ht="14.1" customHeight="1" x14ac:dyDescent="0.2">
      <c r="C12" s="13">
        <f t="shared" si="2"/>
        <v>12</v>
      </c>
      <c r="D12" s="14">
        <v>3750</v>
      </c>
      <c r="E12" s="14">
        <f t="shared" si="3"/>
        <v>11250</v>
      </c>
      <c r="F12" s="14">
        <f t="shared" si="0"/>
        <v>48750</v>
      </c>
      <c r="G12" s="14">
        <f t="shared" si="1"/>
        <v>90000</v>
      </c>
    </row>
    <row r="13" spans="3:7" ht="14.1" customHeight="1" x14ac:dyDescent="0.2">
      <c r="C13" s="13">
        <f t="shared" si="2"/>
        <v>13</v>
      </c>
      <c r="D13" s="14">
        <v>3750</v>
      </c>
      <c r="E13" s="14">
        <f t="shared" si="3"/>
        <v>15000</v>
      </c>
      <c r="F13" s="14">
        <f t="shared" si="0"/>
        <v>45000</v>
      </c>
      <c r="G13" s="14">
        <f t="shared" si="1"/>
        <v>90000</v>
      </c>
    </row>
    <row r="14" spans="3:7" ht="14.1" customHeight="1" x14ac:dyDescent="0.2">
      <c r="C14" s="13">
        <f t="shared" si="2"/>
        <v>14</v>
      </c>
      <c r="D14" s="14">
        <v>3750</v>
      </c>
      <c r="E14" s="14">
        <f t="shared" si="3"/>
        <v>18750</v>
      </c>
      <c r="F14" s="14">
        <f t="shared" si="0"/>
        <v>41250</v>
      </c>
      <c r="G14" s="14">
        <f t="shared" si="1"/>
        <v>90000</v>
      </c>
    </row>
    <row r="15" spans="3:7" ht="14.1" customHeight="1" x14ac:dyDescent="0.2">
      <c r="C15" s="13">
        <f t="shared" si="2"/>
        <v>15</v>
      </c>
      <c r="D15" s="14">
        <v>3750</v>
      </c>
      <c r="E15" s="14">
        <f t="shared" si="3"/>
        <v>22500</v>
      </c>
      <c r="F15" s="14">
        <f t="shared" si="0"/>
        <v>37500</v>
      </c>
      <c r="G15" s="14">
        <f t="shared" si="1"/>
        <v>90000</v>
      </c>
    </row>
    <row r="16" spans="3:7" ht="14.1" customHeight="1" x14ac:dyDescent="0.2">
      <c r="C16" s="13">
        <f t="shared" si="2"/>
        <v>16</v>
      </c>
      <c r="D16" s="14">
        <v>3750</v>
      </c>
      <c r="E16" s="14">
        <f t="shared" si="3"/>
        <v>26250</v>
      </c>
      <c r="F16" s="14">
        <f t="shared" si="0"/>
        <v>33750</v>
      </c>
      <c r="G16" s="14">
        <f t="shared" si="1"/>
        <v>90000</v>
      </c>
    </row>
    <row r="17" spans="3:7" ht="14.1" customHeight="1" x14ac:dyDescent="0.2">
      <c r="C17" s="13">
        <f t="shared" si="2"/>
        <v>17</v>
      </c>
      <c r="D17" s="14">
        <v>3750</v>
      </c>
      <c r="E17" s="14">
        <f t="shared" si="3"/>
        <v>30000</v>
      </c>
      <c r="F17" s="14">
        <f t="shared" si="0"/>
        <v>30000</v>
      </c>
      <c r="G17" s="14">
        <f t="shared" si="1"/>
        <v>90000</v>
      </c>
    </row>
    <row r="18" spans="3:7" ht="14.1" customHeight="1" x14ac:dyDescent="0.2">
      <c r="C18" s="13">
        <f t="shared" si="2"/>
        <v>18</v>
      </c>
      <c r="D18" s="14">
        <v>3750</v>
      </c>
      <c r="E18" s="14">
        <f t="shared" si="3"/>
        <v>33750</v>
      </c>
      <c r="F18" s="14">
        <f t="shared" si="0"/>
        <v>26250</v>
      </c>
      <c r="G18" s="14">
        <f t="shared" si="1"/>
        <v>90000</v>
      </c>
    </row>
    <row r="19" spans="3:7" ht="14.1" customHeight="1" x14ac:dyDescent="0.2">
      <c r="C19" s="13">
        <f t="shared" si="2"/>
        <v>19</v>
      </c>
      <c r="D19" s="14">
        <v>3750</v>
      </c>
      <c r="E19" s="14">
        <f t="shared" si="3"/>
        <v>37500</v>
      </c>
      <c r="F19" s="14">
        <f t="shared" si="0"/>
        <v>22500</v>
      </c>
      <c r="G19" s="14">
        <f t="shared" si="1"/>
        <v>90000</v>
      </c>
    </row>
    <row r="20" spans="3:7" ht="14.1" customHeight="1" x14ac:dyDescent="0.2">
      <c r="C20" s="13">
        <f t="shared" si="2"/>
        <v>20</v>
      </c>
      <c r="D20" s="14">
        <v>3750</v>
      </c>
      <c r="E20" s="14">
        <f t="shared" si="3"/>
        <v>41250</v>
      </c>
      <c r="F20" s="14">
        <f t="shared" si="0"/>
        <v>18750</v>
      </c>
      <c r="G20" s="14">
        <f t="shared" si="1"/>
        <v>90000</v>
      </c>
    </row>
    <row r="21" spans="3:7" ht="14.1" customHeight="1" x14ac:dyDescent="0.2">
      <c r="C21" s="13">
        <f t="shared" si="2"/>
        <v>21</v>
      </c>
      <c r="D21" s="14">
        <v>3750</v>
      </c>
      <c r="E21" s="14">
        <f t="shared" si="3"/>
        <v>45000</v>
      </c>
      <c r="F21" s="14">
        <f t="shared" si="0"/>
        <v>15000</v>
      </c>
      <c r="G21" s="14">
        <f t="shared" si="1"/>
        <v>90000</v>
      </c>
    </row>
    <row r="22" spans="3:7" ht="14.1" customHeight="1" x14ac:dyDescent="0.2">
      <c r="C22" s="13">
        <f t="shared" si="2"/>
        <v>22</v>
      </c>
      <c r="D22" s="14">
        <v>3750</v>
      </c>
      <c r="E22" s="14">
        <f t="shared" si="3"/>
        <v>48750</v>
      </c>
      <c r="F22" s="14">
        <f t="shared" si="0"/>
        <v>11250</v>
      </c>
      <c r="G22" s="14">
        <f t="shared" si="1"/>
        <v>90000</v>
      </c>
    </row>
    <row r="23" spans="3:7" ht="14.1" customHeight="1" x14ac:dyDescent="0.2">
      <c r="C23" s="13">
        <f t="shared" si="2"/>
        <v>23</v>
      </c>
      <c r="D23" s="14">
        <v>0</v>
      </c>
      <c r="E23" s="14">
        <f t="shared" si="3"/>
        <v>48750</v>
      </c>
      <c r="F23" s="14">
        <f t="shared" si="0"/>
        <v>11250</v>
      </c>
      <c r="G23" s="14">
        <f t="shared" si="1"/>
        <v>0</v>
      </c>
    </row>
    <row r="24" spans="3:7" ht="14.1" customHeight="1" x14ac:dyDescent="0.2">
      <c r="C24" s="13">
        <f t="shared" si="2"/>
        <v>24</v>
      </c>
      <c r="D24" s="14">
        <v>0</v>
      </c>
      <c r="E24" s="14">
        <f t="shared" si="3"/>
        <v>48750</v>
      </c>
      <c r="F24" s="14">
        <f t="shared" si="0"/>
        <v>11250</v>
      </c>
      <c r="G24" s="14">
        <f t="shared" si="1"/>
        <v>0</v>
      </c>
    </row>
    <row r="25" spans="3:7" ht="14.1" customHeight="1" x14ac:dyDescent="0.2">
      <c r="C25" s="13">
        <v>1</v>
      </c>
      <c r="D25" s="14">
        <v>0</v>
      </c>
      <c r="E25" s="14">
        <f t="shared" si="3"/>
        <v>48750</v>
      </c>
      <c r="F25" s="14">
        <f t="shared" si="0"/>
        <v>11250</v>
      </c>
      <c r="G25" s="14">
        <f t="shared" si="1"/>
        <v>0</v>
      </c>
    </row>
    <row r="26" spans="3:7" ht="14.1" customHeight="1" x14ac:dyDescent="0.2">
      <c r="C26" s="13">
        <v>2</v>
      </c>
      <c r="D26" s="14">
        <v>0</v>
      </c>
      <c r="E26" s="14">
        <f t="shared" si="3"/>
        <v>48750</v>
      </c>
      <c r="F26" s="14">
        <f t="shared" si="0"/>
        <v>11250</v>
      </c>
      <c r="G26" s="14">
        <f t="shared" si="1"/>
        <v>0</v>
      </c>
    </row>
    <row r="27" spans="3:7" ht="14.1" customHeight="1" x14ac:dyDescent="0.2">
      <c r="C27" s="13">
        <f t="shared" ref="C27:C33" si="4">+C26+1</f>
        <v>3</v>
      </c>
      <c r="D27" s="14">
        <v>0</v>
      </c>
      <c r="E27" s="14">
        <f t="shared" si="3"/>
        <v>48750</v>
      </c>
      <c r="F27" s="14">
        <f t="shared" si="0"/>
        <v>11250</v>
      </c>
      <c r="G27" s="14">
        <f t="shared" si="1"/>
        <v>0</v>
      </c>
    </row>
    <row r="28" spans="3:7" ht="14.1" customHeight="1" x14ac:dyDescent="0.2">
      <c r="C28" s="13">
        <f t="shared" si="4"/>
        <v>4</v>
      </c>
      <c r="D28" s="14">
        <v>0</v>
      </c>
      <c r="E28" s="14">
        <f t="shared" si="3"/>
        <v>48750</v>
      </c>
      <c r="F28" s="14">
        <f t="shared" si="0"/>
        <v>11250</v>
      </c>
      <c r="G28" s="14">
        <f t="shared" si="1"/>
        <v>0</v>
      </c>
    </row>
    <row r="29" spans="3:7" ht="14.1" customHeight="1" x14ac:dyDescent="0.2">
      <c r="C29" s="13">
        <f t="shared" si="4"/>
        <v>5</v>
      </c>
      <c r="D29" s="14">
        <v>0</v>
      </c>
      <c r="E29" s="14">
        <f t="shared" si="3"/>
        <v>48750</v>
      </c>
      <c r="F29" s="14">
        <f t="shared" si="0"/>
        <v>11250</v>
      </c>
      <c r="G29" s="14">
        <f t="shared" si="1"/>
        <v>0</v>
      </c>
    </row>
    <row r="30" spans="3:7" ht="14.1" customHeight="1" x14ac:dyDescent="0.2">
      <c r="C30" s="13">
        <f t="shared" si="4"/>
        <v>6</v>
      </c>
      <c r="D30" s="14">
        <v>0</v>
      </c>
      <c r="E30" s="14">
        <f t="shared" si="3"/>
        <v>48750</v>
      </c>
      <c r="F30" s="14">
        <f t="shared" si="0"/>
        <v>11250</v>
      </c>
      <c r="G30" s="14">
        <f t="shared" si="1"/>
        <v>0</v>
      </c>
    </row>
    <row r="31" spans="3:7" ht="14.1" customHeight="1" x14ac:dyDescent="0.2">
      <c r="C31" s="13">
        <f t="shared" si="4"/>
        <v>7</v>
      </c>
      <c r="D31" s="14">
        <v>3750</v>
      </c>
      <c r="E31" s="14">
        <f t="shared" si="3"/>
        <v>52500</v>
      </c>
      <c r="F31" s="14">
        <f t="shared" si="0"/>
        <v>7500</v>
      </c>
      <c r="G31" s="14">
        <f t="shared" si="1"/>
        <v>90000</v>
      </c>
    </row>
    <row r="32" spans="3:7" ht="14.1" customHeight="1" x14ac:dyDescent="0.2">
      <c r="C32" s="13">
        <f t="shared" si="4"/>
        <v>8</v>
      </c>
      <c r="D32" s="14">
        <v>3750</v>
      </c>
      <c r="E32" s="14">
        <f t="shared" si="3"/>
        <v>56250</v>
      </c>
      <c r="F32" s="14">
        <f t="shared" si="0"/>
        <v>3750</v>
      </c>
      <c r="G32" s="14">
        <f t="shared" si="1"/>
        <v>90000</v>
      </c>
    </row>
    <row r="33" spans="3:7" ht="14.1" customHeight="1" x14ac:dyDescent="0.2">
      <c r="C33" s="13">
        <f t="shared" si="4"/>
        <v>9</v>
      </c>
      <c r="D33" s="14">
        <v>3750</v>
      </c>
      <c r="E33" s="14">
        <f t="shared" si="3"/>
        <v>60000</v>
      </c>
      <c r="F33" s="14">
        <f t="shared" si="0"/>
        <v>0</v>
      </c>
      <c r="G33" s="14">
        <f t="shared" si="1"/>
        <v>90000</v>
      </c>
    </row>
    <row r="34" spans="3:7" ht="14.1" customHeight="1" x14ac:dyDescent="0.2"/>
    <row r="35" spans="3:7" ht="14.1" customHeight="1" x14ac:dyDescent="0.2"/>
    <row r="36" spans="3:7" ht="14.1" customHeight="1" x14ac:dyDescent="0.2"/>
    <row r="37" spans="3:7" ht="14.1" customHeight="1" x14ac:dyDescent="0.2"/>
    <row r="38" spans="3:7" ht="14.1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workbookViewId="0">
      <selection activeCell="G3" sqref="G3"/>
    </sheetView>
  </sheetViews>
  <sheetFormatPr defaultRowHeight="12.75" x14ac:dyDescent="0.2"/>
  <cols>
    <col min="4" max="4" width="13.5703125" customWidth="1"/>
    <col min="5" max="5" width="14.85546875" customWidth="1"/>
    <col min="6" max="6" width="15.5703125" customWidth="1"/>
    <col min="7" max="7" width="13.7109375" customWidth="1"/>
  </cols>
  <sheetData>
    <row r="2" spans="3:7" x14ac:dyDescent="0.2">
      <c r="E2" s="1" t="s">
        <v>0</v>
      </c>
      <c r="F2" s="2">
        <f ca="1">NOW()</f>
        <v>37307.447485532408</v>
      </c>
    </row>
    <row r="3" spans="3:7" ht="15.75" x14ac:dyDescent="0.25">
      <c r="C3" s="3"/>
      <c r="D3" s="1"/>
      <c r="E3" s="1" t="s">
        <v>1</v>
      </c>
      <c r="F3" s="4">
        <v>37307</v>
      </c>
      <c r="G3" s="5"/>
    </row>
    <row r="4" spans="3:7" ht="15.75" x14ac:dyDescent="0.25">
      <c r="C4" s="3"/>
      <c r="E4" s="1" t="s">
        <v>2</v>
      </c>
      <c r="F4" s="4">
        <v>37307</v>
      </c>
      <c r="G4" s="15"/>
    </row>
    <row r="5" spans="3:7" ht="15.75" x14ac:dyDescent="0.25">
      <c r="C5" s="3" t="s">
        <v>3</v>
      </c>
      <c r="D5" s="3"/>
      <c r="E5" s="3"/>
      <c r="F5" s="7">
        <v>60000</v>
      </c>
    </row>
    <row r="6" spans="3:7" ht="15.75" x14ac:dyDescent="0.25">
      <c r="C6" s="3"/>
      <c r="D6" s="3"/>
      <c r="E6" s="3"/>
      <c r="F6" s="3"/>
    </row>
    <row r="7" spans="3:7" x14ac:dyDescent="0.2">
      <c r="C7" s="8" t="s">
        <v>4</v>
      </c>
      <c r="D7" s="9"/>
      <c r="E7" s="9"/>
      <c r="F7" s="9"/>
      <c r="G7" s="9"/>
    </row>
    <row r="8" spans="3:7" x14ac:dyDescent="0.2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">
      <c r="C10" s="13">
        <v>10</v>
      </c>
      <c r="D10" s="14">
        <v>3750</v>
      </c>
      <c r="E10" s="14">
        <f>+D10</f>
        <v>3750</v>
      </c>
      <c r="F10" s="14">
        <f t="shared" ref="F10:F33" si="0">+$F$5-E10</f>
        <v>56250</v>
      </c>
      <c r="G10" s="14">
        <f t="shared" ref="G10:G33" si="1">+D10*24</f>
        <v>90000</v>
      </c>
    </row>
    <row r="11" spans="3:7" ht="14.1" customHeight="1" x14ac:dyDescent="0.2">
      <c r="C11" s="13">
        <f t="shared" ref="C11:C24" si="2">+C10+1</f>
        <v>11</v>
      </c>
      <c r="D11" s="14">
        <v>3750</v>
      </c>
      <c r="E11" s="14">
        <f t="shared" ref="E11:E33" si="3">+E10+D11</f>
        <v>7500</v>
      </c>
      <c r="F11" s="14">
        <f t="shared" si="0"/>
        <v>52500</v>
      </c>
      <c r="G11" s="14">
        <f t="shared" si="1"/>
        <v>90000</v>
      </c>
    </row>
    <row r="12" spans="3:7" ht="14.1" customHeight="1" x14ac:dyDescent="0.2">
      <c r="C12" s="13">
        <f t="shared" si="2"/>
        <v>12</v>
      </c>
      <c r="D12" s="14">
        <v>3750</v>
      </c>
      <c r="E12" s="14">
        <f t="shared" si="3"/>
        <v>11250</v>
      </c>
      <c r="F12" s="14">
        <f t="shared" si="0"/>
        <v>48750</v>
      </c>
      <c r="G12" s="14">
        <f t="shared" si="1"/>
        <v>90000</v>
      </c>
    </row>
    <row r="13" spans="3:7" ht="14.1" customHeight="1" x14ac:dyDescent="0.2">
      <c r="C13" s="13">
        <f t="shared" si="2"/>
        <v>13</v>
      </c>
      <c r="D13" s="14">
        <v>3750</v>
      </c>
      <c r="E13" s="14">
        <f t="shared" si="3"/>
        <v>15000</v>
      </c>
      <c r="F13" s="14">
        <f t="shared" si="0"/>
        <v>45000</v>
      </c>
      <c r="G13" s="14">
        <f t="shared" si="1"/>
        <v>90000</v>
      </c>
    </row>
    <row r="14" spans="3:7" ht="14.1" customHeight="1" x14ac:dyDescent="0.2">
      <c r="C14" s="13">
        <f t="shared" si="2"/>
        <v>14</v>
      </c>
      <c r="D14" s="14">
        <v>3750</v>
      </c>
      <c r="E14" s="14">
        <f t="shared" si="3"/>
        <v>18750</v>
      </c>
      <c r="F14" s="14">
        <f t="shared" si="0"/>
        <v>41250</v>
      </c>
      <c r="G14" s="14">
        <f t="shared" si="1"/>
        <v>90000</v>
      </c>
    </row>
    <row r="15" spans="3:7" ht="14.1" customHeight="1" x14ac:dyDescent="0.2">
      <c r="C15" s="13">
        <f t="shared" si="2"/>
        <v>15</v>
      </c>
      <c r="D15" s="14">
        <v>3750</v>
      </c>
      <c r="E15" s="14">
        <f t="shared" si="3"/>
        <v>22500</v>
      </c>
      <c r="F15" s="14">
        <f t="shared" si="0"/>
        <v>37500</v>
      </c>
      <c r="G15" s="14">
        <f t="shared" si="1"/>
        <v>90000</v>
      </c>
    </row>
    <row r="16" spans="3:7" ht="14.1" customHeight="1" x14ac:dyDescent="0.2">
      <c r="C16" s="13">
        <f t="shared" si="2"/>
        <v>16</v>
      </c>
      <c r="D16" s="14">
        <v>3750</v>
      </c>
      <c r="E16" s="14">
        <f t="shared" si="3"/>
        <v>26250</v>
      </c>
      <c r="F16" s="14">
        <f t="shared" si="0"/>
        <v>33750</v>
      </c>
      <c r="G16" s="14">
        <f t="shared" si="1"/>
        <v>90000</v>
      </c>
    </row>
    <row r="17" spans="3:7" ht="14.1" customHeight="1" x14ac:dyDescent="0.2">
      <c r="C17" s="13">
        <f t="shared" si="2"/>
        <v>17</v>
      </c>
      <c r="D17" s="14">
        <v>3750</v>
      </c>
      <c r="E17" s="14">
        <f t="shared" si="3"/>
        <v>30000</v>
      </c>
      <c r="F17" s="14">
        <f t="shared" si="0"/>
        <v>30000</v>
      </c>
      <c r="G17" s="14">
        <f t="shared" si="1"/>
        <v>90000</v>
      </c>
    </row>
    <row r="18" spans="3:7" ht="14.1" customHeight="1" x14ac:dyDescent="0.2">
      <c r="C18" s="13">
        <f t="shared" si="2"/>
        <v>18</v>
      </c>
      <c r="D18" s="14">
        <v>3750</v>
      </c>
      <c r="E18" s="14">
        <f t="shared" si="3"/>
        <v>33750</v>
      </c>
      <c r="F18" s="14">
        <f t="shared" si="0"/>
        <v>26250</v>
      </c>
      <c r="G18" s="14">
        <f t="shared" si="1"/>
        <v>90000</v>
      </c>
    </row>
    <row r="19" spans="3:7" ht="14.1" customHeight="1" x14ac:dyDescent="0.2">
      <c r="C19" s="13">
        <f t="shared" si="2"/>
        <v>19</v>
      </c>
      <c r="D19" s="14">
        <v>3750</v>
      </c>
      <c r="E19" s="14">
        <f t="shared" si="3"/>
        <v>37500</v>
      </c>
      <c r="F19" s="14">
        <f t="shared" si="0"/>
        <v>22500</v>
      </c>
      <c r="G19" s="14">
        <f t="shared" si="1"/>
        <v>90000</v>
      </c>
    </row>
    <row r="20" spans="3:7" ht="14.1" customHeight="1" x14ac:dyDescent="0.2">
      <c r="C20" s="13">
        <f t="shared" si="2"/>
        <v>20</v>
      </c>
      <c r="D20" s="14">
        <v>3750</v>
      </c>
      <c r="E20" s="14">
        <f t="shared" si="3"/>
        <v>41250</v>
      </c>
      <c r="F20" s="14">
        <f t="shared" si="0"/>
        <v>18750</v>
      </c>
      <c r="G20" s="14">
        <f t="shared" si="1"/>
        <v>90000</v>
      </c>
    </row>
    <row r="21" spans="3:7" ht="14.1" customHeight="1" x14ac:dyDescent="0.2">
      <c r="C21" s="13">
        <f t="shared" si="2"/>
        <v>21</v>
      </c>
      <c r="D21" s="14">
        <v>3750</v>
      </c>
      <c r="E21" s="14">
        <f t="shared" si="3"/>
        <v>45000</v>
      </c>
      <c r="F21" s="14">
        <f t="shared" si="0"/>
        <v>15000</v>
      </c>
      <c r="G21" s="14">
        <f t="shared" si="1"/>
        <v>90000</v>
      </c>
    </row>
    <row r="22" spans="3:7" ht="14.1" customHeight="1" x14ac:dyDescent="0.2">
      <c r="C22" s="13">
        <f t="shared" si="2"/>
        <v>22</v>
      </c>
      <c r="D22" s="14">
        <v>3750</v>
      </c>
      <c r="E22" s="14">
        <f t="shared" si="3"/>
        <v>48750</v>
      </c>
      <c r="F22" s="14">
        <f t="shared" si="0"/>
        <v>11250</v>
      </c>
      <c r="G22" s="14">
        <f t="shared" si="1"/>
        <v>90000</v>
      </c>
    </row>
    <row r="23" spans="3:7" ht="14.1" customHeight="1" x14ac:dyDescent="0.2">
      <c r="C23" s="13">
        <f t="shared" si="2"/>
        <v>23</v>
      </c>
      <c r="D23" s="14">
        <v>0</v>
      </c>
      <c r="E23" s="14">
        <f t="shared" si="3"/>
        <v>48750</v>
      </c>
      <c r="F23" s="14">
        <f t="shared" si="0"/>
        <v>11250</v>
      </c>
      <c r="G23" s="14">
        <f t="shared" si="1"/>
        <v>0</v>
      </c>
    </row>
    <row r="24" spans="3:7" ht="14.1" customHeight="1" x14ac:dyDescent="0.2">
      <c r="C24" s="13">
        <f t="shared" si="2"/>
        <v>24</v>
      </c>
      <c r="D24" s="14">
        <v>0</v>
      </c>
      <c r="E24" s="14">
        <f t="shared" si="3"/>
        <v>48750</v>
      </c>
      <c r="F24" s="14">
        <f t="shared" si="0"/>
        <v>11250</v>
      </c>
      <c r="G24" s="14">
        <f t="shared" si="1"/>
        <v>0</v>
      </c>
    </row>
    <row r="25" spans="3:7" ht="14.1" customHeight="1" x14ac:dyDescent="0.2">
      <c r="C25" s="13">
        <v>1</v>
      </c>
      <c r="D25" s="14">
        <v>0</v>
      </c>
      <c r="E25" s="14">
        <f t="shared" si="3"/>
        <v>48750</v>
      </c>
      <c r="F25" s="14">
        <f t="shared" si="0"/>
        <v>11250</v>
      </c>
      <c r="G25" s="14">
        <f t="shared" si="1"/>
        <v>0</v>
      </c>
    </row>
    <row r="26" spans="3:7" ht="14.1" customHeight="1" x14ac:dyDescent="0.2">
      <c r="C26" s="13">
        <v>2</v>
      </c>
      <c r="D26" s="14">
        <v>0</v>
      </c>
      <c r="E26" s="14">
        <f t="shared" si="3"/>
        <v>48750</v>
      </c>
      <c r="F26" s="14">
        <f t="shared" si="0"/>
        <v>11250</v>
      </c>
      <c r="G26" s="14">
        <f t="shared" si="1"/>
        <v>0</v>
      </c>
    </row>
    <row r="27" spans="3:7" ht="14.1" customHeight="1" x14ac:dyDescent="0.2">
      <c r="C27" s="13">
        <f t="shared" ref="C27:C33" si="4">+C26+1</f>
        <v>3</v>
      </c>
      <c r="D27" s="14">
        <v>0</v>
      </c>
      <c r="E27" s="14">
        <f t="shared" si="3"/>
        <v>48750</v>
      </c>
      <c r="F27" s="14">
        <f t="shared" si="0"/>
        <v>11250</v>
      </c>
      <c r="G27" s="14">
        <f t="shared" si="1"/>
        <v>0</v>
      </c>
    </row>
    <row r="28" spans="3:7" ht="14.1" customHeight="1" x14ac:dyDescent="0.2">
      <c r="C28" s="13">
        <f t="shared" si="4"/>
        <v>4</v>
      </c>
      <c r="D28" s="14">
        <v>0</v>
      </c>
      <c r="E28" s="14">
        <f t="shared" si="3"/>
        <v>48750</v>
      </c>
      <c r="F28" s="14">
        <f t="shared" si="0"/>
        <v>11250</v>
      </c>
      <c r="G28" s="14">
        <f t="shared" si="1"/>
        <v>0</v>
      </c>
    </row>
    <row r="29" spans="3:7" ht="14.1" customHeight="1" x14ac:dyDescent="0.2">
      <c r="C29" s="13">
        <f t="shared" si="4"/>
        <v>5</v>
      </c>
      <c r="D29" s="14">
        <v>0</v>
      </c>
      <c r="E29" s="14">
        <f t="shared" si="3"/>
        <v>48750</v>
      </c>
      <c r="F29" s="14">
        <f t="shared" si="0"/>
        <v>11250</v>
      </c>
      <c r="G29" s="14">
        <f t="shared" si="1"/>
        <v>0</v>
      </c>
    </row>
    <row r="30" spans="3:7" ht="14.1" customHeight="1" x14ac:dyDescent="0.2">
      <c r="C30" s="13">
        <f t="shared" si="4"/>
        <v>6</v>
      </c>
      <c r="D30" s="14">
        <v>0</v>
      </c>
      <c r="E30" s="14">
        <f t="shared" si="3"/>
        <v>48750</v>
      </c>
      <c r="F30" s="14">
        <f t="shared" si="0"/>
        <v>11250</v>
      </c>
      <c r="G30" s="14">
        <f t="shared" si="1"/>
        <v>0</v>
      </c>
    </row>
    <row r="31" spans="3:7" ht="14.1" customHeight="1" x14ac:dyDescent="0.2">
      <c r="C31" s="13">
        <f t="shared" si="4"/>
        <v>7</v>
      </c>
      <c r="D31" s="14">
        <v>3750</v>
      </c>
      <c r="E31" s="14">
        <f t="shared" si="3"/>
        <v>52500</v>
      </c>
      <c r="F31" s="14">
        <f t="shared" si="0"/>
        <v>7500</v>
      </c>
      <c r="G31" s="14">
        <f t="shared" si="1"/>
        <v>90000</v>
      </c>
    </row>
    <row r="32" spans="3:7" ht="14.1" customHeight="1" x14ac:dyDescent="0.2">
      <c r="C32" s="13">
        <f t="shared" si="4"/>
        <v>8</v>
      </c>
      <c r="D32" s="14">
        <v>3750</v>
      </c>
      <c r="E32" s="14">
        <f t="shared" si="3"/>
        <v>56250</v>
      </c>
      <c r="F32" s="14">
        <f t="shared" si="0"/>
        <v>3750</v>
      </c>
      <c r="G32" s="14">
        <f t="shared" si="1"/>
        <v>90000</v>
      </c>
    </row>
    <row r="33" spans="3:7" ht="14.1" customHeight="1" x14ac:dyDescent="0.2">
      <c r="C33" s="13">
        <f t="shared" si="4"/>
        <v>9</v>
      </c>
      <c r="D33" s="14">
        <v>3750</v>
      </c>
      <c r="E33" s="14">
        <f t="shared" si="3"/>
        <v>60000</v>
      </c>
      <c r="F33" s="14">
        <f t="shared" si="0"/>
        <v>0</v>
      </c>
      <c r="G33" s="14">
        <f t="shared" si="1"/>
        <v>90000</v>
      </c>
    </row>
    <row r="34" spans="3:7" ht="14.1" customHeight="1" x14ac:dyDescent="0.2"/>
    <row r="35" spans="3:7" ht="14.1" customHeight="1" x14ac:dyDescent="0.2"/>
    <row r="36" spans="3:7" ht="14.1" customHeight="1" x14ac:dyDescent="0.2"/>
    <row r="37" spans="3:7" ht="14.1" customHeight="1" x14ac:dyDescent="0.2"/>
    <row r="38" spans="3:7" ht="14.1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workbookViewId="0">
      <selection activeCell="B4" sqref="B4"/>
    </sheetView>
  </sheetViews>
  <sheetFormatPr defaultRowHeight="12.75" x14ac:dyDescent="0.2"/>
  <cols>
    <col min="4" max="4" width="13.5703125" customWidth="1"/>
    <col min="5" max="5" width="14.85546875" customWidth="1"/>
    <col min="6" max="6" width="15.5703125" customWidth="1"/>
    <col min="7" max="7" width="13.7109375" customWidth="1"/>
  </cols>
  <sheetData>
    <row r="2" spans="3:7" x14ac:dyDescent="0.2">
      <c r="E2" s="1" t="s">
        <v>0</v>
      </c>
      <c r="F2" s="2">
        <f ca="1">NOW()</f>
        <v>37307.447485532408</v>
      </c>
    </row>
    <row r="3" spans="3:7" ht="15.75" x14ac:dyDescent="0.25">
      <c r="C3" s="3"/>
      <c r="D3" s="1"/>
      <c r="E3" s="1" t="s">
        <v>1</v>
      </c>
      <c r="F3" s="4">
        <v>37305</v>
      </c>
      <c r="G3" s="5" t="s">
        <v>15</v>
      </c>
    </row>
    <row r="4" spans="3:7" ht="15.75" x14ac:dyDescent="0.25">
      <c r="C4" s="3"/>
      <c r="E4" s="1" t="s">
        <v>2</v>
      </c>
      <c r="F4" s="4">
        <v>37306</v>
      </c>
      <c r="G4" s="15" t="s">
        <v>13</v>
      </c>
    </row>
    <row r="5" spans="3:7" ht="15.75" x14ac:dyDescent="0.25">
      <c r="C5" s="3" t="s">
        <v>3</v>
      </c>
      <c r="D5" s="3"/>
      <c r="E5" s="3"/>
      <c r="F5" s="7">
        <v>60000</v>
      </c>
    </row>
    <row r="6" spans="3:7" ht="15.75" x14ac:dyDescent="0.25">
      <c r="C6" s="3"/>
      <c r="D6" s="3"/>
      <c r="E6" s="3"/>
      <c r="F6" s="3"/>
    </row>
    <row r="7" spans="3:7" x14ac:dyDescent="0.2">
      <c r="C7" s="8" t="s">
        <v>4</v>
      </c>
      <c r="D7" s="9"/>
      <c r="E7" s="9"/>
      <c r="F7" s="9"/>
      <c r="G7" s="9"/>
    </row>
    <row r="8" spans="3:7" x14ac:dyDescent="0.2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">
      <c r="C10" s="13">
        <v>10</v>
      </c>
      <c r="D10" s="14">
        <v>3750</v>
      </c>
      <c r="E10" s="14">
        <f>+D10</f>
        <v>3750</v>
      </c>
      <c r="F10" s="14">
        <f t="shared" ref="F10:F33" si="0">+$F$5-E10</f>
        <v>56250</v>
      </c>
      <c r="G10" s="14">
        <f t="shared" ref="G10:G33" si="1">+D10*24</f>
        <v>90000</v>
      </c>
    </row>
    <row r="11" spans="3:7" ht="14.1" customHeight="1" x14ac:dyDescent="0.2">
      <c r="C11" s="13">
        <f t="shared" ref="C11:C24" si="2">+C10+1</f>
        <v>11</v>
      </c>
      <c r="D11" s="14">
        <v>3750</v>
      </c>
      <c r="E11" s="14">
        <f t="shared" ref="E11:E33" si="3">+E10+D11</f>
        <v>7500</v>
      </c>
      <c r="F11" s="14">
        <f t="shared" si="0"/>
        <v>52500</v>
      </c>
      <c r="G11" s="14">
        <f t="shared" si="1"/>
        <v>90000</v>
      </c>
    </row>
    <row r="12" spans="3:7" ht="14.1" customHeight="1" x14ac:dyDescent="0.2">
      <c r="C12" s="13">
        <f t="shared" si="2"/>
        <v>12</v>
      </c>
      <c r="D12" s="14">
        <v>3750</v>
      </c>
      <c r="E12" s="14">
        <f t="shared" si="3"/>
        <v>11250</v>
      </c>
      <c r="F12" s="14">
        <f t="shared" si="0"/>
        <v>48750</v>
      </c>
      <c r="G12" s="14">
        <f t="shared" si="1"/>
        <v>90000</v>
      </c>
    </row>
    <row r="13" spans="3:7" ht="14.1" customHeight="1" x14ac:dyDescent="0.2">
      <c r="C13" s="13">
        <f t="shared" si="2"/>
        <v>13</v>
      </c>
      <c r="D13" s="14">
        <v>3750</v>
      </c>
      <c r="E13" s="14">
        <f t="shared" si="3"/>
        <v>15000</v>
      </c>
      <c r="F13" s="14">
        <f t="shared" si="0"/>
        <v>45000</v>
      </c>
      <c r="G13" s="14">
        <f t="shared" si="1"/>
        <v>90000</v>
      </c>
    </row>
    <row r="14" spans="3:7" ht="14.1" customHeight="1" x14ac:dyDescent="0.2">
      <c r="C14" s="13">
        <f t="shared" si="2"/>
        <v>14</v>
      </c>
      <c r="D14" s="14">
        <v>3750</v>
      </c>
      <c r="E14" s="14">
        <f t="shared" si="3"/>
        <v>18750</v>
      </c>
      <c r="F14" s="14">
        <f t="shared" si="0"/>
        <v>41250</v>
      </c>
      <c r="G14" s="14">
        <f t="shared" si="1"/>
        <v>90000</v>
      </c>
    </row>
    <row r="15" spans="3:7" ht="14.1" customHeight="1" x14ac:dyDescent="0.2">
      <c r="C15" s="13">
        <f t="shared" si="2"/>
        <v>15</v>
      </c>
      <c r="D15" s="14">
        <v>3750</v>
      </c>
      <c r="E15" s="14">
        <f t="shared" si="3"/>
        <v>22500</v>
      </c>
      <c r="F15" s="14">
        <f t="shared" si="0"/>
        <v>37500</v>
      </c>
      <c r="G15" s="14">
        <f t="shared" si="1"/>
        <v>90000</v>
      </c>
    </row>
    <row r="16" spans="3:7" ht="14.1" customHeight="1" x14ac:dyDescent="0.2">
      <c r="C16" s="13">
        <f t="shared" si="2"/>
        <v>16</v>
      </c>
      <c r="D16" s="14">
        <v>3750</v>
      </c>
      <c r="E16" s="14">
        <f t="shared" si="3"/>
        <v>26250</v>
      </c>
      <c r="F16" s="14">
        <f t="shared" si="0"/>
        <v>33750</v>
      </c>
      <c r="G16" s="14">
        <f t="shared" si="1"/>
        <v>90000</v>
      </c>
    </row>
    <row r="17" spans="3:7" ht="14.1" customHeight="1" x14ac:dyDescent="0.2">
      <c r="C17" s="13">
        <f t="shared" si="2"/>
        <v>17</v>
      </c>
      <c r="D17" s="14">
        <v>3750</v>
      </c>
      <c r="E17" s="14">
        <f t="shared" si="3"/>
        <v>30000</v>
      </c>
      <c r="F17" s="14">
        <f t="shared" si="0"/>
        <v>30000</v>
      </c>
      <c r="G17" s="14">
        <f t="shared" si="1"/>
        <v>90000</v>
      </c>
    </row>
    <row r="18" spans="3:7" ht="14.1" customHeight="1" x14ac:dyDescent="0.2">
      <c r="C18" s="13">
        <f t="shared" si="2"/>
        <v>18</v>
      </c>
      <c r="D18" s="14">
        <v>3750</v>
      </c>
      <c r="E18" s="14">
        <f t="shared" si="3"/>
        <v>33750</v>
      </c>
      <c r="F18" s="14">
        <f t="shared" si="0"/>
        <v>26250</v>
      </c>
      <c r="G18" s="14">
        <f t="shared" si="1"/>
        <v>90000</v>
      </c>
    </row>
    <row r="19" spans="3:7" ht="14.1" customHeight="1" x14ac:dyDescent="0.2">
      <c r="C19" s="13">
        <f t="shared" si="2"/>
        <v>19</v>
      </c>
      <c r="D19" s="14">
        <v>3750</v>
      </c>
      <c r="E19" s="14">
        <f t="shared" si="3"/>
        <v>37500</v>
      </c>
      <c r="F19" s="14">
        <f t="shared" si="0"/>
        <v>22500</v>
      </c>
      <c r="G19" s="14">
        <f t="shared" si="1"/>
        <v>90000</v>
      </c>
    </row>
    <row r="20" spans="3:7" ht="14.1" customHeight="1" x14ac:dyDescent="0.2">
      <c r="C20" s="13">
        <f t="shared" si="2"/>
        <v>20</v>
      </c>
      <c r="D20" s="14">
        <v>3750</v>
      </c>
      <c r="E20" s="14">
        <f t="shared" si="3"/>
        <v>41250</v>
      </c>
      <c r="F20" s="14">
        <f t="shared" si="0"/>
        <v>18750</v>
      </c>
      <c r="G20" s="14">
        <f t="shared" si="1"/>
        <v>90000</v>
      </c>
    </row>
    <row r="21" spans="3:7" ht="14.1" customHeight="1" x14ac:dyDescent="0.2">
      <c r="C21" s="13">
        <f t="shared" si="2"/>
        <v>21</v>
      </c>
      <c r="D21" s="14">
        <v>3750</v>
      </c>
      <c r="E21" s="14">
        <f t="shared" si="3"/>
        <v>45000</v>
      </c>
      <c r="F21" s="14">
        <f t="shared" si="0"/>
        <v>15000</v>
      </c>
      <c r="G21" s="14">
        <f t="shared" si="1"/>
        <v>90000</v>
      </c>
    </row>
    <row r="22" spans="3:7" ht="14.1" customHeight="1" x14ac:dyDescent="0.2">
      <c r="C22" s="13">
        <f t="shared" si="2"/>
        <v>22</v>
      </c>
      <c r="D22" s="14">
        <v>3750</v>
      </c>
      <c r="E22" s="14">
        <f t="shared" si="3"/>
        <v>48750</v>
      </c>
      <c r="F22" s="14">
        <f t="shared" si="0"/>
        <v>11250</v>
      </c>
      <c r="G22" s="14">
        <f t="shared" si="1"/>
        <v>90000</v>
      </c>
    </row>
    <row r="23" spans="3:7" ht="14.1" customHeight="1" x14ac:dyDescent="0.2">
      <c r="C23" s="13">
        <f t="shared" si="2"/>
        <v>23</v>
      </c>
      <c r="D23" s="14">
        <v>0</v>
      </c>
      <c r="E23" s="14">
        <f t="shared" si="3"/>
        <v>48750</v>
      </c>
      <c r="F23" s="14">
        <f t="shared" si="0"/>
        <v>11250</v>
      </c>
      <c r="G23" s="14">
        <f t="shared" si="1"/>
        <v>0</v>
      </c>
    </row>
    <row r="24" spans="3:7" ht="14.1" customHeight="1" x14ac:dyDescent="0.2">
      <c r="C24" s="13">
        <f t="shared" si="2"/>
        <v>24</v>
      </c>
      <c r="D24" s="14">
        <v>0</v>
      </c>
      <c r="E24" s="14">
        <f t="shared" si="3"/>
        <v>48750</v>
      </c>
      <c r="F24" s="14">
        <f t="shared" si="0"/>
        <v>11250</v>
      </c>
      <c r="G24" s="14">
        <f t="shared" si="1"/>
        <v>0</v>
      </c>
    </row>
    <row r="25" spans="3:7" ht="14.1" customHeight="1" x14ac:dyDescent="0.2">
      <c r="C25" s="13">
        <v>1</v>
      </c>
      <c r="D25" s="14">
        <v>0</v>
      </c>
      <c r="E25" s="14">
        <f t="shared" si="3"/>
        <v>48750</v>
      </c>
      <c r="F25" s="14">
        <f t="shared" si="0"/>
        <v>11250</v>
      </c>
      <c r="G25" s="14">
        <f t="shared" si="1"/>
        <v>0</v>
      </c>
    </row>
    <row r="26" spans="3:7" ht="14.1" customHeight="1" x14ac:dyDescent="0.2">
      <c r="C26" s="13">
        <v>2</v>
      </c>
      <c r="D26" s="14">
        <v>0</v>
      </c>
      <c r="E26" s="14">
        <f t="shared" si="3"/>
        <v>48750</v>
      </c>
      <c r="F26" s="14">
        <f t="shared" si="0"/>
        <v>11250</v>
      </c>
      <c r="G26" s="14">
        <f t="shared" si="1"/>
        <v>0</v>
      </c>
    </row>
    <row r="27" spans="3:7" ht="14.1" customHeight="1" x14ac:dyDescent="0.2">
      <c r="C27" s="13">
        <f t="shared" ref="C27:C33" si="4">+C26+1</f>
        <v>3</v>
      </c>
      <c r="D27" s="14">
        <v>0</v>
      </c>
      <c r="E27" s="14">
        <f t="shared" si="3"/>
        <v>48750</v>
      </c>
      <c r="F27" s="14">
        <f t="shared" si="0"/>
        <v>11250</v>
      </c>
      <c r="G27" s="14">
        <f t="shared" si="1"/>
        <v>0</v>
      </c>
    </row>
    <row r="28" spans="3:7" ht="14.1" customHeight="1" x14ac:dyDescent="0.2">
      <c r="C28" s="13">
        <f t="shared" si="4"/>
        <v>4</v>
      </c>
      <c r="D28" s="14">
        <v>0</v>
      </c>
      <c r="E28" s="14">
        <f t="shared" si="3"/>
        <v>48750</v>
      </c>
      <c r="F28" s="14">
        <f t="shared" si="0"/>
        <v>11250</v>
      </c>
      <c r="G28" s="14">
        <f t="shared" si="1"/>
        <v>0</v>
      </c>
    </row>
    <row r="29" spans="3:7" ht="14.1" customHeight="1" x14ac:dyDescent="0.2">
      <c r="C29" s="13">
        <f t="shared" si="4"/>
        <v>5</v>
      </c>
      <c r="D29" s="14">
        <v>0</v>
      </c>
      <c r="E29" s="14">
        <f t="shared" si="3"/>
        <v>48750</v>
      </c>
      <c r="F29" s="14">
        <f t="shared" si="0"/>
        <v>11250</v>
      </c>
      <c r="G29" s="14">
        <f t="shared" si="1"/>
        <v>0</v>
      </c>
    </row>
    <row r="30" spans="3:7" ht="14.1" customHeight="1" x14ac:dyDescent="0.2">
      <c r="C30" s="13">
        <f t="shared" si="4"/>
        <v>6</v>
      </c>
      <c r="D30" s="14">
        <v>0</v>
      </c>
      <c r="E30" s="14">
        <f t="shared" si="3"/>
        <v>48750</v>
      </c>
      <c r="F30" s="14">
        <f t="shared" si="0"/>
        <v>11250</v>
      </c>
      <c r="G30" s="14">
        <f t="shared" si="1"/>
        <v>0</v>
      </c>
    </row>
    <row r="31" spans="3:7" ht="14.1" customHeight="1" x14ac:dyDescent="0.2">
      <c r="C31" s="13">
        <f t="shared" si="4"/>
        <v>7</v>
      </c>
      <c r="D31" s="14">
        <v>3750</v>
      </c>
      <c r="E31" s="14">
        <f t="shared" si="3"/>
        <v>52500</v>
      </c>
      <c r="F31" s="14">
        <f t="shared" si="0"/>
        <v>7500</v>
      </c>
      <c r="G31" s="14">
        <f t="shared" si="1"/>
        <v>90000</v>
      </c>
    </row>
    <row r="32" spans="3:7" ht="14.1" customHeight="1" x14ac:dyDescent="0.2">
      <c r="C32" s="13">
        <f t="shared" si="4"/>
        <v>8</v>
      </c>
      <c r="D32" s="14">
        <v>3750</v>
      </c>
      <c r="E32" s="14">
        <f t="shared" si="3"/>
        <v>56250</v>
      </c>
      <c r="F32" s="14">
        <f t="shared" si="0"/>
        <v>3750</v>
      </c>
      <c r="G32" s="14">
        <f t="shared" si="1"/>
        <v>90000</v>
      </c>
    </row>
    <row r="33" spans="3:7" ht="14.1" customHeight="1" x14ac:dyDescent="0.2">
      <c r="C33" s="13">
        <f t="shared" si="4"/>
        <v>9</v>
      </c>
      <c r="D33" s="14">
        <v>3750</v>
      </c>
      <c r="E33" s="14">
        <f t="shared" si="3"/>
        <v>60000</v>
      </c>
      <c r="F33" s="14">
        <f t="shared" si="0"/>
        <v>0</v>
      </c>
      <c r="G33" s="14">
        <f t="shared" si="1"/>
        <v>90000</v>
      </c>
    </row>
    <row r="34" spans="3:7" ht="14.1" customHeight="1" x14ac:dyDescent="0.2"/>
    <row r="35" spans="3:7" ht="14.1" customHeight="1" x14ac:dyDescent="0.2"/>
    <row r="36" spans="3:7" ht="14.1" customHeight="1" x14ac:dyDescent="0.2"/>
    <row r="37" spans="3:7" ht="14.1" customHeight="1" x14ac:dyDescent="0.2"/>
    <row r="38" spans="3:7" ht="14.1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workbookViewId="0">
      <selection activeCell="B22" sqref="B22"/>
    </sheetView>
  </sheetViews>
  <sheetFormatPr defaultRowHeight="12.75" x14ac:dyDescent="0.2"/>
  <cols>
    <col min="4" max="4" width="13.5703125" customWidth="1"/>
    <col min="5" max="5" width="14.85546875" customWidth="1"/>
    <col min="6" max="6" width="15.5703125" customWidth="1"/>
    <col min="7" max="7" width="13.7109375" customWidth="1"/>
  </cols>
  <sheetData>
    <row r="2" spans="3:7" x14ac:dyDescent="0.2">
      <c r="E2" s="1" t="s">
        <v>0</v>
      </c>
      <c r="F2" s="2">
        <f ca="1">NOW()</f>
        <v>37307.447485532408</v>
      </c>
    </row>
    <row r="3" spans="3:7" ht="15.75" x14ac:dyDescent="0.25">
      <c r="C3" s="3"/>
      <c r="D3" s="1"/>
      <c r="E3" s="1" t="s">
        <v>1</v>
      </c>
      <c r="F3" s="4">
        <v>37303</v>
      </c>
      <c r="G3" s="5" t="s">
        <v>12</v>
      </c>
    </row>
    <row r="4" spans="3:7" ht="15.75" x14ac:dyDescent="0.25">
      <c r="C4" s="3"/>
      <c r="E4" s="1" t="s">
        <v>2</v>
      </c>
      <c r="F4" s="4">
        <v>37304</v>
      </c>
      <c r="G4" s="15" t="s">
        <v>14</v>
      </c>
    </row>
    <row r="5" spans="3:7" ht="15.75" x14ac:dyDescent="0.25">
      <c r="C5" s="3" t="s">
        <v>3</v>
      </c>
      <c r="D5" s="3"/>
      <c r="E5" s="3"/>
      <c r="F5" s="7">
        <v>45000</v>
      </c>
    </row>
    <row r="6" spans="3:7" ht="15.75" x14ac:dyDescent="0.25">
      <c r="C6" s="3"/>
      <c r="D6" s="3"/>
      <c r="E6" s="3"/>
      <c r="F6" s="3"/>
    </row>
    <row r="7" spans="3:7" x14ac:dyDescent="0.2">
      <c r="C7" s="8" t="s">
        <v>4</v>
      </c>
      <c r="D7" s="9"/>
      <c r="E7" s="9"/>
      <c r="F7" s="9"/>
      <c r="G7" s="9"/>
    </row>
    <row r="8" spans="3:7" x14ac:dyDescent="0.2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">
      <c r="C10" s="13">
        <v>10</v>
      </c>
      <c r="D10" s="14">
        <v>3000</v>
      </c>
      <c r="E10" s="14">
        <f>+D10</f>
        <v>3000</v>
      </c>
      <c r="F10" s="14">
        <f t="shared" ref="F10:F33" si="0">+$F$5-E10</f>
        <v>42000</v>
      </c>
      <c r="G10" s="14">
        <f t="shared" ref="G10:G33" si="1">+D10*24</f>
        <v>72000</v>
      </c>
    </row>
    <row r="11" spans="3:7" ht="14.1" customHeight="1" x14ac:dyDescent="0.2">
      <c r="C11" s="13">
        <f t="shared" ref="C11:C24" si="2">+C10+1</f>
        <v>11</v>
      </c>
      <c r="D11" s="14">
        <v>3000</v>
      </c>
      <c r="E11" s="14">
        <f t="shared" ref="E11:E33" si="3">+E10+D11</f>
        <v>6000</v>
      </c>
      <c r="F11" s="14">
        <f t="shared" si="0"/>
        <v>39000</v>
      </c>
      <c r="G11" s="14">
        <f t="shared" si="1"/>
        <v>72000</v>
      </c>
    </row>
    <row r="12" spans="3:7" ht="14.1" customHeight="1" x14ac:dyDescent="0.2">
      <c r="C12" s="13">
        <f t="shared" si="2"/>
        <v>12</v>
      </c>
      <c r="D12" s="14">
        <v>3000</v>
      </c>
      <c r="E12" s="14">
        <f t="shared" si="3"/>
        <v>9000</v>
      </c>
      <c r="F12" s="14">
        <f t="shared" si="0"/>
        <v>36000</v>
      </c>
      <c r="G12" s="14">
        <f t="shared" si="1"/>
        <v>72000</v>
      </c>
    </row>
    <row r="13" spans="3:7" ht="14.1" customHeight="1" x14ac:dyDescent="0.2">
      <c r="C13" s="13">
        <f t="shared" si="2"/>
        <v>13</v>
      </c>
      <c r="D13" s="14">
        <v>3000</v>
      </c>
      <c r="E13" s="14">
        <f t="shared" si="3"/>
        <v>12000</v>
      </c>
      <c r="F13" s="14">
        <f t="shared" si="0"/>
        <v>33000</v>
      </c>
      <c r="G13" s="14">
        <f t="shared" si="1"/>
        <v>72000</v>
      </c>
    </row>
    <row r="14" spans="3:7" ht="14.1" customHeight="1" x14ac:dyDescent="0.2">
      <c r="C14" s="13">
        <f t="shared" si="2"/>
        <v>14</v>
      </c>
      <c r="D14" s="14">
        <v>3000</v>
      </c>
      <c r="E14" s="14">
        <f t="shared" si="3"/>
        <v>15000</v>
      </c>
      <c r="F14" s="14">
        <f t="shared" si="0"/>
        <v>30000</v>
      </c>
      <c r="G14" s="14">
        <f t="shared" si="1"/>
        <v>72000</v>
      </c>
    </row>
    <row r="15" spans="3:7" ht="14.1" customHeight="1" x14ac:dyDescent="0.2">
      <c r="C15" s="13">
        <f t="shared" si="2"/>
        <v>15</v>
      </c>
      <c r="D15" s="14">
        <v>3000</v>
      </c>
      <c r="E15" s="14">
        <f t="shared" si="3"/>
        <v>18000</v>
      </c>
      <c r="F15" s="14">
        <f t="shared" si="0"/>
        <v>27000</v>
      </c>
      <c r="G15" s="14">
        <f t="shared" si="1"/>
        <v>72000</v>
      </c>
    </row>
    <row r="16" spans="3:7" ht="14.1" customHeight="1" x14ac:dyDescent="0.2">
      <c r="C16" s="13">
        <f t="shared" si="2"/>
        <v>16</v>
      </c>
      <c r="D16" s="14">
        <v>3000</v>
      </c>
      <c r="E16" s="14">
        <f t="shared" si="3"/>
        <v>21000</v>
      </c>
      <c r="F16" s="14">
        <f t="shared" si="0"/>
        <v>24000</v>
      </c>
      <c r="G16" s="14">
        <f t="shared" si="1"/>
        <v>72000</v>
      </c>
    </row>
    <row r="17" spans="3:7" ht="14.1" customHeight="1" x14ac:dyDescent="0.2">
      <c r="C17" s="13">
        <f t="shared" si="2"/>
        <v>17</v>
      </c>
      <c r="D17" s="14">
        <v>3000</v>
      </c>
      <c r="E17" s="14">
        <f t="shared" si="3"/>
        <v>24000</v>
      </c>
      <c r="F17" s="14">
        <f t="shared" si="0"/>
        <v>21000</v>
      </c>
      <c r="G17" s="14">
        <f t="shared" si="1"/>
        <v>72000</v>
      </c>
    </row>
    <row r="18" spans="3:7" ht="14.1" customHeight="1" x14ac:dyDescent="0.2">
      <c r="C18" s="13">
        <f t="shared" si="2"/>
        <v>18</v>
      </c>
      <c r="D18" s="14">
        <v>3000</v>
      </c>
      <c r="E18" s="14">
        <f t="shared" si="3"/>
        <v>27000</v>
      </c>
      <c r="F18" s="14">
        <f t="shared" si="0"/>
        <v>18000</v>
      </c>
      <c r="G18" s="14">
        <f t="shared" si="1"/>
        <v>72000</v>
      </c>
    </row>
    <row r="19" spans="3:7" ht="14.1" customHeight="1" x14ac:dyDescent="0.2">
      <c r="C19" s="13">
        <f t="shared" si="2"/>
        <v>19</v>
      </c>
      <c r="D19" s="14">
        <v>3000</v>
      </c>
      <c r="E19" s="14">
        <f t="shared" si="3"/>
        <v>30000</v>
      </c>
      <c r="F19" s="14">
        <f t="shared" si="0"/>
        <v>15000</v>
      </c>
      <c r="G19" s="14">
        <f t="shared" si="1"/>
        <v>72000</v>
      </c>
    </row>
    <row r="20" spans="3:7" ht="14.1" customHeight="1" x14ac:dyDescent="0.2">
      <c r="C20" s="13">
        <f t="shared" si="2"/>
        <v>20</v>
      </c>
      <c r="D20" s="14">
        <v>3000</v>
      </c>
      <c r="E20" s="14">
        <f t="shared" si="3"/>
        <v>33000</v>
      </c>
      <c r="F20" s="14">
        <f t="shared" si="0"/>
        <v>12000</v>
      </c>
      <c r="G20" s="14">
        <f t="shared" si="1"/>
        <v>72000</v>
      </c>
    </row>
    <row r="21" spans="3:7" ht="14.1" customHeight="1" x14ac:dyDescent="0.2">
      <c r="C21" s="13">
        <f t="shared" si="2"/>
        <v>21</v>
      </c>
      <c r="D21" s="14">
        <v>3000</v>
      </c>
      <c r="E21" s="14">
        <f t="shared" si="3"/>
        <v>36000</v>
      </c>
      <c r="F21" s="14">
        <f t="shared" si="0"/>
        <v>9000</v>
      </c>
      <c r="G21" s="14">
        <f t="shared" si="1"/>
        <v>72000</v>
      </c>
    </row>
    <row r="22" spans="3:7" ht="14.1" customHeight="1" x14ac:dyDescent="0.2">
      <c r="C22" s="13">
        <f t="shared" si="2"/>
        <v>22</v>
      </c>
      <c r="D22" s="14">
        <v>0</v>
      </c>
      <c r="E22" s="14">
        <f t="shared" si="3"/>
        <v>36000</v>
      </c>
      <c r="F22" s="14">
        <f t="shared" si="0"/>
        <v>9000</v>
      </c>
      <c r="G22" s="14">
        <f t="shared" si="1"/>
        <v>0</v>
      </c>
    </row>
    <row r="23" spans="3:7" ht="14.1" customHeight="1" x14ac:dyDescent="0.2">
      <c r="C23" s="13">
        <f t="shared" si="2"/>
        <v>23</v>
      </c>
      <c r="D23" s="14">
        <v>0</v>
      </c>
      <c r="E23" s="14">
        <f t="shared" si="3"/>
        <v>36000</v>
      </c>
      <c r="F23" s="14">
        <f t="shared" si="0"/>
        <v>9000</v>
      </c>
      <c r="G23" s="14">
        <f t="shared" si="1"/>
        <v>0</v>
      </c>
    </row>
    <row r="24" spans="3:7" ht="14.1" customHeight="1" x14ac:dyDescent="0.2">
      <c r="C24" s="13">
        <f t="shared" si="2"/>
        <v>24</v>
      </c>
      <c r="D24" s="14">
        <v>0</v>
      </c>
      <c r="E24" s="14">
        <f t="shared" si="3"/>
        <v>36000</v>
      </c>
      <c r="F24" s="14">
        <f t="shared" si="0"/>
        <v>9000</v>
      </c>
      <c r="G24" s="14">
        <f t="shared" si="1"/>
        <v>0</v>
      </c>
    </row>
    <row r="25" spans="3:7" ht="14.1" customHeight="1" x14ac:dyDescent="0.2">
      <c r="C25" s="13">
        <v>1</v>
      </c>
      <c r="D25" s="14">
        <v>0</v>
      </c>
      <c r="E25" s="14">
        <f t="shared" si="3"/>
        <v>36000</v>
      </c>
      <c r="F25" s="14">
        <f t="shared" si="0"/>
        <v>9000</v>
      </c>
      <c r="G25" s="14">
        <f t="shared" si="1"/>
        <v>0</v>
      </c>
    </row>
    <row r="26" spans="3:7" ht="14.1" customHeight="1" x14ac:dyDescent="0.2">
      <c r="C26" s="13">
        <v>2</v>
      </c>
      <c r="D26" s="14">
        <v>0</v>
      </c>
      <c r="E26" s="14">
        <f t="shared" si="3"/>
        <v>36000</v>
      </c>
      <c r="F26" s="14">
        <f t="shared" si="0"/>
        <v>9000</v>
      </c>
      <c r="G26" s="14">
        <f t="shared" si="1"/>
        <v>0</v>
      </c>
    </row>
    <row r="27" spans="3:7" ht="14.1" customHeight="1" x14ac:dyDescent="0.2">
      <c r="C27" s="13">
        <f t="shared" ref="C27:C33" si="4">+C26+1</f>
        <v>3</v>
      </c>
      <c r="D27" s="14">
        <v>0</v>
      </c>
      <c r="E27" s="14">
        <f t="shared" si="3"/>
        <v>36000</v>
      </c>
      <c r="F27" s="14">
        <f t="shared" si="0"/>
        <v>9000</v>
      </c>
      <c r="G27" s="14">
        <f t="shared" si="1"/>
        <v>0</v>
      </c>
    </row>
    <row r="28" spans="3:7" ht="14.1" customHeight="1" x14ac:dyDescent="0.2">
      <c r="C28" s="13">
        <f t="shared" si="4"/>
        <v>4</v>
      </c>
      <c r="D28" s="14">
        <v>0</v>
      </c>
      <c r="E28" s="14">
        <f t="shared" si="3"/>
        <v>36000</v>
      </c>
      <c r="F28" s="14">
        <f t="shared" si="0"/>
        <v>9000</v>
      </c>
      <c r="G28" s="14">
        <f t="shared" si="1"/>
        <v>0</v>
      </c>
    </row>
    <row r="29" spans="3:7" ht="14.1" customHeight="1" x14ac:dyDescent="0.2">
      <c r="C29" s="13">
        <f t="shared" si="4"/>
        <v>5</v>
      </c>
      <c r="D29" s="14">
        <v>0</v>
      </c>
      <c r="E29" s="14">
        <f t="shared" si="3"/>
        <v>36000</v>
      </c>
      <c r="F29" s="14">
        <f t="shared" si="0"/>
        <v>9000</v>
      </c>
      <c r="G29" s="14">
        <f t="shared" si="1"/>
        <v>0</v>
      </c>
    </row>
    <row r="30" spans="3:7" ht="14.1" customHeight="1" x14ac:dyDescent="0.2">
      <c r="C30" s="13">
        <f t="shared" si="4"/>
        <v>6</v>
      </c>
      <c r="D30" s="14">
        <v>0</v>
      </c>
      <c r="E30" s="14">
        <f t="shared" si="3"/>
        <v>36000</v>
      </c>
      <c r="F30" s="14">
        <f t="shared" si="0"/>
        <v>9000</v>
      </c>
      <c r="G30" s="14">
        <f t="shared" si="1"/>
        <v>0</v>
      </c>
    </row>
    <row r="31" spans="3:7" ht="14.1" customHeight="1" x14ac:dyDescent="0.2">
      <c r="C31" s="13">
        <f t="shared" si="4"/>
        <v>7</v>
      </c>
      <c r="D31" s="14">
        <v>3000</v>
      </c>
      <c r="E31" s="14">
        <f t="shared" si="3"/>
        <v>39000</v>
      </c>
      <c r="F31" s="14">
        <f t="shared" si="0"/>
        <v>6000</v>
      </c>
      <c r="G31" s="14">
        <f t="shared" si="1"/>
        <v>72000</v>
      </c>
    </row>
    <row r="32" spans="3:7" ht="14.1" customHeight="1" x14ac:dyDescent="0.2">
      <c r="C32" s="13">
        <f t="shared" si="4"/>
        <v>8</v>
      </c>
      <c r="D32" s="14">
        <v>3000</v>
      </c>
      <c r="E32" s="14">
        <f t="shared" si="3"/>
        <v>42000</v>
      </c>
      <c r="F32" s="14">
        <f t="shared" si="0"/>
        <v>3000</v>
      </c>
      <c r="G32" s="14">
        <f t="shared" si="1"/>
        <v>72000</v>
      </c>
    </row>
    <row r="33" spans="3:7" ht="14.1" customHeight="1" x14ac:dyDescent="0.2">
      <c r="C33" s="13">
        <f t="shared" si="4"/>
        <v>9</v>
      </c>
      <c r="D33" s="14">
        <v>3000</v>
      </c>
      <c r="E33" s="14">
        <f t="shared" si="3"/>
        <v>45000</v>
      </c>
      <c r="F33" s="14">
        <f t="shared" si="0"/>
        <v>0</v>
      </c>
      <c r="G33" s="14">
        <f t="shared" si="1"/>
        <v>72000</v>
      </c>
    </row>
    <row r="34" spans="3:7" ht="14.1" customHeight="1" x14ac:dyDescent="0.2"/>
    <row r="35" spans="3:7" ht="14.1" customHeight="1" x14ac:dyDescent="0.2"/>
    <row r="36" spans="3:7" ht="14.1" customHeight="1" x14ac:dyDescent="0.2"/>
    <row r="37" spans="3:7" ht="14.1" customHeight="1" x14ac:dyDescent="0.2"/>
    <row r="38" spans="3:7" ht="14.1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workbookViewId="0">
      <selection activeCell="C4" sqref="C4"/>
    </sheetView>
  </sheetViews>
  <sheetFormatPr defaultRowHeight="12.75" x14ac:dyDescent="0.2"/>
  <cols>
    <col min="4" max="4" width="13.5703125" customWidth="1"/>
    <col min="5" max="5" width="14.85546875" customWidth="1"/>
    <col min="6" max="6" width="15.5703125" customWidth="1"/>
    <col min="7" max="7" width="13.7109375" customWidth="1"/>
  </cols>
  <sheetData>
    <row r="2" spans="3:7" x14ac:dyDescent="0.2">
      <c r="E2" s="1" t="s">
        <v>0</v>
      </c>
      <c r="F2" s="2">
        <f ca="1">NOW()</f>
        <v>37307.447485532408</v>
      </c>
    </row>
    <row r="3" spans="3:7" ht="15.75" x14ac:dyDescent="0.25">
      <c r="C3" s="3"/>
      <c r="D3" s="1"/>
      <c r="E3" s="1" t="s">
        <v>1</v>
      </c>
      <c r="F3" s="4">
        <v>37302</v>
      </c>
      <c r="G3" s="5"/>
    </row>
    <row r="4" spans="3:7" ht="15.75" x14ac:dyDescent="0.25">
      <c r="C4" s="3"/>
      <c r="E4" s="1" t="s">
        <v>2</v>
      </c>
      <c r="F4" s="4">
        <v>37302</v>
      </c>
      <c r="G4" s="6"/>
    </row>
    <row r="5" spans="3:7" ht="15.75" x14ac:dyDescent="0.25">
      <c r="C5" s="3" t="s">
        <v>3</v>
      </c>
      <c r="D5" s="3"/>
      <c r="E5" s="3"/>
      <c r="F5" s="7">
        <v>55000</v>
      </c>
    </row>
    <row r="6" spans="3:7" ht="15.75" x14ac:dyDescent="0.25">
      <c r="C6" s="3"/>
      <c r="D6" s="3"/>
      <c r="E6" s="3"/>
      <c r="F6" s="3"/>
    </row>
    <row r="7" spans="3:7" x14ac:dyDescent="0.2">
      <c r="C7" s="8" t="s">
        <v>4</v>
      </c>
      <c r="D7" s="9"/>
      <c r="E7" s="9"/>
      <c r="F7" s="9"/>
      <c r="G7" s="9"/>
    </row>
    <row r="8" spans="3:7" x14ac:dyDescent="0.2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">
      <c r="C10" s="13">
        <v>10</v>
      </c>
      <c r="D10" s="14">
        <v>3750</v>
      </c>
      <c r="E10" s="14">
        <f>+D10</f>
        <v>3750</v>
      </c>
      <c r="F10" s="14">
        <f t="shared" ref="F10:F33" si="0">+$F$5-E10</f>
        <v>51250</v>
      </c>
      <c r="G10" s="14">
        <f t="shared" ref="G10:G33" si="1">+D10*24</f>
        <v>90000</v>
      </c>
    </row>
    <row r="11" spans="3:7" ht="14.1" customHeight="1" x14ac:dyDescent="0.2">
      <c r="C11" s="13">
        <f t="shared" ref="C11:C24" si="2">+C10+1</f>
        <v>11</v>
      </c>
      <c r="D11" s="14">
        <v>3750</v>
      </c>
      <c r="E11" s="14">
        <f t="shared" ref="E11:E33" si="3">+E10+D11</f>
        <v>7500</v>
      </c>
      <c r="F11" s="14">
        <f t="shared" si="0"/>
        <v>47500</v>
      </c>
      <c r="G11" s="14">
        <f t="shared" si="1"/>
        <v>90000</v>
      </c>
    </row>
    <row r="12" spans="3:7" ht="14.1" customHeight="1" x14ac:dyDescent="0.2">
      <c r="C12" s="13">
        <f t="shared" si="2"/>
        <v>12</v>
      </c>
      <c r="D12" s="14">
        <v>3750</v>
      </c>
      <c r="E12" s="14">
        <f t="shared" si="3"/>
        <v>11250</v>
      </c>
      <c r="F12" s="14">
        <f t="shared" si="0"/>
        <v>43750</v>
      </c>
      <c r="G12" s="14">
        <f t="shared" si="1"/>
        <v>90000</v>
      </c>
    </row>
    <row r="13" spans="3:7" ht="14.1" customHeight="1" x14ac:dyDescent="0.2">
      <c r="C13" s="13">
        <f t="shared" si="2"/>
        <v>13</v>
      </c>
      <c r="D13" s="14">
        <v>3750</v>
      </c>
      <c r="E13" s="14">
        <f t="shared" si="3"/>
        <v>15000</v>
      </c>
      <c r="F13" s="14">
        <f t="shared" si="0"/>
        <v>40000</v>
      </c>
      <c r="G13" s="14">
        <f t="shared" si="1"/>
        <v>90000</v>
      </c>
    </row>
    <row r="14" spans="3:7" ht="14.1" customHeight="1" x14ac:dyDescent="0.2">
      <c r="C14" s="13">
        <f t="shared" si="2"/>
        <v>14</v>
      </c>
      <c r="D14" s="14">
        <v>3750</v>
      </c>
      <c r="E14" s="14">
        <f t="shared" si="3"/>
        <v>18750</v>
      </c>
      <c r="F14" s="14">
        <f t="shared" si="0"/>
        <v>36250</v>
      </c>
      <c r="G14" s="14">
        <f t="shared" si="1"/>
        <v>90000</v>
      </c>
    </row>
    <row r="15" spans="3:7" ht="14.1" customHeight="1" x14ac:dyDescent="0.2">
      <c r="C15" s="13">
        <f t="shared" si="2"/>
        <v>15</v>
      </c>
      <c r="D15" s="14">
        <v>3750</v>
      </c>
      <c r="E15" s="14">
        <f t="shared" si="3"/>
        <v>22500</v>
      </c>
      <c r="F15" s="14">
        <f t="shared" si="0"/>
        <v>32500</v>
      </c>
      <c r="G15" s="14">
        <f t="shared" si="1"/>
        <v>90000</v>
      </c>
    </row>
    <row r="16" spans="3:7" ht="14.1" customHeight="1" x14ac:dyDescent="0.2">
      <c r="C16" s="13">
        <f t="shared" si="2"/>
        <v>16</v>
      </c>
      <c r="D16" s="14">
        <v>3750</v>
      </c>
      <c r="E16" s="14">
        <f t="shared" si="3"/>
        <v>26250</v>
      </c>
      <c r="F16" s="14">
        <f t="shared" si="0"/>
        <v>28750</v>
      </c>
      <c r="G16" s="14">
        <f t="shared" si="1"/>
        <v>90000</v>
      </c>
    </row>
    <row r="17" spans="3:7" ht="14.1" customHeight="1" x14ac:dyDescent="0.2">
      <c r="C17" s="13">
        <f t="shared" si="2"/>
        <v>17</v>
      </c>
      <c r="D17" s="14">
        <v>3750</v>
      </c>
      <c r="E17" s="14">
        <f t="shared" si="3"/>
        <v>30000</v>
      </c>
      <c r="F17" s="14">
        <f t="shared" si="0"/>
        <v>25000</v>
      </c>
      <c r="G17" s="14">
        <f t="shared" si="1"/>
        <v>90000</v>
      </c>
    </row>
    <row r="18" spans="3:7" ht="14.1" customHeight="1" x14ac:dyDescent="0.2">
      <c r="C18" s="13">
        <f t="shared" si="2"/>
        <v>18</v>
      </c>
      <c r="D18" s="14">
        <v>3750</v>
      </c>
      <c r="E18" s="14">
        <f t="shared" si="3"/>
        <v>33750</v>
      </c>
      <c r="F18" s="14">
        <f t="shared" si="0"/>
        <v>21250</v>
      </c>
      <c r="G18" s="14">
        <f t="shared" si="1"/>
        <v>90000</v>
      </c>
    </row>
    <row r="19" spans="3:7" ht="14.1" customHeight="1" x14ac:dyDescent="0.2">
      <c r="C19" s="13">
        <f t="shared" si="2"/>
        <v>19</v>
      </c>
      <c r="D19" s="14">
        <v>3750</v>
      </c>
      <c r="E19" s="14">
        <f t="shared" si="3"/>
        <v>37500</v>
      </c>
      <c r="F19" s="14">
        <f t="shared" si="0"/>
        <v>17500</v>
      </c>
      <c r="G19" s="14">
        <f t="shared" si="1"/>
        <v>90000</v>
      </c>
    </row>
    <row r="20" spans="3:7" ht="14.1" customHeight="1" x14ac:dyDescent="0.2">
      <c r="C20" s="13">
        <f t="shared" si="2"/>
        <v>20</v>
      </c>
      <c r="D20" s="14">
        <v>3750</v>
      </c>
      <c r="E20" s="14">
        <f t="shared" si="3"/>
        <v>41250</v>
      </c>
      <c r="F20" s="14">
        <f t="shared" si="0"/>
        <v>13750</v>
      </c>
      <c r="G20" s="14">
        <f t="shared" si="1"/>
        <v>90000</v>
      </c>
    </row>
    <row r="21" spans="3:7" ht="14.1" customHeight="1" x14ac:dyDescent="0.2">
      <c r="C21" s="13">
        <f t="shared" si="2"/>
        <v>21</v>
      </c>
      <c r="D21" s="14">
        <v>3750</v>
      </c>
      <c r="E21" s="14">
        <f t="shared" si="3"/>
        <v>45000</v>
      </c>
      <c r="F21" s="14">
        <f t="shared" si="0"/>
        <v>10000</v>
      </c>
      <c r="G21" s="14">
        <f t="shared" si="1"/>
        <v>90000</v>
      </c>
    </row>
    <row r="22" spans="3:7" ht="14.1" customHeight="1" x14ac:dyDescent="0.2">
      <c r="C22" s="13">
        <f t="shared" si="2"/>
        <v>22</v>
      </c>
      <c r="D22" s="14">
        <v>3750</v>
      </c>
      <c r="E22" s="14">
        <f t="shared" si="3"/>
        <v>48750</v>
      </c>
      <c r="F22" s="14">
        <f t="shared" si="0"/>
        <v>6250</v>
      </c>
      <c r="G22" s="14">
        <f t="shared" si="1"/>
        <v>90000</v>
      </c>
    </row>
    <row r="23" spans="3:7" ht="14.1" customHeight="1" x14ac:dyDescent="0.2">
      <c r="C23" s="13">
        <f t="shared" si="2"/>
        <v>23</v>
      </c>
      <c r="D23" s="14">
        <v>0</v>
      </c>
      <c r="E23" s="14">
        <f t="shared" si="3"/>
        <v>48750</v>
      </c>
      <c r="F23" s="14">
        <f t="shared" si="0"/>
        <v>6250</v>
      </c>
      <c r="G23" s="14">
        <f t="shared" si="1"/>
        <v>0</v>
      </c>
    </row>
    <row r="24" spans="3:7" ht="14.1" customHeight="1" x14ac:dyDescent="0.2">
      <c r="C24" s="13">
        <f t="shared" si="2"/>
        <v>24</v>
      </c>
      <c r="D24" s="14">
        <v>0</v>
      </c>
      <c r="E24" s="14">
        <f t="shared" si="3"/>
        <v>48750</v>
      </c>
      <c r="F24" s="14">
        <f t="shared" si="0"/>
        <v>6250</v>
      </c>
      <c r="G24" s="14">
        <f t="shared" si="1"/>
        <v>0</v>
      </c>
    </row>
    <row r="25" spans="3:7" ht="14.1" customHeight="1" x14ac:dyDescent="0.2">
      <c r="C25" s="13">
        <v>1</v>
      </c>
      <c r="D25" s="14">
        <v>0</v>
      </c>
      <c r="E25" s="14">
        <f t="shared" si="3"/>
        <v>48750</v>
      </c>
      <c r="F25" s="14">
        <f t="shared" si="0"/>
        <v>6250</v>
      </c>
      <c r="G25" s="14">
        <f t="shared" si="1"/>
        <v>0</v>
      </c>
    </row>
    <row r="26" spans="3:7" ht="14.1" customHeight="1" x14ac:dyDescent="0.2">
      <c r="C26" s="13">
        <v>2</v>
      </c>
      <c r="D26" s="14">
        <v>0</v>
      </c>
      <c r="E26" s="14">
        <f t="shared" si="3"/>
        <v>48750</v>
      </c>
      <c r="F26" s="14">
        <f t="shared" si="0"/>
        <v>6250</v>
      </c>
      <c r="G26" s="14">
        <f t="shared" si="1"/>
        <v>0</v>
      </c>
    </row>
    <row r="27" spans="3:7" ht="14.1" customHeight="1" x14ac:dyDescent="0.2">
      <c r="C27" s="13">
        <f t="shared" ref="C27:C33" si="4">+C26+1</f>
        <v>3</v>
      </c>
      <c r="D27" s="14">
        <v>0</v>
      </c>
      <c r="E27" s="14">
        <f t="shared" si="3"/>
        <v>48750</v>
      </c>
      <c r="F27" s="14">
        <f t="shared" si="0"/>
        <v>6250</v>
      </c>
      <c r="G27" s="14">
        <f t="shared" si="1"/>
        <v>0</v>
      </c>
    </row>
    <row r="28" spans="3:7" ht="14.1" customHeight="1" x14ac:dyDescent="0.2">
      <c r="C28" s="13">
        <f t="shared" si="4"/>
        <v>4</v>
      </c>
      <c r="D28" s="14">
        <v>0</v>
      </c>
      <c r="E28" s="14">
        <f t="shared" si="3"/>
        <v>48750</v>
      </c>
      <c r="F28" s="14">
        <f t="shared" si="0"/>
        <v>6250</v>
      </c>
      <c r="G28" s="14">
        <f t="shared" si="1"/>
        <v>0</v>
      </c>
    </row>
    <row r="29" spans="3:7" ht="14.1" customHeight="1" x14ac:dyDescent="0.2">
      <c r="C29" s="13">
        <f t="shared" si="4"/>
        <v>5</v>
      </c>
      <c r="D29" s="14">
        <v>0</v>
      </c>
      <c r="E29" s="14">
        <f t="shared" si="3"/>
        <v>48750</v>
      </c>
      <c r="F29" s="14">
        <f t="shared" si="0"/>
        <v>6250</v>
      </c>
      <c r="G29" s="14">
        <f t="shared" si="1"/>
        <v>0</v>
      </c>
    </row>
    <row r="30" spans="3:7" ht="14.1" customHeight="1" x14ac:dyDescent="0.2">
      <c r="C30" s="13">
        <f t="shared" si="4"/>
        <v>6</v>
      </c>
      <c r="D30" s="14">
        <v>0</v>
      </c>
      <c r="E30" s="14">
        <f t="shared" si="3"/>
        <v>48750</v>
      </c>
      <c r="F30" s="14">
        <f t="shared" si="0"/>
        <v>6250</v>
      </c>
      <c r="G30" s="14">
        <f t="shared" si="1"/>
        <v>0</v>
      </c>
    </row>
    <row r="31" spans="3:7" ht="14.1" customHeight="1" x14ac:dyDescent="0.2">
      <c r="C31" s="13">
        <f t="shared" si="4"/>
        <v>7</v>
      </c>
      <c r="D31" s="14">
        <v>750</v>
      </c>
      <c r="E31" s="14">
        <f t="shared" si="3"/>
        <v>49500</v>
      </c>
      <c r="F31" s="14">
        <f t="shared" si="0"/>
        <v>5500</v>
      </c>
      <c r="G31" s="14">
        <f t="shared" si="1"/>
        <v>18000</v>
      </c>
    </row>
    <row r="32" spans="3:7" ht="14.1" customHeight="1" x14ac:dyDescent="0.2">
      <c r="C32" s="13">
        <f t="shared" si="4"/>
        <v>8</v>
      </c>
      <c r="D32" s="14">
        <v>1750</v>
      </c>
      <c r="E32" s="14">
        <f t="shared" si="3"/>
        <v>51250</v>
      </c>
      <c r="F32" s="14">
        <f t="shared" si="0"/>
        <v>3750</v>
      </c>
      <c r="G32" s="14">
        <f t="shared" si="1"/>
        <v>42000</v>
      </c>
    </row>
    <row r="33" spans="3:7" ht="14.1" customHeight="1" x14ac:dyDescent="0.2">
      <c r="C33" s="13">
        <f t="shared" si="4"/>
        <v>9</v>
      </c>
      <c r="D33" s="14">
        <v>3750</v>
      </c>
      <c r="E33" s="14">
        <f t="shared" si="3"/>
        <v>55000</v>
      </c>
      <c r="F33" s="14">
        <f t="shared" si="0"/>
        <v>0</v>
      </c>
      <c r="G33" s="14">
        <f t="shared" si="1"/>
        <v>90000</v>
      </c>
    </row>
    <row r="34" spans="3:7" ht="14.1" customHeight="1" x14ac:dyDescent="0.2"/>
    <row r="35" spans="3:7" ht="14.1" customHeight="1" x14ac:dyDescent="0.2"/>
    <row r="36" spans="3:7" ht="14.1" customHeight="1" x14ac:dyDescent="0.2"/>
    <row r="37" spans="3:7" ht="14.1" customHeight="1" x14ac:dyDescent="0.2"/>
    <row r="38" spans="3:7" ht="14.1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workbookViewId="0">
      <selection activeCell="D28" sqref="D28"/>
    </sheetView>
  </sheetViews>
  <sheetFormatPr defaultRowHeight="12.75" x14ac:dyDescent="0.2"/>
  <cols>
    <col min="4" max="4" width="13.5703125" customWidth="1"/>
    <col min="5" max="5" width="14.85546875" customWidth="1"/>
    <col min="6" max="6" width="15.5703125" customWidth="1"/>
    <col min="7" max="7" width="13.7109375" customWidth="1"/>
  </cols>
  <sheetData>
    <row r="2" spans="3:7" x14ac:dyDescent="0.2">
      <c r="E2" s="1" t="s">
        <v>0</v>
      </c>
      <c r="F2" s="2">
        <f ca="1">NOW()</f>
        <v>37307.447485532408</v>
      </c>
    </row>
    <row r="3" spans="3:7" ht="15.75" x14ac:dyDescent="0.25">
      <c r="C3" s="3"/>
      <c r="D3" s="1"/>
      <c r="E3" s="1" t="s">
        <v>1</v>
      </c>
      <c r="F3" s="4">
        <v>37301</v>
      </c>
      <c r="G3" s="5"/>
    </row>
    <row r="4" spans="3:7" ht="15.75" x14ac:dyDescent="0.25">
      <c r="C4" s="3"/>
      <c r="E4" s="1" t="s">
        <v>2</v>
      </c>
      <c r="F4" s="4">
        <v>37301</v>
      </c>
      <c r="G4" s="6"/>
    </row>
    <row r="5" spans="3:7" ht="15.75" x14ac:dyDescent="0.25">
      <c r="C5" s="3" t="s">
        <v>3</v>
      </c>
      <c r="D5" s="3"/>
      <c r="E5" s="3"/>
      <c r="F5" s="7">
        <v>57361</v>
      </c>
    </row>
    <row r="6" spans="3:7" ht="15.75" x14ac:dyDescent="0.25">
      <c r="C6" s="3"/>
      <c r="D6" s="3"/>
      <c r="E6" s="3"/>
      <c r="F6" s="3"/>
    </row>
    <row r="7" spans="3:7" x14ac:dyDescent="0.2">
      <c r="C7" s="8" t="s">
        <v>4</v>
      </c>
      <c r="D7" s="9"/>
      <c r="E7" s="9"/>
      <c r="F7" s="9"/>
      <c r="G7" s="9"/>
    </row>
    <row r="8" spans="3:7" x14ac:dyDescent="0.2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">
      <c r="C10" s="13">
        <v>10</v>
      </c>
      <c r="D10" s="14">
        <v>3750</v>
      </c>
      <c r="E10" s="14">
        <f>+D10</f>
        <v>3750</v>
      </c>
      <c r="F10" s="14">
        <f t="shared" ref="F10:F33" si="0">+$F$5-E10</f>
        <v>53611</v>
      </c>
      <c r="G10" s="14">
        <f t="shared" ref="G10:G33" si="1">+D10*24</f>
        <v>90000</v>
      </c>
    </row>
    <row r="11" spans="3:7" ht="14.1" customHeight="1" x14ac:dyDescent="0.2">
      <c r="C11" s="13">
        <f t="shared" ref="C11:C24" si="2">+C10+1</f>
        <v>11</v>
      </c>
      <c r="D11" s="14">
        <v>3750</v>
      </c>
      <c r="E11" s="14">
        <f t="shared" ref="E11:E33" si="3">+E10+D11</f>
        <v>7500</v>
      </c>
      <c r="F11" s="14">
        <f t="shared" si="0"/>
        <v>49861</v>
      </c>
      <c r="G11" s="14">
        <f t="shared" si="1"/>
        <v>90000</v>
      </c>
    </row>
    <row r="12" spans="3:7" ht="14.1" customHeight="1" x14ac:dyDescent="0.2">
      <c r="C12" s="13">
        <f t="shared" si="2"/>
        <v>12</v>
      </c>
      <c r="D12" s="14">
        <v>3750</v>
      </c>
      <c r="E12" s="14">
        <f t="shared" si="3"/>
        <v>11250</v>
      </c>
      <c r="F12" s="14">
        <f t="shared" si="0"/>
        <v>46111</v>
      </c>
      <c r="G12" s="14">
        <f t="shared" si="1"/>
        <v>90000</v>
      </c>
    </row>
    <row r="13" spans="3:7" ht="14.1" customHeight="1" x14ac:dyDescent="0.2">
      <c r="C13" s="13">
        <f t="shared" si="2"/>
        <v>13</v>
      </c>
      <c r="D13" s="14">
        <v>3750</v>
      </c>
      <c r="E13" s="14">
        <f t="shared" si="3"/>
        <v>15000</v>
      </c>
      <c r="F13" s="14">
        <f t="shared" si="0"/>
        <v>42361</v>
      </c>
      <c r="G13" s="14">
        <f t="shared" si="1"/>
        <v>90000</v>
      </c>
    </row>
    <row r="14" spans="3:7" ht="14.1" customHeight="1" x14ac:dyDescent="0.2">
      <c r="C14" s="13">
        <f t="shared" si="2"/>
        <v>14</v>
      </c>
      <c r="D14" s="14">
        <v>3750</v>
      </c>
      <c r="E14" s="14">
        <f t="shared" si="3"/>
        <v>18750</v>
      </c>
      <c r="F14" s="14">
        <f t="shared" si="0"/>
        <v>38611</v>
      </c>
      <c r="G14" s="14">
        <f t="shared" si="1"/>
        <v>90000</v>
      </c>
    </row>
    <row r="15" spans="3:7" ht="14.1" customHeight="1" x14ac:dyDescent="0.2">
      <c r="C15" s="13">
        <f t="shared" si="2"/>
        <v>15</v>
      </c>
      <c r="D15" s="14">
        <v>3750</v>
      </c>
      <c r="E15" s="14">
        <f t="shared" si="3"/>
        <v>22500</v>
      </c>
      <c r="F15" s="14">
        <f t="shared" si="0"/>
        <v>34861</v>
      </c>
      <c r="G15" s="14">
        <f t="shared" si="1"/>
        <v>90000</v>
      </c>
    </row>
    <row r="16" spans="3:7" ht="14.1" customHeight="1" x14ac:dyDescent="0.2">
      <c r="C16" s="13">
        <f t="shared" si="2"/>
        <v>16</v>
      </c>
      <c r="D16" s="14">
        <v>3750</v>
      </c>
      <c r="E16" s="14">
        <f t="shared" si="3"/>
        <v>26250</v>
      </c>
      <c r="F16" s="14">
        <f t="shared" si="0"/>
        <v>31111</v>
      </c>
      <c r="G16" s="14">
        <f t="shared" si="1"/>
        <v>90000</v>
      </c>
    </row>
    <row r="17" spans="3:7" ht="14.1" customHeight="1" x14ac:dyDescent="0.2">
      <c r="C17" s="13">
        <f t="shared" si="2"/>
        <v>17</v>
      </c>
      <c r="D17" s="14">
        <v>3750</v>
      </c>
      <c r="E17" s="14">
        <f t="shared" si="3"/>
        <v>30000</v>
      </c>
      <c r="F17" s="14">
        <f t="shared" si="0"/>
        <v>27361</v>
      </c>
      <c r="G17" s="14">
        <f t="shared" si="1"/>
        <v>90000</v>
      </c>
    </row>
    <row r="18" spans="3:7" ht="14.1" customHeight="1" x14ac:dyDescent="0.2">
      <c r="C18" s="13">
        <f t="shared" si="2"/>
        <v>18</v>
      </c>
      <c r="D18" s="14">
        <v>3750</v>
      </c>
      <c r="E18" s="14">
        <f t="shared" si="3"/>
        <v>33750</v>
      </c>
      <c r="F18" s="14">
        <f t="shared" si="0"/>
        <v>23611</v>
      </c>
      <c r="G18" s="14">
        <f t="shared" si="1"/>
        <v>90000</v>
      </c>
    </row>
    <row r="19" spans="3:7" ht="14.1" customHeight="1" x14ac:dyDescent="0.2">
      <c r="C19" s="13">
        <f t="shared" si="2"/>
        <v>19</v>
      </c>
      <c r="D19" s="14">
        <v>3750</v>
      </c>
      <c r="E19" s="14">
        <f t="shared" si="3"/>
        <v>37500</v>
      </c>
      <c r="F19" s="14">
        <f t="shared" si="0"/>
        <v>19861</v>
      </c>
      <c r="G19" s="14">
        <f t="shared" si="1"/>
        <v>90000</v>
      </c>
    </row>
    <row r="20" spans="3:7" ht="14.1" customHeight="1" x14ac:dyDescent="0.2">
      <c r="C20" s="13">
        <f t="shared" si="2"/>
        <v>20</v>
      </c>
      <c r="D20" s="14">
        <v>3750</v>
      </c>
      <c r="E20" s="14">
        <f t="shared" si="3"/>
        <v>41250</v>
      </c>
      <c r="F20" s="14">
        <f t="shared" si="0"/>
        <v>16111</v>
      </c>
      <c r="G20" s="14">
        <f t="shared" si="1"/>
        <v>90000</v>
      </c>
    </row>
    <row r="21" spans="3:7" ht="14.1" customHeight="1" x14ac:dyDescent="0.2">
      <c r="C21" s="13">
        <f t="shared" si="2"/>
        <v>21</v>
      </c>
      <c r="D21" s="14">
        <v>3750</v>
      </c>
      <c r="E21" s="14">
        <f t="shared" si="3"/>
        <v>45000</v>
      </c>
      <c r="F21" s="14">
        <f t="shared" si="0"/>
        <v>12361</v>
      </c>
      <c r="G21" s="14">
        <f t="shared" si="1"/>
        <v>90000</v>
      </c>
    </row>
    <row r="22" spans="3:7" ht="14.1" customHeight="1" x14ac:dyDescent="0.2">
      <c r="C22" s="13">
        <f t="shared" si="2"/>
        <v>22</v>
      </c>
      <c r="D22" s="14">
        <v>3750</v>
      </c>
      <c r="E22" s="14">
        <f t="shared" si="3"/>
        <v>48750</v>
      </c>
      <c r="F22" s="14">
        <f t="shared" si="0"/>
        <v>8611</v>
      </c>
      <c r="G22" s="14">
        <f t="shared" si="1"/>
        <v>90000</v>
      </c>
    </row>
    <row r="23" spans="3:7" ht="14.1" customHeight="1" x14ac:dyDescent="0.2">
      <c r="C23" s="13">
        <f t="shared" si="2"/>
        <v>23</v>
      </c>
      <c r="D23" s="14">
        <v>0</v>
      </c>
      <c r="E23" s="14">
        <f t="shared" si="3"/>
        <v>48750</v>
      </c>
      <c r="F23" s="14">
        <f t="shared" si="0"/>
        <v>8611</v>
      </c>
      <c r="G23" s="14">
        <f t="shared" si="1"/>
        <v>0</v>
      </c>
    </row>
    <row r="24" spans="3:7" ht="14.1" customHeight="1" x14ac:dyDescent="0.2">
      <c r="C24" s="13">
        <f t="shared" si="2"/>
        <v>24</v>
      </c>
      <c r="D24" s="14">
        <v>0</v>
      </c>
      <c r="E24" s="14">
        <f t="shared" si="3"/>
        <v>48750</v>
      </c>
      <c r="F24" s="14">
        <f t="shared" si="0"/>
        <v>8611</v>
      </c>
      <c r="G24" s="14">
        <f t="shared" si="1"/>
        <v>0</v>
      </c>
    </row>
    <row r="25" spans="3:7" ht="14.1" customHeight="1" x14ac:dyDescent="0.2">
      <c r="C25" s="13">
        <v>1</v>
      </c>
      <c r="D25" s="14">
        <v>0</v>
      </c>
      <c r="E25" s="14">
        <f t="shared" si="3"/>
        <v>48750</v>
      </c>
      <c r="F25" s="14">
        <f t="shared" si="0"/>
        <v>8611</v>
      </c>
      <c r="G25" s="14">
        <f t="shared" si="1"/>
        <v>0</v>
      </c>
    </row>
    <row r="26" spans="3:7" ht="14.1" customHeight="1" x14ac:dyDescent="0.2">
      <c r="C26" s="13">
        <v>2</v>
      </c>
      <c r="D26" s="14">
        <v>0</v>
      </c>
      <c r="E26" s="14">
        <f t="shared" si="3"/>
        <v>48750</v>
      </c>
      <c r="F26" s="14">
        <f t="shared" si="0"/>
        <v>8611</v>
      </c>
      <c r="G26" s="14">
        <f t="shared" si="1"/>
        <v>0</v>
      </c>
    </row>
    <row r="27" spans="3:7" ht="14.1" customHeight="1" x14ac:dyDescent="0.2">
      <c r="C27" s="13">
        <f t="shared" ref="C27:C33" si="4">+C26+1</f>
        <v>3</v>
      </c>
      <c r="D27" s="14">
        <v>0</v>
      </c>
      <c r="E27" s="14">
        <f t="shared" si="3"/>
        <v>48750</v>
      </c>
      <c r="F27" s="14">
        <f t="shared" si="0"/>
        <v>8611</v>
      </c>
      <c r="G27" s="14">
        <f t="shared" si="1"/>
        <v>0</v>
      </c>
    </row>
    <row r="28" spans="3:7" ht="14.1" customHeight="1" x14ac:dyDescent="0.2">
      <c r="C28" s="13">
        <f t="shared" si="4"/>
        <v>4</v>
      </c>
      <c r="D28" s="14">
        <v>0</v>
      </c>
      <c r="E28" s="14">
        <f t="shared" si="3"/>
        <v>48750</v>
      </c>
      <c r="F28" s="14">
        <f t="shared" si="0"/>
        <v>8611</v>
      </c>
      <c r="G28" s="14">
        <f t="shared" si="1"/>
        <v>0</v>
      </c>
    </row>
    <row r="29" spans="3:7" ht="14.1" customHeight="1" x14ac:dyDescent="0.2">
      <c r="C29" s="13">
        <f t="shared" si="4"/>
        <v>5</v>
      </c>
      <c r="D29" s="14">
        <v>0</v>
      </c>
      <c r="E29" s="14">
        <f t="shared" si="3"/>
        <v>48750</v>
      </c>
      <c r="F29" s="14">
        <f t="shared" si="0"/>
        <v>8611</v>
      </c>
      <c r="G29" s="14">
        <f t="shared" si="1"/>
        <v>0</v>
      </c>
    </row>
    <row r="30" spans="3:7" ht="14.1" customHeight="1" x14ac:dyDescent="0.2">
      <c r="C30" s="13">
        <f t="shared" si="4"/>
        <v>6</v>
      </c>
      <c r="D30" s="14">
        <v>0</v>
      </c>
      <c r="E30" s="14">
        <f t="shared" si="3"/>
        <v>48750</v>
      </c>
      <c r="F30" s="14">
        <f t="shared" si="0"/>
        <v>8611</v>
      </c>
      <c r="G30" s="14">
        <f t="shared" si="1"/>
        <v>0</v>
      </c>
    </row>
    <row r="31" spans="3:7" ht="14.1" customHeight="1" x14ac:dyDescent="0.2">
      <c r="C31" s="13">
        <f t="shared" si="4"/>
        <v>7</v>
      </c>
      <c r="D31" s="14">
        <v>1111</v>
      </c>
      <c r="E31" s="14">
        <f t="shared" si="3"/>
        <v>49861</v>
      </c>
      <c r="F31" s="14">
        <f t="shared" si="0"/>
        <v>7500</v>
      </c>
      <c r="G31" s="14">
        <f t="shared" si="1"/>
        <v>26664</v>
      </c>
    </row>
    <row r="32" spans="3:7" ht="14.1" customHeight="1" x14ac:dyDescent="0.2">
      <c r="C32" s="13">
        <f t="shared" si="4"/>
        <v>8</v>
      </c>
      <c r="D32" s="14">
        <v>3750</v>
      </c>
      <c r="E32" s="14">
        <f t="shared" si="3"/>
        <v>53611</v>
      </c>
      <c r="F32" s="14">
        <f t="shared" si="0"/>
        <v>3750</v>
      </c>
      <c r="G32" s="14">
        <f t="shared" si="1"/>
        <v>90000</v>
      </c>
    </row>
    <row r="33" spans="3:7" ht="14.1" customHeight="1" x14ac:dyDescent="0.2">
      <c r="C33" s="13">
        <f t="shared" si="4"/>
        <v>9</v>
      </c>
      <c r="D33" s="14">
        <v>3750</v>
      </c>
      <c r="E33" s="14">
        <f t="shared" si="3"/>
        <v>57361</v>
      </c>
      <c r="F33" s="14">
        <f t="shared" si="0"/>
        <v>0</v>
      </c>
      <c r="G33" s="14">
        <f t="shared" si="1"/>
        <v>90000</v>
      </c>
    </row>
    <row r="34" spans="3:7" ht="14.1" customHeight="1" x14ac:dyDescent="0.2"/>
    <row r="35" spans="3:7" ht="14.1" customHeight="1" x14ac:dyDescent="0.2"/>
    <row r="36" spans="3:7" ht="14.1" customHeight="1" x14ac:dyDescent="0.2"/>
    <row r="37" spans="3:7" ht="14.1" customHeight="1" x14ac:dyDescent="0.2"/>
    <row r="38" spans="3:7" ht="14.1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workbookViewId="0">
      <selection activeCell="F5" sqref="F5"/>
    </sheetView>
  </sheetViews>
  <sheetFormatPr defaultRowHeight="12.75" x14ac:dyDescent="0.2"/>
  <cols>
    <col min="4" max="4" width="13.5703125" customWidth="1"/>
    <col min="5" max="5" width="14.85546875" customWidth="1"/>
    <col min="6" max="6" width="15.5703125" customWidth="1"/>
    <col min="7" max="7" width="13.7109375" customWidth="1"/>
  </cols>
  <sheetData>
    <row r="2" spans="3:7" x14ac:dyDescent="0.2">
      <c r="E2" s="1" t="s">
        <v>0</v>
      </c>
      <c r="F2" s="2">
        <f ca="1">NOW()</f>
        <v>37307.447485532408</v>
      </c>
    </row>
    <row r="3" spans="3:7" ht="15.75" x14ac:dyDescent="0.25">
      <c r="C3" s="3"/>
      <c r="D3" s="1"/>
      <c r="E3" s="1" t="s">
        <v>1</v>
      </c>
      <c r="F3" s="4">
        <v>37300</v>
      </c>
      <c r="G3" s="5"/>
    </row>
    <row r="4" spans="3:7" ht="15.75" x14ac:dyDescent="0.25">
      <c r="C4" s="3"/>
      <c r="E4" s="1" t="s">
        <v>2</v>
      </c>
      <c r="F4" s="4">
        <v>37300</v>
      </c>
      <c r="G4" s="6"/>
    </row>
    <row r="5" spans="3:7" ht="15.75" x14ac:dyDescent="0.25">
      <c r="C5" s="3" t="s">
        <v>3</v>
      </c>
      <c r="D5" s="3"/>
      <c r="E5" s="3"/>
      <c r="F5" s="7">
        <v>60000</v>
      </c>
    </row>
    <row r="6" spans="3:7" ht="15.75" x14ac:dyDescent="0.25">
      <c r="C6" s="3"/>
      <c r="D6" s="3"/>
      <c r="E6" s="3"/>
      <c r="F6" s="3"/>
    </row>
    <row r="7" spans="3:7" x14ac:dyDescent="0.2">
      <c r="C7" s="8" t="s">
        <v>4</v>
      </c>
      <c r="D7" s="9"/>
      <c r="E7" s="9"/>
      <c r="F7" s="9"/>
      <c r="G7" s="9"/>
    </row>
    <row r="8" spans="3:7" x14ac:dyDescent="0.2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">
      <c r="C10" s="13">
        <v>10</v>
      </c>
      <c r="D10" s="14">
        <v>3750</v>
      </c>
      <c r="E10" s="14">
        <f>+D10</f>
        <v>3750</v>
      </c>
      <c r="F10" s="14">
        <f t="shared" ref="F10:F33" si="0">+$F$5-E10</f>
        <v>56250</v>
      </c>
      <c r="G10" s="14">
        <f t="shared" ref="G10:G33" si="1">+D10*24</f>
        <v>90000</v>
      </c>
    </row>
    <row r="11" spans="3:7" ht="14.1" customHeight="1" x14ac:dyDescent="0.2">
      <c r="C11" s="13">
        <f t="shared" ref="C11:C24" si="2">+C10+1</f>
        <v>11</v>
      </c>
      <c r="D11" s="14">
        <v>3750</v>
      </c>
      <c r="E11" s="14">
        <f t="shared" ref="E11:E33" si="3">+E10+D11</f>
        <v>7500</v>
      </c>
      <c r="F11" s="14">
        <f t="shared" si="0"/>
        <v>52500</v>
      </c>
      <c r="G11" s="14">
        <f t="shared" si="1"/>
        <v>90000</v>
      </c>
    </row>
    <row r="12" spans="3:7" ht="14.1" customHeight="1" x14ac:dyDescent="0.2">
      <c r="C12" s="13">
        <f t="shared" si="2"/>
        <v>12</v>
      </c>
      <c r="D12" s="14">
        <v>3750</v>
      </c>
      <c r="E12" s="14">
        <f t="shared" si="3"/>
        <v>11250</v>
      </c>
      <c r="F12" s="14">
        <f t="shared" si="0"/>
        <v>48750</v>
      </c>
      <c r="G12" s="14">
        <f t="shared" si="1"/>
        <v>90000</v>
      </c>
    </row>
    <row r="13" spans="3:7" ht="14.1" customHeight="1" x14ac:dyDescent="0.2">
      <c r="C13" s="13">
        <f t="shared" si="2"/>
        <v>13</v>
      </c>
      <c r="D13" s="14">
        <v>3750</v>
      </c>
      <c r="E13" s="14">
        <f t="shared" si="3"/>
        <v>15000</v>
      </c>
      <c r="F13" s="14">
        <f t="shared" si="0"/>
        <v>45000</v>
      </c>
      <c r="G13" s="14">
        <f t="shared" si="1"/>
        <v>90000</v>
      </c>
    </row>
    <row r="14" spans="3:7" ht="14.1" customHeight="1" x14ac:dyDescent="0.2">
      <c r="C14" s="13">
        <f t="shared" si="2"/>
        <v>14</v>
      </c>
      <c r="D14" s="14">
        <v>3750</v>
      </c>
      <c r="E14" s="14">
        <f t="shared" si="3"/>
        <v>18750</v>
      </c>
      <c r="F14" s="14">
        <f t="shared" si="0"/>
        <v>41250</v>
      </c>
      <c r="G14" s="14">
        <f t="shared" si="1"/>
        <v>90000</v>
      </c>
    </row>
    <row r="15" spans="3:7" ht="14.1" customHeight="1" x14ac:dyDescent="0.2">
      <c r="C15" s="13">
        <f t="shared" si="2"/>
        <v>15</v>
      </c>
      <c r="D15" s="14">
        <v>3750</v>
      </c>
      <c r="E15" s="14">
        <f t="shared" si="3"/>
        <v>22500</v>
      </c>
      <c r="F15" s="14">
        <f t="shared" si="0"/>
        <v>37500</v>
      </c>
      <c r="G15" s="14">
        <f t="shared" si="1"/>
        <v>90000</v>
      </c>
    </row>
    <row r="16" spans="3:7" ht="14.1" customHeight="1" x14ac:dyDescent="0.2">
      <c r="C16" s="13">
        <f t="shared" si="2"/>
        <v>16</v>
      </c>
      <c r="D16" s="14">
        <v>3750</v>
      </c>
      <c r="E16" s="14">
        <f t="shared" si="3"/>
        <v>26250</v>
      </c>
      <c r="F16" s="14">
        <f t="shared" si="0"/>
        <v>33750</v>
      </c>
      <c r="G16" s="14">
        <f t="shared" si="1"/>
        <v>90000</v>
      </c>
    </row>
    <row r="17" spans="3:7" ht="14.1" customHeight="1" x14ac:dyDescent="0.2">
      <c r="C17" s="13">
        <f t="shared" si="2"/>
        <v>17</v>
      </c>
      <c r="D17" s="14">
        <v>3750</v>
      </c>
      <c r="E17" s="14">
        <f t="shared" si="3"/>
        <v>30000</v>
      </c>
      <c r="F17" s="14">
        <f t="shared" si="0"/>
        <v>30000</v>
      </c>
      <c r="G17" s="14">
        <f t="shared" si="1"/>
        <v>90000</v>
      </c>
    </row>
    <row r="18" spans="3:7" ht="14.1" customHeight="1" x14ac:dyDescent="0.2">
      <c r="C18" s="13">
        <f t="shared" si="2"/>
        <v>18</v>
      </c>
      <c r="D18" s="14">
        <v>3750</v>
      </c>
      <c r="E18" s="14">
        <f t="shared" si="3"/>
        <v>33750</v>
      </c>
      <c r="F18" s="14">
        <f t="shared" si="0"/>
        <v>26250</v>
      </c>
      <c r="G18" s="14">
        <f t="shared" si="1"/>
        <v>90000</v>
      </c>
    </row>
    <row r="19" spans="3:7" ht="14.1" customHeight="1" x14ac:dyDescent="0.2">
      <c r="C19" s="13">
        <f t="shared" si="2"/>
        <v>19</v>
      </c>
      <c r="D19" s="14">
        <v>3750</v>
      </c>
      <c r="E19" s="14">
        <f t="shared" si="3"/>
        <v>37500</v>
      </c>
      <c r="F19" s="14">
        <f t="shared" si="0"/>
        <v>22500</v>
      </c>
      <c r="G19" s="14">
        <f t="shared" si="1"/>
        <v>90000</v>
      </c>
    </row>
    <row r="20" spans="3:7" ht="14.1" customHeight="1" x14ac:dyDescent="0.2">
      <c r="C20" s="13">
        <f t="shared" si="2"/>
        <v>20</v>
      </c>
      <c r="D20" s="14">
        <v>3750</v>
      </c>
      <c r="E20" s="14">
        <f t="shared" si="3"/>
        <v>41250</v>
      </c>
      <c r="F20" s="14">
        <f t="shared" si="0"/>
        <v>18750</v>
      </c>
      <c r="G20" s="14">
        <f t="shared" si="1"/>
        <v>90000</v>
      </c>
    </row>
    <row r="21" spans="3:7" ht="14.1" customHeight="1" x14ac:dyDescent="0.2">
      <c r="C21" s="13">
        <f t="shared" si="2"/>
        <v>21</v>
      </c>
      <c r="D21" s="14">
        <v>3750</v>
      </c>
      <c r="E21" s="14">
        <f t="shared" si="3"/>
        <v>45000</v>
      </c>
      <c r="F21" s="14">
        <f t="shared" si="0"/>
        <v>15000</v>
      </c>
      <c r="G21" s="14">
        <f t="shared" si="1"/>
        <v>90000</v>
      </c>
    </row>
    <row r="22" spans="3:7" ht="14.1" customHeight="1" x14ac:dyDescent="0.2">
      <c r="C22" s="13">
        <f t="shared" si="2"/>
        <v>22</v>
      </c>
      <c r="D22" s="14">
        <v>3750</v>
      </c>
      <c r="E22" s="14">
        <f t="shared" si="3"/>
        <v>48750</v>
      </c>
      <c r="F22" s="14">
        <f t="shared" si="0"/>
        <v>11250</v>
      </c>
      <c r="G22" s="14">
        <f t="shared" si="1"/>
        <v>90000</v>
      </c>
    </row>
    <row r="23" spans="3:7" ht="14.1" customHeight="1" x14ac:dyDescent="0.2">
      <c r="C23" s="13">
        <f t="shared" si="2"/>
        <v>23</v>
      </c>
      <c r="D23" s="14">
        <v>0</v>
      </c>
      <c r="E23" s="14">
        <f t="shared" si="3"/>
        <v>48750</v>
      </c>
      <c r="F23" s="14">
        <f t="shared" si="0"/>
        <v>11250</v>
      </c>
      <c r="G23" s="14">
        <f t="shared" si="1"/>
        <v>0</v>
      </c>
    </row>
    <row r="24" spans="3:7" ht="14.1" customHeight="1" x14ac:dyDescent="0.2">
      <c r="C24" s="13">
        <f t="shared" si="2"/>
        <v>24</v>
      </c>
      <c r="D24" s="14">
        <v>0</v>
      </c>
      <c r="E24" s="14">
        <f t="shared" si="3"/>
        <v>48750</v>
      </c>
      <c r="F24" s="14">
        <f t="shared" si="0"/>
        <v>11250</v>
      </c>
      <c r="G24" s="14">
        <f t="shared" si="1"/>
        <v>0</v>
      </c>
    </row>
    <row r="25" spans="3:7" ht="14.1" customHeight="1" x14ac:dyDescent="0.2">
      <c r="C25" s="13">
        <v>1</v>
      </c>
      <c r="D25" s="14">
        <v>0</v>
      </c>
      <c r="E25" s="14">
        <f t="shared" si="3"/>
        <v>48750</v>
      </c>
      <c r="F25" s="14">
        <f t="shared" si="0"/>
        <v>11250</v>
      </c>
      <c r="G25" s="14">
        <f t="shared" si="1"/>
        <v>0</v>
      </c>
    </row>
    <row r="26" spans="3:7" ht="14.1" customHeight="1" x14ac:dyDescent="0.2">
      <c r="C26" s="13">
        <v>2</v>
      </c>
      <c r="D26" s="14">
        <v>0</v>
      </c>
      <c r="E26" s="14">
        <f t="shared" si="3"/>
        <v>48750</v>
      </c>
      <c r="F26" s="14">
        <f t="shared" si="0"/>
        <v>11250</v>
      </c>
      <c r="G26" s="14">
        <f t="shared" si="1"/>
        <v>0</v>
      </c>
    </row>
    <row r="27" spans="3:7" ht="14.1" customHeight="1" x14ac:dyDescent="0.2">
      <c r="C27" s="13">
        <f t="shared" ref="C27:C33" si="4">+C26+1</f>
        <v>3</v>
      </c>
      <c r="D27" s="14">
        <v>0</v>
      </c>
      <c r="E27" s="14">
        <f t="shared" si="3"/>
        <v>48750</v>
      </c>
      <c r="F27" s="14">
        <f t="shared" si="0"/>
        <v>11250</v>
      </c>
      <c r="G27" s="14">
        <f t="shared" si="1"/>
        <v>0</v>
      </c>
    </row>
    <row r="28" spans="3:7" ht="14.1" customHeight="1" x14ac:dyDescent="0.2">
      <c r="C28" s="13">
        <f t="shared" si="4"/>
        <v>4</v>
      </c>
      <c r="D28" s="14">
        <v>0</v>
      </c>
      <c r="E28" s="14">
        <f t="shared" si="3"/>
        <v>48750</v>
      </c>
      <c r="F28" s="14">
        <f t="shared" si="0"/>
        <v>11250</v>
      </c>
      <c r="G28" s="14">
        <f t="shared" si="1"/>
        <v>0</v>
      </c>
    </row>
    <row r="29" spans="3:7" ht="14.1" customHeight="1" x14ac:dyDescent="0.2">
      <c r="C29" s="13">
        <f t="shared" si="4"/>
        <v>5</v>
      </c>
      <c r="D29" s="14">
        <v>0</v>
      </c>
      <c r="E29" s="14">
        <f t="shared" si="3"/>
        <v>48750</v>
      </c>
      <c r="F29" s="14">
        <f t="shared" si="0"/>
        <v>11250</v>
      </c>
      <c r="G29" s="14">
        <f t="shared" si="1"/>
        <v>0</v>
      </c>
    </row>
    <row r="30" spans="3:7" ht="14.1" customHeight="1" x14ac:dyDescent="0.2">
      <c r="C30" s="13">
        <f t="shared" si="4"/>
        <v>6</v>
      </c>
      <c r="D30" s="14">
        <v>0</v>
      </c>
      <c r="E30" s="14">
        <f t="shared" si="3"/>
        <v>48750</v>
      </c>
      <c r="F30" s="14">
        <f t="shared" si="0"/>
        <v>11250</v>
      </c>
      <c r="G30" s="14">
        <f t="shared" si="1"/>
        <v>0</v>
      </c>
    </row>
    <row r="31" spans="3:7" ht="14.1" customHeight="1" x14ac:dyDescent="0.2">
      <c r="C31" s="13">
        <f t="shared" si="4"/>
        <v>7</v>
      </c>
      <c r="D31" s="14">
        <v>3750</v>
      </c>
      <c r="E31" s="14">
        <f t="shared" si="3"/>
        <v>52500</v>
      </c>
      <c r="F31" s="14">
        <f t="shared" si="0"/>
        <v>7500</v>
      </c>
      <c r="G31" s="14">
        <f t="shared" si="1"/>
        <v>90000</v>
      </c>
    </row>
    <row r="32" spans="3:7" ht="14.1" customHeight="1" x14ac:dyDescent="0.2">
      <c r="C32" s="13">
        <f t="shared" si="4"/>
        <v>8</v>
      </c>
      <c r="D32" s="14">
        <v>3750</v>
      </c>
      <c r="E32" s="14">
        <f t="shared" si="3"/>
        <v>56250</v>
      </c>
      <c r="F32" s="14">
        <f t="shared" si="0"/>
        <v>3750</v>
      </c>
      <c r="G32" s="14">
        <f t="shared" si="1"/>
        <v>90000</v>
      </c>
    </row>
    <row r="33" spans="3:7" ht="14.1" customHeight="1" x14ac:dyDescent="0.2">
      <c r="C33" s="13">
        <f t="shared" si="4"/>
        <v>9</v>
      </c>
      <c r="D33" s="14">
        <v>3750</v>
      </c>
      <c r="E33" s="14">
        <f t="shared" si="3"/>
        <v>60000</v>
      </c>
      <c r="F33" s="14">
        <f t="shared" si="0"/>
        <v>0</v>
      </c>
      <c r="G33" s="14">
        <f t="shared" si="1"/>
        <v>90000</v>
      </c>
    </row>
    <row r="34" spans="3:7" ht="14.1" customHeight="1" x14ac:dyDescent="0.2"/>
    <row r="35" spans="3:7" ht="14.1" customHeight="1" x14ac:dyDescent="0.2"/>
    <row r="36" spans="3:7" ht="14.1" customHeight="1" x14ac:dyDescent="0.2"/>
    <row r="37" spans="3:7" ht="14.1" customHeight="1" x14ac:dyDescent="0.2"/>
    <row r="38" spans="3:7" ht="14.1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workbookViewId="0">
      <selection activeCell="B3" sqref="B3"/>
    </sheetView>
  </sheetViews>
  <sheetFormatPr defaultRowHeight="12.75" x14ac:dyDescent="0.2"/>
  <cols>
    <col min="4" max="4" width="13.5703125" customWidth="1"/>
    <col min="5" max="5" width="14.85546875" customWidth="1"/>
    <col min="6" max="6" width="15.5703125" customWidth="1"/>
    <col min="7" max="7" width="13.7109375" customWidth="1"/>
  </cols>
  <sheetData>
    <row r="2" spans="3:7" x14ac:dyDescent="0.2">
      <c r="E2" s="1" t="s">
        <v>0</v>
      </c>
      <c r="F2" s="2">
        <f ca="1">NOW()</f>
        <v>37307.447485532408</v>
      </c>
    </row>
    <row r="3" spans="3:7" ht="15.75" x14ac:dyDescent="0.25">
      <c r="C3" s="3"/>
      <c r="D3" s="1"/>
      <c r="E3" s="1" t="s">
        <v>1</v>
      </c>
      <c r="F3" s="4">
        <v>37299</v>
      </c>
      <c r="G3" s="5"/>
    </row>
    <row r="4" spans="3:7" ht="15.75" x14ac:dyDescent="0.25">
      <c r="C4" s="3"/>
      <c r="E4" s="1" t="s">
        <v>2</v>
      </c>
      <c r="F4" s="4">
        <v>37299</v>
      </c>
      <c r="G4" s="6"/>
    </row>
    <row r="5" spans="3:7" ht="15.75" x14ac:dyDescent="0.25">
      <c r="C5" s="3" t="s">
        <v>3</v>
      </c>
      <c r="D5" s="3"/>
      <c r="E5" s="3"/>
      <c r="F5" s="7">
        <v>60000</v>
      </c>
    </row>
    <row r="6" spans="3:7" ht="15.75" x14ac:dyDescent="0.25">
      <c r="C6" s="3"/>
      <c r="D6" s="3"/>
      <c r="E6" s="3"/>
      <c r="F6" s="3"/>
    </row>
    <row r="7" spans="3:7" x14ac:dyDescent="0.2">
      <c r="C7" s="8" t="s">
        <v>4</v>
      </c>
      <c r="D7" s="9"/>
      <c r="E7" s="9"/>
      <c r="F7" s="9"/>
      <c r="G7" s="9"/>
    </row>
    <row r="8" spans="3:7" x14ac:dyDescent="0.2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">
      <c r="C10" s="13">
        <v>10</v>
      </c>
      <c r="D10" s="14">
        <v>3750</v>
      </c>
      <c r="E10" s="14">
        <f>+D10</f>
        <v>3750</v>
      </c>
      <c r="F10" s="14">
        <f t="shared" ref="F10:F33" si="0">+$F$5-E10</f>
        <v>56250</v>
      </c>
      <c r="G10" s="14">
        <f t="shared" ref="G10:G33" si="1">+D10*24</f>
        <v>90000</v>
      </c>
    </row>
    <row r="11" spans="3:7" ht="14.1" customHeight="1" x14ac:dyDescent="0.2">
      <c r="C11" s="13">
        <f t="shared" ref="C11:C24" si="2">+C10+1</f>
        <v>11</v>
      </c>
      <c r="D11" s="14">
        <v>3750</v>
      </c>
      <c r="E11" s="14">
        <f t="shared" ref="E11:E33" si="3">+E10+D11</f>
        <v>7500</v>
      </c>
      <c r="F11" s="14">
        <f t="shared" si="0"/>
        <v>52500</v>
      </c>
      <c r="G11" s="14">
        <f t="shared" si="1"/>
        <v>90000</v>
      </c>
    </row>
    <row r="12" spans="3:7" ht="14.1" customHeight="1" x14ac:dyDescent="0.2">
      <c r="C12" s="13">
        <f t="shared" si="2"/>
        <v>12</v>
      </c>
      <c r="D12" s="14">
        <v>3750</v>
      </c>
      <c r="E12" s="14">
        <f t="shared" si="3"/>
        <v>11250</v>
      </c>
      <c r="F12" s="14">
        <f t="shared" si="0"/>
        <v>48750</v>
      </c>
      <c r="G12" s="14">
        <f t="shared" si="1"/>
        <v>90000</v>
      </c>
    </row>
    <row r="13" spans="3:7" ht="14.1" customHeight="1" x14ac:dyDescent="0.2">
      <c r="C13" s="13">
        <f t="shared" si="2"/>
        <v>13</v>
      </c>
      <c r="D13" s="14">
        <v>3750</v>
      </c>
      <c r="E13" s="14">
        <f t="shared" si="3"/>
        <v>15000</v>
      </c>
      <c r="F13" s="14">
        <f t="shared" si="0"/>
        <v>45000</v>
      </c>
      <c r="G13" s="14">
        <f t="shared" si="1"/>
        <v>90000</v>
      </c>
    </row>
    <row r="14" spans="3:7" ht="14.1" customHeight="1" x14ac:dyDescent="0.2">
      <c r="C14" s="13">
        <f t="shared" si="2"/>
        <v>14</v>
      </c>
      <c r="D14" s="14">
        <v>3750</v>
      </c>
      <c r="E14" s="14">
        <f t="shared" si="3"/>
        <v>18750</v>
      </c>
      <c r="F14" s="14">
        <f t="shared" si="0"/>
        <v>41250</v>
      </c>
      <c r="G14" s="14">
        <f t="shared" si="1"/>
        <v>90000</v>
      </c>
    </row>
    <row r="15" spans="3:7" ht="14.1" customHeight="1" x14ac:dyDescent="0.2">
      <c r="C15" s="13">
        <f t="shared" si="2"/>
        <v>15</v>
      </c>
      <c r="D15" s="14">
        <v>3750</v>
      </c>
      <c r="E15" s="14">
        <f t="shared" si="3"/>
        <v>22500</v>
      </c>
      <c r="F15" s="14">
        <f t="shared" si="0"/>
        <v>37500</v>
      </c>
      <c r="G15" s="14">
        <f t="shared" si="1"/>
        <v>90000</v>
      </c>
    </row>
    <row r="16" spans="3:7" ht="14.1" customHeight="1" x14ac:dyDescent="0.2">
      <c r="C16" s="13">
        <f t="shared" si="2"/>
        <v>16</v>
      </c>
      <c r="D16" s="14">
        <v>3750</v>
      </c>
      <c r="E16" s="14">
        <f t="shared" si="3"/>
        <v>26250</v>
      </c>
      <c r="F16" s="14">
        <f t="shared" si="0"/>
        <v>33750</v>
      </c>
      <c r="G16" s="14">
        <f t="shared" si="1"/>
        <v>90000</v>
      </c>
    </row>
    <row r="17" spans="3:7" ht="14.1" customHeight="1" x14ac:dyDescent="0.2">
      <c r="C17" s="13">
        <f t="shared" si="2"/>
        <v>17</v>
      </c>
      <c r="D17" s="14">
        <v>3750</v>
      </c>
      <c r="E17" s="14">
        <f t="shared" si="3"/>
        <v>30000</v>
      </c>
      <c r="F17" s="14">
        <f t="shared" si="0"/>
        <v>30000</v>
      </c>
      <c r="G17" s="14">
        <f t="shared" si="1"/>
        <v>90000</v>
      </c>
    </row>
    <row r="18" spans="3:7" ht="14.1" customHeight="1" x14ac:dyDescent="0.2">
      <c r="C18" s="13">
        <f t="shared" si="2"/>
        <v>18</v>
      </c>
      <c r="D18" s="14">
        <v>3750</v>
      </c>
      <c r="E18" s="14">
        <f t="shared" si="3"/>
        <v>33750</v>
      </c>
      <c r="F18" s="14">
        <f t="shared" si="0"/>
        <v>26250</v>
      </c>
      <c r="G18" s="14">
        <f t="shared" si="1"/>
        <v>90000</v>
      </c>
    </row>
    <row r="19" spans="3:7" ht="14.1" customHeight="1" x14ac:dyDescent="0.2">
      <c r="C19" s="13">
        <f t="shared" si="2"/>
        <v>19</v>
      </c>
      <c r="D19" s="14">
        <v>3750</v>
      </c>
      <c r="E19" s="14">
        <f t="shared" si="3"/>
        <v>37500</v>
      </c>
      <c r="F19" s="14">
        <f t="shared" si="0"/>
        <v>22500</v>
      </c>
      <c r="G19" s="14">
        <f t="shared" si="1"/>
        <v>90000</v>
      </c>
    </row>
    <row r="20" spans="3:7" ht="14.1" customHeight="1" x14ac:dyDescent="0.2">
      <c r="C20" s="13">
        <f t="shared" si="2"/>
        <v>20</v>
      </c>
      <c r="D20" s="14">
        <v>3750</v>
      </c>
      <c r="E20" s="14">
        <f t="shared" si="3"/>
        <v>41250</v>
      </c>
      <c r="F20" s="14">
        <f t="shared" si="0"/>
        <v>18750</v>
      </c>
      <c r="G20" s="14">
        <f t="shared" si="1"/>
        <v>90000</v>
      </c>
    </row>
    <row r="21" spans="3:7" ht="14.1" customHeight="1" x14ac:dyDescent="0.2">
      <c r="C21" s="13">
        <f t="shared" si="2"/>
        <v>21</v>
      </c>
      <c r="D21" s="14">
        <v>3750</v>
      </c>
      <c r="E21" s="14">
        <f t="shared" si="3"/>
        <v>45000</v>
      </c>
      <c r="F21" s="14">
        <f t="shared" si="0"/>
        <v>15000</v>
      </c>
      <c r="G21" s="14">
        <f t="shared" si="1"/>
        <v>90000</v>
      </c>
    </row>
    <row r="22" spans="3:7" ht="14.1" customHeight="1" x14ac:dyDescent="0.2">
      <c r="C22" s="13">
        <f t="shared" si="2"/>
        <v>22</v>
      </c>
      <c r="D22" s="14">
        <v>3750</v>
      </c>
      <c r="E22" s="14">
        <f t="shared" si="3"/>
        <v>48750</v>
      </c>
      <c r="F22" s="14">
        <f t="shared" si="0"/>
        <v>11250</v>
      </c>
      <c r="G22" s="14">
        <f t="shared" si="1"/>
        <v>90000</v>
      </c>
    </row>
    <row r="23" spans="3:7" ht="14.1" customHeight="1" x14ac:dyDescent="0.2">
      <c r="C23" s="13">
        <f t="shared" si="2"/>
        <v>23</v>
      </c>
      <c r="D23" s="14">
        <v>0</v>
      </c>
      <c r="E23" s="14">
        <f t="shared" si="3"/>
        <v>48750</v>
      </c>
      <c r="F23" s="14">
        <f t="shared" si="0"/>
        <v>11250</v>
      </c>
      <c r="G23" s="14">
        <f t="shared" si="1"/>
        <v>0</v>
      </c>
    </row>
    <row r="24" spans="3:7" ht="14.1" customHeight="1" x14ac:dyDescent="0.2">
      <c r="C24" s="13">
        <f t="shared" si="2"/>
        <v>24</v>
      </c>
      <c r="D24" s="14">
        <v>0</v>
      </c>
      <c r="E24" s="14">
        <f t="shared" si="3"/>
        <v>48750</v>
      </c>
      <c r="F24" s="14">
        <f t="shared" si="0"/>
        <v>11250</v>
      </c>
      <c r="G24" s="14">
        <f t="shared" si="1"/>
        <v>0</v>
      </c>
    </row>
    <row r="25" spans="3:7" ht="14.1" customHeight="1" x14ac:dyDescent="0.2">
      <c r="C25" s="13">
        <v>1</v>
      </c>
      <c r="D25" s="14">
        <v>0</v>
      </c>
      <c r="E25" s="14">
        <f t="shared" si="3"/>
        <v>48750</v>
      </c>
      <c r="F25" s="14">
        <f t="shared" si="0"/>
        <v>11250</v>
      </c>
      <c r="G25" s="14">
        <f t="shared" si="1"/>
        <v>0</v>
      </c>
    </row>
    <row r="26" spans="3:7" ht="14.1" customHeight="1" x14ac:dyDescent="0.2">
      <c r="C26" s="13">
        <v>2</v>
      </c>
      <c r="D26" s="14">
        <v>0</v>
      </c>
      <c r="E26" s="14">
        <f t="shared" si="3"/>
        <v>48750</v>
      </c>
      <c r="F26" s="14">
        <f t="shared" si="0"/>
        <v>11250</v>
      </c>
      <c r="G26" s="14">
        <f t="shared" si="1"/>
        <v>0</v>
      </c>
    </row>
    <row r="27" spans="3:7" ht="14.1" customHeight="1" x14ac:dyDescent="0.2">
      <c r="C27" s="13">
        <f t="shared" ref="C27:C33" si="4">+C26+1</f>
        <v>3</v>
      </c>
      <c r="D27" s="14">
        <v>0</v>
      </c>
      <c r="E27" s="14">
        <f t="shared" si="3"/>
        <v>48750</v>
      </c>
      <c r="F27" s="14">
        <f t="shared" si="0"/>
        <v>11250</v>
      </c>
      <c r="G27" s="14">
        <f t="shared" si="1"/>
        <v>0</v>
      </c>
    </row>
    <row r="28" spans="3:7" ht="14.1" customHeight="1" x14ac:dyDescent="0.2">
      <c r="C28" s="13">
        <f t="shared" si="4"/>
        <v>4</v>
      </c>
      <c r="D28" s="14">
        <v>0</v>
      </c>
      <c r="E28" s="14">
        <f t="shared" si="3"/>
        <v>48750</v>
      </c>
      <c r="F28" s="14">
        <f t="shared" si="0"/>
        <v>11250</v>
      </c>
      <c r="G28" s="14">
        <f t="shared" si="1"/>
        <v>0</v>
      </c>
    </row>
    <row r="29" spans="3:7" ht="14.1" customHeight="1" x14ac:dyDescent="0.2">
      <c r="C29" s="13">
        <f t="shared" si="4"/>
        <v>5</v>
      </c>
      <c r="D29" s="14">
        <v>0</v>
      </c>
      <c r="E29" s="14">
        <f t="shared" si="3"/>
        <v>48750</v>
      </c>
      <c r="F29" s="14">
        <f t="shared" si="0"/>
        <v>11250</v>
      </c>
      <c r="G29" s="14">
        <f t="shared" si="1"/>
        <v>0</v>
      </c>
    </row>
    <row r="30" spans="3:7" ht="14.1" customHeight="1" x14ac:dyDescent="0.2">
      <c r="C30" s="13">
        <f t="shared" si="4"/>
        <v>6</v>
      </c>
      <c r="D30" s="14">
        <v>0</v>
      </c>
      <c r="E30" s="14">
        <f t="shared" si="3"/>
        <v>48750</v>
      </c>
      <c r="F30" s="14">
        <f t="shared" si="0"/>
        <v>11250</v>
      </c>
      <c r="G30" s="14">
        <f t="shared" si="1"/>
        <v>0</v>
      </c>
    </row>
    <row r="31" spans="3:7" ht="14.1" customHeight="1" x14ac:dyDescent="0.2">
      <c r="C31" s="13">
        <f t="shared" si="4"/>
        <v>7</v>
      </c>
      <c r="D31" s="14">
        <v>3750</v>
      </c>
      <c r="E31" s="14">
        <f t="shared" si="3"/>
        <v>52500</v>
      </c>
      <c r="F31" s="14">
        <f t="shared" si="0"/>
        <v>7500</v>
      </c>
      <c r="G31" s="14">
        <f t="shared" si="1"/>
        <v>90000</v>
      </c>
    </row>
    <row r="32" spans="3:7" ht="14.1" customHeight="1" x14ac:dyDescent="0.2">
      <c r="C32" s="13">
        <f t="shared" si="4"/>
        <v>8</v>
      </c>
      <c r="D32" s="14">
        <v>3750</v>
      </c>
      <c r="E32" s="14">
        <f t="shared" si="3"/>
        <v>56250</v>
      </c>
      <c r="F32" s="14">
        <f t="shared" si="0"/>
        <v>3750</v>
      </c>
      <c r="G32" s="14">
        <f t="shared" si="1"/>
        <v>90000</v>
      </c>
    </row>
    <row r="33" spans="3:7" ht="14.1" customHeight="1" x14ac:dyDescent="0.2">
      <c r="C33" s="13">
        <f t="shared" si="4"/>
        <v>9</v>
      </c>
      <c r="D33" s="14">
        <v>3750</v>
      </c>
      <c r="E33" s="14">
        <f t="shared" si="3"/>
        <v>60000</v>
      </c>
      <c r="F33" s="14">
        <f t="shared" si="0"/>
        <v>0</v>
      </c>
      <c r="G33" s="14">
        <f t="shared" si="1"/>
        <v>90000</v>
      </c>
    </row>
    <row r="34" spans="3:7" ht="14.1" customHeight="1" x14ac:dyDescent="0.2"/>
    <row r="35" spans="3:7" ht="14.1" customHeight="1" x14ac:dyDescent="0.2"/>
    <row r="36" spans="3:7" ht="14.1" customHeight="1" x14ac:dyDescent="0.2"/>
    <row r="37" spans="3:7" ht="14.1" customHeight="1" x14ac:dyDescent="0.2"/>
    <row r="38" spans="3:7" ht="14.1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workbookViewId="0">
      <selection activeCell="D2" sqref="D2"/>
    </sheetView>
  </sheetViews>
  <sheetFormatPr defaultRowHeight="12.75" x14ac:dyDescent="0.2"/>
  <cols>
    <col min="4" max="4" width="13.5703125" customWidth="1"/>
    <col min="5" max="5" width="14.85546875" customWidth="1"/>
    <col min="6" max="6" width="15.5703125" customWidth="1"/>
    <col min="7" max="7" width="13.7109375" customWidth="1"/>
  </cols>
  <sheetData>
    <row r="2" spans="3:7" x14ac:dyDescent="0.2">
      <c r="E2" s="1" t="s">
        <v>0</v>
      </c>
      <c r="F2" s="2">
        <f ca="1">NOW()</f>
        <v>37307.447485532408</v>
      </c>
    </row>
    <row r="3" spans="3:7" ht="15.75" x14ac:dyDescent="0.25">
      <c r="C3" s="3"/>
      <c r="D3" s="1"/>
      <c r="E3" s="1" t="s">
        <v>1</v>
      </c>
      <c r="F3" s="4">
        <v>37296</v>
      </c>
      <c r="G3" s="5"/>
    </row>
    <row r="4" spans="3:7" ht="15.75" x14ac:dyDescent="0.25">
      <c r="C4" s="3"/>
      <c r="E4" s="1" t="s">
        <v>2</v>
      </c>
      <c r="F4" s="4">
        <f>+F3+2</f>
        <v>37298</v>
      </c>
      <c r="G4" s="6"/>
    </row>
    <row r="5" spans="3:7" ht="15.75" x14ac:dyDescent="0.25">
      <c r="C5" s="3" t="s">
        <v>3</v>
      </c>
      <c r="D5" s="3"/>
      <c r="E5" s="3"/>
      <c r="F5" s="7">
        <v>60000</v>
      </c>
    </row>
    <row r="6" spans="3:7" ht="15.75" x14ac:dyDescent="0.25">
      <c r="C6" s="3"/>
      <c r="D6" s="3"/>
      <c r="E6" s="3"/>
      <c r="F6" s="3"/>
    </row>
    <row r="7" spans="3:7" x14ac:dyDescent="0.2">
      <c r="C7" s="8" t="s">
        <v>4</v>
      </c>
      <c r="D7" s="9"/>
      <c r="E7" s="9"/>
      <c r="F7" s="9"/>
      <c r="G7" s="9"/>
    </row>
    <row r="8" spans="3:7" x14ac:dyDescent="0.2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">
      <c r="C10" s="13">
        <v>10</v>
      </c>
      <c r="D10" s="14">
        <v>3750</v>
      </c>
      <c r="E10" s="14">
        <f>+D10</f>
        <v>3750</v>
      </c>
      <c r="F10" s="14">
        <f t="shared" ref="F10:F33" si="0">+$F$5-E10</f>
        <v>56250</v>
      </c>
      <c r="G10" s="14">
        <f t="shared" ref="G10:G33" si="1">+D10*24</f>
        <v>90000</v>
      </c>
    </row>
    <row r="11" spans="3:7" ht="14.1" customHeight="1" x14ac:dyDescent="0.2">
      <c r="C11" s="13">
        <f t="shared" ref="C11:C24" si="2">+C10+1</f>
        <v>11</v>
      </c>
      <c r="D11" s="14">
        <v>3750</v>
      </c>
      <c r="E11" s="14">
        <f t="shared" ref="E11:E33" si="3">+E10+D11</f>
        <v>7500</v>
      </c>
      <c r="F11" s="14">
        <f t="shared" si="0"/>
        <v>52500</v>
      </c>
      <c r="G11" s="14">
        <f t="shared" si="1"/>
        <v>90000</v>
      </c>
    </row>
    <row r="12" spans="3:7" ht="14.1" customHeight="1" x14ac:dyDescent="0.2">
      <c r="C12" s="13">
        <f t="shared" si="2"/>
        <v>12</v>
      </c>
      <c r="D12" s="14">
        <v>3750</v>
      </c>
      <c r="E12" s="14">
        <f t="shared" si="3"/>
        <v>11250</v>
      </c>
      <c r="F12" s="14">
        <f t="shared" si="0"/>
        <v>48750</v>
      </c>
      <c r="G12" s="14">
        <f t="shared" si="1"/>
        <v>90000</v>
      </c>
    </row>
    <row r="13" spans="3:7" ht="14.1" customHeight="1" x14ac:dyDescent="0.2">
      <c r="C13" s="13">
        <f t="shared" si="2"/>
        <v>13</v>
      </c>
      <c r="D13" s="14">
        <v>3750</v>
      </c>
      <c r="E13" s="14">
        <f t="shared" si="3"/>
        <v>15000</v>
      </c>
      <c r="F13" s="14">
        <f t="shared" si="0"/>
        <v>45000</v>
      </c>
      <c r="G13" s="14">
        <f t="shared" si="1"/>
        <v>90000</v>
      </c>
    </row>
    <row r="14" spans="3:7" ht="14.1" customHeight="1" x14ac:dyDescent="0.2">
      <c r="C14" s="13">
        <f t="shared" si="2"/>
        <v>14</v>
      </c>
      <c r="D14" s="14">
        <v>3750</v>
      </c>
      <c r="E14" s="14">
        <f t="shared" si="3"/>
        <v>18750</v>
      </c>
      <c r="F14" s="14">
        <f t="shared" si="0"/>
        <v>41250</v>
      </c>
      <c r="G14" s="14">
        <f t="shared" si="1"/>
        <v>90000</v>
      </c>
    </row>
    <row r="15" spans="3:7" ht="14.1" customHeight="1" x14ac:dyDescent="0.2">
      <c r="C15" s="13">
        <f t="shared" si="2"/>
        <v>15</v>
      </c>
      <c r="D15" s="14">
        <v>3750</v>
      </c>
      <c r="E15" s="14">
        <f t="shared" si="3"/>
        <v>22500</v>
      </c>
      <c r="F15" s="14">
        <f t="shared" si="0"/>
        <v>37500</v>
      </c>
      <c r="G15" s="14">
        <f t="shared" si="1"/>
        <v>90000</v>
      </c>
    </row>
    <row r="16" spans="3:7" ht="14.1" customHeight="1" x14ac:dyDescent="0.2">
      <c r="C16" s="13">
        <f t="shared" si="2"/>
        <v>16</v>
      </c>
      <c r="D16" s="14">
        <v>3750</v>
      </c>
      <c r="E16" s="14">
        <f t="shared" si="3"/>
        <v>26250</v>
      </c>
      <c r="F16" s="14">
        <f t="shared" si="0"/>
        <v>33750</v>
      </c>
      <c r="G16" s="14">
        <f t="shared" si="1"/>
        <v>90000</v>
      </c>
    </row>
    <row r="17" spans="3:7" ht="14.1" customHeight="1" x14ac:dyDescent="0.2">
      <c r="C17" s="13">
        <f t="shared" si="2"/>
        <v>17</v>
      </c>
      <c r="D17" s="14">
        <v>3750</v>
      </c>
      <c r="E17" s="14">
        <f t="shared" si="3"/>
        <v>30000</v>
      </c>
      <c r="F17" s="14">
        <f t="shared" si="0"/>
        <v>30000</v>
      </c>
      <c r="G17" s="14">
        <f t="shared" si="1"/>
        <v>90000</v>
      </c>
    </row>
    <row r="18" spans="3:7" ht="14.1" customHeight="1" x14ac:dyDescent="0.2">
      <c r="C18" s="13">
        <f t="shared" si="2"/>
        <v>18</v>
      </c>
      <c r="D18" s="14">
        <v>3750</v>
      </c>
      <c r="E18" s="14">
        <f t="shared" si="3"/>
        <v>33750</v>
      </c>
      <c r="F18" s="14">
        <f t="shared" si="0"/>
        <v>26250</v>
      </c>
      <c r="G18" s="14">
        <f t="shared" si="1"/>
        <v>90000</v>
      </c>
    </row>
    <row r="19" spans="3:7" ht="14.1" customHeight="1" x14ac:dyDescent="0.2">
      <c r="C19" s="13">
        <f t="shared" si="2"/>
        <v>19</v>
      </c>
      <c r="D19" s="14">
        <v>3750</v>
      </c>
      <c r="E19" s="14">
        <f t="shared" si="3"/>
        <v>37500</v>
      </c>
      <c r="F19" s="14">
        <f t="shared" si="0"/>
        <v>22500</v>
      </c>
      <c r="G19" s="14">
        <f t="shared" si="1"/>
        <v>90000</v>
      </c>
    </row>
    <row r="20" spans="3:7" ht="14.1" customHeight="1" x14ac:dyDescent="0.2">
      <c r="C20" s="13">
        <f t="shared" si="2"/>
        <v>20</v>
      </c>
      <c r="D20" s="14">
        <v>3750</v>
      </c>
      <c r="E20" s="14">
        <f t="shared" si="3"/>
        <v>41250</v>
      </c>
      <c r="F20" s="14">
        <f t="shared" si="0"/>
        <v>18750</v>
      </c>
      <c r="G20" s="14">
        <f t="shared" si="1"/>
        <v>90000</v>
      </c>
    </row>
    <row r="21" spans="3:7" ht="14.1" customHeight="1" x14ac:dyDescent="0.2">
      <c r="C21" s="13">
        <f t="shared" si="2"/>
        <v>21</v>
      </c>
      <c r="D21" s="14">
        <v>3750</v>
      </c>
      <c r="E21" s="14">
        <f t="shared" si="3"/>
        <v>45000</v>
      </c>
      <c r="F21" s="14">
        <f t="shared" si="0"/>
        <v>15000</v>
      </c>
      <c r="G21" s="14">
        <f t="shared" si="1"/>
        <v>90000</v>
      </c>
    </row>
    <row r="22" spans="3:7" ht="14.1" customHeight="1" x14ac:dyDescent="0.2">
      <c r="C22" s="13">
        <f t="shared" si="2"/>
        <v>22</v>
      </c>
      <c r="D22" s="14">
        <v>3750</v>
      </c>
      <c r="E22" s="14">
        <f t="shared" si="3"/>
        <v>48750</v>
      </c>
      <c r="F22" s="14">
        <f t="shared" si="0"/>
        <v>11250</v>
      </c>
      <c r="G22" s="14">
        <f t="shared" si="1"/>
        <v>90000</v>
      </c>
    </row>
    <row r="23" spans="3:7" ht="14.1" customHeight="1" x14ac:dyDescent="0.2">
      <c r="C23" s="13">
        <f t="shared" si="2"/>
        <v>23</v>
      </c>
      <c r="D23" s="14">
        <v>0</v>
      </c>
      <c r="E23" s="14">
        <f t="shared" si="3"/>
        <v>48750</v>
      </c>
      <c r="F23" s="14">
        <f t="shared" si="0"/>
        <v>11250</v>
      </c>
      <c r="G23" s="14">
        <f t="shared" si="1"/>
        <v>0</v>
      </c>
    </row>
    <row r="24" spans="3:7" ht="14.1" customHeight="1" x14ac:dyDescent="0.2">
      <c r="C24" s="13">
        <f t="shared" si="2"/>
        <v>24</v>
      </c>
      <c r="D24" s="14">
        <v>0</v>
      </c>
      <c r="E24" s="14">
        <f t="shared" si="3"/>
        <v>48750</v>
      </c>
      <c r="F24" s="14">
        <f t="shared" si="0"/>
        <v>11250</v>
      </c>
      <c r="G24" s="14">
        <f t="shared" si="1"/>
        <v>0</v>
      </c>
    </row>
    <row r="25" spans="3:7" ht="14.1" customHeight="1" x14ac:dyDescent="0.2">
      <c r="C25" s="13">
        <v>1</v>
      </c>
      <c r="D25" s="14">
        <v>0</v>
      </c>
      <c r="E25" s="14">
        <f t="shared" si="3"/>
        <v>48750</v>
      </c>
      <c r="F25" s="14">
        <f t="shared" si="0"/>
        <v>11250</v>
      </c>
      <c r="G25" s="14">
        <f t="shared" si="1"/>
        <v>0</v>
      </c>
    </row>
    <row r="26" spans="3:7" ht="14.1" customHeight="1" x14ac:dyDescent="0.2">
      <c r="C26" s="13">
        <v>2</v>
      </c>
      <c r="D26" s="14">
        <v>0</v>
      </c>
      <c r="E26" s="14">
        <f t="shared" si="3"/>
        <v>48750</v>
      </c>
      <c r="F26" s="14">
        <f t="shared" si="0"/>
        <v>11250</v>
      </c>
      <c r="G26" s="14">
        <f t="shared" si="1"/>
        <v>0</v>
      </c>
    </row>
    <row r="27" spans="3:7" ht="14.1" customHeight="1" x14ac:dyDescent="0.2">
      <c r="C27" s="13">
        <f t="shared" ref="C27:C33" si="4">+C26+1</f>
        <v>3</v>
      </c>
      <c r="D27" s="14">
        <v>0</v>
      </c>
      <c r="E27" s="14">
        <f t="shared" si="3"/>
        <v>48750</v>
      </c>
      <c r="F27" s="14">
        <f t="shared" si="0"/>
        <v>11250</v>
      </c>
      <c r="G27" s="14">
        <f t="shared" si="1"/>
        <v>0</v>
      </c>
    </row>
    <row r="28" spans="3:7" ht="14.1" customHeight="1" x14ac:dyDescent="0.2">
      <c r="C28" s="13">
        <f t="shared" si="4"/>
        <v>4</v>
      </c>
      <c r="D28" s="14">
        <v>0</v>
      </c>
      <c r="E28" s="14">
        <f t="shared" si="3"/>
        <v>48750</v>
      </c>
      <c r="F28" s="14">
        <f t="shared" si="0"/>
        <v>11250</v>
      </c>
      <c r="G28" s="14">
        <f t="shared" si="1"/>
        <v>0</v>
      </c>
    </row>
    <row r="29" spans="3:7" ht="14.1" customHeight="1" x14ac:dyDescent="0.2">
      <c r="C29" s="13">
        <f t="shared" si="4"/>
        <v>5</v>
      </c>
      <c r="D29" s="14">
        <v>0</v>
      </c>
      <c r="E29" s="14">
        <f t="shared" si="3"/>
        <v>48750</v>
      </c>
      <c r="F29" s="14">
        <f t="shared" si="0"/>
        <v>11250</v>
      </c>
      <c r="G29" s="14">
        <f t="shared" si="1"/>
        <v>0</v>
      </c>
    </row>
    <row r="30" spans="3:7" ht="14.1" customHeight="1" x14ac:dyDescent="0.2">
      <c r="C30" s="13">
        <f t="shared" si="4"/>
        <v>6</v>
      </c>
      <c r="D30" s="14">
        <v>0</v>
      </c>
      <c r="E30" s="14">
        <f t="shared" si="3"/>
        <v>48750</v>
      </c>
      <c r="F30" s="14">
        <f t="shared" si="0"/>
        <v>11250</v>
      </c>
      <c r="G30" s="14">
        <f t="shared" si="1"/>
        <v>0</v>
      </c>
    </row>
    <row r="31" spans="3:7" ht="14.1" customHeight="1" x14ac:dyDescent="0.2">
      <c r="C31" s="13">
        <f t="shared" si="4"/>
        <v>7</v>
      </c>
      <c r="D31" s="14">
        <v>3750</v>
      </c>
      <c r="E31" s="14">
        <f t="shared" si="3"/>
        <v>52500</v>
      </c>
      <c r="F31" s="14">
        <f t="shared" si="0"/>
        <v>7500</v>
      </c>
      <c r="G31" s="14">
        <f t="shared" si="1"/>
        <v>90000</v>
      </c>
    </row>
    <row r="32" spans="3:7" ht="14.1" customHeight="1" x14ac:dyDescent="0.2">
      <c r="C32" s="13">
        <f t="shared" si="4"/>
        <v>8</v>
      </c>
      <c r="D32" s="14">
        <v>3750</v>
      </c>
      <c r="E32" s="14">
        <f t="shared" si="3"/>
        <v>56250</v>
      </c>
      <c r="F32" s="14">
        <f t="shared" si="0"/>
        <v>3750</v>
      </c>
      <c r="G32" s="14">
        <f t="shared" si="1"/>
        <v>90000</v>
      </c>
    </row>
    <row r="33" spans="3:7" ht="14.1" customHeight="1" x14ac:dyDescent="0.2">
      <c r="C33" s="13">
        <f t="shared" si="4"/>
        <v>9</v>
      </c>
      <c r="D33" s="14">
        <v>3750</v>
      </c>
      <c r="E33" s="14">
        <f t="shared" si="3"/>
        <v>60000</v>
      </c>
      <c r="F33" s="14">
        <f t="shared" si="0"/>
        <v>0</v>
      </c>
      <c r="G33" s="14">
        <f t="shared" si="1"/>
        <v>90000</v>
      </c>
    </row>
    <row r="34" spans="3:7" ht="14.1" customHeight="1" x14ac:dyDescent="0.2"/>
    <row r="35" spans="3:7" ht="14.1" customHeight="1" x14ac:dyDescent="0.2"/>
    <row r="36" spans="3:7" ht="14.1" customHeight="1" x14ac:dyDescent="0.2"/>
    <row r="37" spans="3:7" ht="14.1" customHeight="1" x14ac:dyDescent="0.2"/>
    <row r="38" spans="3:7" ht="14.1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workbookViewId="0">
      <selection activeCell="A2" sqref="A2"/>
    </sheetView>
  </sheetViews>
  <sheetFormatPr defaultRowHeight="12.75" x14ac:dyDescent="0.2"/>
  <cols>
    <col min="4" max="4" width="13.5703125" customWidth="1"/>
    <col min="5" max="5" width="14.85546875" customWidth="1"/>
    <col min="6" max="6" width="15.5703125" customWidth="1"/>
    <col min="7" max="7" width="13.7109375" customWidth="1"/>
  </cols>
  <sheetData>
    <row r="2" spans="3:7" x14ac:dyDescent="0.2">
      <c r="E2" s="1" t="s">
        <v>0</v>
      </c>
      <c r="F2" s="2">
        <f ca="1">NOW()</f>
        <v>37307.447485532408</v>
      </c>
    </row>
    <row r="3" spans="3:7" ht="15.75" x14ac:dyDescent="0.25">
      <c r="C3" s="3"/>
      <c r="D3" s="1"/>
      <c r="E3" s="1" t="s">
        <v>1</v>
      </c>
      <c r="F3" s="4">
        <v>37295</v>
      </c>
      <c r="G3" s="5"/>
    </row>
    <row r="4" spans="3:7" ht="15.75" x14ac:dyDescent="0.25">
      <c r="C4" s="3"/>
      <c r="E4" s="1" t="s">
        <v>2</v>
      </c>
      <c r="F4" s="4">
        <f>+F3</f>
        <v>37295</v>
      </c>
      <c r="G4" s="6"/>
    </row>
    <row r="5" spans="3:7" ht="15.75" x14ac:dyDescent="0.25">
      <c r="C5" s="3" t="s">
        <v>3</v>
      </c>
      <c r="D5" s="3"/>
      <c r="E5" s="3"/>
      <c r="F5" s="7">
        <v>60000</v>
      </c>
    </row>
    <row r="6" spans="3:7" ht="15.75" x14ac:dyDescent="0.25">
      <c r="C6" s="3"/>
      <c r="D6" s="3"/>
      <c r="E6" s="3"/>
      <c r="F6" s="3"/>
    </row>
    <row r="7" spans="3:7" x14ac:dyDescent="0.2">
      <c r="C7" s="8" t="s">
        <v>4</v>
      </c>
      <c r="D7" s="9"/>
      <c r="E7" s="9"/>
      <c r="F7" s="9"/>
      <c r="G7" s="9"/>
    </row>
    <row r="8" spans="3:7" x14ac:dyDescent="0.2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">
      <c r="C10" s="13">
        <v>10</v>
      </c>
      <c r="D10" s="14">
        <v>3750</v>
      </c>
      <c r="E10" s="14">
        <f>+D10</f>
        <v>3750</v>
      </c>
      <c r="F10" s="14">
        <f t="shared" ref="F10:F33" si="0">+$F$5-E10</f>
        <v>56250</v>
      </c>
      <c r="G10" s="14">
        <f t="shared" ref="G10:G33" si="1">+D10*24</f>
        <v>90000</v>
      </c>
    </row>
    <row r="11" spans="3:7" ht="14.1" customHeight="1" x14ac:dyDescent="0.2">
      <c r="C11" s="13">
        <f t="shared" ref="C11:C24" si="2">+C10+1</f>
        <v>11</v>
      </c>
      <c r="D11" s="14">
        <v>3750</v>
      </c>
      <c r="E11" s="14">
        <f t="shared" ref="E11:E33" si="3">+E10+D11</f>
        <v>7500</v>
      </c>
      <c r="F11" s="14">
        <f t="shared" si="0"/>
        <v>52500</v>
      </c>
      <c r="G11" s="14">
        <f t="shared" si="1"/>
        <v>90000</v>
      </c>
    </row>
    <row r="12" spans="3:7" ht="14.1" customHeight="1" x14ac:dyDescent="0.2">
      <c r="C12" s="13">
        <f t="shared" si="2"/>
        <v>12</v>
      </c>
      <c r="D12" s="14">
        <v>3750</v>
      </c>
      <c r="E12" s="14">
        <f t="shared" si="3"/>
        <v>11250</v>
      </c>
      <c r="F12" s="14">
        <f t="shared" si="0"/>
        <v>48750</v>
      </c>
      <c r="G12" s="14">
        <f t="shared" si="1"/>
        <v>90000</v>
      </c>
    </row>
    <row r="13" spans="3:7" ht="14.1" customHeight="1" x14ac:dyDescent="0.2">
      <c r="C13" s="13">
        <f t="shared" si="2"/>
        <v>13</v>
      </c>
      <c r="D13" s="14">
        <v>3750</v>
      </c>
      <c r="E13" s="14">
        <f t="shared" si="3"/>
        <v>15000</v>
      </c>
      <c r="F13" s="14">
        <f t="shared" si="0"/>
        <v>45000</v>
      </c>
      <c r="G13" s="14">
        <f t="shared" si="1"/>
        <v>90000</v>
      </c>
    </row>
    <row r="14" spans="3:7" ht="14.1" customHeight="1" x14ac:dyDescent="0.2">
      <c r="C14" s="13">
        <f t="shared" si="2"/>
        <v>14</v>
      </c>
      <c r="D14" s="14">
        <v>3750</v>
      </c>
      <c r="E14" s="14">
        <f t="shared" si="3"/>
        <v>18750</v>
      </c>
      <c r="F14" s="14">
        <f t="shared" si="0"/>
        <v>41250</v>
      </c>
      <c r="G14" s="14">
        <f t="shared" si="1"/>
        <v>90000</v>
      </c>
    </row>
    <row r="15" spans="3:7" ht="14.1" customHeight="1" x14ac:dyDescent="0.2">
      <c r="C15" s="13">
        <f t="shared" si="2"/>
        <v>15</v>
      </c>
      <c r="D15" s="14">
        <v>3750</v>
      </c>
      <c r="E15" s="14">
        <f t="shared" si="3"/>
        <v>22500</v>
      </c>
      <c r="F15" s="14">
        <f t="shared" si="0"/>
        <v>37500</v>
      </c>
      <c r="G15" s="14">
        <f t="shared" si="1"/>
        <v>90000</v>
      </c>
    </row>
    <row r="16" spans="3:7" ht="14.1" customHeight="1" x14ac:dyDescent="0.2">
      <c r="C16" s="13">
        <f t="shared" si="2"/>
        <v>16</v>
      </c>
      <c r="D16" s="14">
        <v>3750</v>
      </c>
      <c r="E16" s="14">
        <f t="shared" si="3"/>
        <v>26250</v>
      </c>
      <c r="F16" s="14">
        <f t="shared" si="0"/>
        <v>33750</v>
      </c>
      <c r="G16" s="14">
        <f t="shared" si="1"/>
        <v>90000</v>
      </c>
    </row>
    <row r="17" spans="3:7" ht="14.1" customHeight="1" x14ac:dyDescent="0.2">
      <c r="C17" s="13">
        <f t="shared" si="2"/>
        <v>17</v>
      </c>
      <c r="D17" s="14">
        <v>3750</v>
      </c>
      <c r="E17" s="14">
        <f t="shared" si="3"/>
        <v>30000</v>
      </c>
      <c r="F17" s="14">
        <f t="shared" si="0"/>
        <v>30000</v>
      </c>
      <c r="G17" s="14">
        <f t="shared" si="1"/>
        <v>90000</v>
      </c>
    </row>
    <row r="18" spans="3:7" ht="14.1" customHeight="1" x14ac:dyDescent="0.2">
      <c r="C18" s="13">
        <f t="shared" si="2"/>
        <v>18</v>
      </c>
      <c r="D18" s="14">
        <v>3750</v>
      </c>
      <c r="E18" s="14">
        <f t="shared" si="3"/>
        <v>33750</v>
      </c>
      <c r="F18" s="14">
        <f t="shared" si="0"/>
        <v>26250</v>
      </c>
      <c r="G18" s="14">
        <f t="shared" si="1"/>
        <v>90000</v>
      </c>
    </row>
    <row r="19" spans="3:7" ht="14.1" customHeight="1" x14ac:dyDescent="0.2">
      <c r="C19" s="13">
        <f t="shared" si="2"/>
        <v>19</v>
      </c>
      <c r="D19" s="14">
        <v>3750</v>
      </c>
      <c r="E19" s="14">
        <f t="shared" si="3"/>
        <v>37500</v>
      </c>
      <c r="F19" s="14">
        <f t="shared" si="0"/>
        <v>22500</v>
      </c>
      <c r="G19" s="14">
        <f t="shared" si="1"/>
        <v>90000</v>
      </c>
    </row>
    <row r="20" spans="3:7" ht="14.1" customHeight="1" x14ac:dyDescent="0.2">
      <c r="C20" s="13">
        <f t="shared" si="2"/>
        <v>20</v>
      </c>
      <c r="D20" s="14">
        <v>3750</v>
      </c>
      <c r="E20" s="14">
        <f t="shared" si="3"/>
        <v>41250</v>
      </c>
      <c r="F20" s="14">
        <f t="shared" si="0"/>
        <v>18750</v>
      </c>
      <c r="G20" s="14">
        <f t="shared" si="1"/>
        <v>90000</v>
      </c>
    </row>
    <row r="21" spans="3:7" ht="14.1" customHeight="1" x14ac:dyDescent="0.2">
      <c r="C21" s="13">
        <f t="shared" si="2"/>
        <v>21</v>
      </c>
      <c r="D21" s="14">
        <v>3750</v>
      </c>
      <c r="E21" s="14">
        <f t="shared" si="3"/>
        <v>45000</v>
      </c>
      <c r="F21" s="14">
        <f t="shared" si="0"/>
        <v>15000</v>
      </c>
      <c r="G21" s="14">
        <f t="shared" si="1"/>
        <v>90000</v>
      </c>
    </row>
    <row r="22" spans="3:7" ht="14.1" customHeight="1" x14ac:dyDescent="0.2">
      <c r="C22" s="13">
        <f t="shared" si="2"/>
        <v>22</v>
      </c>
      <c r="D22" s="14">
        <v>3750</v>
      </c>
      <c r="E22" s="14">
        <f t="shared" si="3"/>
        <v>48750</v>
      </c>
      <c r="F22" s="14">
        <f t="shared" si="0"/>
        <v>11250</v>
      </c>
      <c r="G22" s="14">
        <f t="shared" si="1"/>
        <v>90000</v>
      </c>
    </row>
    <row r="23" spans="3:7" ht="14.1" customHeight="1" x14ac:dyDescent="0.2">
      <c r="C23" s="13">
        <f t="shared" si="2"/>
        <v>23</v>
      </c>
      <c r="D23" s="14">
        <v>0</v>
      </c>
      <c r="E23" s="14">
        <f t="shared" si="3"/>
        <v>48750</v>
      </c>
      <c r="F23" s="14">
        <f t="shared" si="0"/>
        <v>11250</v>
      </c>
      <c r="G23" s="14">
        <f t="shared" si="1"/>
        <v>0</v>
      </c>
    </row>
    <row r="24" spans="3:7" ht="14.1" customHeight="1" x14ac:dyDescent="0.2">
      <c r="C24" s="13">
        <f t="shared" si="2"/>
        <v>24</v>
      </c>
      <c r="D24" s="14">
        <v>0</v>
      </c>
      <c r="E24" s="14">
        <f t="shared" si="3"/>
        <v>48750</v>
      </c>
      <c r="F24" s="14">
        <f t="shared" si="0"/>
        <v>11250</v>
      </c>
      <c r="G24" s="14">
        <f t="shared" si="1"/>
        <v>0</v>
      </c>
    </row>
    <row r="25" spans="3:7" ht="14.1" customHeight="1" x14ac:dyDescent="0.2">
      <c r="C25" s="13">
        <v>1</v>
      </c>
      <c r="D25" s="14">
        <v>0</v>
      </c>
      <c r="E25" s="14">
        <f t="shared" si="3"/>
        <v>48750</v>
      </c>
      <c r="F25" s="14">
        <f t="shared" si="0"/>
        <v>11250</v>
      </c>
      <c r="G25" s="14">
        <f t="shared" si="1"/>
        <v>0</v>
      </c>
    </row>
    <row r="26" spans="3:7" ht="14.1" customHeight="1" x14ac:dyDescent="0.2">
      <c r="C26" s="13">
        <v>2</v>
      </c>
      <c r="D26" s="14">
        <v>0</v>
      </c>
      <c r="E26" s="14">
        <f t="shared" si="3"/>
        <v>48750</v>
      </c>
      <c r="F26" s="14">
        <f t="shared" si="0"/>
        <v>11250</v>
      </c>
      <c r="G26" s="14">
        <f t="shared" si="1"/>
        <v>0</v>
      </c>
    </row>
    <row r="27" spans="3:7" ht="14.1" customHeight="1" x14ac:dyDescent="0.2">
      <c r="C27" s="13">
        <f t="shared" ref="C27:C33" si="4">+C26+1</f>
        <v>3</v>
      </c>
      <c r="D27" s="14">
        <v>0</v>
      </c>
      <c r="E27" s="14">
        <f t="shared" si="3"/>
        <v>48750</v>
      </c>
      <c r="F27" s="14">
        <f t="shared" si="0"/>
        <v>11250</v>
      </c>
      <c r="G27" s="14">
        <f t="shared" si="1"/>
        <v>0</v>
      </c>
    </row>
    <row r="28" spans="3:7" ht="14.1" customHeight="1" x14ac:dyDescent="0.2">
      <c r="C28" s="13">
        <f t="shared" si="4"/>
        <v>4</v>
      </c>
      <c r="D28" s="14">
        <v>0</v>
      </c>
      <c r="E28" s="14">
        <f t="shared" si="3"/>
        <v>48750</v>
      </c>
      <c r="F28" s="14">
        <f t="shared" si="0"/>
        <v>11250</v>
      </c>
      <c r="G28" s="14">
        <f t="shared" si="1"/>
        <v>0</v>
      </c>
    </row>
    <row r="29" spans="3:7" ht="14.1" customHeight="1" x14ac:dyDescent="0.2">
      <c r="C29" s="13">
        <f t="shared" si="4"/>
        <v>5</v>
      </c>
      <c r="D29" s="14">
        <v>0</v>
      </c>
      <c r="E29" s="14">
        <f t="shared" si="3"/>
        <v>48750</v>
      </c>
      <c r="F29" s="14">
        <f t="shared" si="0"/>
        <v>11250</v>
      </c>
      <c r="G29" s="14">
        <f t="shared" si="1"/>
        <v>0</v>
      </c>
    </row>
    <row r="30" spans="3:7" ht="14.1" customHeight="1" x14ac:dyDescent="0.2">
      <c r="C30" s="13">
        <f t="shared" si="4"/>
        <v>6</v>
      </c>
      <c r="D30" s="14">
        <v>0</v>
      </c>
      <c r="E30" s="14">
        <f t="shared" si="3"/>
        <v>48750</v>
      </c>
      <c r="F30" s="14">
        <f t="shared" si="0"/>
        <v>11250</v>
      </c>
      <c r="G30" s="14">
        <f t="shared" si="1"/>
        <v>0</v>
      </c>
    </row>
    <row r="31" spans="3:7" ht="14.1" customHeight="1" x14ac:dyDescent="0.2">
      <c r="C31" s="13">
        <f t="shared" si="4"/>
        <v>7</v>
      </c>
      <c r="D31" s="14">
        <v>3750</v>
      </c>
      <c r="E31" s="14">
        <f t="shared" si="3"/>
        <v>52500</v>
      </c>
      <c r="F31" s="14">
        <f t="shared" si="0"/>
        <v>7500</v>
      </c>
      <c r="G31" s="14">
        <f t="shared" si="1"/>
        <v>90000</v>
      </c>
    </row>
    <row r="32" spans="3:7" ht="14.1" customHeight="1" x14ac:dyDescent="0.2">
      <c r="C32" s="13">
        <f t="shared" si="4"/>
        <v>8</v>
      </c>
      <c r="D32" s="14">
        <v>3750</v>
      </c>
      <c r="E32" s="14">
        <f t="shared" si="3"/>
        <v>56250</v>
      </c>
      <c r="F32" s="14">
        <f t="shared" si="0"/>
        <v>3750</v>
      </c>
      <c r="G32" s="14">
        <f t="shared" si="1"/>
        <v>90000</v>
      </c>
    </row>
    <row r="33" spans="3:7" ht="14.1" customHeight="1" x14ac:dyDescent="0.2">
      <c r="C33" s="13">
        <f t="shared" si="4"/>
        <v>9</v>
      </c>
      <c r="D33" s="14">
        <v>3750</v>
      </c>
      <c r="E33" s="14">
        <f t="shared" si="3"/>
        <v>60000</v>
      </c>
      <c r="F33" s="14">
        <f t="shared" si="0"/>
        <v>0</v>
      </c>
      <c r="G33" s="14">
        <f t="shared" si="1"/>
        <v>90000</v>
      </c>
    </row>
    <row r="34" spans="3:7" ht="14.1" customHeight="1" x14ac:dyDescent="0.2"/>
    <row r="35" spans="3:7" ht="14.1" customHeight="1" x14ac:dyDescent="0.2"/>
    <row r="36" spans="3:7" ht="14.1" customHeight="1" x14ac:dyDescent="0.2"/>
    <row r="37" spans="3:7" ht="14.1" customHeight="1" x14ac:dyDescent="0.2"/>
    <row r="38" spans="3:7" ht="14.1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workbookViewId="0">
      <selection activeCell="F5" sqref="F5"/>
    </sheetView>
  </sheetViews>
  <sheetFormatPr defaultRowHeight="12.75" x14ac:dyDescent="0.2"/>
  <cols>
    <col min="4" max="4" width="13.5703125" customWidth="1"/>
    <col min="5" max="5" width="14.85546875" customWidth="1"/>
    <col min="6" max="6" width="15.5703125" customWidth="1"/>
    <col min="7" max="7" width="13.7109375" customWidth="1"/>
  </cols>
  <sheetData>
    <row r="2" spans="3:7" x14ac:dyDescent="0.2">
      <c r="E2" s="1" t="s">
        <v>0</v>
      </c>
      <c r="F2" s="2">
        <f ca="1">NOW()</f>
        <v>37307.447485532408</v>
      </c>
    </row>
    <row r="3" spans="3:7" ht="15.75" x14ac:dyDescent="0.25">
      <c r="C3" s="3"/>
      <c r="D3" s="1"/>
      <c r="E3" s="1" t="s">
        <v>1</v>
      </c>
      <c r="F3" s="4">
        <v>37294</v>
      </c>
      <c r="G3" s="5"/>
    </row>
    <row r="4" spans="3:7" ht="15.75" x14ac:dyDescent="0.25">
      <c r="C4" s="3"/>
      <c r="E4" s="1" t="s">
        <v>2</v>
      </c>
      <c r="F4" s="4">
        <v>37294</v>
      </c>
      <c r="G4" s="6"/>
    </row>
    <row r="5" spans="3:7" ht="15.75" x14ac:dyDescent="0.25">
      <c r="C5" s="3" t="s">
        <v>3</v>
      </c>
      <c r="D5" s="3"/>
      <c r="E5" s="3"/>
      <c r="F5" s="7">
        <v>60000</v>
      </c>
    </row>
    <row r="6" spans="3:7" ht="15.75" x14ac:dyDescent="0.25">
      <c r="C6" s="3"/>
      <c r="D6" s="3"/>
      <c r="E6" s="3"/>
      <c r="F6" s="3"/>
    </row>
    <row r="7" spans="3:7" x14ac:dyDescent="0.2">
      <c r="C7" s="8" t="s">
        <v>4</v>
      </c>
      <c r="D7" s="9"/>
      <c r="E7" s="9"/>
      <c r="F7" s="9"/>
      <c r="G7" s="9"/>
    </row>
    <row r="8" spans="3:7" x14ac:dyDescent="0.2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">
      <c r="C10" s="13">
        <v>10</v>
      </c>
      <c r="D10" s="14">
        <v>3750</v>
      </c>
      <c r="E10" s="14">
        <f>+D10</f>
        <v>3750</v>
      </c>
      <c r="F10" s="14">
        <f t="shared" ref="F10:F33" si="0">+$F$5-E10</f>
        <v>56250</v>
      </c>
      <c r="G10" s="14">
        <f t="shared" ref="G10:G33" si="1">+D10*24</f>
        <v>90000</v>
      </c>
    </row>
    <row r="11" spans="3:7" ht="14.1" customHeight="1" x14ac:dyDescent="0.2">
      <c r="C11" s="13">
        <f t="shared" ref="C11:C24" si="2">+C10+1</f>
        <v>11</v>
      </c>
      <c r="D11" s="14">
        <v>3750</v>
      </c>
      <c r="E11" s="14">
        <f t="shared" ref="E11:E33" si="3">+E10+D11</f>
        <v>7500</v>
      </c>
      <c r="F11" s="14">
        <f t="shared" si="0"/>
        <v>52500</v>
      </c>
      <c r="G11" s="14">
        <f t="shared" si="1"/>
        <v>90000</v>
      </c>
    </row>
    <row r="12" spans="3:7" ht="14.1" customHeight="1" x14ac:dyDescent="0.2">
      <c r="C12" s="13">
        <f t="shared" si="2"/>
        <v>12</v>
      </c>
      <c r="D12" s="14">
        <v>3750</v>
      </c>
      <c r="E12" s="14">
        <f t="shared" si="3"/>
        <v>11250</v>
      </c>
      <c r="F12" s="14">
        <f t="shared" si="0"/>
        <v>48750</v>
      </c>
      <c r="G12" s="14">
        <f t="shared" si="1"/>
        <v>90000</v>
      </c>
    </row>
    <row r="13" spans="3:7" ht="14.1" customHeight="1" x14ac:dyDescent="0.2">
      <c r="C13" s="13">
        <f t="shared" si="2"/>
        <v>13</v>
      </c>
      <c r="D13" s="14">
        <v>3750</v>
      </c>
      <c r="E13" s="14">
        <f t="shared" si="3"/>
        <v>15000</v>
      </c>
      <c r="F13" s="14">
        <f t="shared" si="0"/>
        <v>45000</v>
      </c>
      <c r="G13" s="14">
        <f t="shared" si="1"/>
        <v>90000</v>
      </c>
    </row>
    <row r="14" spans="3:7" ht="14.1" customHeight="1" x14ac:dyDescent="0.2">
      <c r="C14" s="13">
        <f t="shared" si="2"/>
        <v>14</v>
      </c>
      <c r="D14" s="14">
        <v>3750</v>
      </c>
      <c r="E14" s="14">
        <f t="shared" si="3"/>
        <v>18750</v>
      </c>
      <c r="F14" s="14">
        <f t="shared" si="0"/>
        <v>41250</v>
      </c>
      <c r="G14" s="14">
        <f t="shared" si="1"/>
        <v>90000</v>
      </c>
    </row>
    <row r="15" spans="3:7" ht="14.1" customHeight="1" x14ac:dyDescent="0.2">
      <c r="C15" s="13">
        <f t="shared" si="2"/>
        <v>15</v>
      </c>
      <c r="D15" s="14">
        <v>3750</v>
      </c>
      <c r="E15" s="14">
        <f t="shared" si="3"/>
        <v>22500</v>
      </c>
      <c r="F15" s="14">
        <f t="shared" si="0"/>
        <v>37500</v>
      </c>
      <c r="G15" s="14">
        <f t="shared" si="1"/>
        <v>90000</v>
      </c>
    </row>
    <row r="16" spans="3:7" ht="14.1" customHeight="1" x14ac:dyDescent="0.2">
      <c r="C16" s="13">
        <f t="shared" si="2"/>
        <v>16</v>
      </c>
      <c r="D16" s="14">
        <v>3750</v>
      </c>
      <c r="E16" s="14">
        <f t="shared" si="3"/>
        <v>26250</v>
      </c>
      <c r="F16" s="14">
        <f t="shared" si="0"/>
        <v>33750</v>
      </c>
      <c r="G16" s="14">
        <f t="shared" si="1"/>
        <v>90000</v>
      </c>
    </row>
    <row r="17" spans="3:7" ht="14.1" customHeight="1" x14ac:dyDescent="0.2">
      <c r="C17" s="13">
        <f t="shared" si="2"/>
        <v>17</v>
      </c>
      <c r="D17" s="14">
        <v>3750</v>
      </c>
      <c r="E17" s="14">
        <f t="shared" si="3"/>
        <v>30000</v>
      </c>
      <c r="F17" s="14">
        <f t="shared" si="0"/>
        <v>30000</v>
      </c>
      <c r="G17" s="14">
        <f t="shared" si="1"/>
        <v>90000</v>
      </c>
    </row>
    <row r="18" spans="3:7" ht="14.1" customHeight="1" x14ac:dyDescent="0.2">
      <c r="C18" s="13">
        <f t="shared" si="2"/>
        <v>18</v>
      </c>
      <c r="D18" s="14">
        <v>3750</v>
      </c>
      <c r="E18" s="14">
        <f t="shared" si="3"/>
        <v>33750</v>
      </c>
      <c r="F18" s="14">
        <f t="shared" si="0"/>
        <v>26250</v>
      </c>
      <c r="G18" s="14">
        <f t="shared" si="1"/>
        <v>90000</v>
      </c>
    </row>
    <row r="19" spans="3:7" ht="14.1" customHeight="1" x14ac:dyDescent="0.2">
      <c r="C19" s="13">
        <f t="shared" si="2"/>
        <v>19</v>
      </c>
      <c r="D19" s="14">
        <v>3750</v>
      </c>
      <c r="E19" s="14">
        <f t="shared" si="3"/>
        <v>37500</v>
      </c>
      <c r="F19" s="14">
        <f t="shared" si="0"/>
        <v>22500</v>
      </c>
      <c r="G19" s="14">
        <f t="shared" si="1"/>
        <v>90000</v>
      </c>
    </row>
    <row r="20" spans="3:7" ht="14.1" customHeight="1" x14ac:dyDescent="0.2">
      <c r="C20" s="13">
        <f t="shared" si="2"/>
        <v>20</v>
      </c>
      <c r="D20" s="14">
        <v>3750</v>
      </c>
      <c r="E20" s="14">
        <f t="shared" si="3"/>
        <v>41250</v>
      </c>
      <c r="F20" s="14">
        <f t="shared" si="0"/>
        <v>18750</v>
      </c>
      <c r="G20" s="14">
        <f t="shared" si="1"/>
        <v>90000</v>
      </c>
    </row>
    <row r="21" spans="3:7" ht="14.1" customHeight="1" x14ac:dyDescent="0.2">
      <c r="C21" s="13">
        <f t="shared" si="2"/>
        <v>21</v>
      </c>
      <c r="D21" s="14">
        <v>3750</v>
      </c>
      <c r="E21" s="14">
        <f t="shared" si="3"/>
        <v>45000</v>
      </c>
      <c r="F21" s="14">
        <f t="shared" si="0"/>
        <v>15000</v>
      </c>
      <c r="G21" s="14">
        <f t="shared" si="1"/>
        <v>90000</v>
      </c>
    </row>
    <row r="22" spans="3:7" ht="14.1" customHeight="1" x14ac:dyDescent="0.2">
      <c r="C22" s="13">
        <f t="shared" si="2"/>
        <v>22</v>
      </c>
      <c r="D22" s="14">
        <v>3750</v>
      </c>
      <c r="E22" s="14">
        <f t="shared" si="3"/>
        <v>48750</v>
      </c>
      <c r="F22" s="14">
        <f t="shared" si="0"/>
        <v>11250</v>
      </c>
      <c r="G22" s="14">
        <f t="shared" si="1"/>
        <v>90000</v>
      </c>
    </row>
    <row r="23" spans="3:7" ht="14.1" customHeight="1" x14ac:dyDescent="0.2">
      <c r="C23" s="13">
        <f t="shared" si="2"/>
        <v>23</v>
      </c>
      <c r="D23" s="14">
        <v>0</v>
      </c>
      <c r="E23" s="14">
        <f t="shared" si="3"/>
        <v>48750</v>
      </c>
      <c r="F23" s="14">
        <f t="shared" si="0"/>
        <v>11250</v>
      </c>
      <c r="G23" s="14">
        <f t="shared" si="1"/>
        <v>0</v>
      </c>
    </row>
    <row r="24" spans="3:7" ht="14.1" customHeight="1" x14ac:dyDescent="0.2">
      <c r="C24" s="13">
        <f t="shared" si="2"/>
        <v>24</v>
      </c>
      <c r="D24" s="14">
        <v>0</v>
      </c>
      <c r="E24" s="14">
        <f t="shared" si="3"/>
        <v>48750</v>
      </c>
      <c r="F24" s="14">
        <f t="shared" si="0"/>
        <v>11250</v>
      </c>
      <c r="G24" s="14">
        <f t="shared" si="1"/>
        <v>0</v>
      </c>
    </row>
    <row r="25" spans="3:7" ht="14.1" customHeight="1" x14ac:dyDescent="0.2">
      <c r="C25" s="13">
        <v>1</v>
      </c>
      <c r="D25" s="14">
        <v>0</v>
      </c>
      <c r="E25" s="14">
        <f t="shared" si="3"/>
        <v>48750</v>
      </c>
      <c r="F25" s="14">
        <f t="shared" si="0"/>
        <v>11250</v>
      </c>
      <c r="G25" s="14">
        <f t="shared" si="1"/>
        <v>0</v>
      </c>
    </row>
    <row r="26" spans="3:7" ht="14.1" customHeight="1" x14ac:dyDescent="0.2">
      <c r="C26" s="13">
        <v>2</v>
      </c>
      <c r="D26" s="14">
        <v>0</v>
      </c>
      <c r="E26" s="14">
        <f t="shared" si="3"/>
        <v>48750</v>
      </c>
      <c r="F26" s="14">
        <f t="shared" si="0"/>
        <v>11250</v>
      </c>
      <c r="G26" s="14">
        <f t="shared" si="1"/>
        <v>0</v>
      </c>
    </row>
    <row r="27" spans="3:7" ht="14.1" customHeight="1" x14ac:dyDescent="0.2">
      <c r="C27" s="13">
        <f t="shared" ref="C27:C33" si="4">+C26+1</f>
        <v>3</v>
      </c>
      <c r="D27" s="14">
        <v>0</v>
      </c>
      <c r="E27" s="14">
        <f t="shared" si="3"/>
        <v>48750</v>
      </c>
      <c r="F27" s="14">
        <f t="shared" si="0"/>
        <v>11250</v>
      </c>
      <c r="G27" s="14">
        <f t="shared" si="1"/>
        <v>0</v>
      </c>
    </row>
    <row r="28" spans="3:7" ht="14.1" customHeight="1" x14ac:dyDescent="0.2">
      <c r="C28" s="13">
        <f t="shared" si="4"/>
        <v>4</v>
      </c>
      <c r="D28" s="14">
        <v>0</v>
      </c>
      <c r="E28" s="14">
        <f t="shared" si="3"/>
        <v>48750</v>
      </c>
      <c r="F28" s="14">
        <f t="shared" si="0"/>
        <v>11250</v>
      </c>
      <c r="G28" s="14">
        <f t="shared" si="1"/>
        <v>0</v>
      </c>
    </row>
    <row r="29" spans="3:7" ht="14.1" customHeight="1" x14ac:dyDescent="0.2">
      <c r="C29" s="13">
        <f t="shared" si="4"/>
        <v>5</v>
      </c>
      <c r="D29" s="14">
        <v>0</v>
      </c>
      <c r="E29" s="14">
        <f t="shared" si="3"/>
        <v>48750</v>
      </c>
      <c r="F29" s="14">
        <f t="shared" si="0"/>
        <v>11250</v>
      </c>
      <c r="G29" s="14">
        <f t="shared" si="1"/>
        <v>0</v>
      </c>
    </row>
    <row r="30" spans="3:7" ht="14.1" customHeight="1" x14ac:dyDescent="0.2">
      <c r="C30" s="13">
        <f t="shared" si="4"/>
        <v>6</v>
      </c>
      <c r="D30" s="14">
        <v>0</v>
      </c>
      <c r="E30" s="14">
        <f t="shared" si="3"/>
        <v>48750</v>
      </c>
      <c r="F30" s="14">
        <f t="shared" si="0"/>
        <v>11250</v>
      </c>
      <c r="G30" s="14">
        <f t="shared" si="1"/>
        <v>0</v>
      </c>
    </row>
    <row r="31" spans="3:7" ht="14.1" customHeight="1" x14ac:dyDescent="0.2">
      <c r="C31" s="13">
        <f t="shared" si="4"/>
        <v>7</v>
      </c>
      <c r="D31" s="14">
        <v>3750</v>
      </c>
      <c r="E31" s="14">
        <f t="shared" si="3"/>
        <v>52500</v>
      </c>
      <c r="F31" s="14">
        <f t="shared" si="0"/>
        <v>7500</v>
      </c>
      <c r="G31" s="14">
        <f t="shared" si="1"/>
        <v>90000</v>
      </c>
    </row>
    <row r="32" spans="3:7" ht="14.1" customHeight="1" x14ac:dyDescent="0.2">
      <c r="C32" s="13">
        <f t="shared" si="4"/>
        <v>8</v>
      </c>
      <c r="D32" s="14">
        <v>3750</v>
      </c>
      <c r="E32" s="14">
        <f t="shared" si="3"/>
        <v>56250</v>
      </c>
      <c r="F32" s="14">
        <f t="shared" si="0"/>
        <v>3750</v>
      </c>
      <c r="G32" s="14">
        <f t="shared" si="1"/>
        <v>90000</v>
      </c>
    </row>
    <row r="33" spans="3:7" ht="14.1" customHeight="1" x14ac:dyDescent="0.2">
      <c r="C33" s="13">
        <f t="shared" si="4"/>
        <v>9</v>
      </c>
      <c r="D33" s="14">
        <v>3750</v>
      </c>
      <c r="E33" s="14">
        <f t="shared" si="3"/>
        <v>60000</v>
      </c>
      <c r="F33" s="14">
        <f t="shared" si="0"/>
        <v>0</v>
      </c>
      <c r="G33" s="14">
        <f t="shared" si="1"/>
        <v>90000</v>
      </c>
    </row>
    <row r="34" spans="3:7" ht="14.1" customHeight="1" x14ac:dyDescent="0.2"/>
    <row r="35" spans="3:7" ht="14.1" customHeight="1" x14ac:dyDescent="0.2"/>
    <row r="36" spans="3:7" ht="14.1" customHeight="1" x14ac:dyDescent="0.2"/>
    <row r="37" spans="3:7" ht="14.1" customHeight="1" x14ac:dyDescent="0.2"/>
    <row r="38" spans="3:7" ht="14.1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workbookViewId="0">
      <selection activeCell="D23" sqref="D23"/>
    </sheetView>
  </sheetViews>
  <sheetFormatPr defaultRowHeight="12.75" x14ac:dyDescent="0.2"/>
  <cols>
    <col min="4" max="4" width="13.5703125" customWidth="1"/>
    <col min="5" max="5" width="14.85546875" customWidth="1"/>
    <col min="6" max="6" width="15.5703125" customWidth="1"/>
    <col min="7" max="7" width="13.7109375" customWidth="1"/>
  </cols>
  <sheetData>
    <row r="2" spans="3:7" x14ac:dyDescent="0.2">
      <c r="E2" s="1" t="s">
        <v>0</v>
      </c>
      <c r="F2" s="2">
        <f ca="1">NOW()</f>
        <v>37307.447485532408</v>
      </c>
    </row>
    <row r="3" spans="3:7" ht="15.75" x14ac:dyDescent="0.25">
      <c r="C3" s="3"/>
      <c r="D3" s="1"/>
      <c r="E3" s="1" t="s">
        <v>1</v>
      </c>
      <c r="F3" s="4">
        <v>37293</v>
      </c>
      <c r="G3" s="5"/>
    </row>
    <row r="4" spans="3:7" ht="15.75" x14ac:dyDescent="0.25">
      <c r="C4" s="3"/>
      <c r="E4" s="1" t="s">
        <v>2</v>
      </c>
      <c r="F4" s="4">
        <v>37293</v>
      </c>
      <c r="G4" s="6"/>
    </row>
    <row r="5" spans="3:7" ht="15.75" x14ac:dyDescent="0.25">
      <c r="C5" s="3" t="s">
        <v>3</v>
      </c>
      <c r="D5" s="3"/>
      <c r="E5" s="3"/>
      <c r="F5" s="7">
        <v>60000</v>
      </c>
    </row>
    <row r="6" spans="3:7" ht="15.75" x14ac:dyDescent="0.25">
      <c r="C6" s="3"/>
      <c r="D6" s="3"/>
      <c r="E6" s="3"/>
      <c r="F6" s="3"/>
    </row>
    <row r="7" spans="3:7" x14ac:dyDescent="0.2">
      <c r="C7" s="8" t="s">
        <v>4</v>
      </c>
      <c r="D7" s="9"/>
      <c r="E7" s="9"/>
      <c r="F7" s="9"/>
      <c r="G7" s="9"/>
    </row>
    <row r="8" spans="3:7" x14ac:dyDescent="0.2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">
      <c r="C10" s="13">
        <v>10</v>
      </c>
      <c r="D10" s="14">
        <v>3750</v>
      </c>
      <c r="E10" s="14">
        <f>+D10</f>
        <v>3750</v>
      </c>
      <c r="F10" s="14">
        <f t="shared" ref="F10:F33" si="0">+$F$5-E10</f>
        <v>56250</v>
      </c>
      <c r="G10" s="14">
        <f t="shared" ref="G10:G33" si="1">+D10*24</f>
        <v>90000</v>
      </c>
    </row>
    <row r="11" spans="3:7" ht="14.1" customHeight="1" x14ac:dyDescent="0.2">
      <c r="C11" s="13">
        <f t="shared" ref="C11:C24" si="2">+C10+1</f>
        <v>11</v>
      </c>
      <c r="D11" s="14">
        <v>3750</v>
      </c>
      <c r="E11" s="14">
        <f t="shared" ref="E11:E33" si="3">+E10+D11</f>
        <v>7500</v>
      </c>
      <c r="F11" s="14">
        <f t="shared" si="0"/>
        <v>52500</v>
      </c>
      <c r="G11" s="14">
        <f t="shared" si="1"/>
        <v>90000</v>
      </c>
    </row>
    <row r="12" spans="3:7" ht="14.1" customHeight="1" x14ac:dyDescent="0.2">
      <c r="C12" s="13">
        <f t="shared" si="2"/>
        <v>12</v>
      </c>
      <c r="D12" s="14">
        <v>3750</v>
      </c>
      <c r="E12" s="14">
        <f t="shared" si="3"/>
        <v>11250</v>
      </c>
      <c r="F12" s="14">
        <f t="shared" si="0"/>
        <v>48750</v>
      </c>
      <c r="G12" s="14">
        <f t="shared" si="1"/>
        <v>90000</v>
      </c>
    </row>
    <row r="13" spans="3:7" ht="14.1" customHeight="1" x14ac:dyDescent="0.2">
      <c r="C13" s="13">
        <f t="shared" si="2"/>
        <v>13</v>
      </c>
      <c r="D13" s="14">
        <v>3750</v>
      </c>
      <c r="E13" s="14">
        <f t="shared" si="3"/>
        <v>15000</v>
      </c>
      <c r="F13" s="14">
        <f t="shared" si="0"/>
        <v>45000</v>
      </c>
      <c r="G13" s="14">
        <f t="shared" si="1"/>
        <v>90000</v>
      </c>
    </row>
    <row r="14" spans="3:7" ht="14.1" customHeight="1" x14ac:dyDescent="0.2">
      <c r="C14" s="13">
        <f t="shared" si="2"/>
        <v>14</v>
      </c>
      <c r="D14" s="14">
        <v>3750</v>
      </c>
      <c r="E14" s="14">
        <f t="shared" si="3"/>
        <v>18750</v>
      </c>
      <c r="F14" s="14">
        <f t="shared" si="0"/>
        <v>41250</v>
      </c>
      <c r="G14" s="14">
        <f t="shared" si="1"/>
        <v>90000</v>
      </c>
    </row>
    <row r="15" spans="3:7" ht="14.1" customHeight="1" x14ac:dyDescent="0.2">
      <c r="C15" s="13">
        <f t="shared" si="2"/>
        <v>15</v>
      </c>
      <c r="D15" s="14">
        <v>3750</v>
      </c>
      <c r="E15" s="14">
        <f t="shared" si="3"/>
        <v>22500</v>
      </c>
      <c r="F15" s="14">
        <f t="shared" si="0"/>
        <v>37500</v>
      </c>
      <c r="G15" s="14">
        <f t="shared" si="1"/>
        <v>90000</v>
      </c>
    </row>
    <row r="16" spans="3:7" ht="14.1" customHeight="1" x14ac:dyDescent="0.2">
      <c r="C16" s="13">
        <f t="shared" si="2"/>
        <v>16</v>
      </c>
      <c r="D16" s="14">
        <v>3750</v>
      </c>
      <c r="E16" s="14">
        <f t="shared" si="3"/>
        <v>26250</v>
      </c>
      <c r="F16" s="14">
        <f t="shared" si="0"/>
        <v>33750</v>
      </c>
      <c r="G16" s="14">
        <f t="shared" si="1"/>
        <v>90000</v>
      </c>
    </row>
    <row r="17" spans="3:7" ht="14.1" customHeight="1" x14ac:dyDescent="0.2">
      <c r="C17" s="13">
        <f t="shared" si="2"/>
        <v>17</v>
      </c>
      <c r="D17" s="14">
        <v>3750</v>
      </c>
      <c r="E17" s="14">
        <f t="shared" si="3"/>
        <v>30000</v>
      </c>
      <c r="F17" s="14">
        <f t="shared" si="0"/>
        <v>30000</v>
      </c>
      <c r="G17" s="14">
        <f t="shared" si="1"/>
        <v>90000</v>
      </c>
    </row>
    <row r="18" spans="3:7" ht="14.1" customHeight="1" x14ac:dyDescent="0.2">
      <c r="C18" s="13">
        <f t="shared" si="2"/>
        <v>18</v>
      </c>
      <c r="D18" s="14">
        <v>3750</v>
      </c>
      <c r="E18" s="14">
        <f t="shared" si="3"/>
        <v>33750</v>
      </c>
      <c r="F18" s="14">
        <f t="shared" si="0"/>
        <v>26250</v>
      </c>
      <c r="G18" s="14">
        <f t="shared" si="1"/>
        <v>90000</v>
      </c>
    </row>
    <row r="19" spans="3:7" ht="14.1" customHeight="1" x14ac:dyDescent="0.2">
      <c r="C19" s="13">
        <f t="shared" si="2"/>
        <v>19</v>
      </c>
      <c r="D19" s="14">
        <v>3750</v>
      </c>
      <c r="E19" s="14">
        <f t="shared" si="3"/>
        <v>37500</v>
      </c>
      <c r="F19" s="14">
        <f t="shared" si="0"/>
        <v>22500</v>
      </c>
      <c r="G19" s="14">
        <f t="shared" si="1"/>
        <v>90000</v>
      </c>
    </row>
    <row r="20" spans="3:7" ht="14.1" customHeight="1" x14ac:dyDescent="0.2">
      <c r="C20" s="13">
        <f t="shared" si="2"/>
        <v>20</v>
      </c>
      <c r="D20" s="14">
        <v>3750</v>
      </c>
      <c r="E20" s="14">
        <f t="shared" si="3"/>
        <v>41250</v>
      </c>
      <c r="F20" s="14">
        <f t="shared" si="0"/>
        <v>18750</v>
      </c>
      <c r="G20" s="14">
        <f t="shared" si="1"/>
        <v>90000</v>
      </c>
    </row>
    <row r="21" spans="3:7" ht="14.1" customHeight="1" x14ac:dyDescent="0.2">
      <c r="C21" s="13">
        <f t="shared" si="2"/>
        <v>21</v>
      </c>
      <c r="D21" s="14">
        <v>3750</v>
      </c>
      <c r="E21" s="14">
        <f t="shared" si="3"/>
        <v>45000</v>
      </c>
      <c r="F21" s="14">
        <f t="shared" si="0"/>
        <v>15000</v>
      </c>
      <c r="G21" s="14">
        <f t="shared" si="1"/>
        <v>90000</v>
      </c>
    </row>
    <row r="22" spans="3:7" ht="14.1" customHeight="1" x14ac:dyDescent="0.2">
      <c r="C22" s="13">
        <f t="shared" si="2"/>
        <v>22</v>
      </c>
      <c r="D22" s="14">
        <v>3750</v>
      </c>
      <c r="E22" s="14">
        <f t="shared" si="3"/>
        <v>48750</v>
      </c>
      <c r="F22" s="14">
        <f t="shared" si="0"/>
        <v>11250</v>
      </c>
      <c r="G22" s="14">
        <f t="shared" si="1"/>
        <v>90000</v>
      </c>
    </row>
    <row r="23" spans="3:7" ht="14.1" customHeight="1" x14ac:dyDescent="0.2">
      <c r="C23" s="13">
        <f t="shared" si="2"/>
        <v>23</v>
      </c>
      <c r="D23" s="14">
        <v>0</v>
      </c>
      <c r="E23" s="14">
        <f t="shared" si="3"/>
        <v>48750</v>
      </c>
      <c r="F23" s="14">
        <f t="shared" si="0"/>
        <v>11250</v>
      </c>
      <c r="G23" s="14">
        <f t="shared" si="1"/>
        <v>0</v>
      </c>
    </row>
    <row r="24" spans="3:7" ht="14.1" customHeight="1" x14ac:dyDescent="0.2">
      <c r="C24" s="13">
        <f t="shared" si="2"/>
        <v>24</v>
      </c>
      <c r="D24" s="14">
        <v>0</v>
      </c>
      <c r="E24" s="14">
        <f t="shared" si="3"/>
        <v>48750</v>
      </c>
      <c r="F24" s="14">
        <f t="shared" si="0"/>
        <v>11250</v>
      </c>
      <c r="G24" s="14">
        <f t="shared" si="1"/>
        <v>0</v>
      </c>
    </row>
    <row r="25" spans="3:7" ht="14.1" customHeight="1" x14ac:dyDescent="0.2">
      <c r="C25" s="13">
        <v>1</v>
      </c>
      <c r="D25" s="14">
        <v>0</v>
      </c>
      <c r="E25" s="14">
        <f t="shared" si="3"/>
        <v>48750</v>
      </c>
      <c r="F25" s="14">
        <f t="shared" si="0"/>
        <v>11250</v>
      </c>
      <c r="G25" s="14">
        <f t="shared" si="1"/>
        <v>0</v>
      </c>
    </row>
    <row r="26" spans="3:7" ht="14.1" customHeight="1" x14ac:dyDescent="0.2">
      <c r="C26" s="13">
        <v>2</v>
      </c>
      <c r="D26" s="14">
        <v>0</v>
      </c>
      <c r="E26" s="14">
        <f t="shared" si="3"/>
        <v>48750</v>
      </c>
      <c r="F26" s="14">
        <f t="shared" si="0"/>
        <v>11250</v>
      </c>
      <c r="G26" s="14">
        <f t="shared" si="1"/>
        <v>0</v>
      </c>
    </row>
    <row r="27" spans="3:7" ht="14.1" customHeight="1" x14ac:dyDescent="0.2">
      <c r="C27" s="13">
        <f t="shared" ref="C27:C33" si="4">+C26+1</f>
        <v>3</v>
      </c>
      <c r="D27" s="14">
        <v>0</v>
      </c>
      <c r="E27" s="14">
        <f t="shared" si="3"/>
        <v>48750</v>
      </c>
      <c r="F27" s="14">
        <f t="shared" si="0"/>
        <v>11250</v>
      </c>
      <c r="G27" s="14">
        <f t="shared" si="1"/>
        <v>0</v>
      </c>
    </row>
    <row r="28" spans="3:7" ht="14.1" customHeight="1" x14ac:dyDescent="0.2">
      <c r="C28" s="13">
        <f t="shared" si="4"/>
        <v>4</v>
      </c>
      <c r="D28" s="14">
        <v>0</v>
      </c>
      <c r="E28" s="14">
        <f t="shared" si="3"/>
        <v>48750</v>
      </c>
      <c r="F28" s="14">
        <f t="shared" si="0"/>
        <v>11250</v>
      </c>
      <c r="G28" s="14">
        <f t="shared" si="1"/>
        <v>0</v>
      </c>
    </row>
    <row r="29" spans="3:7" ht="14.1" customHeight="1" x14ac:dyDescent="0.2">
      <c r="C29" s="13">
        <f t="shared" si="4"/>
        <v>5</v>
      </c>
      <c r="D29" s="14">
        <v>0</v>
      </c>
      <c r="E29" s="14">
        <f t="shared" si="3"/>
        <v>48750</v>
      </c>
      <c r="F29" s="14">
        <f t="shared" si="0"/>
        <v>11250</v>
      </c>
      <c r="G29" s="14">
        <f t="shared" si="1"/>
        <v>0</v>
      </c>
    </row>
    <row r="30" spans="3:7" ht="14.1" customHeight="1" x14ac:dyDescent="0.2">
      <c r="C30" s="13">
        <f t="shared" si="4"/>
        <v>6</v>
      </c>
      <c r="D30" s="14">
        <v>0</v>
      </c>
      <c r="E30" s="14">
        <f t="shared" si="3"/>
        <v>48750</v>
      </c>
      <c r="F30" s="14">
        <f t="shared" si="0"/>
        <v>11250</v>
      </c>
      <c r="G30" s="14">
        <f t="shared" si="1"/>
        <v>0</v>
      </c>
    </row>
    <row r="31" spans="3:7" ht="14.1" customHeight="1" x14ac:dyDescent="0.2">
      <c r="C31" s="13">
        <f t="shared" si="4"/>
        <v>7</v>
      </c>
      <c r="D31" s="14">
        <v>3750</v>
      </c>
      <c r="E31" s="14">
        <f t="shared" si="3"/>
        <v>52500</v>
      </c>
      <c r="F31" s="14">
        <f t="shared" si="0"/>
        <v>7500</v>
      </c>
      <c r="G31" s="14">
        <f t="shared" si="1"/>
        <v>90000</v>
      </c>
    </row>
    <row r="32" spans="3:7" ht="14.1" customHeight="1" x14ac:dyDescent="0.2">
      <c r="C32" s="13">
        <f t="shared" si="4"/>
        <v>8</v>
      </c>
      <c r="D32" s="14">
        <v>3750</v>
      </c>
      <c r="E32" s="14">
        <f t="shared" si="3"/>
        <v>56250</v>
      </c>
      <c r="F32" s="14">
        <f t="shared" si="0"/>
        <v>3750</v>
      </c>
      <c r="G32" s="14">
        <f t="shared" si="1"/>
        <v>90000</v>
      </c>
    </row>
    <row r="33" spans="3:7" ht="14.1" customHeight="1" x14ac:dyDescent="0.2">
      <c r="C33" s="13">
        <f t="shared" si="4"/>
        <v>9</v>
      </c>
      <c r="D33" s="14">
        <v>3750</v>
      </c>
      <c r="E33" s="14">
        <f t="shared" si="3"/>
        <v>60000</v>
      </c>
      <c r="F33" s="14">
        <f t="shared" si="0"/>
        <v>0</v>
      </c>
      <c r="G33" s="14">
        <f t="shared" si="1"/>
        <v>90000</v>
      </c>
    </row>
    <row r="34" spans="3:7" ht="14.1" customHeight="1" x14ac:dyDescent="0.2"/>
    <row r="35" spans="3:7" ht="14.1" customHeight="1" x14ac:dyDescent="0.2"/>
    <row r="36" spans="3:7" ht="14.1" customHeight="1" x14ac:dyDescent="0.2"/>
    <row r="37" spans="3:7" ht="14.1" customHeight="1" x14ac:dyDescent="0.2"/>
    <row r="38" spans="3:7" ht="14.1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workbookViewId="0">
      <selection activeCell="D10" sqref="D10"/>
    </sheetView>
  </sheetViews>
  <sheetFormatPr defaultRowHeight="12.75" x14ac:dyDescent="0.2"/>
  <cols>
    <col min="4" max="4" width="13.5703125" customWidth="1"/>
    <col min="5" max="5" width="14.85546875" customWidth="1"/>
    <col min="6" max="6" width="15.5703125" customWidth="1"/>
    <col min="7" max="7" width="13.7109375" customWidth="1"/>
  </cols>
  <sheetData>
    <row r="2" spans="3:7" x14ac:dyDescent="0.2">
      <c r="E2" s="1" t="s">
        <v>0</v>
      </c>
      <c r="F2" s="2">
        <f ca="1">NOW()</f>
        <v>37307.447485532408</v>
      </c>
    </row>
    <row r="3" spans="3:7" ht="15.75" x14ac:dyDescent="0.25">
      <c r="C3" s="3"/>
      <c r="D3" s="1"/>
      <c r="E3" s="1" t="s">
        <v>1</v>
      </c>
      <c r="F3" s="4">
        <v>37292</v>
      </c>
      <c r="G3" s="5"/>
    </row>
    <row r="4" spans="3:7" ht="15.75" x14ac:dyDescent="0.25">
      <c r="C4" s="3"/>
      <c r="E4" s="1" t="s">
        <v>2</v>
      </c>
      <c r="F4" s="4">
        <v>37292</v>
      </c>
      <c r="G4" s="6"/>
    </row>
    <row r="5" spans="3:7" ht="15.75" x14ac:dyDescent="0.25">
      <c r="C5" s="3" t="s">
        <v>3</v>
      </c>
      <c r="D5" s="3"/>
      <c r="E5" s="3"/>
      <c r="F5" s="7">
        <v>50000</v>
      </c>
    </row>
    <row r="6" spans="3:7" ht="15.75" x14ac:dyDescent="0.25">
      <c r="C6" s="3"/>
      <c r="D6" s="3"/>
      <c r="E6" s="3"/>
      <c r="F6" s="3"/>
    </row>
    <row r="7" spans="3:7" x14ac:dyDescent="0.2">
      <c r="C7" s="8" t="s">
        <v>4</v>
      </c>
      <c r="D7" s="9"/>
      <c r="E7" s="9"/>
      <c r="F7" s="9"/>
      <c r="G7" s="9"/>
    </row>
    <row r="8" spans="3:7" x14ac:dyDescent="0.2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">
      <c r="C10" s="13">
        <v>10</v>
      </c>
      <c r="D10" s="14">
        <v>3750</v>
      </c>
      <c r="E10" s="14">
        <f>+D10</f>
        <v>3750</v>
      </c>
      <c r="F10" s="14">
        <f t="shared" ref="F10:F33" si="0">+$F$5-E10</f>
        <v>46250</v>
      </c>
      <c r="G10" s="14">
        <f t="shared" ref="G10:G33" si="1">+D10*24</f>
        <v>90000</v>
      </c>
    </row>
    <row r="11" spans="3:7" ht="14.1" customHeight="1" x14ac:dyDescent="0.2">
      <c r="C11" s="13">
        <f t="shared" ref="C11:C24" si="2">+C10+1</f>
        <v>11</v>
      </c>
      <c r="D11" s="14">
        <v>3750</v>
      </c>
      <c r="E11" s="14">
        <f t="shared" ref="E11:E33" si="3">+E10+D11</f>
        <v>7500</v>
      </c>
      <c r="F11" s="14">
        <f t="shared" si="0"/>
        <v>42500</v>
      </c>
      <c r="G11" s="14">
        <f t="shared" si="1"/>
        <v>90000</v>
      </c>
    </row>
    <row r="12" spans="3:7" ht="14.1" customHeight="1" x14ac:dyDescent="0.2">
      <c r="C12" s="13">
        <f t="shared" si="2"/>
        <v>12</v>
      </c>
      <c r="D12" s="14">
        <v>3750</v>
      </c>
      <c r="E12" s="14">
        <f t="shared" si="3"/>
        <v>11250</v>
      </c>
      <c r="F12" s="14">
        <f t="shared" si="0"/>
        <v>38750</v>
      </c>
      <c r="G12" s="14">
        <f t="shared" si="1"/>
        <v>90000</v>
      </c>
    </row>
    <row r="13" spans="3:7" ht="14.1" customHeight="1" x14ac:dyDescent="0.2">
      <c r="C13" s="13">
        <f t="shared" si="2"/>
        <v>13</v>
      </c>
      <c r="D13" s="14">
        <v>3750</v>
      </c>
      <c r="E13" s="14">
        <f t="shared" si="3"/>
        <v>15000</v>
      </c>
      <c r="F13" s="14">
        <f t="shared" si="0"/>
        <v>35000</v>
      </c>
      <c r="G13" s="14">
        <f t="shared" si="1"/>
        <v>90000</v>
      </c>
    </row>
    <row r="14" spans="3:7" ht="14.1" customHeight="1" x14ac:dyDescent="0.2">
      <c r="C14" s="13">
        <f t="shared" si="2"/>
        <v>14</v>
      </c>
      <c r="D14" s="14">
        <v>3750</v>
      </c>
      <c r="E14" s="14">
        <f t="shared" si="3"/>
        <v>18750</v>
      </c>
      <c r="F14" s="14">
        <f t="shared" si="0"/>
        <v>31250</v>
      </c>
      <c r="G14" s="14">
        <f t="shared" si="1"/>
        <v>90000</v>
      </c>
    </row>
    <row r="15" spans="3:7" ht="14.1" customHeight="1" x14ac:dyDescent="0.2">
      <c r="C15" s="13">
        <f t="shared" si="2"/>
        <v>15</v>
      </c>
      <c r="D15" s="14">
        <v>3750</v>
      </c>
      <c r="E15" s="14">
        <f t="shared" si="3"/>
        <v>22500</v>
      </c>
      <c r="F15" s="14">
        <f t="shared" si="0"/>
        <v>27500</v>
      </c>
      <c r="G15" s="14">
        <f t="shared" si="1"/>
        <v>90000</v>
      </c>
    </row>
    <row r="16" spans="3:7" ht="14.1" customHeight="1" x14ac:dyDescent="0.2">
      <c r="C16" s="13">
        <f t="shared" si="2"/>
        <v>16</v>
      </c>
      <c r="D16" s="14">
        <v>3750</v>
      </c>
      <c r="E16" s="14">
        <f t="shared" si="3"/>
        <v>26250</v>
      </c>
      <c r="F16" s="14">
        <f t="shared" si="0"/>
        <v>23750</v>
      </c>
      <c r="G16" s="14">
        <f t="shared" si="1"/>
        <v>90000</v>
      </c>
    </row>
    <row r="17" spans="3:7" ht="14.1" customHeight="1" x14ac:dyDescent="0.2">
      <c r="C17" s="13">
        <f t="shared" si="2"/>
        <v>17</v>
      </c>
      <c r="D17" s="14">
        <v>3750</v>
      </c>
      <c r="E17" s="14">
        <f t="shared" si="3"/>
        <v>30000</v>
      </c>
      <c r="F17" s="14">
        <f t="shared" si="0"/>
        <v>20000</v>
      </c>
      <c r="G17" s="14">
        <f t="shared" si="1"/>
        <v>90000</v>
      </c>
    </row>
    <row r="18" spans="3:7" ht="14.1" customHeight="1" x14ac:dyDescent="0.2">
      <c r="C18" s="13">
        <f t="shared" si="2"/>
        <v>18</v>
      </c>
      <c r="D18" s="14">
        <v>3750</v>
      </c>
      <c r="E18" s="14">
        <f t="shared" si="3"/>
        <v>33750</v>
      </c>
      <c r="F18" s="14">
        <f t="shared" si="0"/>
        <v>16250</v>
      </c>
      <c r="G18" s="14">
        <f t="shared" si="1"/>
        <v>90000</v>
      </c>
    </row>
    <row r="19" spans="3:7" ht="14.1" customHeight="1" x14ac:dyDescent="0.2">
      <c r="C19" s="13">
        <f t="shared" si="2"/>
        <v>19</v>
      </c>
      <c r="D19" s="14">
        <v>3750</v>
      </c>
      <c r="E19" s="14">
        <f t="shared" si="3"/>
        <v>37500</v>
      </c>
      <c r="F19" s="14">
        <f t="shared" si="0"/>
        <v>12500</v>
      </c>
      <c r="G19" s="14">
        <f t="shared" si="1"/>
        <v>90000</v>
      </c>
    </row>
    <row r="20" spans="3:7" ht="14.1" customHeight="1" x14ac:dyDescent="0.2">
      <c r="C20" s="13">
        <f t="shared" si="2"/>
        <v>20</v>
      </c>
      <c r="D20" s="14">
        <v>3750</v>
      </c>
      <c r="E20" s="14">
        <f t="shared" si="3"/>
        <v>41250</v>
      </c>
      <c r="F20" s="14">
        <f t="shared" si="0"/>
        <v>8750</v>
      </c>
      <c r="G20" s="14">
        <f t="shared" si="1"/>
        <v>90000</v>
      </c>
    </row>
    <row r="21" spans="3:7" ht="14.1" customHeight="1" x14ac:dyDescent="0.2">
      <c r="C21" s="13">
        <f t="shared" si="2"/>
        <v>21</v>
      </c>
      <c r="D21" s="14">
        <v>3750</v>
      </c>
      <c r="E21" s="14">
        <f t="shared" si="3"/>
        <v>45000</v>
      </c>
      <c r="F21" s="14">
        <f t="shared" si="0"/>
        <v>5000</v>
      </c>
      <c r="G21" s="14">
        <f t="shared" si="1"/>
        <v>90000</v>
      </c>
    </row>
    <row r="22" spans="3:7" ht="14.1" customHeight="1" x14ac:dyDescent="0.2">
      <c r="C22" s="13">
        <f t="shared" si="2"/>
        <v>22</v>
      </c>
      <c r="D22" s="14">
        <v>0</v>
      </c>
      <c r="E22" s="14">
        <f t="shared" si="3"/>
        <v>45000</v>
      </c>
      <c r="F22" s="14">
        <f t="shared" si="0"/>
        <v>5000</v>
      </c>
      <c r="G22" s="14">
        <f t="shared" si="1"/>
        <v>0</v>
      </c>
    </row>
    <row r="23" spans="3:7" ht="14.1" customHeight="1" x14ac:dyDescent="0.2">
      <c r="C23" s="13">
        <f t="shared" si="2"/>
        <v>23</v>
      </c>
      <c r="D23" s="14">
        <v>0</v>
      </c>
      <c r="E23" s="14">
        <f t="shared" si="3"/>
        <v>45000</v>
      </c>
      <c r="F23" s="14">
        <f t="shared" si="0"/>
        <v>5000</v>
      </c>
      <c r="G23" s="14">
        <f t="shared" si="1"/>
        <v>0</v>
      </c>
    </row>
    <row r="24" spans="3:7" ht="14.1" customHeight="1" x14ac:dyDescent="0.2">
      <c r="C24" s="13">
        <f t="shared" si="2"/>
        <v>24</v>
      </c>
      <c r="D24" s="14">
        <v>0</v>
      </c>
      <c r="E24" s="14">
        <f t="shared" si="3"/>
        <v>45000</v>
      </c>
      <c r="F24" s="14">
        <f t="shared" si="0"/>
        <v>5000</v>
      </c>
      <c r="G24" s="14">
        <f t="shared" si="1"/>
        <v>0</v>
      </c>
    </row>
    <row r="25" spans="3:7" ht="14.1" customHeight="1" x14ac:dyDescent="0.2">
      <c r="C25" s="13">
        <v>1</v>
      </c>
      <c r="D25" s="14">
        <v>0</v>
      </c>
      <c r="E25" s="14">
        <f t="shared" si="3"/>
        <v>45000</v>
      </c>
      <c r="F25" s="14">
        <f t="shared" si="0"/>
        <v>5000</v>
      </c>
      <c r="G25" s="14">
        <f t="shared" si="1"/>
        <v>0</v>
      </c>
    </row>
    <row r="26" spans="3:7" ht="14.1" customHeight="1" x14ac:dyDescent="0.2">
      <c r="C26" s="13">
        <v>2</v>
      </c>
      <c r="D26" s="14">
        <v>0</v>
      </c>
      <c r="E26" s="14">
        <f t="shared" si="3"/>
        <v>45000</v>
      </c>
      <c r="F26" s="14">
        <f t="shared" si="0"/>
        <v>5000</v>
      </c>
      <c r="G26" s="14">
        <f t="shared" si="1"/>
        <v>0</v>
      </c>
    </row>
    <row r="27" spans="3:7" ht="14.1" customHeight="1" x14ac:dyDescent="0.2">
      <c r="C27" s="13">
        <f t="shared" ref="C27:C33" si="4">+C26+1</f>
        <v>3</v>
      </c>
      <c r="D27" s="14">
        <v>0</v>
      </c>
      <c r="E27" s="14">
        <f t="shared" si="3"/>
        <v>45000</v>
      </c>
      <c r="F27" s="14">
        <f t="shared" si="0"/>
        <v>5000</v>
      </c>
      <c r="G27" s="14">
        <f t="shared" si="1"/>
        <v>0</v>
      </c>
    </row>
    <row r="28" spans="3:7" ht="14.1" customHeight="1" x14ac:dyDescent="0.2">
      <c r="C28" s="13">
        <f t="shared" si="4"/>
        <v>4</v>
      </c>
      <c r="D28" s="14">
        <v>0</v>
      </c>
      <c r="E28" s="14">
        <f t="shared" si="3"/>
        <v>45000</v>
      </c>
      <c r="F28" s="14">
        <f t="shared" si="0"/>
        <v>5000</v>
      </c>
      <c r="G28" s="14">
        <f t="shared" si="1"/>
        <v>0</v>
      </c>
    </row>
    <row r="29" spans="3:7" ht="14.1" customHeight="1" x14ac:dyDescent="0.2">
      <c r="C29" s="13">
        <f t="shared" si="4"/>
        <v>5</v>
      </c>
      <c r="D29" s="14">
        <v>0</v>
      </c>
      <c r="E29" s="14">
        <f t="shared" si="3"/>
        <v>45000</v>
      </c>
      <c r="F29" s="14">
        <f t="shared" si="0"/>
        <v>5000</v>
      </c>
      <c r="G29" s="14">
        <f t="shared" si="1"/>
        <v>0</v>
      </c>
    </row>
    <row r="30" spans="3:7" ht="14.1" customHeight="1" x14ac:dyDescent="0.2">
      <c r="C30" s="13">
        <f t="shared" si="4"/>
        <v>6</v>
      </c>
      <c r="D30" s="14">
        <v>0</v>
      </c>
      <c r="E30" s="14">
        <f t="shared" si="3"/>
        <v>45000</v>
      </c>
      <c r="F30" s="14">
        <f t="shared" si="0"/>
        <v>5000</v>
      </c>
      <c r="G30" s="14">
        <f t="shared" si="1"/>
        <v>0</v>
      </c>
    </row>
    <row r="31" spans="3:7" ht="14.1" customHeight="1" x14ac:dyDescent="0.2">
      <c r="C31" s="13">
        <f t="shared" si="4"/>
        <v>7</v>
      </c>
      <c r="D31" s="14">
        <v>0</v>
      </c>
      <c r="E31" s="14">
        <f t="shared" si="3"/>
        <v>45000</v>
      </c>
      <c r="F31" s="14">
        <f t="shared" si="0"/>
        <v>5000</v>
      </c>
      <c r="G31" s="14">
        <f t="shared" si="1"/>
        <v>0</v>
      </c>
    </row>
    <row r="32" spans="3:7" ht="14.1" customHeight="1" x14ac:dyDescent="0.2">
      <c r="C32" s="13">
        <f t="shared" si="4"/>
        <v>8</v>
      </c>
      <c r="D32" s="14">
        <v>1250</v>
      </c>
      <c r="E32" s="14">
        <f t="shared" si="3"/>
        <v>46250</v>
      </c>
      <c r="F32" s="14">
        <f t="shared" si="0"/>
        <v>3750</v>
      </c>
      <c r="G32" s="14">
        <f t="shared" si="1"/>
        <v>30000</v>
      </c>
    </row>
    <row r="33" spans="3:7" ht="14.1" customHeight="1" x14ac:dyDescent="0.2">
      <c r="C33" s="13">
        <f t="shared" si="4"/>
        <v>9</v>
      </c>
      <c r="D33" s="14">
        <v>3750</v>
      </c>
      <c r="E33" s="14">
        <f t="shared" si="3"/>
        <v>50000</v>
      </c>
      <c r="F33" s="14">
        <f t="shared" si="0"/>
        <v>0</v>
      </c>
      <c r="G33" s="14">
        <f t="shared" si="1"/>
        <v>90000</v>
      </c>
    </row>
    <row r="34" spans="3:7" ht="14.1" customHeight="1" x14ac:dyDescent="0.2"/>
    <row r="35" spans="3:7" ht="14.1" customHeight="1" x14ac:dyDescent="0.2"/>
    <row r="36" spans="3:7" ht="14.1" customHeight="1" x14ac:dyDescent="0.2"/>
    <row r="37" spans="3:7" ht="14.1" customHeight="1" x14ac:dyDescent="0.2"/>
    <row r="38" spans="3:7" ht="14.1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workbookViewId="0">
      <selection activeCell="D30" sqref="D30"/>
    </sheetView>
  </sheetViews>
  <sheetFormatPr defaultRowHeight="12.75" x14ac:dyDescent="0.2"/>
  <cols>
    <col min="4" max="4" width="13.5703125" customWidth="1"/>
    <col min="5" max="5" width="14.85546875" customWidth="1"/>
    <col min="6" max="6" width="15.5703125" customWidth="1"/>
    <col min="7" max="7" width="13.7109375" customWidth="1"/>
  </cols>
  <sheetData>
    <row r="2" spans="3:7" x14ac:dyDescent="0.2">
      <c r="E2" s="1" t="s">
        <v>0</v>
      </c>
      <c r="F2" s="2">
        <f ca="1">NOW()</f>
        <v>37307.447485532408</v>
      </c>
    </row>
    <row r="3" spans="3:7" ht="15.75" x14ac:dyDescent="0.25">
      <c r="C3" s="3"/>
      <c r="D3" s="1"/>
      <c r="E3" s="1" t="s">
        <v>1</v>
      </c>
      <c r="F3" s="4">
        <v>37289</v>
      </c>
      <c r="G3" s="5"/>
    </row>
    <row r="4" spans="3:7" ht="15.75" x14ac:dyDescent="0.25">
      <c r="C4" s="3"/>
      <c r="E4" s="1" t="s">
        <v>2</v>
      </c>
      <c r="F4" s="4">
        <v>37291</v>
      </c>
      <c r="G4" s="6"/>
    </row>
    <row r="5" spans="3:7" ht="15.75" x14ac:dyDescent="0.25">
      <c r="C5" s="3" t="s">
        <v>3</v>
      </c>
      <c r="D5" s="3"/>
      <c r="E5" s="3"/>
      <c r="F5" s="7">
        <v>50000</v>
      </c>
    </row>
    <row r="6" spans="3:7" ht="15.75" x14ac:dyDescent="0.25">
      <c r="C6" s="3"/>
      <c r="D6" s="3"/>
      <c r="E6" s="3"/>
      <c r="F6" s="3"/>
    </row>
    <row r="7" spans="3:7" x14ac:dyDescent="0.2">
      <c r="C7" s="8" t="s">
        <v>4</v>
      </c>
      <c r="D7" s="9"/>
      <c r="E7" s="9"/>
      <c r="F7" s="9"/>
      <c r="G7" s="9"/>
    </row>
    <row r="8" spans="3:7" x14ac:dyDescent="0.2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">
      <c r="C10" s="13">
        <v>10</v>
      </c>
      <c r="D10" s="14">
        <v>3750</v>
      </c>
      <c r="E10" s="14">
        <f>+D10</f>
        <v>3750</v>
      </c>
      <c r="F10" s="14">
        <f t="shared" ref="F10:F33" si="0">+$F$5-E10</f>
        <v>46250</v>
      </c>
      <c r="G10" s="14">
        <f t="shared" ref="G10:G33" si="1">+D10*24</f>
        <v>90000</v>
      </c>
    </row>
    <row r="11" spans="3:7" ht="14.1" customHeight="1" x14ac:dyDescent="0.2">
      <c r="C11" s="13">
        <f t="shared" ref="C11:C24" si="2">+C10+1</f>
        <v>11</v>
      </c>
      <c r="D11" s="14">
        <v>3750</v>
      </c>
      <c r="E11" s="14">
        <f t="shared" ref="E11:E33" si="3">+E10+D11</f>
        <v>7500</v>
      </c>
      <c r="F11" s="14">
        <f t="shared" si="0"/>
        <v>42500</v>
      </c>
      <c r="G11" s="14">
        <f t="shared" si="1"/>
        <v>90000</v>
      </c>
    </row>
    <row r="12" spans="3:7" ht="14.1" customHeight="1" x14ac:dyDescent="0.2">
      <c r="C12" s="13">
        <f t="shared" si="2"/>
        <v>12</v>
      </c>
      <c r="D12" s="14">
        <v>3750</v>
      </c>
      <c r="E12" s="14">
        <f t="shared" si="3"/>
        <v>11250</v>
      </c>
      <c r="F12" s="14">
        <f t="shared" si="0"/>
        <v>38750</v>
      </c>
      <c r="G12" s="14">
        <f t="shared" si="1"/>
        <v>90000</v>
      </c>
    </row>
    <row r="13" spans="3:7" ht="14.1" customHeight="1" x14ac:dyDescent="0.2">
      <c r="C13" s="13">
        <f t="shared" si="2"/>
        <v>13</v>
      </c>
      <c r="D13" s="14">
        <v>3750</v>
      </c>
      <c r="E13" s="14">
        <f t="shared" si="3"/>
        <v>15000</v>
      </c>
      <c r="F13" s="14">
        <f t="shared" si="0"/>
        <v>35000</v>
      </c>
      <c r="G13" s="14">
        <f t="shared" si="1"/>
        <v>90000</v>
      </c>
    </row>
    <row r="14" spans="3:7" ht="14.1" customHeight="1" x14ac:dyDescent="0.2">
      <c r="C14" s="13">
        <f t="shared" si="2"/>
        <v>14</v>
      </c>
      <c r="D14" s="14">
        <v>3750</v>
      </c>
      <c r="E14" s="14">
        <f t="shared" si="3"/>
        <v>18750</v>
      </c>
      <c r="F14" s="14">
        <f t="shared" si="0"/>
        <v>31250</v>
      </c>
      <c r="G14" s="14">
        <f t="shared" si="1"/>
        <v>90000</v>
      </c>
    </row>
    <row r="15" spans="3:7" ht="14.1" customHeight="1" x14ac:dyDescent="0.2">
      <c r="C15" s="13">
        <f t="shared" si="2"/>
        <v>15</v>
      </c>
      <c r="D15" s="14">
        <v>3750</v>
      </c>
      <c r="E15" s="14">
        <f t="shared" si="3"/>
        <v>22500</v>
      </c>
      <c r="F15" s="14">
        <f t="shared" si="0"/>
        <v>27500</v>
      </c>
      <c r="G15" s="14">
        <f t="shared" si="1"/>
        <v>90000</v>
      </c>
    </row>
    <row r="16" spans="3:7" ht="14.1" customHeight="1" x14ac:dyDescent="0.2">
      <c r="C16" s="13">
        <f t="shared" si="2"/>
        <v>16</v>
      </c>
      <c r="D16" s="14">
        <v>3750</v>
      </c>
      <c r="E16" s="14">
        <f t="shared" si="3"/>
        <v>26250</v>
      </c>
      <c r="F16" s="14">
        <f t="shared" si="0"/>
        <v>23750</v>
      </c>
      <c r="G16" s="14">
        <f t="shared" si="1"/>
        <v>90000</v>
      </c>
    </row>
    <row r="17" spans="3:7" ht="14.1" customHeight="1" x14ac:dyDescent="0.2">
      <c r="C17" s="13">
        <f t="shared" si="2"/>
        <v>17</v>
      </c>
      <c r="D17" s="14">
        <v>3750</v>
      </c>
      <c r="E17" s="14">
        <f t="shared" si="3"/>
        <v>30000</v>
      </c>
      <c r="F17" s="14">
        <f t="shared" si="0"/>
        <v>20000</v>
      </c>
      <c r="G17" s="14">
        <f t="shared" si="1"/>
        <v>90000</v>
      </c>
    </row>
    <row r="18" spans="3:7" ht="14.1" customHeight="1" x14ac:dyDescent="0.2">
      <c r="C18" s="13">
        <f t="shared" si="2"/>
        <v>18</v>
      </c>
      <c r="D18" s="14">
        <v>3750</v>
      </c>
      <c r="E18" s="14">
        <f t="shared" si="3"/>
        <v>33750</v>
      </c>
      <c r="F18" s="14">
        <f t="shared" si="0"/>
        <v>16250</v>
      </c>
      <c r="G18" s="14">
        <f t="shared" si="1"/>
        <v>90000</v>
      </c>
    </row>
    <row r="19" spans="3:7" ht="14.1" customHeight="1" x14ac:dyDescent="0.2">
      <c r="C19" s="13">
        <f t="shared" si="2"/>
        <v>19</v>
      </c>
      <c r="D19" s="14">
        <v>3750</v>
      </c>
      <c r="E19" s="14">
        <f t="shared" si="3"/>
        <v>37500</v>
      </c>
      <c r="F19" s="14">
        <f t="shared" si="0"/>
        <v>12500</v>
      </c>
      <c r="G19" s="14">
        <f t="shared" si="1"/>
        <v>90000</v>
      </c>
    </row>
    <row r="20" spans="3:7" ht="14.1" customHeight="1" x14ac:dyDescent="0.2">
      <c r="C20" s="13">
        <f t="shared" si="2"/>
        <v>20</v>
      </c>
      <c r="D20" s="14">
        <v>3750</v>
      </c>
      <c r="E20" s="14">
        <f t="shared" si="3"/>
        <v>41250</v>
      </c>
      <c r="F20" s="14">
        <f t="shared" si="0"/>
        <v>8750</v>
      </c>
      <c r="G20" s="14">
        <f t="shared" si="1"/>
        <v>90000</v>
      </c>
    </row>
    <row r="21" spans="3:7" ht="14.1" customHeight="1" x14ac:dyDescent="0.2">
      <c r="C21" s="13">
        <f t="shared" si="2"/>
        <v>21</v>
      </c>
      <c r="D21" s="14">
        <v>3750</v>
      </c>
      <c r="E21" s="14">
        <f t="shared" si="3"/>
        <v>45000</v>
      </c>
      <c r="F21" s="14">
        <f t="shared" si="0"/>
        <v>5000</v>
      </c>
      <c r="G21" s="14">
        <f t="shared" si="1"/>
        <v>90000</v>
      </c>
    </row>
    <row r="22" spans="3:7" ht="14.1" customHeight="1" x14ac:dyDescent="0.2">
      <c r="C22" s="13">
        <f t="shared" si="2"/>
        <v>22</v>
      </c>
      <c r="D22" s="14">
        <v>0</v>
      </c>
      <c r="E22" s="14">
        <f t="shared" si="3"/>
        <v>45000</v>
      </c>
      <c r="F22" s="14">
        <f t="shared" si="0"/>
        <v>5000</v>
      </c>
      <c r="G22" s="14">
        <f t="shared" si="1"/>
        <v>0</v>
      </c>
    </row>
    <row r="23" spans="3:7" ht="14.1" customHeight="1" x14ac:dyDescent="0.2">
      <c r="C23" s="13">
        <f t="shared" si="2"/>
        <v>23</v>
      </c>
      <c r="D23" s="14">
        <v>0</v>
      </c>
      <c r="E23" s="14">
        <f t="shared" si="3"/>
        <v>45000</v>
      </c>
      <c r="F23" s="14">
        <f t="shared" si="0"/>
        <v>5000</v>
      </c>
      <c r="G23" s="14">
        <f t="shared" si="1"/>
        <v>0</v>
      </c>
    </row>
    <row r="24" spans="3:7" ht="14.1" customHeight="1" x14ac:dyDescent="0.2">
      <c r="C24" s="13">
        <f t="shared" si="2"/>
        <v>24</v>
      </c>
      <c r="D24" s="14">
        <v>0</v>
      </c>
      <c r="E24" s="14">
        <f t="shared" si="3"/>
        <v>45000</v>
      </c>
      <c r="F24" s="14">
        <f t="shared" si="0"/>
        <v>5000</v>
      </c>
      <c r="G24" s="14">
        <f t="shared" si="1"/>
        <v>0</v>
      </c>
    </row>
    <row r="25" spans="3:7" ht="14.1" customHeight="1" x14ac:dyDescent="0.2">
      <c r="C25" s="13">
        <v>1</v>
      </c>
      <c r="D25" s="14">
        <v>0</v>
      </c>
      <c r="E25" s="14">
        <f t="shared" si="3"/>
        <v>45000</v>
      </c>
      <c r="F25" s="14">
        <f t="shared" si="0"/>
        <v>5000</v>
      </c>
      <c r="G25" s="14">
        <f t="shared" si="1"/>
        <v>0</v>
      </c>
    </row>
    <row r="26" spans="3:7" ht="14.1" customHeight="1" x14ac:dyDescent="0.2">
      <c r="C26" s="13">
        <v>2</v>
      </c>
      <c r="D26" s="14">
        <v>0</v>
      </c>
      <c r="E26" s="14">
        <f t="shared" si="3"/>
        <v>45000</v>
      </c>
      <c r="F26" s="14">
        <f t="shared" si="0"/>
        <v>5000</v>
      </c>
      <c r="G26" s="14">
        <f t="shared" si="1"/>
        <v>0</v>
      </c>
    </row>
    <row r="27" spans="3:7" ht="14.1" customHeight="1" x14ac:dyDescent="0.2">
      <c r="C27" s="13">
        <f t="shared" ref="C27:C33" si="4">+C26+1</f>
        <v>3</v>
      </c>
      <c r="D27" s="14">
        <v>0</v>
      </c>
      <c r="E27" s="14">
        <f t="shared" si="3"/>
        <v>45000</v>
      </c>
      <c r="F27" s="14">
        <f t="shared" si="0"/>
        <v>5000</v>
      </c>
      <c r="G27" s="14">
        <f t="shared" si="1"/>
        <v>0</v>
      </c>
    </row>
    <row r="28" spans="3:7" ht="14.1" customHeight="1" x14ac:dyDescent="0.2">
      <c r="C28" s="13">
        <f t="shared" si="4"/>
        <v>4</v>
      </c>
      <c r="D28" s="14">
        <v>0</v>
      </c>
      <c r="E28" s="14">
        <f t="shared" si="3"/>
        <v>45000</v>
      </c>
      <c r="F28" s="14">
        <f t="shared" si="0"/>
        <v>5000</v>
      </c>
      <c r="G28" s="14">
        <f t="shared" si="1"/>
        <v>0</v>
      </c>
    </row>
    <row r="29" spans="3:7" ht="14.1" customHeight="1" x14ac:dyDescent="0.2">
      <c r="C29" s="13">
        <f t="shared" si="4"/>
        <v>5</v>
      </c>
      <c r="D29" s="14">
        <v>0</v>
      </c>
      <c r="E29" s="14">
        <f t="shared" si="3"/>
        <v>45000</v>
      </c>
      <c r="F29" s="14">
        <f t="shared" si="0"/>
        <v>5000</v>
      </c>
      <c r="G29" s="14">
        <f t="shared" si="1"/>
        <v>0</v>
      </c>
    </row>
    <row r="30" spans="3:7" ht="14.1" customHeight="1" x14ac:dyDescent="0.2">
      <c r="C30" s="13">
        <f t="shared" si="4"/>
        <v>6</v>
      </c>
      <c r="D30" s="14">
        <v>0</v>
      </c>
      <c r="E30" s="14">
        <f t="shared" si="3"/>
        <v>45000</v>
      </c>
      <c r="F30" s="14">
        <f t="shared" si="0"/>
        <v>5000</v>
      </c>
      <c r="G30" s="14">
        <f t="shared" si="1"/>
        <v>0</v>
      </c>
    </row>
    <row r="31" spans="3:7" ht="14.1" customHeight="1" x14ac:dyDescent="0.2">
      <c r="C31" s="13">
        <f t="shared" si="4"/>
        <v>7</v>
      </c>
      <c r="D31" s="14">
        <v>0</v>
      </c>
      <c r="E31" s="14">
        <f t="shared" si="3"/>
        <v>45000</v>
      </c>
      <c r="F31" s="14">
        <f t="shared" si="0"/>
        <v>5000</v>
      </c>
      <c r="G31" s="14">
        <f t="shared" si="1"/>
        <v>0</v>
      </c>
    </row>
    <row r="32" spans="3:7" ht="14.1" customHeight="1" x14ac:dyDescent="0.2">
      <c r="C32" s="13">
        <f t="shared" si="4"/>
        <v>8</v>
      </c>
      <c r="D32" s="14">
        <v>1250</v>
      </c>
      <c r="E32" s="14">
        <f t="shared" si="3"/>
        <v>46250</v>
      </c>
      <c r="F32" s="14">
        <f t="shared" si="0"/>
        <v>3750</v>
      </c>
      <c r="G32" s="14">
        <f t="shared" si="1"/>
        <v>30000</v>
      </c>
    </row>
    <row r="33" spans="3:7" ht="14.1" customHeight="1" x14ac:dyDescent="0.2">
      <c r="C33" s="13">
        <f t="shared" si="4"/>
        <v>9</v>
      </c>
      <c r="D33" s="14">
        <v>3750</v>
      </c>
      <c r="E33" s="14">
        <f t="shared" si="3"/>
        <v>50000</v>
      </c>
      <c r="F33" s="14">
        <f t="shared" si="0"/>
        <v>0</v>
      </c>
      <c r="G33" s="14">
        <f t="shared" si="1"/>
        <v>90000</v>
      </c>
    </row>
    <row r="34" spans="3:7" ht="14.1" customHeight="1" x14ac:dyDescent="0.2"/>
    <row r="35" spans="3:7" ht="14.1" customHeight="1" x14ac:dyDescent="0.2"/>
    <row r="36" spans="3:7" ht="14.1" customHeight="1" x14ac:dyDescent="0.2"/>
    <row r="37" spans="3:7" ht="14.1" customHeight="1" x14ac:dyDescent="0.2"/>
    <row r="38" spans="3:7" ht="14.1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workbookViewId="0">
      <selection activeCell="D2" sqref="D2"/>
    </sheetView>
  </sheetViews>
  <sheetFormatPr defaultRowHeight="12.75" x14ac:dyDescent="0.2"/>
  <cols>
    <col min="4" max="4" width="13.5703125" customWidth="1"/>
    <col min="5" max="5" width="14.85546875" customWidth="1"/>
    <col min="6" max="6" width="15.5703125" customWidth="1"/>
    <col min="7" max="7" width="13.7109375" customWidth="1"/>
  </cols>
  <sheetData>
    <row r="2" spans="3:7" x14ac:dyDescent="0.2">
      <c r="E2" s="1" t="s">
        <v>0</v>
      </c>
      <c r="F2" s="2">
        <f ca="1">NOW()</f>
        <v>37307.447485532408</v>
      </c>
    </row>
    <row r="3" spans="3:7" ht="15.75" x14ac:dyDescent="0.25">
      <c r="C3" s="3"/>
      <c r="D3" s="1"/>
      <c r="E3" s="1" t="s">
        <v>1</v>
      </c>
      <c r="F3" s="4">
        <v>37288</v>
      </c>
      <c r="G3" s="5"/>
    </row>
    <row r="4" spans="3:7" ht="15.75" x14ac:dyDescent="0.25">
      <c r="C4" s="3"/>
      <c r="E4" s="1" t="s">
        <v>2</v>
      </c>
      <c r="F4" s="4">
        <v>37288</v>
      </c>
      <c r="G4" s="6"/>
    </row>
    <row r="5" spans="3:7" ht="15.75" x14ac:dyDescent="0.25">
      <c r="C5" s="3" t="s">
        <v>3</v>
      </c>
      <c r="D5" s="3"/>
      <c r="E5" s="3"/>
      <c r="F5" s="7">
        <v>45000</v>
      </c>
    </row>
    <row r="6" spans="3:7" ht="15.75" x14ac:dyDescent="0.25">
      <c r="C6" s="3"/>
      <c r="D6" s="3"/>
      <c r="E6" s="3"/>
      <c r="F6" s="3"/>
    </row>
    <row r="7" spans="3:7" x14ac:dyDescent="0.2">
      <c r="C7" s="8" t="s">
        <v>4</v>
      </c>
      <c r="D7" s="9"/>
      <c r="E7" s="9"/>
      <c r="F7" s="9"/>
      <c r="G7" s="9"/>
    </row>
    <row r="8" spans="3:7" x14ac:dyDescent="0.2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">
      <c r="C10" s="13">
        <v>10</v>
      </c>
      <c r="D10" s="14">
        <v>3750</v>
      </c>
      <c r="E10" s="14">
        <f>+D10</f>
        <v>3750</v>
      </c>
      <c r="F10" s="14">
        <f t="shared" ref="F10:F33" si="0">+$F$5-E10</f>
        <v>41250</v>
      </c>
      <c r="G10" s="14">
        <f t="shared" ref="G10:G33" si="1">+D10*24</f>
        <v>90000</v>
      </c>
    </row>
    <row r="11" spans="3:7" ht="14.1" customHeight="1" x14ac:dyDescent="0.2">
      <c r="C11" s="13">
        <f t="shared" ref="C11:C24" si="2">+C10+1</f>
        <v>11</v>
      </c>
      <c r="D11" s="14">
        <v>3750</v>
      </c>
      <c r="E11" s="14">
        <f t="shared" ref="E11:E33" si="3">+E10+D11</f>
        <v>7500</v>
      </c>
      <c r="F11" s="14">
        <f t="shared" si="0"/>
        <v>37500</v>
      </c>
      <c r="G11" s="14">
        <f t="shared" si="1"/>
        <v>90000</v>
      </c>
    </row>
    <row r="12" spans="3:7" ht="14.1" customHeight="1" x14ac:dyDescent="0.2">
      <c r="C12" s="13">
        <f t="shared" si="2"/>
        <v>12</v>
      </c>
      <c r="D12" s="14">
        <v>3750</v>
      </c>
      <c r="E12" s="14">
        <f t="shared" si="3"/>
        <v>11250</v>
      </c>
      <c r="F12" s="14">
        <f t="shared" si="0"/>
        <v>33750</v>
      </c>
      <c r="G12" s="14">
        <f t="shared" si="1"/>
        <v>90000</v>
      </c>
    </row>
    <row r="13" spans="3:7" ht="14.1" customHeight="1" x14ac:dyDescent="0.2">
      <c r="C13" s="13">
        <f t="shared" si="2"/>
        <v>13</v>
      </c>
      <c r="D13" s="14">
        <v>3750</v>
      </c>
      <c r="E13" s="14">
        <f t="shared" si="3"/>
        <v>15000</v>
      </c>
      <c r="F13" s="14">
        <f t="shared" si="0"/>
        <v>30000</v>
      </c>
      <c r="G13" s="14">
        <f t="shared" si="1"/>
        <v>90000</v>
      </c>
    </row>
    <row r="14" spans="3:7" ht="14.1" customHeight="1" x14ac:dyDescent="0.2">
      <c r="C14" s="13">
        <f t="shared" si="2"/>
        <v>14</v>
      </c>
      <c r="D14" s="14">
        <v>3750</v>
      </c>
      <c r="E14" s="14">
        <f t="shared" si="3"/>
        <v>18750</v>
      </c>
      <c r="F14" s="14">
        <f t="shared" si="0"/>
        <v>26250</v>
      </c>
      <c r="G14" s="14">
        <f t="shared" si="1"/>
        <v>90000</v>
      </c>
    </row>
    <row r="15" spans="3:7" ht="14.1" customHeight="1" x14ac:dyDescent="0.2">
      <c r="C15" s="13">
        <f t="shared" si="2"/>
        <v>15</v>
      </c>
      <c r="D15" s="14">
        <v>3750</v>
      </c>
      <c r="E15" s="14">
        <f t="shared" si="3"/>
        <v>22500</v>
      </c>
      <c r="F15" s="14">
        <f t="shared" si="0"/>
        <v>22500</v>
      </c>
      <c r="G15" s="14">
        <f t="shared" si="1"/>
        <v>90000</v>
      </c>
    </row>
    <row r="16" spans="3:7" ht="14.1" customHeight="1" x14ac:dyDescent="0.2">
      <c r="C16" s="13">
        <f t="shared" si="2"/>
        <v>16</v>
      </c>
      <c r="D16" s="14">
        <v>3750</v>
      </c>
      <c r="E16" s="14">
        <f t="shared" si="3"/>
        <v>26250</v>
      </c>
      <c r="F16" s="14">
        <f t="shared" si="0"/>
        <v>18750</v>
      </c>
      <c r="G16" s="14">
        <f t="shared" si="1"/>
        <v>90000</v>
      </c>
    </row>
    <row r="17" spans="3:7" ht="14.1" customHeight="1" x14ac:dyDescent="0.2">
      <c r="C17" s="13">
        <f t="shared" si="2"/>
        <v>17</v>
      </c>
      <c r="D17" s="14">
        <v>3750</v>
      </c>
      <c r="E17" s="14">
        <f t="shared" si="3"/>
        <v>30000</v>
      </c>
      <c r="F17" s="14">
        <f t="shared" si="0"/>
        <v>15000</v>
      </c>
      <c r="G17" s="14">
        <f t="shared" si="1"/>
        <v>90000</v>
      </c>
    </row>
    <row r="18" spans="3:7" ht="14.1" customHeight="1" x14ac:dyDescent="0.2">
      <c r="C18" s="13">
        <f t="shared" si="2"/>
        <v>18</v>
      </c>
      <c r="D18" s="14">
        <v>3750</v>
      </c>
      <c r="E18" s="14">
        <f t="shared" si="3"/>
        <v>33750</v>
      </c>
      <c r="F18" s="14">
        <f t="shared" si="0"/>
        <v>11250</v>
      </c>
      <c r="G18" s="14">
        <f t="shared" si="1"/>
        <v>90000</v>
      </c>
    </row>
    <row r="19" spans="3:7" ht="14.1" customHeight="1" x14ac:dyDescent="0.2">
      <c r="C19" s="13">
        <f t="shared" si="2"/>
        <v>19</v>
      </c>
      <c r="D19" s="14">
        <v>3750</v>
      </c>
      <c r="E19" s="14">
        <f t="shared" si="3"/>
        <v>37500</v>
      </c>
      <c r="F19" s="14">
        <f t="shared" si="0"/>
        <v>7500</v>
      </c>
      <c r="G19" s="14">
        <f t="shared" si="1"/>
        <v>90000</v>
      </c>
    </row>
    <row r="20" spans="3:7" ht="14.1" customHeight="1" x14ac:dyDescent="0.2">
      <c r="C20" s="13">
        <f t="shared" si="2"/>
        <v>20</v>
      </c>
      <c r="D20" s="14">
        <v>3750</v>
      </c>
      <c r="E20" s="14">
        <f t="shared" si="3"/>
        <v>41250</v>
      </c>
      <c r="F20" s="14">
        <f t="shared" si="0"/>
        <v>3750</v>
      </c>
      <c r="G20" s="14">
        <f t="shared" si="1"/>
        <v>90000</v>
      </c>
    </row>
    <row r="21" spans="3:7" ht="14.1" customHeight="1" x14ac:dyDescent="0.2">
      <c r="C21" s="13">
        <f t="shared" si="2"/>
        <v>21</v>
      </c>
      <c r="D21" s="14">
        <v>3750</v>
      </c>
      <c r="E21" s="14">
        <f t="shared" si="3"/>
        <v>45000</v>
      </c>
      <c r="F21" s="14">
        <f t="shared" si="0"/>
        <v>0</v>
      </c>
      <c r="G21" s="14">
        <f t="shared" si="1"/>
        <v>90000</v>
      </c>
    </row>
    <row r="22" spans="3:7" ht="14.1" customHeight="1" x14ac:dyDescent="0.2">
      <c r="C22" s="13">
        <f t="shared" si="2"/>
        <v>22</v>
      </c>
      <c r="D22" s="14">
        <v>0</v>
      </c>
      <c r="E22" s="14">
        <f t="shared" si="3"/>
        <v>45000</v>
      </c>
      <c r="F22" s="14">
        <f t="shared" si="0"/>
        <v>0</v>
      </c>
      <c r="G22" s="14">
        <f t="shared" si="1"/>
        <v>0</v>
      </c>
    </row>
    <row r="23" spans="3:7" ht="14.1" customHeight="1" x14ac:dyDescent="0.2">
      <c r="C23" s="13">
        <f t="shared" si="2"/>
        <v>23</v>
      </c>
      <c r="D23" s="14">
        <v>0</v>
      </c>
      <c r="E23" s="14">
        <f t="shared" si="3"/>
        <v>45000</v>
      </c>
      <c r="F23" s="14">
        <f t="shared" si="0"/>
        <v>0</v>
      </c>
      <c r="G23" s="14">
        <f t="shared" si="1"/>
        <v>0</v>
      </c>
    </row>
    <row r="24" spans="3:7" ht="14.1" customHeight="1" x14ac:dyDescent="0.2">
      <c r="C24" s="13">
        <f t="shared" si="2"/>
        <v>24</v>
      </c>
      <c r="D24" s="14">
        <v>0</v>
      </c>
      <c r="E24" s="14">
        <f t="shared" si="3"/>
        <v>45000</v>
      </c>
      <c r="F24" s="14">
        <f t="shared" si="0"/>
        <v>0</v>
      </c>
      <c r="G24" s="14">
        <f t="shared" si="1"/>
        <v>0</v>
      </c>
    </row>
    <row r="25" spans="3:7" ht="14.1" customHeight="1" x14ac:dyDescent="0.2">
      <c r="C25" s="13">
        <v>1</v>
      </c>
      <c r="D25" s="14">
        <v>0</v>
      </c>
      <c r="E25" s="14">
        <f t="shared" si="3"/>
        <v>45000</v>
      </c>
      <c r="F25" s="14">
        <f t="shared" si="0"/>
        <v>0</v>
      </c>
      <c r="G25" s="14">
        <f t="shared" si="1"/>
        <v>0</v>
      </c>
    </row>
    <row r="26" spans="3:7" ht="14.1" customHeight="1" x14ac:dyDescent="0.2">
      <c r="C26" s="13">
        <v>2</v>
      </c>
      <c r="D26" s="14">
        <v>0</v>
      </c>
      <c r="E26" s="14">
        <f t="shared" si="3"/>
        <v>45000</v>
      </c>
      <c r="F26" s="14">
        <f t="shared" si="0"/>
        <v>0</v>
      </c>
      <c r="G26" s="14">
        <f t="shared" si="1"/>
        <v>0</v>
      </c>
    </row>
    <row r="27" spans="3:7" ht="14.1" customHeight="1" x14ac:dyDescent="0.2">
      <c r="C27" s="13">
        <f t="shared" ref="C27:C33" si="4">+C26+1</f>
        <v>3</v>
      </c>
      <c r="D27" s="14">
        <v>0</v>
      </c>
      <c r="E27" s="14">
        <f t="shared" si="3"/>
        <v>45000</v>
      </c>
      <c r="F27" s="14">
        <f t="shared" si="0"/>
        <v>0</v>
      </c>
      <c r="G27" s="14">
        <f t="shared" si="1"/>
        <v>0</v>
      </c>
    </row>
    <row r="28" spans="3:7" ht="14.1" customHeight="1" x14ac:dyDescent="0.2">
      <c r="C28" s="13">
        <f t="shared" si="4"/>
        <v>4</v>
      </c>
      <c r="D28" s="14">
        <v>0</v>
      </c>
      <c r="E28" s="14">
        <f t="shared" si="3"/>
        <v>45000</v>
      </c>
      <c r="F28" s="14">
        <f t="shared" si="0"/>
        <v>0</v>
      </c>
      <c r="G28" s="14">
        <f t="shared" si="1"/>
        <v>0</v>
      </c>
    </row>
    <row r="29" spans="3:7" ht="14.1" customHeight="1" x14ac:dyDescent="0.2">
      <c r="C29" s="13">
        <f t="shared" si="4"/>
        <v>5</v>
      </c>
      <c r="D29" s="14">
        <v>0</v>
      </c>
      <c r="E29" s="14">
        <f t="shared" si="3"/>
        <v>45000</v>
      </c>
      <c r="F29" s="14">
        <f t="shared" si="0"/>
        <v>0</v>
      </c>
      <c r="G29" s="14">
        <f t="shared" si="1"/>
        <v>0</v>
      </c>
    </row>
    <row r="30" spans="3:7" ht="14.1" customHeight="1" x14ac:dyDescent="0.2">
      <c r="C30" s="13">
        <f t="shared" si="4"/>
        <v>6</v>
      </c>
      <c r="D30" s="14">
        <v>0</v>
      </c>
      <c r="E30" s="14">
        <f t="shared" si="3"/>
        <v>45000</v>
      </c>
      <c r="F30" s="14">
        <f t="shared" si="0"/>
        <v>0</v>
      </c>
      <c r="G30" s="14">
        <f t="shared" si="1"/>
        <v>0</v>
      </c>
    </row>
    <row r="31" spans="3:7" ht="14.1" customHeight="1" x14ac:dyDescent="0.2">
      <c r="C31" s="13">
        <f t="shared" si="4"/>
        <v>7</v>
      </c>
      <c r="D31" s="14">
        <v>0</v>
      </c>
      <c r="E31" s="14">
        <f t="shared" si="3"/>
        <v>45000</v>
      </c>
      <c r="F31" s="14">
        <f t="shared" si="0"/>
        <v>0</v>
      </c>
      <c r="G31" s="14">
        <f t="shared" si="1"/>
        <v>0</v>
      </c>
    </row>
    <row r="32" spans="3:7" ht="14.1" customHeight="1" x14ac:dyDescent="0.2">
      <c r="C32" s="13">
        <f t="shared" si="4"/>
        <v>8</v>
      </c>
      <c r="D32" s="14">
        <v>0</v>
      </c>
      <c r="E32" s="14">
        <f t="shared" si="3"/>
        <v>45000</v>
      </c>
      <c r="F32" s="14">
        <f t="shared" si="0"/>
        <v>0</v>
      </c>
      <c r="G32" s="14">
        <f t="shared" si="1"/>
        <v>0</v>
      </c>
    </row>
    <row r="33" spans="3:7" ht="14.1" customHeight="1" x14ac:dyDescent="0.2">
      <c r="C33" s="13">
        <f t="shared" si="4"/>
        <v>9</v>
      </c>
      <c r="D33" s="14">
        <v>0</v>
      </c>
      <c r="E33" s="14">
        <f t="shared" si="3"/>
        <v>45000</v>
      </c>
      <c r="F33" s="14">
        <f t="shared" si="0"/>
        <v>0</v>
      </c>
      <c r="G33" s="14">
        <f t="shared" si="1"/>
        <v>0</v>
      </c>
    </row>
    <row r="34" spans="3:7" ht="14.1" customHeight="1" x14ac:dyDescent="0.2"/>
    <row r="35" spans="3:7" ht="14.1" customHeight="1" x14ac:dyDescent="0.2"/>
    <row r="36" spans="3:7" ht="14.1" customHeight="1" x14ac:dyDescent="0.2"/>
    <row r="37" spans="3:7" ht="14.1" customHeight="1" x14ac:dyDescent="0.2"/>
    <row r="38" spans="3:7" ht="14.1" customHeight="1" x14ac:dyDescent="0.2"/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15</vt:i4>
      </vt:variant>
    </vt:vector>
  </HeadingPairs>
  <TitlesOfParts>
    <vt:vector size="30" baseType="lpstr">
      <vt:lpstr>02-(21)</vt:lpstr>
      <vt:lpstr>02-(20)</vt:lpstr>
      <vt:lpstr>02-(18-19)</vt:lpstr>
      <vt:lpstr>02-(16-17)</vt:lpstr>
      <vt:lpstr>02-(15)</vt:lpstr>
      <vt:lpstr>02-(14)</vt:lpstr>
      <vt:lpstr>02-(13)</vt:lpstr>
      <vt:lpstr>02-(12)</vt:lpstr>
      <vt:lpstr>02-(9)</vt:lpstr>
      <vt:lpstr>02-(8)</vt:lpstr>
      <vt:lpstr>02-(7)</vt:lpstr>
      <vt:lpstr>02-(6)</vt:lpstr>
      <vt:lpstr>02-(5)</vt:lpstr>
      <vt:lpstr>02-(2)</vt:lpstr>
      <vt:lpstr>02-(01)</vt:lpstr>
      <vt:lpstr>'02-(01)'!Print_Area</vt:lpstr>
      <vt:lpstr>'02-(12)'!Print_Area</vt:lpstr>
      <vt:lpstr>'02-(13)'!Print_Area</vt:lpstr>
      <vt:lpstr>'02-(14)'!Print_Area</vt:lpstr>
      <vt:lpstr>'02-(15)'!Print_Area</vt:lpstr>
      <vt:lpstr>'02-(16-17)'!Print_Area</vt:lpstr>
      <vt:lpstr>'02-(18-19)'!Print_Area</vt:lpstr>
      <vt:lpstr>'02-(2)'!Print_Area</vt:lpstr>
      <vt:lpstr>'02-(20)'!Print_Area</vt:lpstr>
      <vt:lpstr>'02-(21)'!Print_Area</vt:lpstr>
      <vt:lpstr>'02-(5)'!Print_Area</vt:lpstr>
      <vt:lpstr>'02-(6)'!Print_Area</vt:lpstr>
      <vt:lpstr>'02-(7)'!Print_Area</vt:lpstr>
      <vt:lpstr>'02-(8)'!Print_Area</vt:lpstr>
      <vt:lpstr>'02-(9)'!Print_Area</vt:lpstr>
    </vt:vector>
  </TitlesOfParts>
  <Company>Florida Power &amp; Light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FPL</dc:creator>
  <cp:lastModifiedBy>Jan Havlíček</cp:lastModifiedBy>
  <cp:lastPrinted>2002-02-11T17:35:03Z</cp:lastPrinted>
  <dcterms:created xsi:type="dcterms:W3CDTF">2002-01-31T17:04:56Z</dcterms:created>
  <dcterms:modified xsi:type="dcterms:W3CDTF">2023-09-14T17:11:51Z</dcterms:modified>
</cp:coreProperties>
</file>